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2762D613-9624-4263-A9F9-F7E2B2B875DA}" xr6:coauthVersionLast="36" xr6:coauthVersionMax="36" xr10:uidLastSave="{00000000-0000-0000-0000-000000000000}"/>
  <bookViews>
    <workbookView xWindow="0" yWindow="0" windowWidth="23040" windowHeight="8940" xr2:uid="{F005F174-EE66-48A0-B04D-1137381B06D2}"/>
  </bookViews>
  <sheets>
    <sheet name="Data_1" sheetId="28" r:id="rId1"/>
    <sheet name="Pivot_Table_1" sheetId="18" r:id="rId2"/>
    <sheet name="Dashboard_1" sheetId="21" r:id="rId3"/>
    <sheet name="Data_2" sheetId="22" r:id="rId4"/>
    <sheet name="Pivot_Table_2" sheetId="30" r:id="rId5"/>
    <sheet name="Dashboard_2" sheetId="43" r:id="rId6"/>
  </sheets>
  <definedNames>
    <definedName name="_xlcn.WorksheetConnection_Modified.Bank_dataset.xlsxBank_Customer_Churn" hidden="1">Bank_Customer_Churn</definedName>
    <definedName name="_xlcn.WorksheetConnection_Modified.Bank_dataset.xlsxBank_Customer_Churn__2" hidden="1">Bank_Customer_Churn__2[]</definedName>
    <definedName name="_xlcn.WorksheetConnection_Modified.Bank_dataset.xlsxBank_Customer_Churn_2" hidden="1">Bank_Customer_Churn_2[]</definedName>
    <definedName name="_xlcn.WorksheetConnection_Modified.Bank_dataset.xlsxMetric_Value" hidden="1">Metric_Value</definedName>
    <definedName name="_xlcn.WorksheetConnection_Modified.Bank_dataset.xlsxTable68" hidden="1">Metric_Values</definedName>
    <definedName name="ExternalData_1" localSheetId="0" hidden="1">Data_1!$A$1:$Q$2933</definedName>
    <definedName name="ExternalData_1" localSheetId="3" hidden="1">Data_2!$A$1:$M$2933</definedName>
    <definedName name="Slicer_Age">#N/A</definedName>
    <definedName name="Slicer_Churn">#N/A</definedName>
    <definedName name="Slicer_CreditScore">#N/A</definedName>
    <definedName name="Slicer_Gender">#N/A</definedName>
    <definedName name="Slicer_Geography">#N/A</definedName>
    <definedName name="Slicer_Tenure">#N/A</definedName>
  </definedNames>
  <calcPr calcId="179021"/>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 Customer Churn_e978b9ac-fe64-4bc9-9c99-a126134be4d1" name="Bank Customer Churn" connection="Query - Bank+Customer+Churn"/>
          <x15:modelTable id="Table68" name="Table68" connection="WorksheetConnection_Modified.Bank_dataset.xlsx!Table68"/>
          <x15:modelTable id="Metric_Value" name="Metric_Value" connection="WorksheetConnection_Modified.Bank_dataset.xlsx!Metric_Value"/>
          <x15:modelTable id="Bank_Customer_Churn_2" name="Bank_Customer_Churn_2" connection="WorksheetConnection_Modified.Bank_dataset.xlsx!Bank_Customer_Churn_2"/>
          <x15:modelTable id="Bank_Customer_Churn__2" name="Bank_Customer_Churn__2" connection="WorksheetConnection_Modified.Bank_dataset.xlsx!Bank_Customer_Churn__2"/>
          <x15:modelTable id="Bank_Customer_Churn" name="Bank_Customer_Churn" connection="WorksheetConnection_Modified.Bank_dataset.xlsx!Bank_Customer_Churn"/>
        </x15:modelTables>
        <x15:modelRelationships>
          <x15:modelRelationship fromTable="Bank_Customer_Churn_2" fromColumn="Geography" toTable="Table68" toColumn="Metric"/>
          <x15:modelRelationship fromTable="Bank_Customer_Churn_2" fromColumn="Geography" toTable="Metric_Value" toColumn="CLV"/>
        </x15:modelRelationships>
      </x15:dataModel>
    </ext>
  </extLst>
</workbook>
</file>

<file path=xl/calcChain.xml><?xml version="1.0" encoding="utf-8"?>
<calcChain xmlns="http://schemas.openxmlformats.org/spreadsheetml/2006/main">
  <c r="N2" i="22" l="1"/>
  <c r="N3" i="22"/>
  <c r="N4" i="22"/>
  <c r="N5" i="22"/>
  <c r="P5" i="22" s="1"/>
  <c r="N6" i="22"/>
  <c r="P6" i="22" s="1"/>
  <c r="N7" i="22"/>
  <c r="P7" i="22" s="1"/>
  <c r="N8" i="22"/>
  <c r="P8" i="22" s="1"/>
  <c r="N9" i="22"/>
  <c r="P9" i="22" s="1"/>
  <c r="N10" i="22"/>
  <c r="P10" i="22" s="1"/>
  <c r="N11" i="22"/>
  <c r="P11" i="22" s="1"/>
  <c r="N12" i="22"/>
  <c r="P12" i="22" s="1"/>
  <c r="N13" i="22"/>
  <c r="P13" i="22" s="1"/>
  <c r="N14" i="22"/>
  <c r="N15" i="22"/>
  <c r="N16" i="22"/>
  <c r="N17" i="22"/>
  <c r="N18" i="22"/>
  <c r="P18" i="22" s="1"/>
  <c r="N19" i="22"/>
  <c r="N20" i="22"/>
  <c r="P20" i="22" s="1"/>
  <c r="N21" i="22"/>
  <c r="P21" i="22" s="1"/>
  <c r="N22" i="22"/>
  <c r="P22" i="22" s="1"/>
  <c r="N23" i="22"/>
  <c r="P23" i="22" s="1"/>
  <c r="N24" i="22"/>
  <c r="P24" i="22" s="1"/>
  <c r="N25" i="22"/>
  <c r="P25" i="22" s="1"/>
  <c r="N26" i="22"/>
  <c r="N27" i="22"/>
  <c r="N28" i="22"/>
  <c r="P28" i="22" s="1"/>
  <c r="N29" i="22"/>
  <c r="P29" i="22" s="1"/>
  <c r="N30" i="22"/>
  <c r="P30" i="22" s="1"/>
  <c r="N31" i="22"/>
  <c r="N32" i="22"/>
  <c r="P32" i="22" s="1"/>
  <c r="N33" i="22"/>
  <c r="P33" i="22" s="1"/>
  <c r="N34" i="22"/>
  <c r="P34" i="22" s="1"/>
  <c r="N35" i="22"/>
  <c r="P35" i="22" s="1"/>
  <c r="N36" i="22"/>
  <c r="P36" i="22" s="1"/>
  <c r="N37" i="22"/>
  <c r="P37" i="22" s="1"/>
  <c r="N38" i="22"/>
  <c r="N39" i="22"/>
  <c r="N40" i="22"/>
  <c r="N41" i="22"/>
  <c r="P41" i="22" s="1"/>
  <c r="N42" i="22"/>
  <c r="P42" i="22" s="1"/>
  <c r="N43" i="22"/>
  <c r="P43" i="22" s="1"/>
  <c r="N44" i="22"/>
  <c r="P44" i="22" s="1"/>
  <c r="N45" i="22"/>
  <c r="P45" i="22" s="1"/>
  <c r="N46" i="22"/>
  <c r="P46" i="22" s="1"/>
  <c r="N47" i="22"/>
  <c r="P47" i="22" s="1"/>
  <c r="N48" i="22"/>
  <c r="P48" i="22" s="1"/>
  <c r="N49" i="22"/>
  <c r="P49" i="22" s="1"/>
  <c r="N50" i="22"/>
  <c r="N51" i="22"/>
  <c r="N52" i="22"/>
  <c r="P52" i="22" s="1"/>
  <c r="N53" i="22"/>
  <c r="P53" i="22" s="1"/>
  <c r="N54" i="22"/>
  <c r="P54" i="22" s="1"/>
  <c r="N55" i="22"/>
  <c r="N56" i="22"/>
  <c r="P56" i="22" s="1"/>
  <c r="N57" i="22"/>
  <c r="P57" i="22" s="1"/>
  <c r="N58" i="22"/>
  <c r="P58" i="22" s="1"/>
  <c r="N59" i="22"/>
  <c r="P59" i="22" s="1"/>
  <c r="N60" i="22"/>
  <c r="P60" i="22" s="1"/>
  <c r="N61" i="22"/>
  <c r="P61" i="22" s="1"/>
  <c r="N62" i="22"/>
  <c r="N63" i="22"/>
  <c r="N64" i="22"/>
  <c r="P64" i="22" s="1"/>
  <c r="N65" i="22"/>
  <c r="P65" i="22" s="1"/>
  <c r="N66" i="22"/>
  <c r="P66" i="22" s="1"/>
  <c r="N67" i="22"/>
  <c r="P67" i="22" s="1"/>
  <c r="N68" i="22"/>
  <c r="P68" i="22" s="1"/>
  <c r="N69" i="22"/>
  <c r="P69" i="22" s="1"/>
  <c r="N70" i="22"/>
  <c r="P70" i="22" s="1"/>
  <c r="N71" i="22"/>
  <c r="P71" i="22" s="1"/>
  <c r="N72" i="22"/>
  <c r="P72" i="22" s="1"/>
  <c r="N73" i="22"/>
  <c r="P73" i="22" s="1"/>
  <c r="N74" i="22"/>
  <c r="N75" i="22"/>
  <c r="N76" i="22"/>
  <c r="P76" i="22" s="1"/>
  <c r="N77" i="22"/>
  <c r="P77" i="22" s="1"/>
  <c r="N78" i="22"/>
  <c r="P78" i="22" s="1"/>
  <c r="N79" i="22"/>
  <c r="P79" i="22" s="1"/>
  <c r="N80" i="22"/>
  <c r="P80" i="22" s="1"/>
  <c r="N81" i="22"/>
  <c r="P81" i="22" s="1"/>
  <c r="N82" i="22"/>
  <c r="P82" i="22" s="1"/>
  <c r="N83" i="22"/>
  <c r="P83" i="22" s="1"/>
  <c r="N84" i="22"/>
  <c r="P84" i="22" s="1"/>
  <c r="N85" i="22"/>
  <c r="P85" i="22" s="1"/>
  <c r="N86" i="22"/>
  <c r="N87" i="22"/>
  <c r="N88" i="22"/>
  <c r="N89" i="22"/>
  <c r="N90" i="22"/>
  <c r="P90" i="22" s="1"/>
  <c r="N91" i="22"/>
  <c r="P91" i="22" s="1"/>
  <c r="N92" i="22"/>
  <c r="P92" i="22" s="1"/>
  <c r="N93" i="22"/>
  <c r="P93" i="22" s="1"/>
  <c r="N94" i="22"/>
  <c r="P94" i="22" s="1"/>
  <c r="N95" i="22"/>
  <c r="P95" i="22" s="1"/>
  <c r="N96" i="22"/>
  <c r="P96" i="22" s="1"/>
  <c r="N97" i="22"/>
  <c r="P97" i="22" s="1"/>
  <c r="N98" i="22"/>
  <c r="N99" i="22"/>
  <c r="N100" i="22"/>
  <c r="P100" i="22" s="1"/>
  <c r="N101" i="22"/>
  <c r="N102" i="22"/>
  <c r="P102" i="22" s="1"/>
  <c r="N103" i="22"/>
  <c r="P103" i="22" s="1"/>
  <c r="N104" i="22"/>
  <c r="P104" i="22" s="1"/>
  <c r="N105" i="22"/>
  <c r="P105" i="22" s="1"/>
  <c r="N106" i="22"/>
  <c r="P106" i="22" s="1"/>
  <c r="N107" i="22"/>
  <c r="P107" i="22" s="1"/>
  <c r="N108" i="22"/>
  <c r="P108" i="22" s="1"/>
  <c r="N109" i="22"/>
  <c r="P109" i="22" s="1"/>
  <c r="N110" i="22"/>
  <c r="P110" i="22" s="1"/>
  <c r="N111" i="22"/>
  <c r="N112" i="22"/>
  <c r="N113" i="22"/>
  <c r="N114" i="22"/>
  <c r="P114" i="22" s="1"/>
  <c r="N115" i="22"/>
  <c r="P115" i="22" s="1"/>
  <c r="N116" i="22"/>
  <c r="P116" i="22" s="1"/>
  <c r="N117" i="22"/>
  <c r="P117" i="22" s="1"/>
  <c r="N118" i="22"/>
  <c r="P118" i="22" s="1"/>
  <c r="N119" i="22"/>
  <c r="P119" i="22" s="1"/>
  <c r="N120" i="22"/>
  <c r="P120" i="22" s="1"/>
  <c r="N121" i="22"/>
  <c r="P121" i="22" s="1"/>
  <c r="N122" i="22"/>
  <c r="N123" i="22"/>
  <c r="N124" i="22"/>
  <c r="P124" i="22" s="1"/>
  <c r="N125" i="22"/>
  <c r="P125" i="22" s="1"/>
  <c r="N126" i="22"/>
  <c r="P126" i="22" s="1"/>
  <c r="N127" i="22"/>
  <c r="P127" i="22" s="1"/>
  <c r="N128" i="22"/>
  <c r="P128" i="22" s="1"/>
  <c r="N129" i="22"/>
  <c r="P129" i="22" s="1"/>
  <c r="N130" i="22"/>
  <c r="N131" i="22"/>
  <c r="P131" i="22" s="1"/>
  <c r="N132" i="22"/>
  <c r="P132" i="22" s="1"/>
  <c r="N133" i="22"/>
  <c r="P133" i="22" s="1"/>
  <c r="N134" i="22"/>
  <c r="N135" i="22"/>
  <c r="N136" i="22"/>
  <c r="N137" i="22"/>
  <c r="N138" i="22"/>
  <c r="P138" i="22" s="1"/>
  <c r="N139" i="22"/>
  <c r="P139" i="22" s="1"/>
  <c r="N140" i="22"/>
  <c r="P140" i="22" s="1"/>
  <c r="N141" i="22"/>
  <c r="P141" i="22" s="1"/>
  <c r="N142" i="22"/>
  <c r="P142" i="22" s="1"/>
  <c r="N143" i="22"/>
  <c r="P143" i="22" s="1"/>
  <c r="N144" i="22"/>
  <c r="P144" i="22" s="1"/>
  <c r="N145" i="22"/>
  <c r="P145" i="22" s="1"/>
  <c r="N146" i="22"/>
  <c r="P146" i="22" s="1"/>
  <c r="N147" i="22"/>
  <c r="N148" i="22"/>
  <c r="N149" i="22"/>
  <c r="N150" i="22"/>
  <c r="P150" i="22" s="1"/>
  <c r="N151" i="22"/>
  <c r="N152" i="22"/>
  <c r="P152" i="22" s="1"/>
  <c r="N153" i="22"/>
  <c r="N154" i="22"/>
  <c r="P154" i="22" s="1"/>
  <c r="N155" i="22"/>
  <c r="P155" i="22" s="1"/>
  <c r="N156" i="22"/>
  <c r="P156" i="22" s="1"/>
  <c r="N157" i="22"/>
  <c r="P157" i="22" s="1"/>
  <c r="N158" i="22"/>
  <c r="P158" i="22" s="1"/>
  <c r="N159" i="22"/>
  <c r="N160" i="22"/>
  <c r="P160" i="22" s="1"/>
  <c r="N161" i="22"/>
  <c r="P161" i="22" s="1"/>
  <c r="N162" i="22"/>
  <c r="P162" i="22" s="1"/>
  <c r="N163" i="22"/>
  <c r="P163" i="22" s="1"/>
  <c r="N164" i="22"/>
  <c r="P164" i="22" s="1"/>
  <c r="N165" i="22"/>
  <c r="P165" i="22" s="1"/>
  <c r="N166" i="22"/>
  <c r="P166" i="22" s="1"/>
  <c r="N167" i="22"/>
  <c r="P167" i="22" s="1"/>
  <c r="N168" i="22"/>
  <c r="P168" i="22" s="1"/>
  <c r="N169" i="22"/>
  <c r="P169" i="22" s="1"/>
  <c r="N170" i="22"/>
  <c r="N171" i="22"/>
  <c r="N172" i="22"/>
  <c r="N173" i="22"/>
  <c r="N174" i="22"/>
  <c r="P174" i="22" s="1"/>
  <c r="N175" i="22"/>
  <c r="P175" i="22" s="1"/>
  <c r="N176" i="22"/>
  <c r="P176" i="22" s="1"/>
  <c r="N177" i="22"/>
  <c r="P177" i="22" s="1"/>
  <c r="N178" i="22"/>
  <c r="P178" i="22" s="1"/>
  <c r="N179" i="22"/>
  <c r="P179" i="22" s="1"/>
  <c r="N180" i="22"/>
  <c r="P180" i="22" s="1"/>
  <c r="N181" i="22"/>
  <c r="P181" i="22" s="1"/>
  <c r="N182" i="22"/>
  <c r="N183" i="22"/>
  <c r="N184" i="22"/>
  <c r="N185" i="22"/>
  <c r="N186" i="22"/>
  <c r="P186" i="22" s="1"/>
  <c r="N187" i="22"/>
  <c r="P187" i="22" s="1"/>
  <c r="N188" i="22"/>
  <c r="P188" i="22" s="1"/>
  <c r="N189" i="22"/>
  <c r="P189" i="22" s="1"/>
  <c r="N190" i="22"/>
  <c r="P190" i="22" s="1"/>
  <c r="N191" i="22"/>
  <c r="P191" i="22" s="1"/>
  <c r="N192" i="22"/>
  <c r="P192" i="22" s="1"/>
  <c r="N193" i="22"/>
  <c r="P193" i="22" s="1"/>
  <c r="N194" i="22"/>
  <c r="N195" i="22"/>
  <c r="N196" i="22"/>
  <c r="P196" i="22" s="1"/>
  <c r="N197" i="22"/>
  <c r="P197" i="22" s="1"/>
  <c r="N198" i="22"/>
  <c r="P198" i="22" s="1"/>
  <c r="N199" i="22"/>
  <c r="P199" i="22" s="1"/>
  <c r="N200" i="22"/>
  <c r="P200" i="22" s="1"/>
  <c r="N201" i="22"/>
  <c r="P201" i="22" s="1"/>
  <c r="N202" i="22"/>
  <c r="P202" i="22" s="1"/>
  <c r="N203" i="22"/>
  <c r="P203" i="22" s="1"/>
  <c r="N204" i="22"/>
  <c r="P204" i="22" s="1"/>
  <c r="N205" i="22"/>
  <c r="P205" i="22" s="1"/>
  <c r="N206" i="22"/>
  <c r="P206" i="22" s="1"/>
  <c r="N207" i="22"/>
  <c r="N208" i="22"/>
  <c r="P208" i="22" s="1"/>
  <c r="N209" i="22"/>
  <c r="P209" i="22" s="1"/>
  <c r="N210" i="22"/>
  <c r="P210" i="22" s="1"/>
  <c r="N211" i="22"/>
  <c r="N212" i="22"/>
  <c r="P212" i="22" s="1"/>
  <c r="N213" i="22"/>
  <c r="P213" i="22" s="1"/>
  <c r="N214" i="22"/>
  <c r="P214" i="22" s="1"/>
  <c r="N215" i="22"/>
  <c r="P215" i="22" s="1"/>
  <c r="N216" i="22"/>
  <c r="P216" i="22" s="1"/>
  <c r="N217" i="22"/>
  <c r="P217" i="22" s="1"/>
  <c r="N218" i="22"/>
  <c r="N219" i="22"/>
  <c r="N220" i="22"/>
  <c r="N221" i="22"/>
  <c r="N222" i="22"/>
  <c r="P222" i="22" s="1"/>
  <c r="N223" i="22"/>
  <c r="P223" i="22" s="1"/>
  <c r="N224" i="22"/>
  <c r="P224" i="22" s="1"/>
  <c r="N225" i="22"/>
  <c r="P225" i="22" s="1"/>
  <c r="N226" i="22"/>
  <c r="P226" i="22" s="1"/>
  <c r="N227" i="22"/>
  <c r="P227" i="22" s="1"/>
  <c r="N228" i="22"/>
  <c r="P228" i="22" s="1"/>
  <c r="N229" i="22"/>
  <c r="P229" i="22" s="1"/>
  <c r="N230" i="22"/>
  <c r="N231" i="22"/>
  <c r="N232" i="22"/>
  <c r="P232" i="22" s="1"/>
  <c r="N233" i="22"/>
  <c r="P233" i="22" s="1"/>
  <c r="N234" i="22"/>
  <c r="P234" i="22" s="1"/>
  <c r="N235" i="22"/>
  <c r="P235" i="22" s="1"/>
  <c r="N236" i="22"/>
  <c r="P236" i="22" s="1"/>
  <c r="N237" i="22"/>
  <c r="P237" i="22" s="1"/>
  <c r="N238" i="22"/>
  <c r="P238" i="22" s="1"/>
  <c r="N239" i="22"/>
  <c r="P239" i="22" s="1"/>
  <c r="N240" i="22"/>
  <c r="P240" i="22" s="1"/>
  <c r="N241" i="22"/>
  <c r="P241" i="22" s="1"/>
  <c r="N242" i="22"/>
  <c r="N243" i="22"/>
  <c r="N244" i="22"/>
  <c r="N245" i="22"/>
  <c r="P245" i="22" s="1"/>
  <c r="N246" i="22"/>
  <c r="P246" i="22" s="1"/>
  <c r="N247" i="22"/>
  <c r="P247" i="22" s="1"/>
  <c r="N248" i="22"/>
  <c r="P248" i="22" s="1"/>
  <c r="N249" i="22"/>
  <c r="P249" i="22" s="1"/>
  <c r="N250" i="22"/>
  <c r="P250" i="22" s="1"/>
  <c r="N251" i="22"/>
  <c r="P251" i="22" s="1"/>
  <c r="N252" i="22"/>
  <c r="P252" i="22" s="1"/>
  <c r="N253" i="22"/>
  <c r="P253" i="22" s="1"/>
  <c r="N254" i="22"/>
  <c r="N255" i="22"/>
  <c r="N256" i="22"/>
  <c r="N257" i="22"/>
  <c r="N258" i="22"/>
  <c r="P258" i="22" s="1"/>
  <c r="N259" i="22"/>
  <c r="P259" i="22" s="1"/>
  <c r="N260" i="22"/>
  <c r="P260" i="22" s="1"/>
  <c r="N261" i="22"/>
  <c r="P261" i="22" s="1"/>
  <c r="N262" i="22"/>
  <c r="P262" i="22" s="1"/>
  <c r="N263" i="22"/>
  <c r="P263" i="22" s="1"/>
  <c r="N264" i="22"/>
  <c r="P264" i="22" s="1"/>
  <c r="N265" i="22"/>
  <c r="P265" i="22" s="1"/>
  <c r="N266" i="22"/>
  <c r="N267" i="22"/>
  <c r="N268" i="22"/>
  <c r="P268" i="22" s="1"/>
  <c r="N269" i="22"/>
  <c r="P269" i="22" s="1"/>
  <c r="N270" i="22"/>
  <c r="P270" i="22" s="1"/>
  <c r="N271" i="22"/>
  <c r="P271" i="22" s="1"/>
  <c r="N272" i="22"/>
  <c r="P272" i="22" s="1"/>
  <c r="N273" i="22"/>
  <c r="P273" i="22" s="1"/>
  <c r="N274" i="22"/>
  <c r="P274" i="22" s="1"/>
  <c r="N275" i="22"/>
  <c r="P275" i="22" s="1"/>
  <c r="N276" i="22"/>
  <c r="P276" i="22" s="1"/>
  <c r="N277" i="22"/>
  <c r="P277" i="22" s="1"/>
  <c r="N278" i="22"/>
  <c r="N279" i="22"/>
  <c r="N280" i="22"/>
  <c r="P280" i="22" s="1"/>
  <c r="N281" i="22"/>
  <c r="P281" i="22" s="1"/>
  <c r="N282" i="22"/>
  <c r="P282" i="22" s="1"/>
  <c r="N283" i="22"/>
  <c r="P283" i="22" s="1"/>
  <c r="N284" i="22"/>
  <c r="P284" i="22" s="1"/>
  <c r="N285" i="22"/>
  <c r="P285" i="22" s="1"/>
  <c r="N286" i="22"/>
  <c r="P286" i="22" s="1"/>
  <c r="N287" i="22"/>
  <c r="P287" i="22" s="1"/>
  <c r="N288" i="22"/>
  <c r="P288" i="22" s="1"/>
  <c r="N289" i="22"/>
  <c r="P289" i="22" s="1"/>
  <c r="N290" i="22"/>
  <c r="N291" i="22"/>
  <c r="N292" i="22"/>
  <c r="N293" i="22"/>
  <c r="N294" i="22"/>
  <c r="P294" i="22" s="1"/>
  <c r="N295" i="22"/>
  <c r="P295" i="22" s="1"/>
  <c r="N296" i="22"/>
  <c r="P296" i="22" s="1"/>
  <c r="N297" i="22"/>
  <c r="P297" i="22" s="1"/>
  <c r="N298" i="22"/>
  <c r="P298" i="22" s="1"/>
  <c r="N299" i="22"/>
  <c r="P299" i="22" s="1"/>
  <c r="N300" i="22"/>
  <c r="P300" i="22" s="1"/>
  <c r="N301" i="22"/>
  <c r="P301" i="22" s="1"/>
  <c r="N302" i="22"/>
  <c r="P302" i="22" s="1"/>
  <c r="N303" i="22"/>
  <c r="N304" i="22"/>
  <c r="N305" i="22"/>
  <c r="N306" i="22"/>
  <c r="P306" i="22" s="1"/>
  <c r="N307" i="22"/>
  <c r="P307" i="22" s="1"/>
  <c r="N308" i="22"/>
  <c r="P308" i="22" s="1"/>
  <c r="N309" i="22"/>
  <c r="P309" i="22" s="1"/>
  <c r="N310" i="22"/>
  <c r="P310" i="22" s="1"/>
  <c r="N311" i="22"/>
  <c r="P311" i="22" s="1"/>
  <c r="N312" i="22"/>
  <c r="P312" i="22" s="1"/>
  <c r="N313" i="22"/>
  <c r="P313" i="22" s="1"/>
  <c r="N314" i="22"/>
  <c r="N315" i="22"/>
  <c r="N316" i="22"/>
  <c r="P316" i="22" s="1"/>
  <c r="N317" i="22"/>
  <c r="N318" i="22"/>
  <c r="P318" i="22" s="1"/>
  <c r="N319" i="22"/>
  <c r="P319" i="22" s="1"/>
  <c r="N320" i="22"/>
  <c r="P320" i="22" s="1"/>
  <c r="N321" i="22"/>
  <c r="P321" i="22" s="1"/>
  <c r="N322" i="22"/>
  <c r="P322" i="22" s="1"/>
  <c r="N323" i="22"/>
  <c r="P323" i="22" s="1"/>
  <c r="N324" i="22"/>
  <c r="P324" i="22" s="1"/>
  <c r="N325" i="22"/>
  <c r="P325" i="22" s="1"/>
  <c r="N326" i="22"/>
  <c r="P326" i="22" s="1"/>
  <c r="N327" i="22"/>
  <c r="N328" i="22"/>
  <c r="P328" i="22" s="1"/>
  <c r="N329" i="22"/>
  <c r="P329" i="22" s="1"/>
  <c r="N330" i="22"/>
  <c r="P330" i="22" s="1"/>
  <c r="N331" i="22"/>
  <c r="P331" i="22" s="1"/>
  <c r="N332" i="22"/>
  <c r="P332" i="22" s="1"/>
  <c r="N333" i="22"/>
  <c r="P333" i="22" s="1"/>
  <c r="N334" i="22"/>
  <c r="P334" i="22" s="1"/>
  <c r="N335" i="22"/>
  <c r="P335" i="22" s="1"/>
  <c r="N336" i="22"/>
  <c r="P336" i="22" s="1"/>
  <c r="N337" i="22"/>
  <c r="P337" i="22" s="1"/>
  <c r="N338" i="22"/>
  <c r="N339" i="22"/>
  <c r="N340" i="22"/>
  <c r="N341" i="22"/>
  <c r="P341" i="22" s="1"/>
  <c r="N342" i="22"/>
  <c r="P342" i="22" s="1"/>
  <c r="N343" i="22"/>
  <c r="P343" i="22" s="1"/>
  <c r="N344" i="22"/>
  <c r="P344" i="22" s="1"/>
  <c r="N345" i="22"/>
  <c r="P345" i="22" s="1"/>
  <c r="N346" i="22"/>
  <c r="P346" i="22" s="1"/>
  <c r="N347" i="22"/>
  <c r="P347" i="22" s="1"/>
  <c r="N348" i="22"/>
  <c r="P348" i="22" s="1"/>
  <c r="N349" i="22"/>
  <c r="P349" i="22" s="1"/>
  <c r="N350" i="22"/>
  <c r="N351" i="22"/>
  <c r="N352" i="22"/>
  <c r="N353" i="22"/>
  <c r="N354" i="22"/>
  <c r="P354" i="22" s="1"/>
  <c r="N355" i="22"/>
  <c r="P355" i="22" s="1"/>
  <c r="N356" i="22"/>
  <c r="P356" i="22" s="1"/>
  <c r="N357" i="22"/>
  <c r="P357" i="22" s="1"/>
  <c r="N358" i="22"/>
  <c r="P358" i="22" s="1"/>
  <c r="N359" i="22"/>
  <c r="P359" i="22" s="1"/>
  <c r="N360" i="22"/>
  <c r="P360" i="22" s="1"/>
  <c r="N361" i="22"/>
  <c r="P361" i="22" s="1"/>
  <c r="N362" i="22"/>
  <c r="N363" i="22"/>
  <c r="N364" i="22"/>
  <c r="P364" i="22" s="1"/>
  <c r="N365" i="22"/>
  <c r="P365" i="22" s="1"/>
  <c r="N366" i="22"/>
  <c r="P366" i="22" s="1"/>
  <c r="N367" i="22"/>
  <c r="P367" i="22" s="1"/>
  <c r="N368" i="22"/>
  <c r="P368" i="22" s="1"/>
  <c r="N369" i="22"/>
  <c r="P369" i="22" s="1"/>
  <c r="N370" i="22"/>
  <c r="P370" i="22" s="1"/>
  <c r="N371" i="22"/>
  <c r="P371" i="22" s="1"/>
  <c r="N372" i="22"/>
  <c r="P372" i="22" s="1"/>
  <c r="N373" i="22"/>
  <c r="P373" i="22" s="1"/>
  <c r="N374" i="22"/>
  <c r="P374" i="22" s="1"/>
  <c r="N375" i="22"/>
  <c r="N376" i="22"/>
  <c r="N377" i="22"/>
  <c r="P377" i="22" s="1"/>
  <c r="N378" i="22"/>
  <c r="P378" i="22" s="1"/>
  <c r="N379" i="22"/>
  <c r="P379" i="22" s="1"/>
  <c r="N380" i="22"/>
  <c r="P380" i="22" s="1"/>
  <c r="N381" i="22"/>
  <c r="P381" i="22" s="1"/>
  <c r="N382" i="22"/>
  <c r="P382" i="22" s="1"/>
  <c r="N383" i="22"/>
  <c r="P383" i="22" s="1"/>
  <c r="N384" i="22"/>
  <c r="P384" i="22" s="1"/>
  <c r="N385" i="22"/>
  <c r="P385" i="22" s="1"/>
  <c r="N386" i="22"/>
  <c r="N387" i="22"/>
  <c r="N388" i="22"/>
  <c r="N389" i="22"/>
  <c r="N390" i="22"/>
  <c r="P390" i="22" s="1"/>
  <c r="N391" i="22"/>
  <c r="P391" i="22" s="1"/>
  <c r="N392" i="22"/>
  <c r="P392" i="22" s="1"/>
  <c r="N393" i="22"/>
  <c r="P393" i="22" s="1"/>
  <c r="N394" i="22"/>
  <c r="P394" i="22" s="1"/>
  <c r="N395" i="22"/>
  <c r="P395" i="22" s="1"/>
  <c r="N396" i="22"/>
  <c r="P396" i="22" s="1"/>
  <c r="N397" i="22"/>
  <c r="P397" i="22" s="1"/>
  <c r="N398" i="22"/>
  <c r="N399" i="22"/>
  <c r="N400" i="22"/>
  <c r="P400" i="22" s="1"/>
  <c r="N401" i="22"/>
  <c r="N402" i="22"/>
  <c r="P402" i="22" s="1"/>
  <c r="N403" i="22"/>
  <c r="P403" i="22" s="1"/>
  <c r="N404" i="22"/>
  <c r="P404" i="22" s="1"/>
  <c r="N405" i="22"/>
  <c r="P405" i="22" s="1"/>
  <c r="N406" i="22"/>
  <c r="P406" i="22" s="1"/>
  <c r="N407" i="22"/>
  <c r="P407" i="22" s="1"/>
  <c r="N408" i="22"/>
  <c r="P408" i="22" s="1"/>
  <c r="N409" i="22"/>
  <c r="P409" i="22" s="1"/>
  <c r="N410" i="22"/>
  <c r="P410" i="22" s="1"/>
  <c r="N411" i="22"/>
  <c r="N412" i="22"/>
  <c r="P412" i="22" s="1"/>
  <c r="N413" i="22"/>
  <c r="N414" i="22"/>
  <c r="P414" i="22" s="1"/>
  <c r="N415" i="22"/>
  <c r="P415" i="22" s="1"/>
  <c r="N416" i="22"/>
  <c r="P416" i="22" s="1"/>
  <c r="N417" i="22"/>
  <c r="P417" i="22" s="1"/>
  <c r="N418" i="22"/>
  <c r="P418" i="22" s="1"/>
  <c r="N419" i="22"/>
  <c r="P419" i="22" s="1"/>
  <c r="N420" i="22"/>
  <c r="P420" i="22" s="1"/>
  <c r="N421" i="22"/>
  <c r="P421" i="22" s="1"/>
  <c r="N422" i="22"/>
  <c r="N423" i="22"/>
  <c r="N424" i="22"/>
  <c r="P424" i="22" s="1"/>
  <c r="N425" i="22"/>
  <c r="P425" i="22" s="1"/>
  <c r="N426" i="22"/>
  <c r="P426" i="22" s="1"/>
  <c r="N427" i="22"/>
  <c r="P427" i="22" s="1"/>
  <c r="N428" i="22"/>
  <c r="P428" i="22" s="1"/>
  <c r="N429" i="22"/>
  <c r="P429" i="22" s="1"/>
  <c r="N430" i="22"/>
  <c r="P430" i="22" s="1"/>
  <c r="N431" i="22"/>
  <c r="P431" i="22" s="1"/>
  <c r="N432" i="22"/>
  <c r="P432" i="22" s="1"/>
  <c r="N433" i="22"/>
  <c r="P433" i="22" s="1"/>
  <c r="N434" i="22"/>
  <c r="P434" i="22" s="1"/>
  <c r="N435" i="22"/>
  <c r="N436" i="22"/>
  <c r="P436" i="22" s="1"/>
  <c r="N437" i="22"/>
  <c r="N438" i="22"/>
  <c r="P438" i="22" s="1"/>
  <c r="N439" i="22"/>
  <c r="P439" i="22" s="1"/>
  <c r="N440" i="22"/>
  <c r="P440" i="22" s="1"/>
  <c r="N441" i="22"/>
  <c r="P441" i="22" s="1"/>
  <c r="N442" i="22"/>
  <c r="P442" i="22" s="1"/>
  <c r="N443" i="22"/>
  <c r="P443" i="22" s="1"/>
  <c r="N444" i="22"/>
  <c r="P444" i="22" s="1"/>
  <c r="N445" i="22"/>
  <c r="P445" i="22" s="1"/>
  <c r="N446" i="22"/>
  <c r="P446" i="22" s="1"/>
  <c r="N447" i="22"/>
  <c r="N448" i="22"/>
  <c r="P448" i="22" s="1"/>
  <c r="N449" i="22"/>
  <c r="N450" i="22"/>
  <c r="P450" i="22" s="1"/>
  <c r="N451" i="22"/>
  <c r="P451" i="22" s="1"/>
  <c r="N452" i="22"/>
  <c r="N453" i="22"/>
  <c r="P453" i="22" s="1"/>
  <c r="N454" i="22"/>
  <c r="P454" i="22" s="1"/>
  <c r="N455" i="22"/>
  <c r="P455" i="22" s="1"/>
  <c r="N456" i="22"/>
  <c r="P456" i="22" s="1"/>
  <c r="N457" i="22"/>
  <c r="P457" i="22" s="1"/>
  <c r="N458" i="22"/>
  <c r="N459" i="22"/>
  <c r="N460" i="22"/>
  <c r="P460" i="22" s="1"/>
  <c r="N461" i="22"/>
  <c r="P461" i="22" s="1"/>
  <c r="N462" i="22"/>
  <c r="P462" i="22" s="1"/>
  <c r="N463" i="22"/>
  <c r="P463" i="22" s="1"/>
  <c r="N464" i="22"/>
  <c r="P464" i="22" s="1"/>
  <c r="N465" i="22"/>
  <c r="P465" i="22" s="1"/>
  <c r="N466" i="22"/>
  <c r="P466" i="22" s="1"/>
  <c r="N467" i="22"/>
  <c r="P467" i="22" s="1"/>
  <c r="N468" i="22"/>
  <c r="P468" i="22" s="1"/>
  <c r="N469" i="22"/>
  <c r="P469" i="22" s="1"/>
  <c r="N470" i="22"/>
  <c r="N471" i="22"/>
  <c r="N472" i="22"/>
  <c r="P472" i="22" s="1"/>
  <c r="N473" i="22"/>
  <c r="N474" i="22"/>
  <c r="P474" i="22" s="1"/>
  <c r="N475" i="22"/>
  <c r="P475" i="22" s="1"/>
  <c r="N476" i="22"/>
  <c r="P476" i="22" s="1"/>
  <c r="N477" i="22"/>
  <c r="P477" i="22" s="1"/>
  <c r="N478" i="22"/>
  <c r="P478" i="22" s="1"/>
  <c r="N479" i="22"/>
  <c r="P479" i="22" s="1"/>
  <c r="N480" i="22"/>
  <c r="P480" i="22" s="1"/>
  <c r="N481" i="22"/>
  <c r="P481" i="22" s="1"/>
  <c r="N482" i="22"/>
  <c r="N483" i="22"/>
  <c r="N484" i="22"/>
  <c r="P484" i="22" s="1"/>
  <c r="N485" i="22"/>
  <c r="P485" i="22" s="1"/>
  <c r="N486" i="22"/>
  <c r="P486" i="22" s="1"/>
  <c r="N487" i="22"/>
  <c r="P487" i="22" s="1"/>
  <c r="N488" i="22"/>
  <c r="P488" i="22" s="1"/>
  <c r="N489" i="22"/>
  <c r="P489" i="22" s="1"/>
  <c r="N490" i="22"/>
  <c r="P490" i="22" s="1"/>
  <c r="N491" i="22"/>
  <c r="P491" i="22" s="1"/>
  <c r="N492" i="22"/>
  <c r="P492" i="22" s="1"/>
  <c r="N493" i="22"/>
  <c r="P493" i="22" s="1"/>
  <c r="N494" i="22"/>
  <c r="N495" i="22"/>
  <c r="N496" i="22"/>
  <c r="N497" i="22"/>
  <c r="P497" i="22" s="1"/>
  <c r="N498" i="22"/>
  <c r="P498" i="22" s="1"/>
  <c r="N499" i="22"/>
  <c r="P499" i="22" s="1"/>
  <c r="N500" i="22"/>
  <c r="P500" i="22" s="1"/>
  <c r="N501" i="22"/>
  <c r="P501" i="22" s="1"/>
  <c r="N502" i="22"/>
  <c r="P502" i="22" s="1"/>
  <c r="N503" i="22"/>
  <c r="P503" i="22" s="1"/>
  <c r="N504" i="22"/>
  <c r="P504" i="22" s="1"/>
  <c r="N505" i="22"/>
  <c r="P505" i="22" s="1"/>
  <c r="N506" i="22"/>
  <c r="P506" i="22" s="1"/>
  <c r="N507" i="22"/>
  <c r="N508" i="22"/>
  <c r="P508" i="22" s="1"/>
  <c r="N509" i="22"/>
  <c r="N510" i="22"/>
  <c r="P510" i="22" s="1"/>
  <c r="N511" i="22"/>
  <c r="P511" i="22" s="1"/>
  <c r="N512" i="22"/>
  <c r="P512" i="22" s="1"/>
  <c r="N513" i="22"/>
  <c r="P513" i="22" s="1"/>
  <c r="N514" i="22"/>
  <c r="P514" i="22" s="1"/>
  <c r="N515" i="22"/>
  <c r="P515" i="22" s="1"/>
  <c r="N516" i="22"/>
  <c r="P516" i="22" s="1"/>
  <c r="N517" i="22"/>
  <c r="P517" i="22" s="1"/>
  <c r="N518" i="22"/>
  <c r="N519" i="22"/>
  <c r="N520" i="22"/>
  <c r="N521" i="22"/>
  <c r="P521" i="22" s="1"/>
  <c r="N522" i="22"/>
  <c r="P522" i="22" s="1"/>
  <c r="N523" i="22"/>
  <c r="N524" i="22"/>
  <c r="N525" i="22"/>
  <c r="P525" i="22" s="1"/>
  <c r="N526" i="22"/>
  <c r="P526" i="22" s="1"/>
  <c r="N527" i="22"/>
  <c r="P527" i="22" s="1"/>
  <c r="N528" i="22"/>
  <c r="P528" i="22" s="1"/>
  <c r="N529" i="22"/>
  <c r="P529" i="22" s="1"/>
  <c r="N530" i="22"/>
  <c r="N531" i="22"/>
  <c r="N532" i="22"/>
  <c r="P532" i="22" s="1"/>
  <c r="N533" i="22"/>
  <c r="P533" i="22" s="1"/>
  <c r="N534" i="22"/>
  <c r="P534" i="22" s="1"/>
  <c r="N535" i="22"/>
  <c r="P535" i="22" s="1"/>
  <c r="N536" i="22"/>
  <c r="P536" i="22" s="1"/>
  <c r="N537" i="22"/>
  <c r="P537" i="22" s="1"/>
  <c r="N538" i="22"/>
  <c r="P538" i="22" s="1"/>
  <c r="N539" i="22"/>
  <c r="P539" i="22" s="1"/>
  <c r="N540" i="22"/>
  <c r="P540" i="22" s="1"/>
  <c r="N541" i="22"/>
  <c r="P541" i="22" s="1"/>
  <c r="N542" i="22"/>
  <c r="N543" i="22"/>
  <c r="N544" i="22"/>
  <c r="N545" i="22"/>
  <c r="P545" i="22" s="1"/>
  <c r="N546" i="22"/>
  <c r="P546" i="22" s="1"/>
  <c r="N547" i="22"/>
  <c r="N548" i="22"/>
  <c r="P548" i="22" s="1"/>
  <c r="N549" i="22"/>
  <c r="P549" i="22" s="1"/>
  <c r="N550" i="22"/>
  <c r="P550" i="22" s="1"/>
  <c r="N551" i="22"/>
  <c r="P551" i="22" s="1"/>
  <c r="N552" i="22"/>
  <c r="P552" i="22" s="1"/>
  <c r="N553" i="22"/>
  <c r="P553" i="22" s="1"/>
  <c r="N554" i="22"/>
  <c r="N555" i="22"/>
  <c r="N556" i="22"/>
  <c r="N557" i="22"/>
  <c r="P557" i="22" s="1"/>
  <c r="N558" i="22"/>
  <c r="P558" i="22" s="1"/>
  <c r="N559" i="22"/>
  <c r="P559" i="22" s="1"/>
  <c r="N560" i="22"/>
  <c r="P560" i="22" s="1"/>
  <c r="N561" i="22"/>
  <c r="P561" i="22" s="1"/>
  <c r="N562" i="22"/>
  <c r="P562" i="22" s="1"/>
  <c r="N563" i="22"/>
  <c r="P563" i="22" s="1"/>
  <c r="N564" i="22"/>
  <c r="P564" i="22" s="1"/>
  <c r="N565" i="22"/>
  <c r="P565" i="22" s="1"/>
  <c r="N566" i="22"/>
  <c r="N567" i="22"/>
  <c r="N568" i="22"/>
  <c r="P568" i="22" s="1"/>
  <c r="N569" i="22"/>
  <c r="P569" i="22" s="1"/>
  <c r="N570" i="22"/>
  <c r="P570" i="22" s="1"/>
  <c r="N571" i="22"/>
  <c r="P571" i="22" s="1"/>
  <c r="N572" i="22"/>
  <c r="P572" i="22" s="1"/>
  <c r="N573" i="22"/>
  <c r="P573" i="22" s="1"/>
  <c r="N574" i="22"/>
  <c r="P574" i="22" s="1"/>
  <c r="N575" i="22"/>
  <c r="P575" i="22" s="1"/>
  <c r="N576" i="22"/>
  <c r="P576" i="22" s="1"/>
  <c r="N577" i="22"/>
  <c r="P577" i="22" s="1"/>
  <c r="N578" i="22"/>
  <c r="N579" i="22"/>
  <c r="N580" i="22"/>
  <c r="P580" i="22" s="1"/>
  <c r="N581" i="22"/>
  <c r="P581" i="22" s="1"/>
  <c r="N582" i="22"/>
  <c r="P582" i="22" s="1"/>
  <c r="N583" i="22"/>
  <c r="P583" i="22" s="1"/>
  <c r="N584" i="22"/>
  <c r="P584" i="22" s="1"/>
  <c r="N585" i="22"/>
  <c r="P585" i="22" s="1"/>
  <c r="N586" i="22"/>
  <c r="P586" i="22" s="1"/>
  <c r="N587" i="22"/>
  <c r="P587" i="22" s="1"/>
  <c r="N588" i="22"/>
  <c r="P588" i="22" s="1"/>
  <c r="N589" i="22"/>
  <c r="P589" i="22" s="1"/>
  <c r="N590" i="22"/>
  <c r="N591" i="22"/>
  <c r="N592" i="22"/>
  <c r="N593" i="22"/>
  <c r="P593" i="22" s="1"/>
  <c r="N594" i="22"/>
  <c r="P594" i="22" s="1"/>
  <c r="N595" i="22"/>
  <c r="N596" i="22"/>
  <c r="P596" i="22" s="1"/>
  <c r="N597" i="22"/>
  <c r="P597" i="22" s="1"/>
  <c r="N598" i="22"/>
  <c r="P598" i="22" s="1"/>
  <c r="N599" i="22"/>
  <c r="P599" i="22" s="1"/>
  <c r="N600" i="22"/>
  <c r="P600" i="22" s="1"/>
  <c r="N601" i="22"/>
  <c r="P601" i="22" s="1"/>
  <c r="N602" i="22"/>
  <c r="N603" i="22"/>
  <c r="N604" i="22"/>
  <c r="P604" i="22" s="1"/>
  <c r="N605" i="22"/>
  <c r="N606" i="22"/>
  <c r="P606" i="22" s="1"/>
  <c r="N607" i="22"/>
  <c r="P607" i="22" s="1"/>
  <c r="N608" i="22"/>
  <c r="P608" i="22" s="1"/>
  <c r="N609" i="22"/>
  <c r="P609" i="22" s="1"/>
  <c r="N610" i="22"/>
  <c r="P610" i="22" s="1"/>
  <c r="N611" i="22"/>
  <c r="P611" i="22" s="1"/>
  <c r="N612" i="22"/>
  <c r="P612" i="22" s="1"/>
  <c r="N613" i="22"/>
  <c r="P613" i="22" s="1"/>
  <c r="N614" i="22"/>
  <c r="N615" i="22"/>
  <c r="N616" i="22"/>
  <c r="N617" i="22"/>
  <c r="N618" i="22"/>
  <c r="P618" i="22" s="1"/>
  <c r="N619" i="22"/>
  <c r="P619" i="22" s="1"/>
  <c r="N620" i="22"/>
  <c r="P620" i="22" s="1"/>
  <c r="N621" i="22"/>
  <c r="P621" i="22" s="1"/>
  <c r="N622" i="22"/>
  <c r="P622" i="22" s="1"/>
  <c r="N623" i="22"/>
  <c r="P623" i="22" s="1"/>
  <c r="N624" i="22"/>
  <c r="P624" i="22" s="1"/>
  <c r="N625" i="22"/>
  <c r="P625" i="22" s="1"/>
  <c r="N626" i="22"/>
  <c r="N627" i="22"/>
  <c r="N628" i="22"/>
  <c r="P628" i="22" s="1"/>
  <c r="N629" i="22"/>
  <c r="P629" i="22" s="1"/>
  <c r="N630" i="22"/>
  <c r="P630" i="22" s="1"/>
  <c r="N631" i="22"/>
  <c r="P631" i="22" s="1"/>
  <c r="N632" i="22"/>
  <c r="P632" i="22" s="1"/>
  <c r="N633" i="22"/>
  <c r="P633" i="22" s="1"/>
  <c r="N634" i="22"/>
  <c r="P634" i="22" s="1"/>
  <c r="N635" i="22"/>
  <c r="P635" i="22" s="1"/>
  <c r="N636" i="22"/>
  <c r="P636" i="22" s="1"/>
  <c r="N637" i="22"/>
  <c r="P637" i="22" s="1"/>
  <c r="N638" i="22"/>
  <c r="N639" i="22"/>
  <c r="N640" i="22"/>
  <c r="P640" i="22" s="1"/>
  <c r="N641" i="22"/>
  <c r="N642" i="22"/>
  <c r="P642" i="22" s="1"/>
  <c r="N643" i="22"/>
  <c r="P643" i="22" s="1"/>
  <c r="N644" i="22"/>
  <c r="N645" i="22"/>
  <c r="P645" i="22" s="1"/>
  <c r="N646" i="22"/>
  <c r="P646" i="22" s="1"/>
  <c r="N647" i="22"/>
  <c r="P647" i="22" s="1"/>
  <c r="N648" i="22"/>
  <c r="P648" i="22" s="1"/>
  <c r="N649" i="22"/>
  <c r="P649" i="22" s="1"/>
  <c r="N650" i="22"/>
  <c r="N651" i="22"/>
  <c r="N652" i="22"/>
  <c r="P652" i="22" s="1"/>
  <c r="N653" i="22"/>
  <c r="N654" i="22"/>
  <c r="P654" i="22" s="1"/>
  <c r="N655" i="22"/>
  <c r="P655" i="22" s="1"/>
  <c r="N656" i="22"/>
  <c r="P656" i="22" s="1"/>
  <c r="N657" i="22"/>
  <c r="P657" i="22" s="1"/>
  <c r="N658" i="22"/>
  <c r="P658" i="22" s="1"/>
  <c r="N659" i="22"/>
  <c r="P659" i="22" s="1"/>
  <c r="N660" i="22"/>
  <c r="P660" i="22" s="1"/>
  <c r="N661" i="22"/>
  <c r="P661" i="22" s="1"/>
  <c r="N662" i="22"/>
  <c r="N663" i="22"/>
  <c r="N664" i="22"/>
  <c r="N665" i="22"/>
  <c r="N666" i="22"/>
  <c r="P666" i="22" s="1"/>
  <c r="N667" i="22"/>
  <c r="N668" i="22"/>
  <c r="P668" i="22" s="1"/>
  <c r="N669" i="22"/>
  <c r="P669" i="22" s="1"/>
  <c r="N670" i="22"/>
  <c r="P670" i="22" s="1"/>
  <c r="N671" i="22"/>
  <c r="P671" i="22" s="1"/>
  <c r="N672" i="22"/>
  <c r="P672" i="22" s="1"/>
  <c r="N673" i="22"/>
  <c r="P673" i="22" s="1"/>
  <c r="N674" i="22"/>
  <c r="N675" i="22"/>
  <c r="N676" i="22"/>
  <c r="P676" i="22" s="1"/>
  <c r="N677" i="22"/>
  <c r="N678" i="22"/>
  <c r="P678" i="22" s="1"/>
  <c r="N679" i="22"/>
  <c r="P679" i="22" s="1"/>
  <c r="N680" i="22"/>
  <c r="P680" i="22" s="1"/>
  <c r="N681" i="22"/>
  <c r="P681" i="22" s="1"/>
  <c r="N682" i="22"/>
  <c r="P682" i="22" s="1"/>
  <c r="N683" i="22"/>
  <c r="P683" i="22" s="1"/>
  <c r="N684" i="22"/>
  <c r="P684" i="22" s="1"/>
  <c r="N685" i="22"/>
  <c r="P685" i="22" s="1"/>
  <c r="N686" i="22"/>
  <c r="N687" i="22"/>
  <c r="N688" i="22"/>
  <c r="N689" i="22"/>
  <c r="N690" i="22"/>
  <c r="P690" i="22" s="1"/>
  <c r="N691" i="22"/>
  <c r="P691" i="22" s="1"/>
  <c r="N692" i="22"/>
  <c r="N693" i="22"/>
  <c r="P693" i="22" s="1"/>
  <c r="N694" i="22"/>
  <c r="P694" i="22" s="1"/>
  <c r="N695" i="22"/>
  <c r="P695" i="22" s="1"/>
  <c r="N696" i="22"/>
  <c r="P696" i="22" s="1"/>
  <c r="N697" i="22"/>
  <c r="P697" i="22" s="1"/>
  <c r="N698" i="22"/>
  <c r="N699" i="22"/>
  <c r="N700" i="22"/>
  <c r="P700" i="22" s="1"/>
  <c r="N701" i="22"/>
  <c r="N702" i="22"/>
  <c r="P702" i="22" s="1"/>
  <c r="N703" i="22"/>
  <c r="N704" i="22"/>
  <c r="P704" i="22" s="1"/>
  <c r="N705" i="22"/>
  <c r="P705" i="22" s="1"/>
  <c r="N706" i="22"/>
  <c r="P706" i="22" s="1"/>
  <c r="N707" i="22"/>
  <c r="P707" i="22" s="1"/>
  <c r="N708" i="22"/>
  <c r="P708" i="22" s="1"/>
  <c r="N709" i="22"/>
  <c r="P709" i="22" s="1"/>
  <c r="N710" i="22"/>
  <c r="P710" i="22" s="1"/>
  <c r="N711" i="22"/>
  <c r="N712" i="22"/>
  <c r="P712" i="22" s="1"/>
  <c r="N713" i="22"/>
  <c r="N714" i="22"/>
  <c r="P714" i="22" s="1"/>
  <c r="N715" i="22"/>
  <c r="P715" i="22" s="1"/>
  <c r="N716" i="22"/>
  <c r="P716" i="22" s="1"/>
  <c r="N717" i="22"/>
  <c r="P717" i="22" s="1"/>
  <c r="N718" i="22"/>
  <c r="P718" i="22" s="1"/>
  <c r="N719" i="22"/>
  <c r="P719" i="22" s="1"/>
  <c r="N720" i="22"/>
  <c r="P720" i="22" s="1"/>
  <c r="N721" i="22"/>
  <c r="P721" i="22" s="1"/>
  <c r="N722" i="22"/>
  <c r="N723" i="22"/>
  <c r="N724" i="22"/>
  <c r="N725" i="22"/>
  <c r="N726" i="22"/>
  <c r="P726" i="22" s="1"/>
  <c r="N727" i="22"/>
  <c r="P727" i="22" s="1"/>
  <c r="N728" i="22"/>
  <c r="P728" i="22" s="1"/>
  <c r="N729" i="22"/>
  <c r="P729" i="22" s="1"/>
  <c r="N730" i="22"/>
  <c r="P730" i="22" s="1"/>
  <c r="N731" i="22"/>
  <c r="P731" i="22" s="1"/>
  <c r="N732" i="22"/>
  <c r="P732" i="22" s="1"/>
  <c r="N733" i="22"/>
  <c r="P733" i="22" s="1"/>
  <c r="N734" i="22"/>
  <c r="P734" i="22" s="1"/>
  <c r="N735" i="22"/>
  <c r="N736" i="22"/>
  <c r="P736" i="22" s="1"/>
  <c r="N737" i="22"/>
  <c r="N738" i="22"/>
  <c r="P738" i="22" s="1"/>
  <c r="N739" i="22"/>
  <c r="P739" i="22" s="1"/>
  <c r="N740" i="22"/>
  <c r="P740" i="22" s="1"/>
  <c r="N741" i="22"/>
  <c r="P741" i="22" s="1"/>
  <c r="N742" i="22"/>
  <c r="P742" i="22" s="1"/>
  <c r="N743" i="22"/>
  <c r="P743" i="22" s="1"/>
  <c r="N744" i="22"/>
  <c r="P744" i="22" s="1"/>
  <c r="N745" i="22"/>
  <c r="P745" i="22" s="1"/>
  <c r="N746" i="22"/>
  <c r="N747" i="22"/>
  <c r="N748" i="22"/>
  <c r="P748" i="22" s="1"/>
  <c r="N749" i="22"/>
  <c r="P749" i="22" s="1"/>
  <c r="N750" i="22"/>
  <c r="P750" i="22" s="1"/>
  <c r="N751" i="22"/>
  <c r="P751" i="22" s="1"/>
  <c r="N752" i="22"/>
  <c r="P752" i="22" s="1"/>
  <c r="N753" i="22"/>
  <c r="P753" i="22" s="1"/>
  <c r="N754" i="22"/>
  <c r="P754" i="22" s="1"/>
  <c r="N755" i="22"/>
  <c r="P755" i="22" s="1"/>
  <c r="N756" i="22"/>
  <c r="P756" i="22" s="1"/>
  <c r="N757" i="22"/>
  <c r="P757" i="22" s="1"/>
  <c r="N758" i="22"/>
  <c r="N759" i="22"/>
  <c r="N760" i="22"/>
  <c r="N761" i="22"/>
  <c r="N762" i="22"/>
  <c r="P762" i="22" s="1"/>
  <c r="N763" i="22"/>
  <c r="P763" i="22" s="1"/>
  <c r="N764" i="22"/>
  <c r="P764" i="22" s="1"/>
  <c r="N765" i="22"/>
  <c r="P765" i="22" s="1"/>
  <c r="N766" i="22"/>
  <c r="P766" i="22" s="1"/>
  <c r="N767" i="22"/>
  <c r="P767" i="22" s="1"/>
  <c r="N768" i="22"/>
  <c r="P768" i="22" s="1"/>
  <c r="N769" i="22"/>
  <c r="P769" i="22" s="1"/>
  <c r="N770" i="22"/>
  <c r="N771" i="22"/>
  <c r="N772" i="22"/>
  <c r="P772" i="22" s="1"/>
  <c r="N773" i="22"/>
  <c r="N774" i="22"/>
  <c r="P774" i="22" s="1"/>
  <c r="N775" i="22"/>
  <c r="N776" i="22"/>
  <c r="P776" i="22" s="1"/>
  <c r="N777" i="22"/>
  <c r="P777" i="22" s="1"/>
  <c r="N778" i="22"/>
  <c r="P778" i="22" s="1"/>
  <c r="N779" i="22"/>
  <c r="P779" i="22" s="1"/>
  <c r="N780" i="22"/>
  <c r="P780" i="22" s="1"/>
  <c r="N781" i="22"/>
  <c r="P781" i="22" s="1"/>
  <c r="N782" i="22"/>
  <c r="N783" i="22"/>
  <c r="N784" i="22"/>
  <c r="P784" i="22" s="1"/>
  <c r="N785" i="22"/>
  <c r="P785" i="22" s="1"/>
  <c r="N786" i="22"/>
  <c r="P786" i="22" s="1"/>
  <c r="N787" i="22"/>
  <c r="P787" i="22" s="1"/>
  <c r="N788" i="22"/>
  <c r="P788" i="22" s="1"/>
  <c r="N789" i="22"/>
  <c r="P789" i="22" s="1"/>
  <c r="N790" i="22"/>
  <c r="P790" i="22" s="1"/>
  <c r="N791" i="22"/>
  <c r="P791" i="22" s="1"/>
  <c r="N792" i="22"/>
  <c r="P792" i="22" s="1"/>
  <c r="N793" i="22"/>
  <c r="P793" i="22" s="1"/>
  <c r="N794" i="22"/>
  <c r="P794" i="22" s="1"/>
  <c r="N795" i="22"/>
  <c r="N796" i="22"/>
  <c r="P796" i="22" s="1"/>
  <c r="N797" i="22"/>
  <c r="N798" i="22"/>
  <c r="P798" i="22" s="1"/>
  <c r="N799" i="22"/>
  <c r="P799" i="22" s="1"/>
  <c r="N800" i="22"/>
  <c r="P800" i="22" s="1"/>
  <c r="N801" i="22"/>
  <c r="P801" i="22" s="1"/>
  <c r="N802" i="22"/>
  <c r="P802" i="22" s="1"/>
  <c r="N803" i="22"/>
  <c r="P803" i="22" s="1"/>
  <c r="N804" i="22"/>
  <c r="P804" i="22" s="1"/>
  <c r="N805" i="22"/>
  <c r="P805" i="22" s="1"/>
  <c r="N806" i="22"/>
  <c r="N807" i="22"/>
  <c r="N808" i="22"/>
  <c r="P808" i="22" s="1"/>
  <c r="N809" i="22"/>
  <c r="P809" i="22" s="1"/>
  <c r="N810" i="22"/>
  <c r="P810" i="22" s="1"/>
  <c r="N811" i="22"/>
  <c r="P811" i="22" s="1"/>
  <c r="N812" i="22"/>
  <c r="P812" i="22" s="1"/>
  <c r="N813" i="22"/>
  <c r="P813" i="22" s="1"/>
  <c r="N814" i="22"/>
  <c r="P814" i="22" s="1"/>
  <c r="N815" i="22"/>
  <c r="P815" i="22" s="1"/>
  <c r="N816" i="22"/>
  <c r="P816" i="22" s="1"/>
  <c r="N817" i="22"/>
  <c r="P817" i="22" s="1"/>
  <c r="N818" i="22"/>
  <c r="N819" i="22"/>
  <c r="N820" i="22"/>
  <c r="P820" i="22" s="1"/>
  <c r="N821" i="22"/>
  <c r="P821" i="22" s="1"/>
  <c r="N822" i="22"/>
  <c r="P822" i="22" s="1"/>
  <c r="N823" i="22"/>
  <c r="P823" i="22" s="1"/>
  <c r="N824" i="22"/>
  <c r="P824" i="22" s="1"/>
  <c r="N825" i="22"/>
  <c r="P825" i="22" s="1"/>
  <c r="N826" i="22"/>
  <c r="P826" i="22" s="1"/>
  <c r="N827" i="22"/>
  <c r="P827" i="22" s="1"/>
  <c r="N828" i="22"/>
  <c r="P828" i="22" s="1"/>
  <c r="N829" i="22"/>
  <c r="P829" i="22" s="1"/>
  <c r="N830" i="22"/>
  <c r="P830" i="22" s="1"/>
  <c r="N831" i="22"/>
  <c r="N832" i="22"/>
  <c r="P832" i="22" s="1"/>
  <c r="N833" i="22"/>
  <c r="P833" i="22" s="1"/>
  <c r="N834" i="22"/>
  <c r="P834" i="22" s="1"/>
  <c r="N835" i="22"/>
  <c r="P835" i="22" s="1"/>
  <c r="N836" i="22"/>
  <c r="P836" i="22" s="1"/>
  <c r="N837" i="22"/>
  <c r="P837" i="22" s="1"/>
  <c r="N838" i="22"/>
  <c r="P838" i="22" s="1"/>
  <c r="N839" i="22"/>
  <c r="P839" i="22" s="1"/>
  <c r="N840" i="22"/>
  <c r="P840" i="22" s="1"/>
  <c r="N841" i="22"/>
  <c r="P841" i="22" s="1"/>
  <c r="N842" i="22"/>
  <c r="P842" i="22" s="1"/>
  <c r="N843" i="22"/>
  <c r="N844" i="22"/>
  <c r="P844" i="22" s="1"/>
  <c r="N845" i="22"/>
  <c r="N846" i="22"/>
  <c r="N847" i="22"/>
  <c r="N848" i="22"/>
  <c r="P848" i="22" s="1"/>
  <c r="N849" i="22"/>
  <c r="P849" i="22" s="1"/>
  <c r="N850" i="22"/>
  <c r="N851" i="22"/>
  <c r="P851" i="22" s="1"/>
  <c r="N852" i="22"/>
  <c r="P852" i="22" s="1"/>
  <c r="N853" i="22"/>
  <c r="P853" i="22" s="1"/>
  <c r="N854" i="22"/>
  <c r="N855" i="22"/>
  <c r="N856" i="22"/>
  <c r="P856" i="22" s="1"/>
  <c r="N857" i="22"/>
  <c r="N858" i="22"/>
  <c r="P858" i="22" s="1"/>
  <c r="N859" i="22"/>
  <c r="P859" i="22" s="1"/>
  <c r="N860" i="22"/>
  <c r="P860" i="22" s="1"/>
  <c r="N861" i="22"/>
  <c r="P861" i="22" s="1"/>
  <c r="N862" i="22"/>
  <c r="P862" i="22" s="1"/>
  <c r="N863" i="22"/>
  <c r="P863" i="22" s="1"/>
  <c r="N864" i="22"/>
  <c r="P864" i="22" s="1"/>
  <c r="N865" i="22"/>
  <c r="P865" i="22" s="1"/>
  <c r="N866" i="22"/>
  <c r="N867" i="22"/>
  <c r="N868" i="22"/>
  <c r="P868" i="22" s="1"/>
  <c r="N869" i="22"/>
  <c r="P869" i="22" s="1"/>
  <c r="N870" i="22"/>
  <c r="P870" i="22" s="1"/>
  <c r="N871" i="22"/>
  <c r="P871" i="22" s="1"/>
  <c r="N872" i="22"/>
  <c r="P872" i="22" s="1"/>
  <c r="N873" i="22"/>
  <c r="P873" i="22" s="1"/>
  <c r="N874" i="22"/>
  <c r="P874" i="22" s="1"/>
  <c r="N875" i="22"/>
  <c r="P875" i="22" s="1"/>
  <c r="N876" i="22"/>
  <c r="P876" i="22" s="1"/>
  <c r="N877" i="22"/>
  <c r="P877" i="22" s="1"/>
  <c r="N878" i="22"/>
  <c r="N879" i="22"/>
  <c r="N880" i="22"/>
  <c r="P880" i="22" s="1"/>
  <c r="N881" i="22"/>
  <c r="N882" i="22"/>
  <c r="P882" i="22" s="1"/>
  <c r="N883" i="22"/>
  <c r="P883" i="22" s="1"/>
  <c r="N884" i="22"/>
  <c r="P884" i="22" s="1"/>
  <c r="N885" i="22"/>
  <c r="P885" i="22" s="1"/>
  <c r="N886" i="22"/>
  <c r="P886" i="22" s="1"/>
  <c r="N887" i="22"/>
  <c r="P887" i="22" s="1"/>
  <c r="N888" i="22"/>
  <c r="P888" i="22" s="1"/>
  <c r="N889" i="22"/>
  <c r="P889" i="22" s="1"/>
  <c r="N890" i="22"/>
  <c r="N891" i="22"/>
  <c r="N892" i="22"/>
  <c r="P892" i="22" s="1"/>
  <c r="N893" i="22"/>
  <c r="P893" i="22" s="1"/>
  <c r="N894" i="22"/>
  <c r="P894" i="22" s="1"/>
  <c r="N895" i="22"/>
  <c r="P895" i="22" s="1"/>
  <c r="N896" i="22"/>
  <c r="P896" i="22" s="1"/>
  <c r="N897" i="22"/>
  <c r="P897" i="22" s="1"/>
  <c r="N898" i="22"/>
  <c r="P898" i="22" s="1"/>
  <c r="N899" i="22"/>
  <c r="P899" i="22" s="1"/>
  <c r="N900" i="22"/>
  <c r="P900" i="22" s="1"/>
  <c r="N901" i="22"/>
  <c r="P901" i="22" s="1"/>
  <c r="N902" i="22"/>
  <c r="N903" i="22"/>
  <c r="N904" i="22"/>
  <c r="P904" i="22" s="1"/>
  <c r="N905" i="22"/>
  <c r="P905" i="22" s="1"/>
  <c r="N906" i="22"/>
  <c r="P906" i="22" s="1"/>
  <c r="N907" i="22"/>
  <c r="P907" i="22" s="1"/>
  <c r="N908" i="22"/>
  <c r="P908" i="22" s="1"/>
  <c r="N909" i="22"/>
  <c r="P909" i="22" s="1"/>
  <c r="N910" i="22"/>
  <c r="P910" i="22" s="1"/>
  <c r="N911" i="22"/>
  <c r="P911" i="22" s="1"/>
  <c r="N912" i="22"/>
  <c r="P912" i="22" s="1"/>
  <c r="N913" i="22"/>
  <c r="P913" i="22" s="1"/>
  <c r="N914" i="22"/>
  <c r="N915" i="22"/>
  <c r="N916" i="22"/>
  <c r="P916" i="22" s="1"/>
  <c r="N917" i="22"/>
  <c r="P917" i="22" s="1"/>
  <c r="N918" i="22"/>
  <c r="P918" i="22" s="1"/>
  <c r="N919" i="22"/>
  <c r="N920" i="22"/>
  <c r="P920" i="22" s="1"/>
  <c r="N921" i="22"/>
  <c r="P921" i="22" s="1"/>
  <c r="N922" i="22"/>
  <c r="P922" i="22" s="1"/>
  <c r="N923" i="22"/>
  <c r="P923" i="22" s="1"/>
  <c r="N924" i="22"/>
  <c r="P924" i="22" s="1"/>
  <c r="N925" i="22"/>
  <c r="P925" i="22" s="1"/>
  <c r="N926" i="22"/>
  <c r="P926" i="22" s="1"/>
  <c r="N927" i="22"/>
  <c r="N928" i="22"/>
  <c r="P928" i="22" s="1"/>
  <c r="N929" i="22"/>
  <c r="P929" i="22" s="1"/>
  <c r="N930" i="22"/>
  <c r="P930" i="22" s="1"/>
  <c r="N931" i="22"/>
  <c r="P931" i="22" s="1"/>
  <c r="N932" i="22"/>
  <c r="P932" i="22" s="1"/>
  <c r="N933" i="22"/>
  <c r="P933" i="22" s="1"/>
  <c r="N934" i="22"/>
  <c r="P934" i="22" s="1"/>
  <c r="N935" i="22"/>
  <c r="P935" i="22" s="1"/>
  <c r="N936" i="22"/>
  <c r="P936" i="22" s="1"/>
  <c r="N937" i="22"/>
  <c r="P937" i="22" s="1"/>
  <c r="N938" i="22"/>
  <c r="N939" i="22"/>
  <c r="N940" i="22"/>
  <c r="P940" i="22" s="1"/>
  <c r="N941" i="22"/>
  <c r="N942" i="22"/>
  <c r="P942" i="22" s="1"/>
  <c r="N943" i="22"/>
  <c r="P943" i="22" s="1"/>
  <c r="N944" i="22"/>
  <c r="P944" i="22" s="1"/>
  <c r="N945" i="22"/>
  <c r="P945" i="22" s="1"/>
  <c r="N946" i="22"/>
  <c r="P946" i="22" s="1"/>
  <c r="N947" i="22"/>
  <c r="P947" i="22" s="1"/>
  <c r="N948" i="22"/>
  <c r="P948" i="22" s="1"/>
  <c r="N949" i="22"/>
  <c r="P949" i="22" s="1"/>
  <c r="N950" i="22"/>
  <c r="N951" i="22"/>
  <c r="N952" i="22"/>
  <c r="P952" i="22" s="1"/>
  <c r="N953" i="22"/>
  <c r="P953" i="22" s="1"/>
  <c r="N954" i="22"/>
  <c r="P954" i="22" s="1"/>
  <c r="N955" i="22"/>
  <c r="P955" i="22" s="1"/>
  <c r="N956" i="22"/>
  <c r="P956" i="22" s="1"/>
  <c r="N957" i="22"/>
  <c r="P957" i="22" s="1"/>
  <c r="N958" i="22"/>
  <c r="P958" i="22" s="1"/>
  <c r="N959" i="22"/>
  <c r="P959" i="22" s="1"/>
  <c r="N960" i="22"/>
  <c r="P960" i="22" s="1"/>
  <c r="N961" i="22"/>
  <c r="P961" i="22" s="1"/>
  <c r="N962" i="22"/>
  <c r="P962" i="22" s="1"/>
  <c r="N963" i="22"/>
  <c r="N964" i="22"/>
  <c r="N965" i="22"/>
  <c r="N966" i="22"/>
  <c r="P966" i="22" s="1"/>
  <c r="N967" i="22"/>
  <c r="P967" i="22" s="1"/>
  <c r="N968" i="22"/>
  <c r="P968" i="22" s="1"/>
  <c r="N969" i="22"/>
  <c r="P969" i="22" s="1"/>
  <c r="N970" i="22"/>
  <c r="P970" i="22" s="1"/>
  <c r="N971" i="22"/>
  <c r="P971" i="22" s="1"/>
  <c r="N972" i="22"/>
  <c r="P972" i="22" s="1"/>
  <c r="N973" i="22"/>
  <c r="P973" i="22" s="1"/>
  <c r="N974" i="22"/>
  <c r="N975" i="22"/>
  <c r="N976" i="22"/>
  <c r="P976" i="22" s="1"/>
  <c r="N977" i="22"/>
  <c r="N978" i="22"/>
  <c r="P978" i="22" s="1"/>
  <c r="N979" i="22"/>
  <c r="P979" i="22" s="1"/>
  <c r="N980" i="22"/>
  <c r="P980" i="22" s="1"/>
  <c r="N981" i="22"/>
  <c r="P981" i="22" s="1"/>
  <c r="N982" i="22"/>
  <c r="P982" i="22" s="1"/>
  <c r="N983" i="22"/>
  <c r="P983" i="22" s="1"/>
  <c r="N984" i="22"/>
  <c r="P984" i="22" s="1"/>
  <c r="N985" i="22"/>
  <c r="P985" i="22" s="1"/>
  <c r="N986" i="22"/>
  <c r="N987" i="22"/>
  <c r="N988" i="22"/>
  <c r="P988" i="22" s="1"/>
  <c r="N989" i="22"/>
  <c r="P989" i="22" s="1"/>
  <c r="N990" i="22"/>
  <c r="P990" i="22" s="1"/>
  <c r="N991" i="22"/>
  <c r="P991" i="22" s="1"/>
  <c r="N992" i="22"/>
  <c r="P992" i="22" s="1"/>
  <c r="N993" i="22"/>
  <c r="P993" i="22" s="1"/>
  <c r="N994" i="22"/>
  <c r="P994" i="22" s="1"/>
  <c r="N995" i="22"/>
  <c r="P995" i="22" s="1"/>
  <c r="N996" i="22"/>
  <c r="P996" i="22" s="1"/>
  <c r="N997" i="22"/>
  <c r="P997" i="22" s="1"/>
  <c r="N998" i="22"/>
  <c r="N999" i="22"/>
  <c r="N1000" i="22"/>
  <c r="P1000" i="22" s="1"/>
  <c r="N1001" i="22"/>
  <c r="N1002" i="22"/>
  <c r="P1002" i="22" s="1"/>
  <c r="N1003" i="22"/>
  <c r="P1003" i="22" s="1"/>
  <c r="N1004" i="22"/>
  <c r="P1004" i="22" s="1"/>
  <c r="N1005" i="22"/>
  <c r="P1005" i="22" s="1"/>
  <c r="N1006" i="22"/>
  <c r="P1006" i="22" s="1"/>
  <c r="N1007" i="22"/>
  <c r="P1007" i="22" s="1"/>
  <c r="N1008" i="22"/>
  <c r="P1008" i="22" s="1"/>
  <c r="N1009" i="22"/>
  <c r="P1009" i="22" s="1"/>
  <c r="N1010" i="22"/>
  <c r="N1011" i="22"/>
  <c r="N1012" i="22"/>
  <c r="P1012" i="22" s="1"/>
  <c r="N1013" i="22"/>
  <c r="N1014" i="22"/>
  <c r="P1014" i="22" s="1"/>
  <c r="N1015" i="22"/>
  <c r="P1015" i="22" s="1"/>
  <c r="N1016" i="22"/>
  <c r="P1016" i="22" s="1"/>
  <c r="N1017" i="22"/>
  <c r="P1017" i="22" s="1"/>
  <c r="N1018" i="22"/>
  <c r="P1018" i="22" s="1"/>
  <c r="N1019" i="22"/>
  <c r="P1019" i="22" s="1"/>
  <c r="N1020" i="22"/>
  <c r="P1020" i="22" s="1"/>
  <c r="N1021" i="22"/>
  <c r="P1021" i="22" s="1"/>
  <c r="N1022" i="22"/>
  <c r="P1022" i="22" s="1"/>
  <c r="N1023" i="22"/>
  <c r="N1024" i="22"/>
  <c r="N1025" i="22"/>
  <c r="N1026" i="22"/>
  <c r="P1026" i="22" s="1"/>
  <c r="N1027" i="22"/>
  <c r="P1027" i="22" s="1"/>
  <c r="N1028" i="22"/>
  <c r="P1028" i="22" s="1"/>
  <c r="N1029" i="22"/>
  <c r="P1029" i="22" s="1"/>
  <c r="N1030" i="22"/>
  <c r="P1030" i="22" s="1"/>
  <c r="N1031" i="22"/>
  <c r="P1031" i="22" s="1"/>
  <c r="N1032" i="22"/>
  <c r="P1032" i="22" s="1"/>
  <c r="N1033" i="22"/>
  <c r="P1033" i="22" s="1"/>
  <c r="N1034" i="22"/>
  <c r="N1035" i="22"/>
  <c r="N1036" i="22"/>
  <c r="P1036" i="22" s="1"/>
  <c r="N1037" i="22"/>
  <c r="N1038" i="22"/>
  <c r="P1038" i="22" s="1"/>
  <c r="N1039" i="22"/>
  <c r="P1039" i="22" s="1"/>
  <c r="N1040" i="22"/>
  <c r="P1040" i="22" s="1"/>
  <c r="N1041" i="22"/>
  <c r="P1041" i="22" s="1"/>
  <c r="N1042" i="22"/>
  <c r="P1042" i="22" s="1"/>
  <c r="N1043" i="22"/>
  <c r="P1043" i="22" s="1"/>
  <c r="N1044" i="22"/>
  <c r="P1044" i="22" s="1"/>
  <c r="N1045" i="22"/>
  <c r="P1045" i="22" s="1"/>
  <c r="N1046" i="22"/>
  <c r="P1046" i="22" s="1"/>
  <c r="N1047" i="22"/>
  <c r="N1048" i="22"/>
  <c r="P1048" i="22" s="1"/>
  <c r="N1049" i="22"/>
  <c r="P1049" i="22" s="1"/>
  <c r="N1050" i="22"/>
  <c r="P1050" i="22" s="1"/>
  <c r="N1051" i="22"/>
  <c r="P1051" i="22" s="1"/>
  <c r="N1052" i="22"/>
  <c r="P1052" i="22" s="1"/>
  <c r="N1053" i="22"/>
  <c r="P1053" i="22" s="1"/>
  <c r="N1054" i="22"/>
  <c r="P1054" i="22" s="1"/>
  <c r="N1055" i="22"/>
  <c r="P1055" i="22" s="1"/>
  <c r="N1056" i="22"/>
  <c r="P1056" i="22" s="1"/>
  <c r="N1057" i="22"/>
  <c r="P1057" i="22" s="1"/>
  <c r="N1058" i="22"/>
  <c r="N1059" i="22"/>
  <c r="N1060" i="22"/>
  <c r="P1060" i="22" s="1"/>
  <c r="N1061" i="22"/>
  <c r="P1061" i="22" s="1"/>
  <c r="N1062" i="22"/>
  <c r="N1063" i="22"/>
  <c r="P1063" i="22" s="1"/>
  <c r="N1064" i="22"/>
  <c r="P1064" i="22" s="1"/>
  <c r="N1065" i="22"/>
  <c r="P1065" i="22" s="1"/>
  <c r="N1066" i="22"/>
  <c r="P1066" i="22" s="1"/>
  <c r="N1067" i="22"/>
  <c r="P1067" i="22" s="1"/>
  <c r="N1068" i="22"/>
  <c r="P1068" i="22" s="1"/>
  <c r="N1069" i="22"/>
  <c r="P1069" i="22" s="1"/>
  <c r="N1070" i="22"/>
  <c r="N1071" i="22"/>
  <c r="N1072" i="22"/>
  <c r="N1073" i="22"/>
  <c r="N1074" i="22"/>
  <c r="N1075" i="22"/>
  <c r="P1075" i="22" s="1"/>
  <c r="N1076" i="22"/>
  <c r="P1076" i="22" s="1"/>
  <c r="N1077" i="22"/>
  <c r="P1077" i="22" s="1"/>
  <c r="N1078" i="22"/>
  <c r="P1078" i="22" s="1"/>
  <c r="N1079" i="22"/>
  <c r="P1079" i="22" s="1"/>
  <c r="N1080" i="22"/>
  <c r="P1080" i="22" s="1"/>
  <c r="N1081" i="22"/>
  <c r="P1081" i="22" s="1"/>
  <c r="N1082" i="22"/>
  <c r="N1083" i="22"/>
  <c r="N1084" i="22"/>
  <c r="N1085" i="22"/>
  <c r="N1086" i="22"/>
  <c r="P1086" i="22" s="1"/>
  <c r="N1087" i="22"/>
  <c r="P1087" i="22" s="1"/>
  <c r="N1088" i="22"/>
  <c r="P1088" i="22" s="1"/>
  <c r="N1089" i="22"/>
  <c r="P1089" i="22" s="1"/>
  <c r="N1090" i="22"/>
  <c r="P1090" i="22" s="1"/>
  <c r="N1091" i="22"/>
  <c r="P1091" i="22" s="1"/>
  <c r="N1092" i="22"/>
  <c r="P1092" i="22" s="1"/>
  <c r="N1093" i="22"/>
  <c r="P1093" i="22" s="1"/>
  <c r="N1094" i="22"/>
  <c r="N1095" i="22"/>
  <c r="N1096" i="22"/>
  <c r="P1096" i="22" s="1"/>
  <c r="N1097" i="22"/>
  <c r="P1097" i="22" s="1"/>
  <c r="N1098" i="22"/>
  <c r="P1098" i="22" s="1"/>
  <c r="N1099" i="22"/>
  <c r="N1100" i="22"/>
  <c r="P1100" i="22" s="1"/>
  <c r="N1101" i="22"/>
  <c r="P1101" i="22" s="1"/>
  <c r="N1102" i="22"/>
  <c r="P1102" i="22" s="1"/>
  <c r="N1103" i="22"/>
  <c r="P1103" i="22" s="1"/>
  <c r="N1104" i="22"/>
  <c r="P1104" i="22" s="1"/>
  <c r="N1105" i="22"/>
  <c r="P1105" i="22" s="1"/>
  <c r="N1106" i="22"/>
  <c r="N1107" i="22"/>
  <c r="N1108" i="22"/>
  <c r="P1108" i="22" s="1"/>
  <c r="N1109" i="22"/>
  <c r="N1110" i="22"/>
  <c r="P1110" i="22" s="1"/>
  <c r="N1111" i="22"/>
  <c r="P1111" i="22" s="1"/>
  <c r="N1112" i="22"/>
  <c r="P1112" i="22" s="1"/>
  <c r="N1113" i="22"/>
  <c r="P1113" i="22" s="1"/>
  <c r="N1114" i="22"/>
  <c r="P1114" i="22" s="1"/>
  <c r="N1115" i="22"/>
  <c r="P1115" i="22" s="1"/>
  <c r="N1116" i="22"/>
  <c r="P1116" i="22" s="1"/>
  <c r="N1117" i="22"/>
  <c r="P1117" i="22" s="1"/>
  <c r="N1118" i="22"/>
  <c r="N1119" i="22"/>
  <c r="N1120" i="22"/>
  <c r="N1121" i="22"/>
  <c r="P1121" i="22" s="1"/>
  <c r="N1122" i="22"/>
  <c r="P1122" i="22" s="1"/>
  <c r="N1123" i="22"/>
  <c r="N1124" i="22"/>
  <c r="N1125" i="22"/>
  <c r="P1125" i="22" s="1"/>
  <c r="N1126" i="22"/>
  <c r="P1126" i="22" s="1"/>
  <c r="N1127" i="22"/>
  <c r="P1127" i="22" s="1"/>
  <c r="N1128" i="22"/>
  <c r="P1128" i="22" s="1"/>
  <c r="N1129" i="22"/>
  <c r="P1129" i="22" s="1"/>
  <c r="N1130" i="22"/>
  <c r="N1131" i="22"/>
  <c r="N1132" i="22"/>
  <c r="P1132" i="22" s="1"/>
  <c r="N1133" i="22"/>
  <c r="N1134" i="22"/>
  <c r="P1134" i="22" s="1"/>
  <c r="N1135" i="22"/>
  <c r="P1135" i="22" s="1"/>
  <c r="N1136" i="22"/>
  <c r="P1136" i="22" s="1"/>
  <c r="N1137" i="22"/>
  <c r="P1137" i="22" s="1"/>
  <c r="N1138" i="22"/>
  <c r="P1138" i="22" s="1"/>
  <c r="N1139" i="22"/>
  <c r="P1139" i="22" s="1"/>
  <c r="N1140" i="22"/>
  <c r="P1140" i="22" s="1"/>
  <c r="N1141" i="22"/>
  <c r="P1141" i="22" s="1"/>
  <c r="N1142" i="22"/>
  <c r="N1143" i="22"/>
  <c r="N1144" i="22"/>
  <c r="P1144" i="22" s="1"/>
  <c r="N1145" i="22"/>
  <c r="P1145" i="22" s="1"/>
  <c r="N1146" i="22"/>
  <c r="P1146" i="22" s="1"/>
  <c r="N1147" i="22"/>
  <c r="N1148" i="22"/>
  <c r="P1148" i="22" s="1"/>
  <c r="N1149" i="22"/>
  <c r="P1149" i="22" s="1"/>
  <c r="N1150" i="22"/>
  <c r="P1150" i="22" s="1"/>
  <c r="N1151" i="22"/>
  <c r="P1151" i="22" s="1"/>
  <c r="N1152" i="22"/>
  <c r="P1152" i="22" s="1"/>
  <c r="N1153" i="22"/>
  <c r="P1153" i="22" s="1"/>
  <c r="N1154" i="22"/>
  <c r="N1155" i="22"/>
  <c r="N1156" i="22"/>
  <c r="P1156" i="22" s="1"/>
  <c r="N1157" i="22"/>
  <c r="P1157" i="22" s="1"/>
  <c r="N1158" i="22"/>
  <c r="P1158" i="22" s="1"/>
  <c r="N1159" i="22"/>
  <c r="P1159" i="22" s="1"/>
  <c r="N1160" i="22"/>
  <c r="P1160" i="22" s="1"/>
  <c r="N1161" i="22"/>
  <c r="P1161" i="22" s="1"/>
  <c r="N1162" i="22"/>
  <c r="P1162" i="22" s="1"/>
  <c r="N1163" i="22"/>
  <c r="P1163" i="22" s="1"/>
  <c r="N1164" i="22"/>
  <c r="P1164" i="22" s="1"/>
  <c r="N1165" i="22"/>
  <c r="P1165" i="22" s="1"/>
  <c r="N1166" i="22"/>
  <c r="P1166" i="22" s="1"/>
  <c r="N1167" i="22"/>
  <c r="N1168" i="22"/>
  <c r="N1169" i="22"/>
  <c r="N1170" i="22"/>
  <c r="P1170" i="22" s="1"/>
  <c r="N1171" i="22"/>
  <c r="P1171" i="22" s="1"/>
  <c r="N1172" i="22"/>
  <c r="P1172" i="22" s="1"/>
  <c r="N1173" i="22"/>
  <c r="P1173" i="22" s="1"/>
  <c r="N1174" i="22"/>
  <c r="P1174" i="22" s="1"/>
  <c r="N1175" i="22"/>
  <c r="P1175" i="22" s="1"/>
  <c r="N1176" i="22"/>
  <c r="P1176" i="22" s="1"/>
  <c r="N1177" i="22"/>
  <c r="P1177" i="22" s="1"/>
  <c r="N1178" i="22"/>
  <c r="N1179" i="22"/>
  <c r="N1180" i="22"/>
  <c r="P1180" i="22" s="1"/>
  <c r="N1181" i="22"/>
  <c r="P1181" i="22" s="1"/>
  <c r="N1182" i="22"/>
  <c r="P1182" i="22" s="1"/>
  <c r="N1183" i="22"/>
  <c r="N1184" i="22"/>
  <c r="P1184" i="22" s="1"/>
  <c r="N1185" i="22"/>
  <c r="N1186" i="22"/>
  <c r="P1186" i="22" s="1"/>
  <c r="N1187" i="22"/>
  <c r="P1187" i="22" s="1"/>
  <c r="N1188" i="22"/>
  <c r="P1188" i="22" s="1"/>
  <c r="N1189" i="22"/>
  <c r="P1189" i="22" s="1"/>
  <c r="N1190" i="22"/>
  <c r="N1191" i="22"/>
  <c r="N1192" i="22"/>
  <c r="N1193" i="22"/>
  <c r="P1193" i="22" s="1"/>
  <c r="N1194" i="22"/>
  <c r="P1194" i="22" s="1"/>
  <c r="N1195" i="22"/>
  <c r="P1195" i="22" s="1"/>
  <c r="N1196" i="22"/>
  <c r="P1196" i="22" s="1"/>
  <c r="N1197" i="22"/>
  <c r="P1197" i="22" s="1"/>
  <c r="N1198" i="22"/>
  <c r="P1198" i="22" s="1"/>
  <c r="N1199" i="22"/>
  <c r="P1199" i="22" s="1"/>
  <c r="N1200" i="22"/>
  <c r="P1200" i="22" s="1"/>
  <c r="N1201" i="22"/>
  <c r="P1201" i="22" s="1"/>
  <c r="N1202" i="22"/>
  <c r="N1203" i="22"/>
  <c r="N1204" i="22"/>
  <c r="P1204" i="22" s="1"/>
  <c r="N1205" i="22"/>
  <c r="N1206" i="22"/>
  <c r="N1207" i="22"/>
  <c r="N1208" i="22"/>
  <c r="N1209" i="22"/>
  <c r="P1209" i="22" s="1"/>
  <c r="N1210" i="22"/>
  <c r="P1210" i="22" s="1"/>
  <c r="N1211" i="22"/>
  <c r="P1211" i="22" s="1"/>
  <c r="N1212" i="22"/>
  <c r="P1212" i="22" s="1"/>
  <c r="N1213" i="22"/>
  <c r="P1213" i="22" s="1"/>
  <c r="N1214" i="22"/>
  <c r="P1214" i="22" s="1"/>
  <c r="N1215" i="22"/>
  <c r="N1216" i="22"/>
  <c r="P1216" i="22" s="1"/>
  <c r="N1217" i="22"/>
  <c r="P1217" i="22" s="1"/>
  <c r="N1218" i="22"/>
  <c r="P1218" i="22" s="1"/>
  <c r="N1219" i="22"/>
  <c r="P1219" i="22" s="1"/>
  <c r="N1220" i="22"/>
  <c r="P1220" i="22" s="1"/>
  <c r="N1221" i="22"/>
  <c r="P1221" i="22" s="1"/>
  <c r="N1222" i="22"/>
  <c r="P1222" i="22" s="1"/>
  <c r="N1223" i="22"/>
  <c r="P1223" i="22" s="1"/>
  <c r="N1224" i="22"/>
  <c r="P1224" i="22" s="1"/>
  <c r="N1225" i="22"/>
  <c r="P1225" i="22" s="1"/>
  <c r="N1226" i="22"/>
  <c r="N1227" i="22"/>
  <c r="N1228" i="22"/>
  <c r="P1228" i="22" s="1"/>
  <c r="N1229" i="22"/>
  <c r="P1229" i="22" s="1"/>
  <c r="N1230" i="22"/>
  <c r="P1230" i="22" s="1"/>
  <c r="N1231" i="22"/>
  <c r="P1231" i="22" s="1"/>
  <c r="N1232" i="22"/>
  <c r="P1232" i="22" s="1"/>
  <c r="N1233" i="22"/>
  <c r="P1233" i="22" s="1"/>
  <c r="N1234" i="22"/>
  <c r="P1234" i="22" s="1"/>
  <c r="N1235" i="22"/>
  <c r="P1235" i="22" s="1"/>
  <c r="N1236" i="22"/>
  <c r="P1236" i="22" s="1"/>
  <c r="N1237" i="22"/>
  <c r="P1237" i="22" s="1"/>
  <c r="N1238" i="22"/>
  <c r="N1239" i="22"/>
  <c r="N1240" i="22"/>
  <c r="N1241" i="22"/>
  <c r="N1242" i="22"/>
  <c r="N1243" i="22"/>
  <c r="P1243" i="22" s="1"/>
  <c r="N1244" i="22"/>
  <c r="P1244" i="22" s="1"/>
  <c r="N1245" i="22"/>
  <c r="P1245" i="22" s="1"/>
  <c r="N1246" i="22"/>
  <c r="P1246" i="22" s="1"/>
  <c r="N1247" i="22"/>
  <c r="P1247" i="22" s="1"/>
  <c r="N1248" i="22"/>
  <c r="P1248" i="22" s="1"/>
  <c r="N1249" i="22"/>
  <c r="P1249" i="22" s="1"/>
  <c r="N1250" i="22"/>
  <c r="P1250" i="22" s="1"/>
  <c r="N1251" i="22"/>
  <c r="N1252" i="22"/>
  <c r="P1252" i="22" s="1"/>
  <c r="N1253" i="22"/>
  <c r="P1253" i="22" s="1"/>
  <c r="N1254" i="22"/>
  <c r="P1254" i="22" s="1"/>
  <c r="N1255" i="22"/>
  <c r="P1255" i="22" s="1"/>
  <c r="N1256" i="22"/>
  <c r="P1256" i="22" s="1"/>
  <c r="N1257" i="22"/>
  <c r="P1257" i="22" s="1"/>
  <c r="N1258" i="22"/>
  <c r="P1258" i="22" s="1"/>
  <c r="N1259" i="22"/>
  <c r="P1259" i="22" s="1"/>
  <c r="N1260" i="22"/>
  <c r="P1260" i="22" s="1"/>
  <c r="N1261" i="22"/>
  <c r="P1261" i="22" s="1"/>
  <c r="N1262" i="22"/>
  <c r="P1262" i="22" s="1"/>
  <c r="N1263" i="22"/>
  <c r="N1264" i="22"/>
  <c r="P1264" i="22" s="1"/>
  <c r="N1265" i="22"/>
  <c r="N1266" i="22"/>
  <c r="P1266" i="22" s="1"/>
  <c r="N1267" i="22"/>
  <c r="P1267" i="22" s="1"/>
  <c r="N1268" i="22"/>
  <c r="P1268" i="22" s="1"/>
  <c r="N1269" i="22"/>
  <c r="P1269" i="22" s="1"/>
  <c r="N1270" i="22"/>
  <c r="P1270" i="22" s="1"/>
  <c r="N1271" i="22"/>
  <c r="P1271" i="22" s="1"/>
  <c r="N1272" i="22"/>
  <c r="P1272" i="22" s="1"/>
  <c r="N1273" i="22"/>
  <c r="P1273" i="22" s="1"/>
  <c r="N1274" i="22"/>
  <c r="N1275" i="22"/>
  <c r="N1276" i="22"/>
  <c r="P1276" i="22" s="1"/>
  <c r="N1277" i="22"/>
  <c r="P1277" i="22" s="1"/>
  <c r="N1278" i="22"/>
  <c r="P1278" i="22" s="1"/>
  <c r="N1279" i="22"/>
  <c r="N1280" i="22"/>
  <c r="P1280" i="22" s="1"/>
  <c r="N1281" i="22"/>
  <c r="P1281" i="22" s="1"/>
  <c r="N1282" i="22"/>
  <c r="P1282" i="22" s="1"/>
  <c r="N1283" i="22"/>
  <c r="P1283" i="22" s="1"/>
  <c r="N1284" i="22"/>
  <c r="P1284" i="22" s="1"/>
  <c r="N1285" i="22"/>
  <c r="P1285" i="22" s="1"/>
  <c r="N1286" i="22"/>
  <c r="P1286" i="22" s="1"/>
  <c r="N1287" i="22"/>
  <c r="N1288" i="22"/>
  <c r="P1288" i="22" s="1"/>
  <c r="N1289" i="22"/>
  <c r="P1289" i="22" s="1"/>
  <c r="N1290" i="22"/>
  <c r="P1290" i="22" s="1"/>
  <c r="N1291" i="22"/>
  <c r="P1291" i="22" s="1"/>
  <c r="N1292" i="22"/>
  <c r="P1292" i="22" s="1"/>
  <c r="N1293" i="22"/>
  <c r="P1293" i="22" s="1"/>
  <c r="N1294" i="22"/>
  <c r="P1294" i="22" s="1"/>
  <c r="N1295" i="22"/>
  <c r="P1295" i="22" s="1"/>
  <c r="N1296" i="22"/>
  <c r="P1296" i="22" s="1"/>
  <c r="N1297" i="22"/>
  <c r="P1297" i="22" s="1"/>
  <c r="N1298" i="22"/>
  <c r="N1299" i="22"/>
  <c r="N1300" i="22"/>
  <c r="P1300" i="22" s="1"/>
  <c r="N1301" i="22"/>
  <c r="N1302" i="22"/>
  <c r="P1302" i="22" s="1"/>
  <c r="N1303" i="22"/>
  <c r="P1303" i="22" s="1"/>
  <c r="N1304" i="22"/>
  <c r="P1304" i="22" s="1"/>
  <c r="N1305" i="22"/>
  <c r="P1305" i="22" s="1"/>
  <c r="N1306" i="22"/>
  <c r="P1306" i="22" s="1"/>
  <c r="N1307" i="22"/>
  <c r="P1307" i="22" s="1"/>
  <c r="N1308" i="22"/>
  <c r="P1308" i="22" s="1"/>
  <c r="N1309" i="22"/>
  <c r="P1309" i="22" s="1"/>
  <c r="N1310" i="22"/>
  <c r="P1310" i="22" s="1"/>
  <c r="N1311" i="22"/>
  <c r="N1312" i="22"/>
  <c r="P1312" i="22" s="1"/>
  <c r="N1313" i="22"/>
  <c r="N1314" i="22"/>
  <c r="P1314" i="22" s="1"/>
  <c r="N1315" i="22"/>
  <c r="P1315" i="22" s="1"/>
  <c r="N1316" i="22"/>
  <c r="P1316" i="22" s="1"/>
  <c r="N1317" i="22"/>
  <c r="P1317" i="22" s="1"/>
  <c r="N1318" i="22"/>
  <c r="P1318" i="22" s="1"/>
  <c r="N1319" i="22"/>
  <c r="P1319" i="22" s="1"/>
  <c r="N1320" i="22"/>
  <c r="P1320" i="22" s="1"/>
  <c r="N1321" i="22"/>
  <c r="P1321" i="22" s="1"/>
  <c r="N1322" i="22"/>
  <c r="N1323" i="22"/>
  <c r="N1324" i="22"/>
  <c r="N1325" i="22"/>
  <c r="P1325" i="22" s="1"/>
  <c r="N1326" i="22"/>
  <c r="P1326" i="22" s="1"/>
  <c r="N1327" i="22"/>
  <c r="P1327" i="22" s="1"/>
  <c r="N1328" i="22"/>
  <c r="P1328" i="22" s="1"/>
  <c r="N1329" i="22"/>
  <c r="P1329" i="22" s="1"/>
  <c r="N1330" i="22"/>
  <c r="P1330" i="22" s="1"/>
  <c r="N1331" i="22"/>
  <c r="P1331" i="22" s="1"/>
  <c r="N1332" i="22"/>
  <c r="P1332" i="22" s="1"/>
  <c r="N1333" i="22"/>
  <c r="P1333" i="22" s="1"/>
  <c r="N1334" i="22"/>
  <c r="N1335" i="22"/>
  <c r="N1336" i="22"/>
  <c r="P1336" i="22" s="1"/>
  <c r="N1337" i="22"/>
  <c r="P1337" i="22" s="1"/>
  <c r="N1338" i="22"/>
  <c r="P1338" i="22" s="1"/>
  <c r="N1339" i="22"/>
  <c r="N1340" i="22"/>
  <c r="P1340" i="22" s="1"/>
  <c r="N1341" i="22"/>
  <c r="P1341" i="22" s="1"/>
  <c r="N1342" i="22"/>
  <c r="P1342" i="22" s="1"/>
  <c r="N1343" i="22"/>
  <c r="P1343" i="22" s="1"/>
  <c r="N1344" i="22"/>
  <c r="P1344" i="22" s="1"/>
  <c r="N1345" i="22"/>
  <c r="P1345" i="22" s="1"/>
  <c r="N1346" i="22"/>
  <c r="N1347" i="22"/>
  <c r="N1348" i="22"/>
  <c r="P1348" i="22" s="1"/>
  <c r="N1349" i="22"/>
  <c r="P1349" i="22" s="1"/>
  <c r="N1350" i="22"/>
  <c r="P1350" i="22" s="1"/>
  <c r="N1351" i="22"/>
  <c r="P1351" i="22" s="1"/>
  <c r="N1352" i="22"/>
  <c r="P1352" i="22" s="1"/>
  <c r="N1353" i="22"/>
  <c r="P1353" i="22" s="1"/>
  <c r="N1354" i="22"/>
  <c r="P1354" i="22" s="1"/>
  <c r="N1355" i="22"/>
  <c r="P1355" i="22" s="1"/>
  <c r="N1356" i="22"/>
  <c r="P1356" i="22" s="1"/>
  <c r="N1357" i="22"/>
  <c r="P1357" i="22" s="1"/>
  <c r="N1358" i="22"/>
  <c r="N1359" i="22"/>
  <c r="N1360" i="22"/>
  <c r="N1361" i="22"/>
  <c r="N1362" i="22"/>
  <c r="P1362" i="22" s="1"/>
  <c r="N1363" i="22"/>
  <c r="P1363" i="22" s="1"/>
  <c r="N1364" i="22"/>
  <c r="P1364" i="22" s="1"/>
  <c r="N1365" i="22"/>
  <c r="P1365" i="22" s="1"/>
  <c r="N1366" i="22"/>
  <c r="P1366" i="22" s="1"/>
  <c r="N1367" i="22"/>
  <c r="P1367" i="22" s="1"/>
  <c r="N1368" i="22"/>
  <c r="P1368" i="22" s="1"/>
  <c r="N1369" i="22"/>
  <c r="P1369" i="22" s="1"/>
  <c r="N1370" i="22"/>
  <c r="N1371" i="22"/>
  <c r="N1372" i="22"/>
  <c r="P1372" i="22" s="1"/>
  <c r="N1373" i="22"/>
  <c r="P1373" i="22" s="1"/>
  <c r="N1374" i="22"/>
  <c r="P1374" i="22" s="1"/>
  <c r="N1375" i="22"/>
  <c r="P1375" i="22" s="1"/>
  <c r="N1376" i="22"/>
  <c r="P1376" i="22" s="1"/>
  <c r="N1377" i="22"/>
  <c r="P1377" i="22" s="1"/>
  <c r="N1378" i="22"/>
  <c r="P1378" i="22" s="1"/>
  <c r="N1379" i="22"/>
  <c r="P1379" i="22" s="1"/>
  <c r="N1380" i="22"/>
  <c r="P1380" i="22" s="1"/>
  <c r="N1381" i="22"/>
  <c r="P1381" i="22" s="1"/>
  <c r="N1382" i="22"/>
  <c r="N1383" i="22"/>
  <c r="N1384" i="22"/>
  <c r="P1384" i="22" s="1"/>
  <c r="N1385" i="22"/>
  <c r="N1386" i="22"/>
  <c r="P1386" i="22" s="1"/>
  <c r="N1387" i="22"/>
  <c r="P1387" i="22" s="1"/>
  <c r="N1388" i="22"/>
  <c r="P1388" i="22" s="1"/>
  <c r="N1389" i="22"/>
  <c r="P1389" i="22" s="1"/>
  <c r="N1390" i="22"/>
  <c r="P1390" i="22" s="1"/>
  <c r="N1391" i="22"/>
  <c r="P1391" i="22" s="1"/>
  <c r="N1392" i="22"/>
  <c r="P1392" i="22" s="1"/>
  <c r="N1393" i="22"/>
  <c r="P1393" i="22" s="1"/>
  <c r="N1394" i="22"/>
  <c r="N1395" i="22"/>
  <c r="N1396" i="22"/>
  <c r="N1397" i="22"/>
  <c r="N1398" i="22"/>
  <c r="N1399" i="22"/>
  <c r="P1399" i="22" s="1"/>
  <c r="N1400" i="22"/>
  <c r="P1400" i="22" s="1"/>
  <c r="N1401" i="22"/>
  <c r="P1401" i="22" s="1"/>
  <c r="N1402" i="22"/>
  <c r="P1402" i="22" s="1"/>
  <c r="N1403" i="22"/>
  <c r="P1403" i="22" s="1"/>
  <c r="N1404" i="22"/>
  <c r="P1404" i="22" s="1"/>
  <c r="N1405" i="22"/>
  <c r="P1405" i="22" s="1"/>
  <c r="N1406" i="22"/>
  <c r="N1407" i="22"/>
  <c r="N1408" i="22"/>
  <c r="P1408" i="22" s="1"/>
  <c r="N1409" i="22"/>
  <c r="N1410" i="22"/>
  <c r="P1410" i="22" s="1"/>
  <c r="N1411" i="22"/>
  <c r="N1412" i="22"/>
  <c r="P1412" i="22" s="1"/>
  <c r="N1413" i="22"/>
  <c r="P1413" i="22" s="1"/>
  <c r="N1414" i="22"/>
  <c r="P1414" i="22" s="1"/>
  <c r="N1415" i="22"/>
  <c r="P1415" i="22" s="1"/>
  <c r="N1416" i="22"/>
  <c r="P1416" i="22" s="1"/>
  <c r="N1417" i="22"/>
  <c r="P1417" i="22" s="1"/>
  <c r="N1418" i="22"/>
  <c r="N1419" i="22"/>
  <c r="N1420" i="22"/>
  <c r="P1420" i="22" s="1"/>
  <c r="N1421" i="22"/>
  <c r="P1421" i="22" s="1"/>
  <c r="N1422" i="22"/>
  <c r="P1422" i="22" s="1"/>
  <c r="N1423" i="22"/>
  <c r="P1423" i="22" s="1"/>
  <c r="N1424" i="22"/>
  <c r="P1424" i="22" s="1"/>
  <c r="N1425" i="22"/>
  <c r="P1425" i="22" s="1"/>
  <c r="N1426" i="22"/>
  <c r="P1426" i="22" s="1"/>
  <c r="N1427" i="22"/>
  <c r="P1427" i="22" s="1"/>
  <c r="N1428" i="22"/>
  <c r="P1428" i="22" s="1"/>
  <c r="N1429" i="22"/>
  <c r="P1429" i="22" s="1"/>
  <c r="N1430" i="22"/>
  <c r="N1431" i="22"/>
  <c r="N1432" i="22"/>
  <c r="N1433" i="22"/>
  <c r="P1433" i="22" s="1"/>
  <c r="N1434" i="22"/>
  <c r="N1435" i="22"/>
  <c r="P1435" i="22" s="1"/>
  <c r="N1436" i="22"/>
  <c r="P1436" i="22" s="1"/>
  <c r="N1437" i="22"/>
  <c r="P1437" i="22" s="1"/>
  <c r="N1438" i="22"/>
  <c r="P1438" i="22" s="1"/>
  <c r="N1439" i="22"/>
  <c r="P1439" i="22" s="1"/>
  <c r="N1440" i="22"/>
  <c r="P1440" i="22" s="1"/>
  <c r="N1441" i="22"/>
  <c r="P1441" i="22" s="1"/>
  <c r="N1442" i="22"/>
  <c r="N1443" i="22"/>
  <c r="N1444" i="22"/>
  <c r="P1444" i="22" s="1"/>
  <c r="N1445" i="22"/>
  <c r="P1445" i="22" s="1"/>
  <c r="N1446" i="22"/>
  <c r="P1446" i="22" s="1"/>
  <c r="N1447" i="22"/>
  <c r="P1447" i="22" s="1"/>
  <c r="N1448" i="22"/>
  <c r="P1448" i="22" s="1"/>
  <c r="N1449" i="22"/>
  <c r="P1449" i="22" s="1"/>
  <c r="N1450" i="22"/>
  <c r="P1450" i="22" s="1"/>
  <c r="N1451" i="22"/>
  <c r="P1451" i="22" s="1"/>
  <c r="N1452" i="22"/>
  <c r="P1452" i="22" s="1"/>
  <c r="N1453" i="22"/>
  <c r="P1453" i="22" s="1"/>
  <c r="N1454" i="22"/>
  <c r="N1455" i="22"/>
  <c r="N1456" i="22"/>
  <c r="P1456" i="22" s="1"/>
  <c r="N1457" i="22"/>
  <c r="N1458" i="22"/>
  <c r="P1458" i="22" s="1"/>
  <c r="N1459" i="22"/>
  <c r="P1459" i="22" s="1"/>
  <c r="N1460" i="22"/>
  <c r="P1460" i="22" s="1"/>
  <c r="N1461" i="22"/>
  <c r="P1461" i="22" s="1"/>
  <c r="N1462" i="22"/>
  <c r="P1462" i="22" s="1"/>
  <c r="N1463" i="22"/>
  <c r="P1463" i="22" s="1"/>
  <c r="N1464" i="22"/>
  <c r="P1464" i="22" s="1"/>
  <c r="N1465" i="22"/>
  <c r="P1465" i="22" s="1"/>
  <c r="N1466" i="22"/>
  <c r="N1467" i="22"/>
  <c r="N1468" i="22"/>
  <c r="P1468" i="22" s="1"/>
  <c r="N1469" i="22"/>
  <c r="P1469" i="22" s="1"/>
  <c r="N1470" i="22"/>
  <c r="P1470" i="22" s="1"/>
  <c r="N1471" i="22"/>
  <c r="P1471" i="22" s="1"/>
  <c r="N1472" i="22"/>
  <c r="P1472" i="22" s="1"/>
  <c r="N1473" i="22"/>
  <c r="P1473" i="22" s="1"/>
  <c r="N1474" i="22"/>
  <c r="P1474" i="22" s="1"/>
  <c r="N1475" i="22"/>
  <c r="P1475" i="22" s="1"/>
  <c r="N1476" i="22"/>
  <c r="P1476" i="22" s="1"/>
  <c r="N1477" i="22"/>
  <c r="P1477" i="22" s="1"/>
  <c r="N1478" i="22"/>
  <c r="P1478" i="22" s="1"/>
  <c r="N1479" i="22"/>
  <c r="N1480" i="22"/>
  <c r="P1480" i="22" s="1"/>
  <c r="N1481" i="22"/>
  <c r="P1481" i="22" s="1"/>
  <c r="N1482" i="22"/>
  <c r="P1482" i="22" s="1"/>
  <c r="N1483" i="22"/>
  <c r="P1483" i="22" s="1"/>
  <c r="N1484" i="22"/>
  <c r="P1484" i="22" s="1"/>
  <c r="N1485" i="22"/>
  <c r="P1485" i="22" s="1"/>
  <c r="N1486" i="22"/>
  <c r="P1486" i="22" s="1"/>
  <c r="N1487" i="22"/>
  <c r="P1487" i="22" s="1"/>
  <c r="N1488" i="22"/>
  <c r="P1488" i="22" s="1"/>
  <c r="N1489" i="22"/>
  <c r="P1489" i="22" s="1"/>
  <c r="N1490" i="22"/>
  <c r="N1491" i="22"/>
  <c r="N1492" i="22"/>
  <c r="P1492" i="22" s="1"/>
  <c r="N1493" i="22"/>
  <c r="P1493" i="22" s="1"/>
  <c r="N1494" i="22"/>
  <c r="P1494" i="22" s="1"/>
  <c r="N1495" i="22"/>
  <c r="N1496" i="22"/>
  <c r="N1497" i="22"/>
  <c r="P1497" i="22" s="1"/>
  <c r="N1498" i="22"/>
  <c r="P1498" i="22" s="1"/>
  <c r="N1499" i="22"/>
  <c r="P1499" i="22" s="1"/>
  <c r="N1500" i="22"/>
  <c r="P1500" i="22" s="1"/>
  <c r="N1501" i="22"/>
  <c r="P1501" i="22" s="1"/>
  <c r="N1502" i="22"/>
  <c r="N1503" i="22"/>
  <c r="N1504" i="22"/>
  <c r="P1504" i="22" s="1"/>
  <c r="N1505" i="22"/>
  <c r="N1506" i="22"/>
  <c r="P1506" i="22" s="1"/>
  <c r="N1507" i="22"/>
  <c r="P1507" i="22" s="1"/>
  <c r="N1508" i="22"/>
  <c r="P1508" i="22" s="1"/>
  <c r="N1509" i="22"/>
  <c r="P1509" i="22" s="1"/>
  <c r="N1510" i="22"/>
  <c r="P1510" i="22" s="1"/>
  <c r="N1511" i="22"/>
  <c r="P1511" i="22" s="1"/>
  <c r="N1512" i="22"/>
  <c r="P1512" i="22" s="1"/>
  <c r="N1513" i="22"/>
  <c r="P1513" i="22" s="1"/>
  <c r="N1514" i="22"/>
  <c r="N1515" i="22"/>
  <c r="N1516" i="22"/>
  <c r="P1516" i="22" s="1"/>
  <c r="N1517" i="22"/>
  <c r="P1517" i="22" s="1"/>
  <c r="N1518" i="22"/>
  <c r="N1519" i="22"/>
  <c r="N1520" i="22"/>
  <c r="N1521" i="22"/>
  <c r="P1521" i="22" s="1"/>
  <c r="N1522" i="22"/>
  <c r="P1522" i="22" s="1"/>
  <c r="N1523" i="22"/>
  <c r="P1523" i="22" s="1"/>
  <c r="N1524" i="22"/>
  <c r="P1524" i="22" s="1"/>
  <c r="N1525" i="22"/>
  <c r="P1525" i="22" s="1"/>
  <c r="N1526" i="22"/>
  <c r="N1527" i="22"/>
  <c r="N1528" i="22"/>
  <c r="P1528" i="22" s="1"/>
  <c r="N1529" i="22"/>
  <c r="P1529" i="22" s="1"/>
  <c r="N1530" i="22"/>
  <c r="P1530" i="22" s="1"/>
  <c r="N1531" i="22"/>
  <c r="P1531" i="22" s="1"/>
  <c r="N1532" i="22"/>
  <c r="P1532" i="22" s="1"/>
  <c r="N1533" i="22"/>
  <c r="P1533" i="22" s="1"/>
  <c r="N1534" i="22"/>
  <c r="P1534" i="22" s="1"/>
  <c r="N1535" i="22"/>
  <c r="P1535" i="22" s="1"/>
  <c r="N1536" i="22"/>
  <c r="P1536" i="22" s="1"/>
  <c r="N1537" i="22"/>
  <c r="P1537" i="22" s="1"/>
  <c r="N1538" i="22"/>
  <c r="N1539" i="22"/>
  <c r="N1540" i="22"/>
  <c r="P1540" i="22" s="1"/>
  <c r="N1541" i="22"/>
  <c r="P1541" i="22" s="1"/>
  <c r="N1542" i="22"/>
  <c r="P1542" i="22" s="1"/>
  <c r="N1543" i="22"/>
  <c r="P1543" i="22" s="1"/>
  <c r="N1544" i="22"/>
  <c r="P1544" i="22" s="1"/>
  <c r="N1545" i="22"/>
  <c r="P1545" i="22" s="1"/>
  <c r="N1546" i="22"/>
  <c r="P1546" i="22" s="1"/>
  <c r="N1547" i="22"/>
  <c r="P1547" i="22" s="1"/>
  <c r="N1548" i="22"/>
  <c r="P1548" i="22" s="1"/>
  <c r="N1549" i="22"/>
  <c r="P1549" i="22" s="1"/>
  <c r="N1550" i="22"/>
  <c r="N1551" i="22"/>
  <c r="N1552" i="22"/>
  <c r="P1552" i="22" s="1"/>
  <c r="N1553" i="22"/>
  <c r="P1553" i="22" s="1"/>
  <c r="N1554" i="22"/>
  <c r="P1554" i="22" s="1"/>
  <c r="N1555" i="22"/>
  <c r="P1555" i="22" s="1"/>
  <c r="N1556" i="22"/>
  <c r="P1556" i="22" s="1"/>
  <c r="N1557" i="22"/>
  <c r="P1557" i="22" s="1"/>
  <c r="N1558" i="22"/>
  <c r="P1558" i="22" s="1"/>
  <c r="N1559" i="22"/>
  <c r="P1559" i="22" s="1"/>
  <c r="N1560" i="22"/>
  <c r="P1560" i="22" s="1"/>
  <c r="N1561" i="22"/>
  <c r="P1561" i="22" s="1"/>
  <c r="N1562" i="22"/>
  <c r="N1563" i="22"/>
  <c r="N1564" i="22"/>
  <c r="P1564" i="22" s="1"/>
  <c r="N1565" i="22"/>
  <c r="N1566" i="22"/>
  <c r="P1566" i="22" s="1"/>
  <c r="N1567" i="22"/>
  <c r="P1567" i="22" s="1"/>
  <c r="N1568" i="22"/>
  <c r="P1568" i="22" s="1"/>
  <c r="N1569" i="22"/>
  <c r="P1569" i="22" s="1"/>
  <c r="N1570" i="22"/>
  <c r="P1570" i="22" s="1"/>
  <c r="N1571" i="22"/>
  <c r="P1571" i="22" s="1"/>
  <c r="N1572" i="22"/>
  <c r="P1572" i="22" s="1"/>
  <c r="N1573" i="22"/>
  <c r="P1573" i="22" s="1"/>
  <c r="N1574" i="22"/>
  <c r="N1575" i="22"/>
  <c r="N1576" i="22"/>
  <c r="P1576" i="22" s="1"/>
  <c r="N1577" i="22"/>
  <c r="N1578" i="22"/>
  <c r="P1578" i="22" s="1"/>
  <c r="N1579" i="22"/>
  <c r="P1579" i="22" s="1"/>
  <c r="N1580" i="22"/>
  <c r="P1580" i="22" s="1"/>
  <c r="N1581" i="22"/>
  <c r="P1581" i="22" s="1"/>
  <c r="N1582" i="22"/>
  <c r="P1582" i="22" s="1"/>
  <c r="N1583" i="22"/>
  <c r="P1583" i="22" s="1"/>
  <c r="N1584" i="22"/>
  <c r="P1584" i="22" s="1"/>
  <c r="N1585" i="22"/>
  <c r="P1585" i="22" s="1"/>
  <c r="N1586" i="22"/>
  <c r="N1587" i="22"/>
  <c r="N1588" i="22"/>
  <c r="P1588" i="22" s="1"/>
  <c r="N1589" i="22"/>
  <c r="P1589" i="22" s="1"/>
  <c r="N1590" i="22"/>
  <c r="P1590" i="22" s="1"/>
  <c r="N1591" i="22"/>
  <c r="P1591" i="22" s="1"/>
  <c r="N1592" i="22"/>
  <c r="P1592" i="22" s="1"/>
  <c r="N1593" i="22"/>
  <c r="P1593" i="22" s="1"/>
  <c r="N1594" i="22"/>
  <c r="P1594" i="22" s="1"/>
  <c r="N1595" i="22"/>
  <c r="P1595" i="22" s="1"/>
  <c r="N1596" i="22"/>
  <c r="P1596" i="22" s="1"/>
  <c r="N1597" i="22"/>
  <c r="P1597" i="22" s="1"/>
  <c r="N1598" i="22"/>
  <c r="N1599" i="22"/>
  <c r="N1600" i="22"/>
  <c r="P1600" i="22" s="1"/>
  <c r="N1601" i="22"/>
  <c r="N1602" i="22"/>
  <c r="P1602" i="22" s="1"/>
  <c r="N1603" i="22"/>
  <c r="P1603" i="22" s="1"/>
  <c r="N1604" i="22"/>
  <c r="P1604" i="22" s="1"/>
  <c r="N1605" i="22"/>
  <c r="P1605" i="22" s="1"/>
  <c r="N1606" i="22"/>
  <c r="P1606" i="22" s="1"/>
  <c r="N1607" i="22"/>
  <c r="P1607" i="22" s="1"/>
  <c r="N1608" i="22"/>
  <c r="P1608" i="22" s="1"/>
  <c r="N1609" i="22"/>
  <c r="P1609" i="22" s="1"/>
  <c r="N1610" i="22"/>
  <c r="N1611" i="22"/>
  <c r="N1612" i="22"/>
  <c r="N1613" i="22"/>
  <c r="N1614" i="22"/>
  <c r="P1614" i="22" s="1"/>
  <c r="N1615" i="22"/>
  <c r="P1615" i="22" s="1"/>
  <c r="N1616" i="22"/>
  <c r="P1616" i="22" s="1"/>
  <c r="N1617" i="22"/>
  <c r="P1617" i="22" s="1"/>
  <c r="N1618" i="22"/>
  <c r="P1618" i="22" s="1"/>
  <c r="N1619" i="22"/>
  <c r="P1619" i="22" s="1"/>
  <c r="N1620" i="22"/>
  <c r="P1620" i="22" s="1"/>
  <c r="N1621" i="22"/>
  <c r="P1621" i="22" s="1"/>
  <c r="N1622" i="22"/>
  <c r="P1622" i="22" s="1"/>
  <c r="N1623" i="22"/>
  <c r="N1624" i="22"/>
  <c r="P1624" i="22" s="1"/>
  <c r="N1625" i="22"/>
  <c r="P1625" i="22" s="1"/>
  <c r="N1626" i="22"/>
  <c r="P1626" i="22" s="1"/>
  <c r="N1627" i="22"/>
  <c r="P1627" i="22" s="1"/>
  <c r="N1628" i="22"/>
  <c r="P1628" i="22" s="1"/>
  <c r="N1629" i="22"/>
  <c r="P1629" i="22" s="1"/>
  <c r="N1630" i="22"/>
  <c r="P1630" i="22" s="1"/>
  <c r="N1631" i="22"/>
  <c r="P1631" i="22" s="1"/>
  <c r="N1632" i="22"/>
  <c r="P1632" i="22" s="1"/>
  <c r="N1633" i="22"/>
  <c r="P1633" i="22" s="1"/>
  <c r="N1634" i="22"/>
  <c r="N1635" i="22"/>
  <c r="N1636" i="22"/>
  <c r="P1636" i="22" s="1"/>
  <c r="N1637" i="22"/>
  <c r="P1637" i="22" s="1"/>
  <c r="N1638" i="22"/>
  <c r="P1638" i="22" s="1"/>
  <c r="N1639" i="22"/>
  <c r="P1639" i="22" s="1"/>
  <c r="N1640" i="22"/>
  <c r="P1640" i="22" s="1"/>
  <c r="N1641" i="22"/>
  <c r="P1641" i="22" s="1"/>
  <c r="N1642" i="22"/>
  <c r="P1642" i="22" s="1"/>
  <c r="N1643" i="22"/>
  <c r="P1643" i="22" s="1"/>
  <c r="N1644" i="22"/>
  <c r="P1644" i="22" s="1"/>
  <c r="N1645" i="22"/>
  <c r="P1645" i="22" s="1"/>
  <c r="N1646" i="22"/>
  <c r="N1647" i="22"/>
  <c r="N1648" i="22"/>
  <c r="P1648" i="22" s="1"/>
  <c r="N1649" i="22"/>
  <c r="N1650" i="22"/>
  <c r="P1650" i="22" s="1"/>
  <c r="N1651" i="22"/>
  <c r="P1651" i="22" s="1"/>
  <c r="N1652" i="22"/>
  <c r="P1652" i="22" s="1"/>
  <c r="N1653" i="22"/>
  <c r="P1653" i="22" s="1"/>
  <c r="N1654" i="22"/>
  <c r="P1654" i="22" s="1"/>
  <c r="N1655" i="22"/>
  <c r="P1655" i="22" s="1"/>
  <c r="N1656" i="22"/>
  <c r="P1656" i="22" s="1"/>
  <c r="N1657" i="22"/>
  <c r="P1657" i="22" s="1"/>
  <c r="N1658" i="22"/>
  <c r="N1659" i="22"/>
  <c r="N1660" i="22"/>
  <c r="N1661" i="22"/>
  <c r="N1662" i="22"/>
  <c r="N1663" i="22"/>
  <c r="P1663" i="22" s="1"/>
  <c r="N1664" i="22"/>
  <c r="N1665" i="22"/>
  <c r="P1665" i="22" s="1"/>
  <c r="N1666" i="22"/>
  <c r="P1666" i="22" s="1"/>
  <c r="N1667" i="22"/>
  <c r="P1667" i="22" s="1"/>
  <c r="N1668" i="22"/>
  <c r="P1668" i="22" s="1"/>
  <c r="N1669" i="22"/>
  <c r="P1669" i="22" s="1"/>
  <c r="N1670" i="22"/>
  <c r="P1670" i="22" s="1"/>
  <c r="N1671" i="22"/>
  <c r="N1672" i="22"/>
  <c r="P1672" i="22" s="1"/>
  <c r="N1673" i="22"/>
  <c r="P1673" i="22" s="1"/>
  <c r="N1674" i="22"/>
  <c r="P1674" i="22" s="1"/>
  <c r="N1675" i="22"/>
  <c r="P1675" i="22" s="1"/>
  <c r="N1676" i="22"/>
  <c r="P1676" i="22" s="1"/>
  <c r="N1677" i="22"/>
  <c r="P1677" i="22" s="1"/>
  <c r="N1678" i="22"/>
  <c r="P1678" i="22" s="1"/>
  <c r="N1679" i="22"/>
  <c r="P1679" i="22" s="1"/>
  <c r="N1680" i="22"/>
  <c r="P1680" i="22" s="1"/>
  <c r="N1681" i="22"/>
  <c r="P1681" i="22" s="1"/>
  <c r="N1682" i="22"/>
  <c r="N1683" i="22"/>
  <c r="N1684" i="22"/>
  <c r="P1684" i="22" s="1"/>
  <c r="N1685" i="22"/>
  <c r="P1685" i="22" s="1"/>
  <c r="N1686" i="22"/>
  <c r="P1686" i="22" s="1"/>
  <c r="N1687" i="22"/>
  <c r="N1688" i="22"/>
  <c r="P1688" i="22" s="1"/>
  <c r="N1689" i="22"/>
  <c r="P1689" i="22" s="1"/>
  <c r="N1690" i="22"/>
  <c r="P1690" i="22" s="1"/>
  <c r="N1691" i="22"/>
  <c r="P1691" i="22" s="1"/>
  <c r="N1692" i="22"/>
  <c r="P1692" i="22" s="1"/>
  <c r="N1693" i="22"/>
  <c r="P1693" i="22" s="1"/>
  <c r="N1694" i="22"/>
  <c r="N1695" i="22"/>
  <c r="N1696" i="22"/>
  <c r="P1696" i="22" s="1"/>
  <c r="N1697" i="22"/>
  <c r="N1698" i="22"/>
  <c r="P1698" i="22" s="1"/>
  <c r="N1699" i="22"/>
  <c r="P1699" i="22" s="1"/>
  <c r="N1700" i="22"/>
  <c r="P1700" i="22" s="1"/>
  <c r="N1701" i="22"/>
  <c r="P1701" i="22" s="1"/>
  <c r="N1702" i="22"/>
  <c r="P1702" i="22" s="1"/>
  <c r="N1703" i="22"/>
  <c r="P1703" i="22" s="1"/>
  <c r="N1704" i="22"/>
  <c r="P1704" i="22" s="1"/>
  <c r="N1705" i="22"/>
  <c r="P1705" i="22" s="1"/>
  <c r="N1706" i="22"/>
  <c r="N1707" i="22"/>
  <c r="N1708" i="22"/>
  <c r="P1708" i="22" s="1"/>
  <c r="N1709" i="22"/>
  <c r="P1709" i="22" s="1"/>
  <c r="N1710" i="22"/>
  <c r="P1710" i="22" s="1"/>
  <c r="N1711" i="22"/>
  <c r="P1711" i="22" s="1"/>
  <c r="N1712" i="22"/>
  <c r="P1712" i="22" s="1"/>
  <c r="N1713" i="22"/>
  <c r="P1713" i="22" s="1"/>
  <c r="N1714" i="22"/>
  <c r="P1714" i="22" s="1"/>
  <c r="N1715" i="22"/>
  <c r="P1715" i="22" s="1"/>
  <c r="N1716" i="22"/>
  <c r="P1716" i="22" s="1"/>
  <c r="N1717" i="22"/>
  <c r="P1717" i="22" s="1"/>
  <c r="N1718" i="22"/>
  <c r="N1719" i="22"/>
  <c r="N1720" i="22"/>
  <c r="P1720" i="22" s="1"/>
  <c r="N1721" i="22"/>
  <c r="N1722" i="22"/>
  <c r="P1722" i="22" s="1"/>
  <c r="N1723" i="22"/>
  <c r="P1723" i="22" s="1"/>
  <c r="N1724" i="22"/>
  <c r="P1724" i="22" s="1"/>
  <c r="N1725" i="22"/>
  <c r="P1725" i="22" s="1"/>
  <c r="N1726" i="22"/>
  <c r="P1726" i="22" s="1"/>
  <c r="N1727" i="22"/>
  <c r="P1727" i="22" s="1"/>
  <c r="N1728" i="22"/>
  <c r="P1728" i="22" s="1"/>
  <c r="N1729" i="22"/>
  <c r="P1729" i="22" s="1"/>
  <c r="N1730" i="22"/>
  <c r="P1730" i="22" s="1"/>
  <c r="N1731" i="22"/>
  <c r="N1732" i="22"/>
  <c r="P1732" i="22" s="1"/>
  <c r="N1733" i="22"/>
  <c r="P1733" i="22" s="1"/>
  <c r="N1734" i="22"/>
  <c r="P1734" i="22" s="1"/>
  <c r="N1735" i="22"/>
  <c r="P1735" i="22" s="1"/>
  <c r="N1736" i="22"/>
  <c r="P1736" i="22" s="1"/>
  <c r="N1737" i="22"/>
  <c r="P1737" i="22" s="1"/>
  <c r="N1738" i="22"/>
  <c r="P1738" i="22" s="1"/>
  <c r="N1739" i="22"/>
  <c r="P1739" i="22" s="1"/>
  <c r="N1740" i="22"/>
  <c r="P1740" i="22" s="1"/>
  <c r="N1741" i="22"/>
  <c r="P1741" i="22" s="1"/>
  <c r="N1742" i="22"/>
  <c r="N1743" i="22"/>
  <c r="N1744" i="22"/>
  <c r="P1744" i="22" s="1"/>
  <c r="N1745" i="22"/>
  <c r="N1746" i="22"/>
  <c r="P1746" i="22" s="1"/>
  <c r="N1747" i="22"/>
  <c r="P1747" i="22" s="1"/>
  <c r="N1748" i="22"/>
  <c r="P1748" i="22" s="1"/>
  <c r="N1749" i="22"/>
  <c r="P1749" i="22" s="1"/>
  <c r="N1750" i="22"/>
  <c r="P1750" i="22" s="1"/>
  <c r="N1751" i="22"/>
  <c r="P1751" i="22" s="1"/>
  <c r="N1752" i="22"/>
  <c r="P1752" i="22" s="1"/>
  <c r="N1753" i="22"/>
  <c r="P1753" i="22" s="1"/>
  <c r="N1754" i="22"/>
  <c r="N1755" i="22"/>
  <c r="N1756" i="22"/>
  <c r="N1757" i="22"/>
  <c r="P1757" i="22" s="1"/>
  <c r="N1758" i="22"/>
  <c r="N1759" i="22"/>
  <c r="P1759" i="22" s="1"/>
  <c r="N1760" i="22"/>
  <c r="P1760" i="22" s="1"/>
  <c r="N1761" i="22"/>
  <c r="P1761" i="22" s="1"/>
  <c r="N1762" i="22"/>
  <c r="P1762" i="22" s="1"/>
  <c r="N1763" i="22"/>
  <c r="P1763" i="22" s="1"/>
  <c r="N1764" i="22"/>
  <c r="P1764" i="22" s="1"/>
  <c r="N1765" i="22"/>
  <c r="P1765" i="22" s="1"/>
  <c r="N1766" i="22"/>
  <c r="N1767" i="22"/>
  <c r="N1768" i="22"/>
  <c r="P1768" i="22" s="1"/>
  <c r="N1769" i="22"/>
  <c r="P1769" i="22" s="1"/>
  <c r="N1770" i="22"/>
  <c r="P1770" i="22" s="1"/>
  <c r="N1771" i="22"/>
  <c r="P1771" i="22" s="1"/>
  <c r="N1772" i="22"/>
  <c r="P1772" i="22" s="1"/>
  <c r="N1773" i="22"/>
  <c r="P1773" i="22" s="1"/>
  <c r="N1774" i="22"/>
  <c r="P1774" i="22" s="1"/>
  <c r="N1775" i="22"/>
  <c r="P1775" i="22" s="1"/>
  <c r="N1776" i="22"/>
  <c r="P1776" i="22" s="1"/>
  <c r="N1777" i="22"/>
  <c r="P1777" i="22" s="1"/>
  <c r="N1778" i="22"/>
  <c r="N1779" i="22"/>
  <c r="N1780" i="22"/>
  <c r="P1780" i="22" s="1"/>
  <c r="N1781" i="22"/>
  <c r="N1782" i="22"/>
  <c r="P1782" i="22" s="1"/>
  <c r="N1783" i="22"/>
  <c r="P1783" i="22" s="1"/>
  <c r="N1784" i="22"/>
  <c r="P1784" i="22" s="1"/>
  <c r="N1785" i="22"/>
  <c r="P1785" i="22" s="1"/>
  <c r="N1786" i="22"/>
  <c r="P1786" i="22" s="1"/>
  <c r="N1787" i="22"/>
  <c r="P1787" i="22" s="1"/>
  <c r="N1788" i="22"/>
  <c r="P1788" i="22" s="1"/>
  <c r="N1789" i="22"/>
  <c r="P1789" i="22" s="1"/>
  <c r="N1790" i="22"/>
  <c r="P1790" i="22" s="1"/>
  <c r="N1791" i="22"/>
  <c r="N1792" i="22"/>
  <c r="P1792" i="22" s="1"/>
  <c r="N1793" i="22"/>
  <c r="P1793" i="22" s="1"/>
  <c r="N1794" i="22"/>
  <c r="P1794" i="22" s="1"/>
  <c r="N1795" i="22"/>
  <c r="P1795" i="22" s="1"/>
  <c r="N1796" i="22"/>
  <c r="P1796" i="22" s="1"/>
  <c r="N1797" i="22"/>
  <c r="P1797" i="22" s="1"/>
  <c r="N1798" i="22"/>
  <c r="P1798" i="22" s="1"/>
  <c r="N1799" i="22"/>
  <c r="P1799" i="22" s="1"/>
  <c r="N1800" i="22"/>
  <c r="P1800" i="22" s="1"/>
  <c r="N1801" i="22"/>
  <c r="P1801" i="22" s="1"/>
  <c r="N1802" i="22"/>
  <c r="N1803" i="22"/>
  <c r="N1804" i="22"/>
  <c r="N1805" i="22"/>
  <c r="N1806" i="22"/>
  <c r="N1807" i="22"/>
  <c r="P1807" i="22" s="1"/>
  <c r="N1808" i="22"/>
  <c r="P1808" i="22" s="1"/>
  <c r="N1809" i="22"/>
  <c r="P1809" i="22" s="1"/>
  <c r="N1810" i="22"/>
  <c r="P1810" i="22" s="1"/>
  <c r="N1811" i="22"/>
  <c r="P1811" i="22" s="1"/>
  <c r="N1812" i="22"/>
  <c r="P1812" i="22" s="1"/>
  <c r="N1813" i="22"/>
  <c r="P1813" i="22" s="1"/>
  <c r="N1814" i="22"/>
  <c r="N1815" i="22"/>
  <c r="N1816" i="22"/>
  <c r="P1816" i="22" s="1"/>
  <c r="N1817" i="22"/>
  <c r="P1817" i="22" s="1"/>
  <c r="N1818" i="22"/>
  <c r="P1818" i="22" s="1"/>
  <c r="N1819" i="22"/>
  <c r="P1819" i="22" s="1"/>
  <c r="N1820" i="22"/>
  <c r="P1820" i="22" s="1"/>
  <c r="N1821" i="22"/>
  <c r="P1821" i="22" s="1"/>
  <c r="N1822" i="22"/>
  <c r="P1822" i="22" s="1"/>
  <c r="N1823" i="22"/>
  <c r="P1823" i="22" s="1"/>
  <c r="N1824" i="22"/>
  <c r="P1824" i="22" s="1"/>
  <c r="N1825" i="22"/>
  <c r="P1825" i="22" s="1"/>
  <c r="N1826" i="22"/>
  <c r="N1827" i="22"/>
  <c r="N1828" i="22"/>
  <c r="P1828" i="22" s="1"/>
  <c r="N1829" i="22"/>
  <c r="P1829" i="22" s="1"/>
  <c r="N1830" i="22"/>
  <c r="P1830" i="22" s="1"/>
  <c r="N1831" i="22"/>
  <c r="P1831" i="22" s="1"/>
  <c r="N1832" i="22"/>
  <c r="P1832" i="22" s="1"/>
  <c r="N1833" i="22"/>
  <c r="P1833" i="22" s="1"/>
  <c r="N1834" i="22"/>
  <c r="P1834" i="22" s="1"/>
  <c r="N1835" i="22"/>
  <c r="P1835" i="22" s="1"/>
  <c r="N1836" i="22"/>
  <c r="P1836" i="22" s="1"/>
  <c r="N1837" i="22"/>
  <c r="P1837" i="22" s="1"/>
  <c r="N1838" i="22"/>
  <c r="N1839" i="22"/>
  <c r="N1840" i="22"/>
  <c r="N1841" i="22"/>
  <c r="P1841" i="22" s="1"/>
  <c r="N1842" i="22"/>
  <c r="N1843" i="22"/>
  <c r="N1844" i="22"/>
  <c r="P1844" i="22" s="1"/>
  <c r="N1845" i="22"/>
  <c r="P1845" i="22" s="1"/>
  <c r="N1846" i="22"/>
  <c r="P1846" i="22" s="1"/>
  <c r="N1847" i="22"/>
  <c r="P1847" i="22" s="1"/>
  <c r="N1848" i="22"/>
  <c r="P1848" i="22" s="1"/>
  <c r="N1849" i="22"/>
  <c r="P1849" i="22" s="1"/>
  <c r="N1850" i="22"/>
  <c r="N1851" i="22"/>
  <c r="N1852" i="22"/>
  <c r="P1852" i="22" s="1"/>
  <c r="N1853" i="22"/>
  <c r="N1854" i="22"/>
  <c r="P1854" i="22" s="1"/>
  <c r="N1855" i="22"/>
  <c r="P1855" i="22" s="1"/>
  <c r="N1856" i="22"/>
  <c r="P1856" i="22" s="1"/>
  <c r="N1857" i="22"/>
  <c r="P1857" i="22" s="1"/>
  <c r="N1858" i="22"/>
  <c r="P1858" i="22" s="1"/>
  <c r="N1859" i="22"/>
  <c r="P1859" i="22" s="1"/>
  <c r="N1860" i="22"/>
  <c r="P1860" i="22" s="1"/>
  <c r="N1861" i="22"/>
  <c r="P1861" i="22" s="1"/>
  <c r="N1862" i="22"/>
  <c r="N1863" i="22"/>
  <c r="N1864" i="22"/>
  <c r="P1864" i="22" s="1"/>
  <c r="N1865" i="22"/>
  <c r="P1865" i="22" s="1"/>
  <c r="N1866" i="22"/>
  <c r="P1866" i="22" s="1"/>
  <c r="N1867" i="22"/>
  <c r="P1867" i="22" s="1"/>
  <c r="N1868" i="22"/>
  <c r="P1868" i="22" s="1"/>
  <c r="N1869" i="22"/>
  <c r="P1869" i="22" s="1"/>
  <c r="N1870" i="22"/>
  <c r="P1870" i="22" s="1"/>
  <c r="N1871" i="22"/>
  <c r="P1871" i="22" s="1"/>
  <c r="N1872" i="22"/>
  <c r="P1872" i="22" s="1"/>
  <c r="N1873" i="22"/>
  <c r="P1873" i="22" s="1"/>
  <c r="N1874" i="22"/>
  <c r="N1875" i="22"/>
  <c r="N1876" i="22"/>
  <c r="N1877" i="22"/>
  <c r="N1878" i="22"/>
  <c r="P1878" i="22" s="1"/>
  <c r="N1879" i="22"/>
  <c r="P1879" i="22" s="1"/>
  <c r="N1880" i="22"/>
  <c r="P1880" i="22" s="1"/>
  <c r="N1881" i="22"/>
  <c r="P1881" i="22" s="1"/>
  <c r="N1882" i="22"/>
  <c r="P1882" i="22" s="1"/>
  <c r="N1883" i="22"/>
  <c r="P1883" i="22" s="1"/>
  <c r="N1884" i="22"/>
  <c r="P1884" i="22" s="1"/>
  <c r="N1885" i="22"/>
  <c r="P1885" i="22" s="1"/>
  <c r="N1886" i="22"/>
  <c r="N1887" i="22"/>
  <c r="N1888" i="22"/>
  <c r="P1888" i="22" s="1"/>
  <c r="N1889" i="22"/>
  <c r="N1890" i="22"/>
  <c r="P1890" i="22" s="1"/>
  <c r="N1891" i="22"/>
  <c r="N1892" i="22"/>
  <c r="P1892" i="22" s="1"/>
  <c r="N1893" i="22"/>
  <c r="P1893" i="22" s="1"/>
  <c r="N1894" i="22"/>
  <c r="P1894" i="22" s="1"/>
  <c r="N1895" i="22"/>
  <c r="P1895" i="22" s="1"/>
  <c r="N1896" i="22"/>
  <c r="P1896" i="22" s="1"/>
  <c r="N1897" i="22"/>
  <c r="P1897" i="22" s="1"/>
  <c r="N1898" i="22"/>
  <c r="P1898" i="22" s="1"/>
  <c r="N1899" i="22"/>
  <c r="N1900" i="22"/>
  <c r="P1900" i="22" s="1"/>
  <c r="N1901" i="22"/>
  <c r="P1901" i="22" s="1"/>
  <c r="N1902" i="22"/>
  <c r="P1902" i="22" s="1"/>
  <c r="N1903" i="22"/>
  <c r="P1903" i="22" s="1"/>
  <c r="N1904" i="22"/>
  <c r="P1904" i="22" s="1"/>
  <c r="N1905" i="22"/>
  <c r="P1905" i="22" s="1"/>
  <c r="N1906" i="22"/>
  <c r="P1906" i="22" s="1"/>
  <c r="N1907" i="22"/>
  <c r="P1907" i="22" s="1"/>
  <c r="N1908" i="22"/>
  <c r="P1908" i="22" s="1"/>
  <c r="N1909" i="22"/>
  <c r="P1909" i="22" s="1"/>
  <c r="N1910" i="22"/>
  <c r="P1910" i="22" s="1"/>
  <c r="N1911" i="22"/>
  <c r="N1912" i="22"/>
  <c r="P1912" i="22" s="1"/>
  <c r="N1913" i="22"/>
  <c r="N1914" i="22"/>
  <c r="P1914" i="22" s="1"/>
  <c r="N1915" i="22"/>
  <c r="P1915" i="22" s="1"/>
  <c r="N1916" i="22"/>
  <c r="P1916" i="22" s="1"/>
  <c r="N1917" i="22"/>
  <c r="P1917" i="22" s="1"/>
  <c r="N1918" i="22"/>
  <c r="P1918" i="22" s="1"/>
  <c r="N1919" i="22"/>
  <c r="P1919" i="22" s="1"/>
  <c r="N1920" i="22"/>
  <c r="P1920" i="22" s="1"/>
  <c r="N1921" i="22"/>
  <c r="P1921" i="22" s="1"/>
  <c r="N1922" i="22"/>
  <c r="N1923" i="22"/>
  <c r="N1924" i="22"/>
  <c r="P1924" i="22" s="1"/>
  <c r="N1925" i="22"/>
  <c r="P1925" i="22" s="1"/>
  <c r="N1926" i="22"/>
  <c r="P1926" i="22" s="1"/>
  <c r="N1927" i="22"/>
  <c r="P1927" i="22" s="1"/>
  <c r="N1928" i="22"/>
  <c r="P1928" i="22" s="1"/>
  <c r="N1929" i="22"/>
  <c r="P1929" i="22" s="1"/>
  <c r="N1930" i="22"/>
  <c r="P1930" i="22" s="1"/>
  <c r="N1931" i="22"/>
  <c r="P1931" i="22" s="1"/>
  <c r="N1932" i="22"/>
  <c r="P1932" i="22" s="1"/>
  <c r="N1933" i="22"/>
  <c r="P1933" i="22" s="1"/>
  <c r="N1934" i="22"/>
  <c r="P1934" i="22" s="1"/>
  <c r="N1935" i="22"/>
  <c r="N1936" i="22"/>
  <c r="P1936" i="22" s="1"/>
  <c r="N1937" i="22"/>
  <c r="P1937" i="22" s="1"/>
  <c r="N1938" i="22"/>
  <c r="P1938" i="22" s="1"/>
  <c r="N1939" i="22"/>
  <c r="P1939" i="22" s="1"/>
  <c r="N1940" i="22"/>
  <c r="P1940" i="22" s="1"/>
  <c r="N1941" i="22"/>
  <c r="P1941" i="22" s="1"/>
  <c r="N1942" i="22"/>
  <c r="P1942" i="22" s="1"/>
  <c r="N1943" i="22"/>
  <c r="P1943" i="22" s="1"/>
  <c r="N1944" i="22"/>
  <c r="P1944" i="22" s="1"/>
  <c r="N1945" i="22"/>
  <c r="P1945" i="22" s="1"/>
  <c r="N1946" i="22"/>
  <c r="P1946" i="22" s="1"/>
  <c r="N1947" i="22"/>
  <c r="N1948" i="22"/>
  <c r="N1949" i="22"/>
  <c r="N1950" i="22"/>
  <c r="P1950" i="22" s="1"/>
  <c r="N1951" i="22"/>
  <c r="P1951" i="22" s="1"/>
  <c r="N1952" i="22"/>
  <c r="P1952" i="22" s="1"/>
  <c r="N1953" i="22"/>
  <c r="P1953" i="22" s="1"/>
  <c r="N1954" i="22"/>
  <c r="P1954" i="22" s="1"/>
  <c r="N1955" i="22"/>
  <c r="P1955" i="22" s="1"/>
  <c r="N1956" i="22"/>
  <c r="P1956" i="22" s="1"/>
  <c r="N1957" i="22"/>
  <c r="P1957" i="22" s="1"/>
  <c r="N1958" i="22"/>
  <c r="N1959" i="22"/>
  <c r="N1960" i="22"/>
  <c r="P1960" i="22" s="1"/>
  <c r="N1961" i="22"/>
  <c r="N1962" i="22"/>
  <c r="P1962" i="22" s="1"/>
  <c r="N1963" i="22"/>
  <c r="P1963" i="22" s="1"/>
  <c r="N1964" i="22"/>
  <c r="P1964" i="22" s="1"/>
  <c r="N1965" i="22"/>
  <c r="P1965" i="22" s="1"/>
  <c r="N1966" i="22"/>
  <c r="P1966" i="22" s="1"/>
  <c r="N1967" i="22"/>
  <c r="P1967" i="22" s="1"/>
  <c r="N1968" i="22"/>
  <c r="P1968" i="22" s="1"/>
  <c r="N1969" i="22"/>
  <c r="P1969" i="22" s="1"/>
  <c r="N1970" i="22"/>
  <c r="N1971" i="22"/>
  <c r="N1972" i="22"/>
  <c r="N1973" i="22"/>
  <c r="P1973" i="22" s="1"/>
  <c r="N1974" i="22"/>
  <c r="P1974" i="22" s="1"/>
  <c r="N1975" i="22"/>
  <c r="P1975" i="22" s="1"/>
  <c r="N1976" i="22"/>
  <c r="P1976" i="22" s="1"/>
  <c r="N1977" i="22"/>
  <c r="P1977" i="22" s="1"/>
  <c r="N1978" i="22"/>
  <c r="P1978" i="22" s="1"/>
  <c r="N1979" i="22"/>
  <c r="P1979" i="22" s="1"/>
  <c r="N1980" i="22"/>
  <c r="P1980" i="22" s="1"/>
  <c r="N1981" i="22"/>
  <c r="P1981" i="22" s="1"/>
  <c r="N1982" i="22"/>
  <c r="N1983" i="22"/>
  <c r="N1984" i="22"/>
  <c r="N1985" i="22"/>
  <c r="P1985" i="22" s="1"/>
  <c r="N1986" i="22"/>
  <c r="P1986" i="22" s="1"/>
  <c r="N1987" i="22"/>
  <c r="P1987" i="22" s="1"/>
  <c r="N1988" i="22"/>
  <c r="P1988" i="22" s="1"/>
  <c r="N1989" i="22"/>
  <c r="P1989" i="22" s="1"/>
  <c r="N1990" i="22"/>
  <c r="P1990" i="22" s="1"/>
  <c r="N1991" i="22"/>
  <c r="P1991" i="22" s="1"/>
  <c r="N1992" i="22"/>
  <c r="P1992" i="22" s="1"/>
  <c r="N1993" i="22"/>
  <c r="P1993" i="22" s="1"/>
  <c r="N1994" i="22"/>
  <c r="P1994" i="22" s="1"/>
  <c r="N1995" i="22"/>
  <c r="N1996" i="22"/>
  <c r="N1997" i="22"/>
  <c r="N1998" i="22"/>
  <c r="P1998" i="22" s="1"/>
  <c r="N1999" i="22"/>
  <c r="P1999" i="22" s="1"/>
  <c r="N2000" i="22"/>
  <c r="P2000" i="22" s="1"/>
  <c r="N2001" i="22"/>
  <c r="P2001" i="22" s="1"/>
  <c r="N2002" i="22"/>
  <c r="P2002" i="22" s="1"/>
  <c r="N2003" i="22"/>
  <c r="P2003" i="22" s="1"/>
  <c r="N2004" i="22"/>
  <c r="P2004" i="22" s="1"/>
  <c r="N2005" i="22"/>
  <c r="P2005" i="22" s="1"/>
  <c r="N2006" i="22"/>
  <c r="N2007" i="22"/>
  <c r="N2008" i="22"/>
  <c r="N2009" i="22"/>
  <c r="N2010" i="22"/>
  <c r="N2011" i="22"/>
  <c r="P2011" i="22" s="1"/>
  <c r="N2012" i="22"/>
  <c r="N2013" i="22"/>
  <c r="P2013" i="22" s="1"/>
  <c r="N2014" i="22"/>
  <c r="P2014" i="22" s="1"/>
  <c r="N2015" i="22"/>
  <c r="P2015" i="22" s="1"/>
  <c r="N2016" i="22"/>
  <c r="P2016" i="22" s="1"/>
  <c r="N2017" i="22"/>
  <c r="P2017" i="22" s="1"/>
  <c r="N2018" i="22"/>
  <c r="N2019" i="22"/>
  <c r="N2020" i="22"/>
  <c r="P2020" i="22" s="1"/>
  <c r="N2021" i="22"/>
  <c r="N2022" i="22"/>
  <c r="P2022" i="22" s="1"/>
  <c r="N2023" i="22"/>
  <c r="P2023" i="22" s="1"/>
  <c r="N2024" i="22"/>
  <c r="P2024" i="22" s="1"/>
  <c r="N2025" i="22"/>
  <c r="P2025" i="22" s="1"/>
  <c r="N2026" i="22"/>
  <c r="P2026" i="22" s="1"/>
  <c r="N2027" i="22"/>
  <c r="P2027" i="22" s="1"/>
  <c r="N2028" i="22"/>
  <c r="P2028" i="22" s="1"/>
  <c r="N2029" i="22"/>
  <c r="P2029" i="22" s="1"/>
  <c r="N2030" i="22"/>
  <c r="N2031" i="22"/>
  <c r="N2032" i="22"/>
  <c r="P2032" i="22" s="1"/>
  <c r="N2033" i="22"/>
  <c r="P2033" i="22" s="1"/>
  <c r="N2034" i="22"/>
  <c r="P2034" i="22" s="1"/>
  <c r="N2035" i="22"/>
  <c r="P2035" i="22" s="1"/>
  <c r="N2036" i="22"/>
  <c r="P2036" i="22" s="1"/>
  <c r="N2037" i="22"/>
  <c r="P2037" i="22" s="1"/>
  <c r="N2038" i="22"/>
  <c r="P2038" i="22" s="1"/>
  <c r="N2039" i="22"/>
  <c r="P2039" i="22" s="1"/>
  <c r="N2040" i="22"/>
  <c r="P2040" i="22" s="1"/>
  <c r="N2041" i="22"/>
  <c r="P2041" i="22" s="1"/>
  <c r="N2042" i="22"/>
  <c r="P2042" i="22" s="1"/>
  <c r="N2043" i="22"/>
  <c r="N2044" i="22"/>
  <c r="N2045" i="22"/>
  <c r="P2045" i="22" s="1"/>
  <c r="N2046" i="22"/>
  <c r="P2046" i="22" s="1"/>
  <c r="N2047" i="22"/>
  <c r="P2047" i="22" s="1"/>
  <c r="N2048" i="22"/>
  <c r="P2048" i="22" s="1"/>
  <c r="N2049" i="22"/>
  <c r="P2049" i="22" s="1"/>
  <c r="N2050" i="22"/>
  <c r="P2050" i="22" s="1"/>
  <c r="N2051" i="22"/>
  <c r="P2051" i="22" s="1"/>
  <c r="N2052" i="22"/>
  <c r="P2052" i="22" s="1"/>
  <c r="N2053" i="22"/>
  <c r="P2053" i="22" s="1"/>
  <c r="N2054" i="22"/>
  <c r="N2055" i="22"/>
  <c r="N2056" i="22"/>
  <c r="P2056" i="22" s="1"/>
  <c r="N2057" i="22"/>
  <c r="N2058" i="22"/>
  <c r="P2058" i="22" s="1"/>
  <c r="N2059" i="22"/>
  <c r="P2059" i="22" s="1"/>
  <c r="N2060" i="22"/>
  <c r="P2060" i="22" s="1"/>
  <c r="N2061" i="22"/>
  <c r="P2061" i="22" s="1"/>
  <c r="N2062" i="22"/>
  <c r="P2062" i="22" s="1"/>
  <c r="N2063" i="22"/>
  <c r="P2063" i="22" s="1"/>
  <c r="N2064" i="22"/>
  <c r="P2064" i="22" s="1"/>
  <c r="N2065" i="22"/>
  <c r="P2065" i="22" s="1"/>
  <c r="N2066" i="22"/>
  <c r="N2067" i="22"/>
  <c r="N2068" i="22"/>
  <c r="P2068" i="22" s="1"/>
  <c r="N2069" i="22"/>
  <c r="P2069" i="22" s="1"/>
  <c r="N2070" i="22"/>
  <c r="P2070" i="22" s="1"/>
  <c r="N2071" i="22"/>
  <c r="P2071" i="22" s="1"/>
  <c r="N2072" i="22"/>
  <c r="P2072" i="22" s="1"/>
  <c r="N2073" i="22"/>
  <c r="P2073" i="22" s="1"/>
  <c r="N2074" i="22"/>
  <c r="P2074" i="22" s="1"/>
  <c r="N2075" i="22"/>
  <c r="P2075" i="22" s="1"/>
  <c r="N2076" i="22"/>
  <c r="P2076" i="22" s="1"/>
  <c r="N2077" i="22"/>
  <c r="P2077" i="22" s="1"/>
  <c r="N2078" i="22"/>
  <c r="N2079" i="22"/>
  <c r="N2080" i="22"/>
  <c r="P2080" i="22" s="1"/>
  <c r="N2081" i="22"/>
  <c r="P2081" i="22" s="1"/>
  <c r="N2082" i="22"/>
  <c r="P2082" i="22" s="1"/>
  <c r="N2083" i="22"/>
  <c r="P2083" i="22" s="1"/>
  <c r="N2084" i="22"/>
  <c r="P2084" i="22" s="1"/>
  <c r="N2085" i="22"/>
  <c r="P2085" i="22" s="1"/>
  <c r="N2086" i="22"/>
  <c r="P2086" i="22" s="1"/>
  <c r="N2087" i="22"/>
  <c r="P2087" i="22" s="1"/>
  <c r="N2088" i="22"/>
  <c r="P2088" i="22" s="1"/>
  <c r="N2089" i="22"/>
  <c r="P2089" i="22" s="1"/>
  <c r="N2090" i="22"/>
  <c r="N2091" i="22"/>
  <c r="N2092" i="22"/>
  <c r="N2093" i="22"/>
  <c r="P2093" i="22" s="1"/>
  <c r="N2094" i="22"/>
  <c r="P2094" i="22" s="1"/>
  <c r="N2095" i="22"/>
  <c r="N2096" i="22"/>
  <c r="P2096" i="22" s="1"/>
  <c r="N2097" i="22"/>
  <c r="P2097" i="22" s="1"/>
  <c r="N2098" i="22"/>
  <c r="P2098" i="22" s="1"/>
  <c r="N2099" i="22"/>
  <c r="P2099" i="22" s="1"/>
  <c r="N2100" i="22"/>
  <c r="P2100" i="22" s="1"/>
  <c r="N2101" i="22"/>
  <c r="P2101" i="22" s="1"/>
  <c r="N2102" i="22"/>
  <c r="P2102" i="22" s="1"/>
  <c r="N2103" i="22"/>
  <c r="N2104" i="22"/>
  <c r="N2105" i="22"/>
  <c r="N2106" i="22"/>
  <c r="P2106" i="22" s="1"/>
  <c r="N2107" i="22"/>
  <c r="P2107" i="22" s="1"/>
  <c r="N2108" i="22"/>
  <c r="P2108" i="22" s="1"/>
  <c r="N2109" i="22"/>
  <c r="P2109" i="22" s="1"/>
  <c r="N2110" i="22"/>
  <c r="P2110" i="22" s="1"/>
  <c r="N2111" i="22"/>
  <c r="P2111" i="22" s="1"/>
  <c r="N2112" i="22"/>
  <c r="P2112" i="22" s="1"/>
  <c r="N2113" i="22"/>
  <c r="P2113" i="22" s="1"/>
  <c r="N2114" i="22"/>
  <c r="N2115" i="22"/>
  <c r="N2116" i="22"/>
  <c r="P2116" i="22" s="1"/>
  <c r="N2117" i="22"/>
  <c r="P2117" i="22" s="1"/>
  <c r="N2118" i="22"/>
  <c r="P2118" i="22" s="1"/>
  <c r="N2119" i="22"/>
  <c r="P2119" i="22" s="1"/>
  <c r="N2120" i="22"/>
  <c r="P2120" i="22" s="1"/>
  <c r="N2121" i="22"/>
  <c r="P2121" i="22" s="1"/>
  <c r="N2122" i="22"/>
  <c r="P2122" i="22" s="1"/>
  <c r="N2123" i="22"/>
  <c r="P2123" i="22" s="1"/>
  <c r="N2124" i="22"/>
  <c r="P2124" i="22" s="1"/>
  <c r="N2125" i="22"/>
  <c r="P2125" i="22" s="1"/>
  <c r="N2126" i="22"/>
  <c r="N2127" i="22"/>
  <c r="N2128" i="22"/>
  <c r="P2128" i="22" s="1"/>
  <c r="N2129" i="22"/>
  <c r="N2130" i="22"/>
  <c r="P2130" i="22" s="1"/>
  <c r="N2131" i="22"/>
  <c r="N2132" i="22"/>
  <c r="P2132" i="22" s="1"/>
  <c r="N2133" i="22"/>
  <c r="P2133" i="22" s="1"/>
  <c r="N2134" i="22"/>
  <c r="P2134" i="22" s="1"/>
  <c r="N2135" i="22"/>
  <c r="P2135" i="22" s="1"/>
  <c r="N2136" i="22"/>
  <c r="P2136" i="22" s="1"/>
  <c r="N2137" i="22"/>
  <c r="P2137" i="22" s="1"/>
  <c r="N2138" i="22"/>
  <c r="P2138" i="22" s="1"/>
  <c r="N2139" i="22"/>
  <c r="N2140" i="22"/>
  <c r="N2141" i="22"/>
  <c r="P2141" i="22" s="1"/>
  <c r="N2142" i="22"/>
  <c r="P2142" i="22" s="1"/>
  <c r="N2143" i="22"/>
  <c r="P2143" i="22" s="1"/>
  <c r="N2144" i="22"/>
  <c r="P2144" i="22" s="1"/>
  <c r="N2145" i="22"/>
  <c r="P2145" i="22" s="1"/>
  <c r="N2146" i="22"/>
  <c r="P2146" i="22" s="1"/>
  <c r="N2147" i="22"/>
  <c r="P2147" i="22" s="1"/>
  <c r="N2148" i="22"/>
  <c r="P2148" i="22" s="1"/>
  <c r="N2149" i="22"/>
  <c r="P2149" i="22" s="1"/>
  <c r="N2150" i="22"/>
  <c r="N2151" i="22"/>
  <c r="N2152" i="22"/>
  <c r="P2152" i="22" s="1"/>
  <c r="N2153" i="22"/>
  <c r="P2153" i="22" s="1"/>
  <c r="N2154" i="22"/>
  <c r="P2154" i="22" s="1"/>
  <c r="N2155" i="22"/>
  <c r="N2156" i="22"/>
  <c r="N2157" i="22"/>
  <c r="P2157" i="22" s="1"/>
  <c r="N2158" i="22"/>
  <c r="P2158" i="22" s="1"/>
  <c r="N2159" i="22"/>
  <c r="P2159" i="22" s="1"/>
  <c r="N2160" i="22"/>
  <c r="P2160" i="22" s="1"/>
  <c r="N2161" i="22"/>
  <c r="N2162" i="22"/>
  <c r="P2162" i="22" s="1"/>
  <c r="N2163" i="22"/>
  <c r="N2164" i="22"/>
  <c r="P2164" i="22" s="1"/>
  <c r="N2165" i="22"/>
  <c r="N2166" i="22"/>
  <c r="P2166" i="22" s="1"/>
  <c r="N2167" i="22"/>
  <c r="P2167" i="22" s="1"/>
  <c r="N2168" i="22"/>
  <c r="P2168" i="22" s="1"/>
  <c r="N2169" i="22"/>
  <c r="P2169" i="22" s="1"/>
  <c r="N2170" i="22"/>
  <c r="P2170" i="22" s="1"/>
  <c r="N2171" i="22"/>
  <c r="P2171" i="22" s="1"/>
  <c r="N2172" i="22"/>
  <c r="P2172" i="22" s="1"/>
  <c r="N2173" i="22"/>
  <c r="P2173" i="22" s="1"/>
  <c r="N2174" i="22"/>
  <c r="N2175" i="22"/>
  <c r="N2176" i="22"/>
  <c r="N2177" i="22"/>
  <c r="N2178" i="22"/>
  <c r="P2178" i="22" s="1"/>
  <c r="N2179" i="22"/>
  <c r="P2179" i="22" s="1"/>
  <c r="N2180" i="22"/>
  <c r="P2180" i="22" s="1"/>
  <c r="N2181" i="22"/>
  <c r="P2181" i="22" s="1"/>
  <c r="N2182" i="22"/>
  <c r="P2182" i="22" s="1"/>
  <c r="N2183" i="22"/>
  <c r="P2183" i="22" s="1"/>
  <c r="N2184" i="22"/>
  <c r="P2184" i="22" s="1"/>
  <c r="N2185" i="22"/>
  <c r="P2185" i="22" s="1"/>
  <c r="N2186" i="22"/>
  <c r="N2187" i="22"/>
  <c r="N2188" i="22"/>
  <c r="P2188" i="22" s="1"/>
  <c r="N2189" i="22"/>
  <c r="N2190" i="22"/>
  <c r="N2191" i="22"/>
  <c r="P2191" i="22" s="1"/>
  <c r="N2192" i="22"/>
  <c r="P2192" i="22" s="1"/>
  <c r="N2193" i="22"/>
  <c r="P2193" i="22" s="1"/>
  <c r="N2194" i="22"/>
  <c r="P2194" i="22" s="1"/>
  <c r="N2195" i="22"/>
  <c r="P2195" i="22" s="1"/>
  <c r="N2196" i="22"/>
  <c r="P2196" i="22" s="1"/>
  <c r="N2197" i="22"/>
  <c r="P2197" i="22" s="1"/>
  <c r="N2198" i="22"/>
  <c r="N2199" i="22"/>
  <c r="N2200" i="22"/>
  <c r="P2200" i="22" s="1"/>
  <c r="N2201" i="22"/>
  <c r="N2202" i="22"/>
  <c r="P2202" i="22" s="1"/>
  <c r="N2203" i="22"/>
  <c r="N2204" i="22"/>
  <c r="P2204" i="22" s="1"/>
  <c r="N2205" i="22"/>
  <c r="P2205" i="22" s="1"/>
  <c r="N2206" i="22"/>
  <c r="P2206" i="22" s="1"/>
  <c r="N2207" i="22"/>
  <c r="P2207" i="22" s="1"/>
  <c r="N2208" i="22"/>
  <c r="P2208" i="22" s="1"/>
  <c r="N2209" i="22"/>
  <c r="P2209" i="22" s="1"/>
  <c r="N2210" i="22"/>
  <c r="P2210" i="22" s="1"/>
  <c r="N2211" i="22"/>
  <c r="N2212" i="22"/>
  <c r="P2212" i="22" s="1"/>
  <c r="N2213" i="22"/>
  <c r="P2213" i="22" s="1"/>
  <c r="N2214" i="22"/>
  <c r="P2214" i="22" s="1"/>
  <c r="N2215" i="22"/>
  <c r="P2215" i="22" s="1"/>
  <c r="N2216" i="22"/>
  <c r="P2216" i="22" s="1"/>
  <c r="N2217" i="22"/>
  <c r="P2217" i="22" s="1"/>
  <c r="N2218" i="22"/>
  <c r="P2218" i="22" s="1"/>
  <c r="N2219" i="22"/>
  <c r="P2219" i="22" s="1"/>
  <c r="N2220" i="22"/>
  <c r="P2220" i="22" s="1"/>
  <c r="N2221" i="22"/>
  <c r="P2221" i="22" s="1"/>
  <c r="N2222" i="22"/>
  <c r="N2223" i="22"/>
  <c r="N2224" i="22"/>
  <c r="P2224" i="22" s="1"/>
  <c r="N2225" i="22"/>
  <c r="N2226" i="22"/>
  <c r="N2227" i="22"/>
  <c r="N2228" i="22"/>
  <c r="N2229" i="22"/>
  <c r="P2229" i="22" s="1"/>
  <c r="N2230" i="22"/>
  <c r="P2230" i="22" s="1"/>
  <c r="N2231" i="22"/>
  <c r="P2231" i="22" s="1"/>
  <c r="N2232" i="22"/>
  <c r="P2232" i="22" s="1"/>
  <c r="N2233" i="22"/>
  <c r="P2233" i="22" s="1"/>
  <c r="N2234" i="22"/>
  <c r="N2235" i="22"/>
  <c r="N2236" i="22"/>
  <c r="P2236" i="22" s="1"/>
  <c r="N2237" i="22"/>
  <c r="N2238" i="22"/>
  <c r="P2238" i="22" s="1"/>
  <c r="N2239" i="22"/>
  <c r="P2239" i="22" s="1"/>
  <c r="N2240" i="22"/>
  <c r="P2240" i="22" s="1"/>
  <c r="N2241" i="22"/>
  <c r="P2241" i="22" s="1"/>
  <c r="N2242" i="22"/>
  <c r="P2242" i="22" s="1"/>
  <c r="N2243" i="22"/>
  <c r="P2243" i="22" s="1"/>
  <c r="N2244" i="22"/>
  <c r="P2244" i="22" s="1"/>
  <c r="N2245" i="22"/>
  <c r="P2245" i="22" s="1"/>
  <c r="N2246" i="22"/>
  <c r="N2247" i="22"/>
  <c r="N2248" i="22"/>
  <c r="P2248" i="22" s="1"/>
  <c r="N2249" i="22"/>
  <c r="P2249" i="22" s="1"/>
  <c r="N2250" i="22"/>
  <c r="P2250" i="22" s="1"/>
  <c r="N2251" i="22"/>
  <c r="P2251" i="22" s="1"/>
  <c r="N2252" i="22"/>
  <c r="P2252" i="22" s="1"/>
  <c r="N2253" i="22"/>
  <c r="P2253" i="22" s="1"/>
  <c r="N2254" i="22"/>
  <c r="P2254" i="22" s="1"/>
  <c r="N2255" i="22"/>
  <c r="P2255" i="22" s="1"/>
  <c r="N2256" i="22"/>
  <c r="P2256" i="22" s="1"/>
  <c r="N2257" i="22"/>
  <c r="P2257" i="22" s="1"/>
  <c r="N2258" i="22"/>
  <c r="N2259" i="22"/>
  <c r="N2260" i="22"/>
  <c r="N2261" i="22"/>
  <c r="P2261" i="22" s="1"/>
  <c r="N2262" i="22"/>
  <c r="P2262" i="22" s="1"/>
  <c r="N2263" i="22"/>
  <c r="P2263" i="22" s="1"/>
  <c r="N2264" i="22"/>
  <c r="N2265" i="22"/>
  <c r="P2265" i="22" s="1"/>
  <c r="N2266" i="22"/>
  <c r="P2266" i="22" s="1"/>
  <c r="N2267" i="22"/>
  <c r="P2267" i="22" s="1"/>
  <c r="N2268" i="22"/>
  <c r="P2268" i="22" s="1"/>
  <c r="N2269" i="22"/>
  <c r="P2269" i="22" s="1"/>
  <c r="N2270" i="22"/>
  <c r="P2270" i="22" s="1"/>
  <c r="N2271" i="22"/>
  <c r="N2272" i="22"/>
  <c r="P2272" i="22" s="1"/>
  <c r="N2273" i="22"/>
  <c r="N2274" i="22"/>
  <c r="P2274" i="22" s="1"/>
  <c r="N2275" i="22"/>
  <c r="P2275" i="22" s="1"/>
  <c r="N2276" i="22"/>
  <c r="P2276" i="22" s="1"/>
  <c r="N2277" i="22"/>
  <c r="P2277" i="22" s="1"/>
  <c r="N2278" i="22"/>
  <c r="P2278" i="22" s="1"/>
  <c r="N2279" i="22"/>
  <c r="P2279" i="22" s="1"/>
  <c r="N2280" i="22"/>
  <c r="P2280" i="22" s="1"/>
  <c r="N2281" i="22"/>
  <c r="P2281" i="22" s="1"/>
  <c r="N2282" i="22"/>
  <c r="N2283" i="22"/>
  <c r="N2284" i="22"/>
  <c r="P2284" i="22" s="1"/>
  <c r="N2285" i="22"/>
  <c r="P2285" i="22" s="1"/>
  <c r="N2286" i="22"/>
  <c r="P2286" i="22" s="1"/>
  <c r="N2287" i="22"/>
  <c r="N2288" i="22"/>
  <c r="P2288" i="22" s="1"/>
  <c r="N2289" i="22"/>
  <c r="P2289" i="22" s="1"/>
  <c r="N2290" i="22"/>
  <c r="P2290" i="22" s="1"/>
  <c r="N2291" i="22"/>
  <c r="P2291" i="22" s="1"/>
  <c r="N2292" i="22"/>
  <c r="P2292" i="22" s="1"/>
  <c r="N2293" i="22"/>
  <c r="P2293" i="22" s="1"/>
  <c r="N2294" i="22"/>
  <c r="P2294" i="22" s="1"/>
  <c r="N2295" i="22"/>
  <c r="N2296" i="22"/>
  <c r="N2297" i="22"/>
  <c r="P2297" i="22" s="1"/>
  <c r="N2298" i="22"/>
  <c r="P2298" i="22" s="1"/>
  <c r="N2299" i="22"/>
  <c r="P2299" i="22" s="1"/>
  <c r="N2300" i="22"/>
  <c r="P2300" i="22" s="1"/>
  <c r="N2301" i="22"/>
  <c r="P2301" i="22" s="1"/>
  <c r="N2302" i="22"/>
  <c r="P2302" i="22" s="1"/>
  <c r="N2303" i="22"/>
  <c r="P2303" i="22" s="1"/>
  <c r="N2304" i="22"/>
  <c r="P2304" i="22" s="1"/>
  <c r="N2305" i="22"/>
  <c r="P2305" i="22" s="1"/>
  <c r="N2306" i="22"/>
  <c r="N2307" i="22"/>
  <c r="N2308" i="22"/>
  <c r="N2309" i="22"/>
  <c r="N2310" i="22"/>
  <c r="P2310" i="22" s="1"/>
  <c r="N2311" i="22"/>
  <c r="P2311" i="22" s="1"/>
  <c r="N2312" i="22"/>
  <c r="P2312" i="22" s="1"/>
  <c r="N2313" i="22"/>
  <c r="P2313" i="22" s="1"/>
  <c r="N2314" i="22"/>
  <c r="P2314" i="22" s="1"/>
  <c r="N2315" i="22"/>
  <c r="P2315" i="22" s="1"/>
  <c r="N2316" i="22"/>
  <c r="P2316" i="22" s="1"/>
  <c r="N2317" i="22"/>
  <c r="P2317" i="22" s="1"/>
  <c r="N2318" i="22"/>
  <c r="P2318" i="22" s="1"/>
  <c r="N2319" i="22"/>
  <c r="N2320" i="22"/>
  <c r="P2320" i="22" s="1"/>
  <c r="N2321" i="22"/>
  <c r="P2321" i="22" s="1"/>
  <c r="N2322" i="22"/>
  <c r="P2322" i="22" s="1"/>
  <c r="N2323" i="22"/>
  <c r="P2323" i="22" s="1"/>
  <c r="N2324" i="22"/>
  <c r="P2324" i="22" s="1"/>
  <c r="N2325" i="22"/>
  <c r="P2325" i="22" s="1"/>
  <c r="N2326" i="22"/>
  <c r="P2326" i="22" s="1"/>
  <c r="N2327" i="22"/>
  <c r="P2327" i="22" s="1"/>
  <c r="N2328" i="22"/>
  <c r="P2328" i="22" s="1"/>
  <c r="N2329" i="22"/>
  <c r="P2329" i="22" s="1"/>
  <c r="N2330" i="22"/>
  <c r="N2331" i="22"/>
  <c r="N2332" i="22"/>
  <c r="P2332" i="22" s="1"/>
  <c r="N2333" i="22"/>
  <c r="P2333" i="22" s="1"/>
  <c r="N2334" i="22"/>
  <c r="P2334" i="22" s="1"/>
  <c r="N2335" i="22"/>
  <c r="N2336" i="22"/>
  <c r="P2336" i="22" s="1"/>
  <c r="N2337" i="22"/>
  <c r="P2337" i="22" s="1"/>
  <c r="N2338" i="22"/>
  <c r="P2338" i="22" s="1"/>
  <c r="N2339" i="22"/>
  <c r="P2339" i="22" s="1"/>
  <c r="N2340" i="22"/>
  <c r="P2340" i="22" s="1"/>
  <c r="N2341" i="22"/>
  <c r="P2341" i="22" s="1"/>
  <c r="N2342" i="22"/>
  <c r="N2343" i="22"/>
  <c r="N2344" i="22"/>
  <c r="P2344" i="22" s="1"/>
  <c r="N2345" i="22"/>
  <c r="P2345" i="22" s="1"/>
  <c r="N2346" i="22"/>
  <c r="P2346" i="22" s="1"/>
  <c r="N2347" i="22"/>
  <c r="P2347" i="22" s="1"/>
  <c r="N2348" i="22"/>
  <c r="P2348" i="22" s="1"/>
  <c r="N2349" i="22"/>
  <c r="P2349" i="22" s="1"/>
  <c r="N2350" i="22"/>
  <c r="P2350" i="22" s="1"/>
  <c r="N2351" i="22"/>
  <c r="P2351" i="22" s="1"/>
  <c r="N2352" i="22"/>
  <c r="P2352" i="22" s="1"/>
  <c r="N2353" i="22"/>
  <c r="P2353" i="22" s="1"/>
  <c r="N2354" i="22"/>
  <c r="N2355" i="22"/>
  <c r="N2356" i="22"/>
  <c r="P2356" i="22" s="1"/>
  <c r="N2357" i="22"/>
  <c r="N2358" i="22"/>
  <c r="N2359" i="22"/>
  <c r="N2360" i="22"/>
  <c r="N2361" i="22"/>
  <c r="P2361" i="22" s="1"/>
  <c r="N2362" i="22"/>
  <c r="P2362" i="22" s="1"/>
  <c r="N2363" i="22"/>
  <c r="P2363" i="22" s="1"/>
  <c r="N2364" i="22"/>
  <c r="P2364" i="22" s="1"/>
  <c r="N2365" i="22"/>
  <c r="P2365" i="22" s="1"/>
  <c r="N2366" i="22"/>
  <c r="P2366" i="22" s="1"/>
  <c r="N2367" i="22"/>
  <c r="N2368" i="22"/>
  <c r="P2368" i="22" s="1"/>
  <c r="N2369" i="22"/>
  <c r="N2370" i="22"/>
  <c r="P2370" i="22" s="1"/>
  <c r="N2371" i="22"/>
  <c r="P2371" i="22" s="1"/>
  <c r="N2372" i="22"/>
  <c r="P2372" i="22" s="1"/>
  <c r="N2373" i="22"/>
  <c r="P2373" i="22" s="1"/>
  <c r="N2374" i="22"/>
  <c r="P2374" i="22" s="1"/>
  <c r="N2375" i="22"/>
  <c r="P2375" i="22" s="1"/>
  <c r="N2376" i="22"/>
  <c r="P2376" i="22" s="1"/>
  <c r="N2377" i="22"/>
  <c r="P2377" i="22" s="1"/>
  <c r="N2378" i="22"/>
  <c r="P2378" i="22" s="1"/>
  <c r="N2379" i="22"/>
  <c r="N2380" i="22"/>
  <c r="P2380" i="22" s="1"/>
  <c r="N2381" i="22"/>
  <c r="P2381" i="22" s="1"/>
  <c r="N2382" i="22"/>
  <c r="N2383" i="22"/>
  <c r="P2383" i="22" s="1"/>
  <c r="N2384" i="22"/>
  <c r="P2384" i="22" s="1"/>
  <c r="N2385" i="22"/>
  <c r="P2385" i="22" s="1"/>
  <c r="N2386" i="22"/>
  <c r="P2386" i="22" s="1"/>
  <c r="N2387" i="22"/>
  <c r="P2387" i="22" s="1"/>
  <c r="N2388" i="22"/>
  <c r="P2388" i="22" s="1"/>
  <c r="N2389" i="22"/>
  <c r="P2389" i="22" s="1"/>
  <c r="N2390" i="22"/>
  <c r="N2391" i="22"/>
  <c r="N2392" i="22"/>
  <c r="N2393" i="22"/>
  <c r="N2394" i="22"/>
  <c r="P2394" i="22" s="1"/>
  <c r="N2395" i="22"/>
  <c r="P2395" i="22" s="1"/>
  <c r="N2396" i="22"/>
  <c r="P2396" i="22" s="1"/>
  <c r="N2397" i="22"/>
  <c r="P2397" i="22" s="1"/>
  <c r="N2398" i="22"/>
  <c r="N2399" i="22"/>
  <c r="P2399" i="22" s="1"/>
  <c r="N2400" i="22"/>
  <c r="P2400" i="22" s="1"/>
  <c r="N2401" i="22"/>
  <c r="P2401" i="22" s="1"/>
  <c r="N2402" i="22"/>
  <c r="N2403" i="22"/>
  <c r="N2404" i="22"/>
  <c r="P2404" i="22" s="1"/>
  <c r="N2405" i="22"/>
  <c r="N2406" i="22"/>
  <c r="P2406" i="22" s="1"/>
  <c r="N2407" i="22"/>
  <c r="P2407" i="22" s="1"/>
  <c r="N2408" i="22"/>
  <c r="P2408" i="22" s="1"/>
  <c r="N2409" i="22"/>
  <c r="P2409" i="22" s="1"/>
  <c r="N2410" i="22"/>
  <c r="P2410" i="22" s="1"/>
  <c r="N2411" i="22"/>
  <c r="P2411" i="22" s="1"/>
  <c r="N2412" i="22"/>
  <c r="P2412" i="22" s="1"/>
  <c r="N2413" i="22"/>
  <c r="P2413" i="22" s="1"/>
  <c r="N2414" i="22"/>
  <c r="N2415" i="22"/>
  <c r="N2416" i="22"/>
  <c r="P2416" i="22" s="1"/>
  <c r="N2417" i="22"/>
  <c r="P2417" i="22" s="1"/>
  <c r="N2418" i="22"/>
  <c r="P2418" i="22" s="1"/>
  <c r="N2419" i="22"/>
  <c r="P2419" i="22" s="1"/>
  <c r="N2420" i="22"/>
  <c r="N2421" i="22"/>
  <c r="P2421" i="22" s="1"/>
  <c r="N2422" i="22"/>
  <c r="P2422" i="22" s="1"/>
  <c r="N2423" i="22"/>
  <c r="P2423" i="22" s="1"/>
  <c r="N2424" i="22"/>
  <c r="P2424" i="22" s="1"/>
  <c r="N2425" i="22"/>
  <c r="P2425" i="22" s="1"/>
  <c r="N2426" i="22"/>
  <c r="N2427" i="22"/>
  <c r="N2428" i="22"/>
  <c r="P2428" i="22" s="1"/>
  <c r="N2429" i="22"/>
  <c r="N2430" i="22"/>
  <c r="P2430" i="22" s="1"/>
  <c r="N2431" i="22"/>
  <c r="P2431" i="22" s="1"/>
  <c r="N2432" i="22"/>
  <c r="P2432" i="22" s="1"/>
  <c r="N2433" i="22"/>
  <c r="P2433" i="22" s="1"/>
  <c r="N2434" i="22"/>
  <c r="P2434" i="22" s="1"/>
  <c r="N2435" i="22"/>
  <c r="P2435" i="22" s="1"/>
  <c r="N2436" i="22"/>
  <c r="P2436" i="22" s="1"/>
  <c r="N2437" i="22"/>
  <c r="P2437" i="22" s="1"/>
  <c r="N2438" i="22"/>
  <c r="N2439" i="22"/>
  <c r="N2440" i="22"/>
  <c r="N2441" i="22"/>
  <c r="P2441" i="22" s="1"/>
  <c r="N2442" i="22"/>
  <c r="P2442" i="22" s="1"/>
  <c r="N2443" i="22"/>
  <c r="P2443" i="22" s="1"/>
  <c r="N2444" i="22"/>
  <c r="P2444" i="22" s="1"/>
  <c r="N2445" i="22"/>
  <c r="P2445" i="22" s="1"/>
  <c r="N2446" i="22"/>
  <c r="P2446" i="22" s="1"/>
  <c r="N2447" i="22"/>
  <c r="P2447" i="22" s="1"/>
  <c r="N2448" i="22"/>
  <c r="P2448" i="22" s="1"/>
  <c r="N2449" i="22"/>
  <c r="P2449" i="22" s="1"/>
  <c r="N2450" i="22"/>
  <c r="N2451" i="22"/>
  <c r="N2452" i="22"/>
  <c r="P2452" i="22" s="1"/>
  <c r="N2453" i="22"/>
  <c r="N2454" i="22"/>
  <c r="P2454" i="22" s="1"/>
  <c r="N2455" i="22"/>
  <c r="P2455" i="22" s="1"/>
  <c r="N2456" i="22"/>
  <c r="P2456" i="22" s="1"/>
  <c r="N2457" i="22"/>
  <c r="P2457" i="22" s="1"/>
  <c r="N2458" i="22"/>
  <c r="P2458" i="22" s="1"/>
  <c r="N2459" i="22"/>
  <c r="P2459" i="22" s="1"/>
  <c r="N2460" i="22"/>
  <c r="P2460" i="22" s="1"/>
  <c r="N2461" i="22"/>
  <c r="P2461" i="22" s="1"/>
  <c r="N2462" i="22"/>
  <c r="N2463" i="22"/>
  <c r="N2464" i="22"/>
  <c r="P2464" i="22" s="1"/>
  <c r="N2465" i="22"/>
  <c r="N2466" i="22"/>
  <c r="P2466" i="22" s="1"/>
  <c r="N2467" i="22"/>
  <c r="P2467" i="22" s="1"/>
  <c r="N2468" i="22"/>
  <c r="P2468" i="22" s="1"/>
  <c r="N2469" i="22"/>
  <c r="P2469" i="22" s="1"/>
  <c r="N2470" i="22"/>
  <c r="P2470" i="22" s="1"/>
  <c r="N2471" i="22"/>
  <c r="P2471" i="22" s="1"/>
  <c r="N2472" i="22"/>
  <c r="P2472" i="22" s="1"/>
  <c r="N2473" i="22"/>
  <c r="P2473" i="22" s="1"/>
  <c r="N2474" i="22"/>
  <c r="P2474" i="22" s="1"/>
  <c r="N2475" i="22"/>
  <c r="N2476" i="22"/>
  <c r="P2476" i="22" s="1"/>
  <c r="N2477" i="22"/>
  <c r="P2477" i="22" s="1"/>
  <c r="N2478" i="22"/>
  <c r="P2478" i="22" s="1"/>
  <c r="N2479" i="22"/>
  <c r="P2479" i="22" s="1"/>
  <c r="N2480" i="22"/>
  <c r="P2480" i="22" s="1"/>
  <c r="N2481" i="22"/>
  <c r="P2481" i="22" s="1"/>
  <c r="N2482" i="22"/>
  <c r="P2482" i="22" s="1"/>
  <c r="N2483" i="22"/>
  <c r="P2483" i="22" s="1"/>
  <c r="N2484" i="22"/>
  <c r="P2484" i="22" s="1"/>
  <c r="N2485" i="22"/>
  <c r="P2485" i="22" s="1"/>
  <c r="N2486" i="22"/>
  <c r="N2487" i="22"/>
  <c r="N2488" i="22"/>
  <c r="N2489" i="22"/>
  <c r="N2490" i="22"/>
  <c r="P2490" i="22" s="1"/>
  <c r="N2491" i="22"/>
  <c r="P2491" i="22" s="1"/>
  <c r="N2492" i="22"/>
  <c r="P2492" i="22" s="1"/>
  <c r="N2493" i="22"/>
  <c r="P2493" i="22" s="1"/>
  <c r="N2494" i="22"/>
  <c r="P2494" i="22" s="1"/>
  <c r="N2495" i="22"/>
  <c r="P2495" i="22" s="1"/>
  <c r="N2496" i="22"/>
  <c r="P2496" i="22" s="1"/>
  <c r="N2497" i="22"/>
  <c r="P2497" i="22" s="1"/>
  <c r="N2498" i="22"/>
  <c r="P2498" i="22" s="1"/>
  <c r="N2499" i="22"/>
  <c r="N2500" i="22"/>
  <c r="P2500" i="22" s="1"/>
  <c r="N2501" i="22"/>
  <c r="N2502" i="22"/>
  <c r="P2502" i="22" s="1"/>
  <c r="N2503" i="22"/>
  <c r="P2503" i="22" s="1"/>
  <c r="N2504" i="22"/>
  <c r="P2504" i="22" s="1"/>
  <c r="N2505" i="22"/>
  <c r="P2505" i="22" s="1"/>
  <c r="N2506" i="22"/>
  <c r="P2506" i="22" s="1"/>
  <c r="N2507" i="22"/>
  <c r="P2507" i="22" s="1"/>
  <c r="N2508" i="22"/>
  <c r="P2508" i="22" s="1"/>
  <c r="N2509" i="22"/>
  <c r="P2509" i="22" s="1"/>
  <c r="N2510" i="22"/>
  <c r="N2511" i="22"/>
  <c r="N2512" i="22"/>
  <c r="P2512" i="22" s="1"/>
  <c r="N2513" i="22"/>
  <c r="N2514" i="22"/>
  <c r="P2514" i="22" s="1"/>
  <c r="N2515" i="22"/>
  <c r="P2515" i="22" s="1"/>
  <c r="N2516" i="22"/>
  <c r="P2516" i="22" s="1"/>
  <c r="N2517" i="22"/>
  <c r="P2517" i="22" s="1"/>
  <c r="N2518" i="22"/>
  <c r="P2518" i="22" s="1"/>
  <c r="N2519" i="22"/>
  <c r="P2519" i="22" s="1"/>
  <c r="N2520" i="22"/>
  <c r="P2520" i="22" s="1"/>
  <c r="N2521" i="22"/>
  <c r="P2521" i="22" s="1"/>
  <c r="N2522" i="22"/>
  <c r="N2523" i="22"/>
  <c r="N2524" i="22"/>
  <c r="N2525" i="22"/>
  <c r="P2525" i="22" s="1"/>
  <c r="N2526" i="22"/>
  <c r="P2526" i="22" s="1"/>
  <c r="N2527" i="22"/>
  <c r="P2527" i="22" s="1"/>
  <c r="N2528" i="22"/>
  <c r="P2528" i="22" s="1"/>
  <c r="N2529" i="22"/>
  <c r="P2529" i="22" s="1"/>
  <c r="N2530" i="22"/>
  <c r="P2530" i="22" s="1"/>
  <c r="N2531" i="22"/>
  <c r="P2531" i="22" s="1"/>
  <c r="N2532" i="22"/>
  <c r="P2532" i="22" s="1"/>
  <c r="N2533" i="22"/>
  <c r="P2533" i="22" s="1"/>
  <c r="N2534" i="22"/>
  <c r="P2534" i="22" s="1"/>
  <c r="N2535" i="22"/>
  <c r="N2536" i="22"/>
  <c r="N2537" i="22"/>
  <c r="N2538" i="22"/>
  <c r="P2538" i="22" s="1"/>
  <c r="N2539" i="22"/>
  <c r="N2540" i="22"/>
  <c r="P2540" i="22" s="1"/>
  <c r="N2541" i="22"/>
  <c r="P2541" i="22" s="1"/>
  <c r="N2542" i="22"/>
  <c r="P2542" i="22" s="1"/>
  <c r="N2543" i="22"/>
  <c r="P2543" i="22" s="1"/>
  <c r="N2544" i="22"/>
  <c r="P2544" i="22" s="1"/>
  <c r="N2545" i="22"/>
  <c r="P2545" i="22" s="1"/>
  <c r="N2546" i="22"/>
  <c r="N2547" i="22"/>
  <c r="N2548" i="22"/>
  <c r="P2548" i="22" s="1"/>
  <c r="N2549" i="22"/>
  <c r="P2549" i="22" s="1"/>
  <c r="N2550" i="22"/>
  <c r="P2550" i="22" s="1"/>
  <c r="N2551" i="22"/>
  <c r="P2551" i="22" s="1"/>
  <c r="N2552" i="22"/>
  <c r="P2552" i="22" s="1"/>
  <c r="N2553" i="22"/>
  <c r="P2553" i="22" s="1"/>
  <c r="N2554" i="22"/>
  <c r="P2554" i="22" s="1"/>
  <c r="N2555" i="22"/>
  <c r="P2555" i="22" s="1"/>
  <c r="N2556" i="22"/>
  <c r="P2556" i="22" s="1"/>
  <c r="N2557" i="22"/>
  <c r="P2557" i="22" s="1"/>
  <c r="N2558" i="22"/>
  <c r="P2558" i="22" s="1"/>
  <c r="N2559" i="22"/>
  <c r="N2560" i="22"/>
  <c r="P2560" i="22" s="1"/>
  <c r="N2561" i="22"/>
  <c r="N2562" i="22"/>
  <c r="P2562" i="22" s="1"/>
  <c r="N2563" i="22"/>
  <c r="P2563" i="22" s="1"/>
  <c r="N2564" i="22"/>
  <c r="P2564" i="22" s="1"/>
  <c r="N2565" i="22"/>
  <c r="P2565" i="22" s="1"/>
  <c r="N2566" i="22"/>
  <c r="P2566" i="22" s="1"/>
  <c r="N2567" i="22"/>
  <c r="P2567" i="22" s="1"/>
  <c r="N2568" i="22"/>
  <c r="P2568" i="22" s="1"/>
  <c r="N2569" i="22"/>
  <c r="P2569" i="22" s="1"/>
  <c r="N2570" i="22"/>
  <c r="N2571" i="22"/>
  <c r="N2572" i="22"/>
  <c r="N2573" i="22"/>
  <c r="P2573" i="22" s="1"/>
  <c r="N2574" i="22"/>
  <c r="P2574" i="22" s="1"/>
  <c r="N2575" i="22"/>
  <c r="P2575" i="22" s="1"/>
  <c r="N2576" i="22"/>
  <c r="P2576" i="22" s="1"/>
  <c r="N2577" i="22"/>
  <c r="P2577" i="22" s="1"/>
  <c r="N2578" i="22"/>
  <c r="P2578" i="22" s="1"/>
  <c r="N2579" i="22"/>
  <c r="P2579" i="22" s="1"/>
  <c r="N2580" i="22"/>
  <c r="P2580" i="22" s="1"/>
  <c r="N2581" i="22"/>
  <c r="P2581" i="22" s="1"/>
  <c r="N2582" i="22"/>
  <c r="N2583" i="22"/>
  <c r="N2584" i="22"/>
  <c r="P2584" i="22" s="1"/>
  <c r="N2585" i="22"/>
  <c r="P2585" i="22" s="1"/>
  <c r="N2586" i="22"/>
  <c r="P2586" i="22" s="1"/>
  <c r="N2587" i="22"/>
  <c r="N2588" i="22"/>
  <c r="P2588" i="22" s="1"/>
  <c r="N2589" i="22"/>
  <c r="P2589" i="22" s="1"/>
  <c r="N2590" i="22"/>
  <c r="P2590" i="22" s="1"/>
  <c r="N2591" i="22"/>
  <c r="P2591" i="22" s="1"/>
  <c r="N2592" i="22"/>
  <c r="P2592" i="22" s="1"/>
  <c r="N2593" i="22"/>
  <c r="P2593" i="22" s="1"/>
  <c r="N2594" i="22"/>
  <c r="P2594" i="22" s="1"/>
  <c r="N2595" i="22"/>
  <c r="N2596" i="22"/>
  <c r="P2596" i="22" s="1"/>
  <c r="N2597" i="22"/>
  <c r="N2598" i="22"/>
  <c r="P2598" i="22" s="1"/>
  <c r="N2599" i="22"/>
  <c r="P2599" i="22" s="1"/>
  <c r="N2600" i="22"/>
  <c r="P2600" i="22" s="1"/>
  <c r="N2601" i="22"/>
  <c r="P2601" i="22" s="1"/>
  <c r="N2602" i="22"/>
  <c r="P2602" i="22" s="1"/>
  <c r="N2603" i="22"/>
  <c r="P2603" i="22" s="1"/>
  <c r="N2604" i="22"/>
  <c r="P2604" i="22" s="1"/>
  <c r="N2605" i="22"/>
  <c r="P2605" i="22" s="1"/>
  <c r="N2606" i="22"/>
  <c r="N2607" i="22"/>
  <c r="N2608" i="22"/>
  <c r="N2609" i="22"/>
  <c r="N2610" i="22"/>
  <c r="N2611" i="22"/>
  <c r="P2611" i="22" s="1"/>
  <c r="N2612" i="22"/>
  <c r="P2612" i="22" s="1"/>
  <c r="N2613" i="22"/>
  <c r="P2613" i="22" s="1"/>
  <c r="N2614" i="22"/>
  <c r="P2614" i="22" s="1"/>
  <c r="N2615" i="22"/>
  <c r="P2615" i="22" s="1"/>
  <c r="N2616" i="22"/>
  <c r="P2616" i="22" s="1"/>
  <c r="N2617" i="22"/>
  <c r="P2617" i="22" s="1"/>
  <c r="N2618" i="22"/>
  <c r="N2619" i="22"/>
  <c r="N2620" i="22"/>
  <c r="P2620" i="22" s="1"/>
  <c r="N2621" i="22"/>
  <c r="P2621" i="22" s="1"/>
  <c r="N2622" i="22"/>
  <c r="P2622" i="22" s="1"/>
  <c r="N2623" i="22"/>
  <c r="N2624" i="22"/>
  <c r="P2624" i="22" s="1"/>
  <c r="N2625" i="22"/>
  <c r="P2625" i="22" s="1"/>
  <c r="N2626" i="22"/>
  <c r="P2626" i="22" s="1"/>
  <c r="N2627" i="22"/>
  <c r="P2627" i="22" s="1"/>
  <c r="N2628" i="22"/>
  <c r="P2628" i="22" s="1"/>
  <c r="N2629" i="22"/>
  <c r="P2629" i="22" s="1"/>
  <c r="N2630" i="22"/>
  <c r="P2630" i="22" s="1"/>
  <c r="N2631" i="22"/>
  <c r="N2632" i="22"/>
  <c r="P2632" i="22" s="1"/>
  <c r="N2633" i="22"/>
  <c r="P2633" i="22" s="1"/>
  <c r="N2634" i="22"/>
  <c r="P2634" i="22" s="1"/>
  <c r="N2635" i="22"/>
  <c r="P2635" i="22" s="1"/>
  <c r="N2636" i="22"/>
  <c r="P2636" i="22" s="1"/>
  <c r="N2637" i="22"/>
  <c r="P2637" i="22" s="1"/>
  <c r="N2638" i="22"/>
  <c r="P2638" i="22" s="1"/>
  <c r="N2639" i="22"/>
  <c r="P2639" i="22" s="1"/>
  <c r="N2640" i="22"/>
  <c r="P2640" i="22" s="1"/>
  <c r="N2641" i="22"/>
  <c r="P2641" i="22" s="1"/>
  <c r="N2642" i="22"/>
  <c r="N2643" i="22"/>
  <c r="N2644" i="22"/>
  <c r="P2644" i="22" s="1"/>
  <c r="N2645" i="22"/>
  <c r="N2646" i="22"/>
  <c r="P2646" i="22" s="1"/>
  <c r="N2647" i="22"/>
  <c r="P2647" i="22" s="1"/>
  <c r="N2648" i="22"/>
  <c r="N2649" i="22"/>
  <c r="P2649" i="22" s="1"/>
  <c r="N2650" i="22"/>
  <c r="P2650" i="22" s="1"/>
  <c r="N2651" i="22"/>
  <c r="P2651" i="22" s="1"/>
  <c r="N2652" i="22"/>
  <c r="P2652" i="22" s="1"/>
  <c r="N2653" i="22"/>
  <c r="P2653" i="22" s="1"/>
  <c r="N2654" i="22"/>
  <c r="P2654" i="22" s="1"/>
  <c r="N2655" i="22"/>
  <c r="N2656" i="22"/>
  <c r="N2657" i="22"/>
  <c r="P2657" i="22" s="1"/>
  <c r="N2658" i="22"/>
  <c r="P2658" i="22" s="1"/>
  <c r="N2659" i="22"/>
  <c r="P2659" i="22" s="1"/>
  <c r="N2660" i="22"/>
  <c r="P2660" i="22" s="1"/>
  <c r="N2661" i="22"/>
  <c r="P2661" i="22" s="1"/>
  <c r="N2662" i="22"/>
  <c r="P2662" i="22" s="1"/>
  <c r="N2663" i="22"/>
  <c r="P2663" i="22" s="1"/>
  <c r="N2664" i="22"/>
  <c r="P2664" i="22" s="1"/>
  <c r="N2665" i="22"/>
  <c r="P2665" i="22" s="1"/>
  <c r="N2666" i="22"/>
  <c r="N2667" i="22"/>
  <c r="N2668" i="22"/>
  <c r="N2669" i="22"/>
  <c r="N2670" i="22"/>
  <c r="P2670" i="22" s="1"/>
  <c r="N2671" i="22"/>
  <c r="N2672" i="22"/>
  <c r="P2672" i="22" s="1"/>
  <c r="N2673" i="22"/>
  <c r="N2674" i="22"/>
  <c r="P2674" i="22" s="1"/>
  <c r="N2675" i="22"/>
  <c r="P2675" i="22" s="1"/>
  <c r="N2676" i="22"/>
  <c r="P2676" i="22" s="1"/>
  <c r="N2677" i="22"/>
  <c r="P2677" i="22" s="1"/>
  <c r="N2678" i="22"/>
  <c r="N2679" i="22"/>
  <c r="N2680" i="22"/>
  <c r="P2680" i="22" s="1"/>
  <c r="N2681" i="22"/>
  <c r="N2682" i="22"/>
  <c r="P2682" i="22" s="1"/>
  <c r="N2683" i="22"/>
  <c r="P2683" i="22" s="1"/>
  <c r="N2684" i="22"/>
  <c r="P2684" i="22" s="1"/>
  <c r="N2685" i="22"/>
  <c r="P2685" i="22" s="1"/>
  <c r="N2686" i="22"/>
  <c r="P2686" i="22" s="1"/>
  <c r="N2687" i="22"/>
  <c r="P2687" i="22" s="1"/>
  <c r="N2688" i="22"/>
  <c r="P2688" i="22" s="1"/>
  <c r="N2689" i="22"/>
  <c r="P2689" i="22" s="1"/>
  <c r="N2690" i="22"/>
  <c r="N2691" i="22"/>
  <c r="N2692" i="22"/>
  <c r="N2693" i="22"/>
  <c r="P2693" i="22" s="1"/>
  <c r="N2694" i="22"/>
  <c r="P2694" i="22" s="1"/>
  <c r="N2695" i="22"/>
  <c r="P2695" i="22" s="1"/>
  <c r="N2696" i="22"/>
  <c r="P2696" i="22" s="1"/>
  <c r="N2697" i="22"/>
  <c r="P2697" i="22" s="1"/>
  <c r="N2698" i="22"/>
  <c r="P2698" i="22" s="1"/>
  <c r="N2699" i="22"/>
  <c r="P2699" i="22" s="1"/>
  <c r="N2700" i="22"/>
  <c r="P2700" i="22" s="1"/>
  <c r="N2701" i="22"/>
  <c r="P2701" i="22" s="1"/>
  <c r="N2702" i="22"/>
  <c r="N2703" i="22"/>
  <c r="N2704" i="22"/>
  <c r="P2704" i="22" s="1"/>
  <c r="N2705" i="22"/>
  <c r="N2706" i="22"/>
  <c r="P2706" i="22" s="1"/>
  <c r="N2707" i="22"/>
  <c r="P2707" i="22" s="1"/>
  <c r="N2708" i="22"/>
  <c r="P2708" i="22" s="1"/>
  <c r="N2709" i="22"/>
  <c r="P2709" i="22" s="1"/>
  <c r="N2710" i="22"/>
  <c r="P2710" i="22" s="1"/>
  <c r="N2711" i="22"/>
  <c r="P2711" i="22" s="1"/>
  <c r="N2712" i="22"/>
  <c r="P2712" i="22" s="1"/>
  <c r="N2713" i="22"/>
  <c r="P2713" i="22" s="1"/>
  <c r="N2714" i="22"/>
  <c r="N2715" i="22"/>
  <c r="N2716" i="22"/>
  <c r="N2717" i="22"/>
  <c r="P2717" i="22" s="1"/>
  <c r="N2718" i="22"/>
  <c r="P2718" i="22" s="1"/>
  <c r="N2719" i="22"/>
  <c r="P2719" i="22" s="1"/>
  <c r="N2720" i="22"/>
  <c r="P2720" i="22" s="1"/>
  <c r="N2721" i="22"/>
  <c r="P2721" i="22" s="1"/>
  <c r="N2722" i="22"/>
  <c r="P2722" i="22" s="1"/>
  <c r="N2723" i="22"/>
  <c r="P2723" i="22" s="1"/>
  <c r="N2724" i="22"/>
  <c r="P2724" i="22" s="1"/>
  <c r="N2725" i="22"/>
  <c r="P2725" i="22" s="1"/>
  <c r="N2726" i="22"/>
  <c r="P2726" i="22" s="1"/>
  <c r="N2727" i="22"/>
  <c r="N2728" i="22"/>
  <c r="P2728" i="22" s="1"/>
  <c r="N2729" i="22"/>
  <c r="N2730" i="22"/>
  <c r="N2731" i="22"/>
  <c r="P2731" i="22" s="1"/>
  <c r="N2732" i="22"/>
  <c r="P2732" i="22" s="1"/>
  <c r="N2733" i="22"/>
  <c r="P2733" i="22" s="1"/>
  <c r="N2734" i="22"/>
  <c r="P2734" i="22" s="1"/>
  <c r="N2735" i="22"/>
  <c r="P2735" i="22" s="1"/>
  <c r="N2736" i="22"/>
  <c r="P2736" i="22" s="1"/>
  <c r="N2737" i="22"/>
  <c r="P2737" i="22" s="1"/>
  <c r="N2738" i="22"/>
  <c r="N2739" i="22"/>
  <c r="N2740" i="22"/>
  <c r="P2740" i="22" s="1"/>
  <c r="N2741" i="22"/>
  <c r="N2742" i="22"/>
  <c r="P2742" i="22" s="1"/>
  <c r="N2743" i="22"/>
  <c r="P2743" i="22" s="1"/>
  <c r="N2744" i="22"/>
  <c r="P2744" i="22" s="1"/>
  <c r="N2745" i="22"/>
  <c r="P2745" i="22" s="1"/>
  <c r="N2746" i="22"/>
  <c r="P2746" i="22" s="1"/>
  <c r="N2747" i="22"/>
  <c r="P2747" i="22" s="1"/>
  <c r="N2748" i="22"/>
  <c r="P2748" i="22" s="1"/>
  <c r="N2749" i="22"/>
  <c r="P2749" i="22" s="1"/>
  <c r="N2750" i="22"/>
  <c r="N2751" i="22"/>
  <c r="N2752" i="22"/>
  <c r="P2752" i="22" s="1"/>
  <c r="N2753" i="22"/>
  <c r="N2754" i="22"/>
  <c r="P2754" i="22" s="1"/>
  <c r="N2755" i="22"/>
  <c r="P2755" i="22" s="1"/>
  <c r="N2756" i="22"/>
  <c r="P2756" i="22" s="1"/>
  <c r="N2757" i="22"/>
  <c r="P2757" i="22" s="1"/>
  <c r="N2758" i="22"/>
  <c r="P2758" i="22" s="1"/>
  <c r="N2759" i="22"/>
  <c r="P2759" i="22" s="1"/>
  <c r="N2760" i="22"/>
  <c r="P2760" i="22" s="1"/>
  <c r="N2761" i="22"/>
  <c r="P2761" i="22" s="1"/>
  <c r="N2762" i="22"/>
  <c r="N2763" i="22"/>
  <c r="N2764" i="22"/>
  <c r="P2764" i="22" s="1"/>
  <c r="N2765" i="22"/>
  <c r="P2765" i="22" s="1"/>
  <c r="N2766" i="22"/>
  <c r="P2766" i="22" s="1"/>
  <c r="N2767" i="22"/>
  <c r="N2768" i="22"/>
  <c r="N2769" i="22"/>
  <c r="P2769" i="22" s="1"/>
  <c r="N2770" i="22"/>
  <c r="P2770" i="22" s="1"/>
  <c r="N2771" i="22"/>
  <c r="P2771" i="22" s="1"/>
  <c r="N2772" i="22"/>
  <c r="P2772" i="22" s="1"/>
  <c r="N2773" i="22"/>
  <c r="P2773" i="22" s="1"/>
  <c r="N2774" i="22"/>
  <c r="N2775" i="22"/>
  <c r="N2776" i="22"/>
  <c r="P2776" i="22" s="1"/>
  <c r="N2777" i="22"/>
  <c r="P2777" i="22" s="1"/>
  <c r="N2778" i="22"/>
  <c r="P2778" i="22" s="1"/>
  <c r="N2779" i="22"/>
  <c r="P2779" i="22" s="1"/>
  <c r="N2780" i="22"/>
  <c r="P2780" i="22" s="1"/>
  <c r="N2781" i="22"/>
  <c r="P2781" i="22" s="1"/>
  <c r="N2782" i="22"/>
  <c r="P2782" i="22" s="1"/>
  <c r="N2783" i="22"/>
  <c r="P2783" i="22" s="1"/>
  <c r="N2784" i="22"/>
  <c r="P2784" i="22" s="1"/>
  <c r="N2785" i="22"/>
  <c r="P2785" i="22" s="1"/>
  <c r="N2786" i="22"/>
  <c r="P2786" i="22" s="1"/>
  <c r="N2787" i="22"/>
  <c r="N2788" i="22"/>
  <c r="P2788" i="22" s="1"/>
  <c r="N2789" i="22"/>
  <c r="N2790" i="22"/>
  <c r="P2790" i="22" s="1"/>
  <c r="N2791" i="22"/>
  <c r="P2791" i="22" s="1"/>
  <c r="N2792" i="22"/>
  <c r="P2792" i="22" s="1"/>
  <c r="N2793" i="22"/>
  <c r="P2793" i="22" s="1"/>
  <c r="N2794" i="22"/>
  <c r="P2794" i="22" s="1"/>
  <c r="N2795" i="22"/>
  <c r="P2795" i="22" s="1"/>
  <c r="N2796" i="22"/>
  <c r="P2796" i="22" s="1"/>
  <c r="N2797" i="22"/>
  <c r="P2797" i="22" s="1"/>
  <c r="N2798" i="22"/>
  <c r="N2799" i="22"/>
  <c r="N2800" i="22"/>
  <c r="N2801" i="22"/>
  <c r="N2802" i="22"/>
  <c r="P2802" i="22" s="1"/>
  <c r="N2803" i="22"/>
  <c r="N2804" i="22"/>
  <c r="N2805" i="22"/>
  <c r="N2806" i="22"/>
  <c r="P2806" i="22" s="1"/>
  <c r="N2807" i="22"/>
  <c r="P2807" i="22" s="1"/>
  <c r="N2808" i="22"/>
  <c r="P2808" i="22" s="1"/>
  <c r="N2809" i="22"/>
  <c r="P2809" i="22" s="1"/>
  <c r="N2810" i="22"/>
  <c r="P2810" i="22" s="1"/>
  <c r="N2811" i="22"/>
  <c r="N2812" i="22"/>
  <c r="P2812" i="22" s="1"/>
  <c r="N2813" i="22"/>
  <c r="P2813" i="22" s="1"/>
  <c r="N2814" i="22"/>
  <c r="P2814" i="22" s="1"/>
  <c r="N2815" i="22"/>
  <c r="P2815" i="22" s="1"/>
  <c r="N2816" i="22"/>
  <c r="P2816" i="22" s="1"/>
  <c r="N2817" i="22"/>
  <c r="P2817" i="22" s="1"/>
  <c r="N2818" i="22"/>
  <c r="P2818" i="22" s="1"/>
  <c r="N2819" i="22"/>
  <c r="P2819" i="22" s="1"/>
  <c r="N2820" i="22"/>
  <c r="P2820" i="22" s="1"/>
  <c r="N2821" i="22"/>
  <c r="P2821" i="22" s="1"/>
  <c r="N2822" i="22"/>
  <c r="P2822" i="22" s="1"/>
  <c r="N2823" i="22"/>
  <c r="N2824" i="22"/>
  <c r="N2825" i="22"/>
  <c r="N2826" i="22"/>
  <c r="N2827" i="22"/>
  <c r="P2827" i="22" s="1"/>
  <c r="N2828" i="22"/>
  <c r="P2828" i="22" s="1"/>
  <c r="N2829" i="22"/>
  <c r="P2829" i="22" s="1"/>
  <c r="N2830" i="22"/>
  <c r="P2830" i="22" s="1"/>
  <c r="N2831" i="22"/>
  <c r="P2831" i="22" s="1"/>
  <c r="N2832" i="22"/>
  <c r="P2832" i="22" s="1"/>
  <c r="N2833" i="22"/>
  <c r="P2833" i="22" s="1"/>
  <c r="N2834" i="22"/>
  <c r="N2835" i="22"/>
  <c r="N2836" i="22"/>
  <c r="N2837" i="22"/>
  <c r="N2838" i="22"/>
  <c r="P2838" i="22" s="1"/>
  <c r="N2839" i="22"/>
  <c r="P2839" i="22" s="1"/>
  <c r="N2840" i="22"/>
  <c r="P2840" i="22" s="1"/>
  <c r="N2841" i="22"/>
  <c r="P2841" i="22" s="1"/>
  <c r="N2842" i="22"/>
  <c r="P2842" i="22" s="1"/>
  <c r="N2843" i="22"/>
  <c r="P2843" i="22" s="1"/>
  <c r="N2844" i="22"/>
  <c r="P2844" i="22" s="1"/>
  <c r="N2845" i="22"/>
  <c r="P2845" i="22" s="1"/>
  <c r="N2846" i="22"/>
  <c r="P2846" i="22" s="1"/>
  <c r="N2847" i="22"/>
  <c r="N2848" i="22"/>
  <c r="P2848" i="22" s="1"/>
  <c r="N2849" i="22"/>
  <c r="P2849" i="22" s="1"/>
  <c r="N2850" i="22"/>
  <c r="P2850" i="22" s="1"/>
  <c r="N2851" i="22"/>
  <c r="P2851" i="22" s="1"/>
  <c r="N2852" i="22"/>
  <c r="P2852" i="22" s="1"/>
  <c r="N2853" i="22"/>
  <c r="P2853" i="22" s="1"/>
  <c r="N2854" i="22"/>
  <c r="P2854" i="22" s="1"/>
  <c r="N2855" i="22"/>
  <c r="P2855" i="22" s="1"/>
  <c r="N2856" i="22"/>
  <c r="P2856" i="22" s="1"/>
  <c r="N2857" i="22"/>
  <c r="P2857" i="22" s="1"/>
  <c r="N2858" i="22"/>
  <c r="P2858" i="22" s="1"/>
  <c r="N2859" i="22"/>
  <c r="N2860" i="22"/>
  <c r="P2860" i="22" s="1"/>
  <c r="N2861" i="22"/>
  <c r="N2862" i="22"/>
  <c r="P2862" i="22" s="1"/>
  <c r="N2863" i="22"/>
  <c r="P2863" i="22" s="1"/>
  <c r="N2864" i="22"/>
  <c r="P2864" i="22" s="1"/>
  <c r="N2865" i="22"/>
  <c r="P2865" i="22" s="1"/>
  <c r="N2866" i="22"/>
  <c r="P2866" i="22" s="1"/>
  <c r="N2867" i="22"/>
  <c r="P2867" i="22" s="1"/>
  <c r="N2868" i="22"/>
  <c r="P2868" i="22" s="1"/>
  <c r="N2869" i="22"/>
  <c r="P2869" i="22" s="1"/>
  <c r="N2870" i="22"/>
  <c r="N2871" i="22"/>
  <c r="N2872" i="22"/>
  <c r="N2873" i="22"/>
  <c r="P2873" i="22" s="1"/>
  <c r="N2874" i="22"/>
  <c r="P2874" i="22" s="1"/>
  <c r="N2875" i="22"/>
  <c r="P2875" i="22" s="1"/>
  <c r="N2876" i="22"/>
  <c r="P2876" i="22" s="1"/>
  <c r="N2877" i="22"/>
  <c r="P2877" i="22" s="1"/>
  <c r="N2878" i="22"/>
  <c r="P2878" i="22" s="1"/>
  <c r="N2879" i="22"/>
  <c r="P2879" i="22" s="1"/>
  <c r="N2880" i="22"/>
  <c r="P2880" i="22" s="1"/>
  <c r="N2881" i="22"/>
  <c r="P2881" i="22" s="1"/>
  <c r="N2882" i="22"/>
  <c r="P2882" i="22" s="1"/>
  <c r="N2883" i="22"/>
  <c r="N2884" i="22"/>
  <c r="N2885" i="22"/>
  <c r="P2885" i="22" s="1"/>
  <c r="N2886" i="22"/>
  <c r="P2886" i="22" s="1"/>
  <c r="N2887" i="22"/>
  <c r="P2887" i="22" s="1"/>
  <c r="N2888" i="22"/>
  <c r="P2888" i="22" s="1"/>
  <c r="N2889" i="22"/>
  <c r="P2889" i="22" s="1"/>
  <c r="N2890" i="22"/>
  <c r="P2890" i="22" s="1"/>
  <c r="N2891" i="22"/>
  <c r="P2891" i="22" s="1"/>
  <c r="N2892" i="22"/>
  <c r="P2892" i="22" s="1"/>
  <c r="N2893" i="22"/>
  <c r="P2893" i="22" s="1"/>
  <c r="N2894" i="22"/>
  <c r="N2895" i="22"/>
  <c r="N2896" i="22"/>
  <c r="P2896" i="22" s="1"/>
  <c r="N2897" i="22"/>
  <c r="P2897" i="22" s="1"/>
  <c r="N2898" i="22"/>
  <c r="P2898" i="22" s="1"/>
  <c r="N2899" i="22"/>
  <c r="P2899" i="22" s="1"/>
  <c r="N2900" i="22"/>
  <c r="P2900" i="22" s="1"/>
  <c r="N2901" i="22"/>
  <c r="P2901" i="22" s="1"/>
  <c r="N2902" i="22"/>
  <c r="P2902" i="22" s="1"/>
  <c r="N2903" i="22"/>
  <c r="P2903" i="22" s="1"/>
  <c r="N2904" i="22"/>
  <c r="P2904" i="22" s="1"/>
  <c r="N2905" i="22"/>
  <c r="P2905" i="22" s="1"/>
  <c r="N2906" i="22"/>
  <c r="N2907" i="22"/>
  <c r="N2908" i="22"/>
  <c r="P2908" i="22" s="1"/>
  <c r="N2909" i="22"/>
  <c r="N2910" i="22"/>
  <c r="P2910" i="22" s="1"/>
  <c r="N2911" i="22"/>
  <c r="P2911" i="22" s="1"/>
  <c r="N2912" i="22"/>
  <c r="P2912" i="22" s="1"/>
  <c r="N2913" i="22"/>
  <c r="P2913" i="22" s="1"/>
  <c r="N2914" i="22"/>
  <c r="P2914" i="22" s="1"/>
  <c r="N2915" i="22"/>
  <c r="P2915" i="22" s="1"/>
  <c r="N2916" i="22"/>
  <c r="P2916" i="22" s="1"/>
  <c r="N2917" i="22"/>
  <c r="P2917" i="22" s="1"/>
  <c r="N2918" i="22"/>
  <c r="N2919" i="22"/>
  <c r="N2920" i="22"/>
  <c r="N2921" i="22"/>
  <c r="P2921" i="22" s="1"/>
  <c r="N2922" i="22"/>
  <c r="P2922" i="22" s="1"/>
  <c r="N2923" i="22"/>
  <c r="N2924" i="22"/>
  <c r="N2925" i="22"/>
  <c r="P2925" i="22" s="1"/>
  <c r="N2926" i="22"/>
  <c r="P2926" i="22" s="1"/>
  <c r="N2927" i="22"/>
  <c r="P2927" i="22" s="1"/>
  <c r="N2928" i="22"/>
  <c r="P2928" i="22" s="1"/>
  <c r="N2929" i="22"/>
  <c r="P2929" i="22" s="1"/>
  <c r="N2930" i="22"/>
  <c r="N2931" i="22"/>
  <c r="P2931" i="22" s="1"/>
  <c r="N2932" i="22"/>
  <c r="P2932" i="22" s="1"/>
  <c r="N2933" i="22"/>
  <c r="P2" i="22"/>
  <c r="P3" i="22"/>
  <c r="P4" i="22"/>
  <c r="P14" i="22"/>
  <c r="P15" i="22"/>
  <c r="P16" i="22"/>
  <c r="P17" i="22"/>
  <c r="P19" i="22"/>
  <c r="P26" i="22"/>
  <c r="P27" i="22"/>
  <c r="P31" i="22"/>
  <c r="P38" i="22"/>
  <c r="P39" i="22"/>
  <c r="P40" i="22"/>
  <c r="P50" i="22"/>
  <c r="P51" i="22"/>
  <c r="P55" i="22"/>
  <c r="P62" i="22"/>
  <c r="P63" i="22"/>
  <c r="P74" i="22"/>
  <c r="P75" i="22"/>
  <c r="P86" i="22"/>
  <c r="P87" i="22"/>
  <c r="P88" i="22"/>
  <c r="P89" i="22"/>
  <c r="P98" i="22"/>
  <c r="P99" i="22"/>
  <c r="P101" i="22"/>
  <c r="P111" i="22"/>
  <c r="P112" i="22"/>
  <c r="P113" i="22"/>
  <c r="P122" i="22"/>
  <c r="P123" i="22"/>
  <c r="P130" i="22"/>
  <c r="P134" i="22"/>
  <c r="P135" i="22"/>
  <c r="P136" i="22"/>
  <c r="P137" i="22"/>
  <c r="P147" i="22"/>
  <c r="P148" i="22"/>
  <c r="P149" i="22"/>
  <c r="P151" i="22"/>
  <c r="P153" i="22"/>
  <c r="P159" i="22"/>
  <c r="P170" i="22"/>
  <c r="P171" i="22"/>
  <c r="P172" i="22"/>
  <c r="P173" i="22"/>
  <c r="P182" i="22"/>
  <c r="P183" i="22"/>
  <c r="P184" i="22"/>
  <c r="P185" i="22"/>
  <c r="P194" i="22"/>
  <c r="P195" i="22"/>
  <c r="P207" i="22"/>
  <c r="P211" i="22"/>
  <c r="P218" i="22"/>
  <c r="P219" i="22"/>
  <c r="P220" i="22"/>
  <c r="P221" i="22"/>
  <c r="P230" i="22"/>
  <c r="P231" i="22"/>
  <c r="P242" i="22"/>
  <c r="P243" i="22"/>
  <c r="P244" i="22"/>
  <c r="P254" i="22"/>
  <c r="P255" i="22"/>
  <c r="P256" i="22"/>
  <c r="P257" i="22"/>
  <c r="P266" i="22"/>
  <c r="P267" i="22"/>
  <c r="P278" i="22"/>
  <c r="P279" i="22"/>
  <c r="P290" i="22"/>
  <c r="P291" i="22"/>
  <c r="P292" i="22"/>
  <c r="P293" i="22"/>
  <c r="P303" i="22"/>
  <c r="P304" i="22"/>
  <c r="P305" i="22"/>
  <c r="P314" i="22"/>
  <c r="P315" i="22"/>
  <c r="P317" i="22"/>
  <c r="P327" i="22"/>
  <c r="P338" i="22"/>
  <c r="P339" i="22"/>
  <c r="P340" i="22"/>
  <c r="P350" i="22"/>
  <c r="P351" i="22"/>
  <c r="P352" i="22"/>
  <c r="P353" i="22"/>
  <c r="P362" i="22"/>
  <c r="P363" i="22"/>
  <c r="P375" i="22"/>
  <c r="P376" i="22"/>
  <c r="P386" i="22"/>
  <c r="P387" i="22"/>
  <c r="P388" i="22"/>
  <c r="P389" i="22"/>
  <c r="P398" i="22"/>
  <c r="P399" i="22"/>
  <c r="P401" i="22"/>
  <c r="P411" i="22"/>
  <c r="P413" i="22"/>
  <c r="P422" i="22"/>
  <c r="P423" i="22"/>
  <c r="P435" i="22"/>
  <c r="P437" i="22"/>
  <c r="P447" i="22"/>
  <c r="P449" i="22"/>
  <c r="P452" i="22"/>
  <c r="P458" i="22"/>
  <c r="P459" i="22"/>
  <c r="P470" i="22"/>
  <c r="P471" i="22"/>
  <c r="P473" i="22"/>
  <c r="P482" i="22"/>
  <c r="P483" i="22"/>
  <c r="P494" i="22"/>
  <c r="P495" i="22"/>
  <c r="P496" i="22"/>
  <c r="P507" i="22"/>
  <c r="P509" i="22"/>
  <c r="P518" i="22"/>
  <c r="P519" i="22"/>
  <c r="P520" i="22"/>
  <c r="P523" i="22"/>
  <c r="P524" i="22"/>
  <c r="P530" i="22"/>
  <c r="P531" i="22"/>
  <c r="P542" i="22"/>
  <c r="P543" i="22"/>
  <c r="P544" i="22"/>
  <c r="P547" i="22"/>
  <c r="P554" i="22"/>
  <c r="P555" i="22"/>
  <c r="P556" i="22"/>
  <c r="P566" i="22"/>
  <c r="P567" i="22"/>
  <c r="P578" i="22"/>
  <c r="P579" i="22"/>
  <c r="P590" i="22"/>
  <c r="P591" i="22"/>
  <c r="P592" i="22"/>
  <c r="P595" i="22"/>
  <c r="P602" i="22"/>
  <c r="P603" i="22"/>
  <c r="P605" i="22"/>
  <c r="P614" i="22"/>
  <c r="P615" i="22"/>
  <c r="P616" i="22"/>
  <c r="P617" i="22"/>
  <c r="P626" i="22"/>
  <c r="P627" i="22"/>
  <c r="P638" i="22"/>
  <c r="P639" i="22"/>
  <c r="P641" i="22"/>
  <c r="P644" i="22"/>
  <c r="P650" i="22"/>
  <c r="P651" i="22"/>
  <c r="P653" i="22"/>
  <c r="P662" i="22"/>
  <c r="P663" i="22"/>
  <c r="P664" i="22"/>
  <c r="P665" i="22"/>
  <c r="P667" i="22"/>
  <c r="P674" i="22"/>
  <c r="P675" i="22"/>
  <c r="P677" i="22"/>
  <c r="P686" i="22"/>
  <c r="P687" i="22"/>
  <c r="P688" i="22"/>
  <c r="P689" i="22"/>
  <c r="P692" i="22"/>
  <c r="P698" i="22"/>
  <c r="P699" i="22"/>
  <c r="P701" i="22"/>
  <c r="P703" i="22"/>
  <c r="P711" i="22"/>
  <c r="P713" i="22"/>
  <c r="P722" i="22"/>
  <c r="P723" i="22"/>
  <c r="P724" i="22"/>
  <c r="P725" i="22"/>
  <c r="P735" i="22"/>
  <c r="P737" i="22"/>
  <c r="P746" i="22"/>
  <c r="P747" i="22"/>
  <c r="P758" i="22"/>
  <c r="P759" i="22"/>
  <c r="P760" i="22"/>
  <c r="P761" i="22"/>
  <c r="P770" i="22"/>
  <c r="P771" i="22"/>
  <c r="P773" i="22"/>
  <c r="P775" i="22"/>
  <c r="P782" i="22"/>
  <c r="P783" i="22"/>
  <c r="P795" i="22"/>
  <c r="P797" i="22"/>
  <c r="P806" i="22"/>
  <c r="P807" i="22"/>
  <c r="P818" i="22"/>
  <c r="P819" i="22"/>
  <c r="P831" i="22"/>
  <c r="P843" i="22"/>
  <c r="P845" i="22"/>
  <c r="P846" i="22"/>
  <c r="P847" i="22"/>
  <c r="P850" i="22"/>
  <c r="P854" i="22"/>
  <c r="P855" i="22"/>
  <c r="P857" i="22"/>
  <c r="P866" i="22"/>
  <c r="P867" i="22"/>
  <c r="P878" i="22"/>
  <c r="P879" i="22"/>
  <c r="P881" i="22"/>
  <c r="P890" i="22"/>
  <c r="P891" i="22"/>
  <c r="P902" i="22"/>
  <c r="P903" i="22"/>
  <c r="P914" i="22"/>
  <c r="P915" i="22"/>
  <c r="P919" i="22"/>
  <c r="P927" i="22"/>
  <c r="P938" i="22"/>
  <c r="P939" i="22"/>
  <c r="P941" i="22"/>
  <c r="P950" i="22"/>
  <c r="P951" i="22"/>
  <c r="P963" i="22"/>
  <c r="P964" i="22"/>
  <c r="P965" i="22"/>
  <c r="P974" i="22"/>
  <c r="P975" i="22"/>
  <c r="P977" i="22"/>
  <c r="P986" i="22"/>
  <c r="P987" i="22"/>
  <c r="P998" i="22"/>
  <c r="P999" i="22"/>
  <c r="P1001" i="22"/>
  <c r="P1010" i="22"/>
  <c r="P1011" i="22"/>
  <c r="P1013" i="22"/>
  <c r="P1023" i="22"/>
  <c r="P1024" i="22"/>
  <c r="P1025" i="22"/>
  <c r="P1034" i="22"/>
  <c r="P1035" i="22"/>
  <c r="P1037" i="22"/>
  <c r="P1047" i="22"/>
  <c r="P1058" i="22"/>
  <c r="P1059" i="22"/>
  <c r="P1062" i="22"/>
  <c r="P1070" i="22"/>
  <c r="P1071" i="22"/>
  <c r="P1072" i="22"/>
  <c r="P1073" i="22"/>
  <c r="P1074" i="22"/>
  <c r="P1082" i="22"/>
  <c r="P1083" i="22"/>
  <c r="P1084" i="22"/>
  <c r="P1085" i="22"/>
  <c r="P1094" i="22"/>
  <c r="P1095" i="22"/>
  <c r="P1099" i="22"/>
  <c r="P1106" i="22"/>
  <c r="P1107" i="22"/>
  <c r="P1109" i="22"/>
  <c r="P1118" i="22"/>
  <c r="P1119" i="22"/>
  <c r="P1120" i="22"/>
  <c r="P1123" i="22"/>
  <c r="P1124" i="22"/>
  <c r="P1130" i="22"/>
  <c r="P1131" i="22"/>
  <c r="P1133" i="22"/>
  <c r="P1142" i="22"/>
  <c r="P1143" i="22"/>
  <c r="P1147" i="22"/>
  <c r="P1154" i="22"/>
  <c r="P1155" i="22"/>
  <c r="P1167" i="22"/>
  <c r="P1168" i="22"/>
  <c r="P1169" i="22"/>
  <c r="P1178" i="22"/>
  <c r="P1179" i="22"/>
  <c r="P1183" i="22"/>
  <c r="P1185" i="22"/>
  <c r="P1190" i="22"/>
  <c r="P1191" i="22"/>
  <c r="P1192" i="22"/>
  <c r="P1202" i="22"/>
  <c r="P1203" i="22"/>
  <c r="P1205" i="22"/>
  <c r="P1206" i="22"/>
  <c r="P1207" i="22"/>
  <c r="P1208" i="22"/>
  <c r="P1215" i="22"/>
  <c r="P1226" i="22"/>
  <c r="P1227" i="22"/>
  <c r="P1238" i="22"/>
  <c r="P1239" i="22"/>
  <c r="P1240" i="22"/>
  <c r="P1241" i="22"/>
  <c r="P1242" i="22"/>
  <c r="P1251" i="22"/>
  <c r="P1263" i="22"/>
  <c r="P1265" i="22"/>
  <c r="P1274" i="22"/>
  <c r="P1275" i="22"/>
  <c r="P1279" i="22"/>
  <c r="P1287" i="22"/>
  <c r="P1298" i="22"/>
  <c r="P1299" i="22"/>
  <c r="P1301" i="22"/>
  <c r="P1311" i="22"/>
  <c r="P1313" i="22"/>
  <c r="P1322" i="22"/>
  <c r="P1323" i="22"/>
  <c r="P1324" i="22"/>
  <c r="P1334" i="22"/>
  <c r="P1335" i="22"/>
  <c r="P1339" i="22"/>
  <c r="P1346" i="22"/>
  <c r="P1347" i="22"/>
  <c r="P1358" i="22"/>
  <c r="P1359" i="22"/>
  <c r="P1360" i="22"/>
  <c r="P1361" i="22"/>
  <c r="P1370" i="22"/>
  <c r="P1371" i="22"/>
  <c r="P1382" i="22"/>
  <c r="P1383" i="22"/>
  <c r="P1385" i="22"/>
  <c r="P1394" i="22"/>
  <c r="P1395" i="22"/>
  <c r="P1396" i="22"/>
  <c r="P1397" i="22"/>
  <c r="P1398" i="22"/>
  <c r="P1406" i="22"/>
  <c r="P1407" i="22"/>
  <c r="P1409" i="22"/>
  <c r="P1411" i="22"/>
  <c r="P1418" i="22"/>
  <c r="P1419" i="22"/>
  <c r="P1430" i="22"/>
  <c r="P1431" i="22"/>
  <c r="P1432" i="22"/>
  <c r="P1434" i="22"/>
  <c r="P1442" i="22"/>
  <c r="P1443" i="22"/>
  <c r="P1454" i="22"/>
  <c r="P1455" i="22"/>
  <c r="P1457" i="22"/>
  <c r="P1466" i="22"/>
  <c r="P1467" i="22"/>
  <c r="P1479" i="22"/>
  <c r="P1490" i="22"/>
  <c r="P1491" i="22"/>
  <c r="P1495" i="22"/>
  <c r="P1496" i="22"/>
  <c r="P1502" i="22"/>
  <c r="P1503" i="22"/>
  <c r="P1505" i="22"/>
  <c r="P1514" i="22"/>
  <c r="P1515" i="22"/>
  <c r="P1518" i="22"/>
  <c r="P1519" i="22"/>
  <c r="P1520" i="22"/>
  <c r="P1526" i="22"/>
  <c r="P1527" i="22"/>
  <c r="P1538" i="22"/>
  <c r="P1539" i="22"/>
  <c r="P1550" i="22"/>
  <c r="P1551" i="22"/>
  <c r="P1562" i="22"/>
  <c r="P1563" i="22"/>
  <c r="P1565" i="22"/>
  <c r="P1574" i="22"/>
  <c r="P1575" i="22"/>
  <c r="P1577" i="22"/>
  <c r="P1586" i="22"/>
  <c r="P1587" i="22"/>
  <c r="P1598" i="22"/>
  <c r="P1599" i="22"/>
  <c r="P1601" i="22"/>
  <c r="P1610" i="22"/>
  <c r="P1611" i="22"/>
  <c r="P1612" i="22"/>
  <c r="P1613" i="22"/>
  <c r="P1623" i="22"/>
  <c r="P1634" i="22"/>
  <c r="P1635" i="22"/>
  <c r="P1646" i="22"/>
  <c r="P1647" i="22"/>
  <c r="P1649" i="22"/>
  <c r="P1658" i="22"/>
  <c r="P1659" i="22"/>
  <c r="P1660" i="22"/>
  <c r="P1661" i="22"/>
  <c r="P1662" i="22"/>
  <c r="P1664" i="22"/>
  <c r="P1671" i="22"/>
  <c r="P1682" i="22"/>
  <c r="P1683" i="22"/>
  <c r="P1687" i="22"/>
  <c r="P1694" i="22"/>
  <c r="P1695" i="22"/>
  <c r="P1697" i="22"/>
  <c r="P1706" i="22"/>
  <c r="P1707" i="22"/>
  <c r="P1718" i="22"/>
  <c r="P1719" i="22"/>
  <c r="P1721" i="22"/>
  <c r="P1731" i="22"/>
  <c r="P1742" i="22"/>
  <c r="P1743" i="22"/>
  <c r="P1745" i="22"/>
  <c r="P1754" i="22"/>
  <c r="P1755" i="22"/>
  <c r="P1756" i="22"/>
  <c r="P1758" i="22"/>
  <c r="P1766" i="22"/>
  <c r="P1767" i="22"/>
  <c r="P1778" i="22"/>
  <c r="P1779" i="22"/>
  <c r="P1781" i="22"/>
  <c r="P1791" i="22"/>
  <c r="P1802" i="22"/>
  <c r="P1803" i="22"/>
  <c r="P1804" i="22"/>
  <c r="P1805" i="22"/>
  <c r="P1806" i="22"/>
  <c r="P1814" i="22"/>
  <c r="P1815" i="22"/>
  <c r="P1826" i="22"/>
  <c r="P1827" i="22"/>
  <c r="P1838" i="22"/>
  <c r="P1839" i="22"/>
  <c r="P1840" i="22"/>
  <c r="P1842" i="22"/>
  <c r="P1843" i="22"/>
  <c r="P1850" i="22"/>
  <c r="P1851" i="22"/>
  <c r="P1853" i="22"/>
  <c r="P1862" i="22"/>
  <c r="P1863" i="22"/>
  <c r="P1874" i="22"/>
  <c r="P1875" i="22"/>
  <c r="P1876" i="22"/>
  <c r="P1877" i="22"/>
  <c r="P1886" i="22"/>
  <c r="P1887" i="22"/>
  <c r="P1889" i="22"/>
  <c r="P1891" i="22"/>
  <c r="P1899" i="22"/>
  <c r="P1911" i="22"/>
  <c r="P1913" i="22"/>
  <c r="P1922" i="22"/>
  <c r="P1923" i="22"/>
  <c r="P1935" i="22"/>
  <c r="P1947" i="22"/>
  <c r="P1948" i="22"/>
  <c r="P1949" i="22"/>
  <c r="P1958" i="22"/>
  <c r="P1959" i="22"/>
  <c r="P1961" i="22"/>
  <c r="P1970" i="22"/>
  <c r="P1971" i="22"/>
  <c r="P1972" i="22"/>
  <c r="P1982" i="22"/>
  <c r="P1983" i="22"/>
  <c r="P1984" i="22"/>
  <c r="P1995" i="22"/>
  <c r="P1996" i="22"/>
  <c r="P1997" i="22"/>
  <c r="P2006" i="22"/>
  <c r="P2007" i="22"/>
  <c r="P2008" i="22"/>
  <c r="P2009" i="22"/>
  <c r="P2010" i="22"/>
  <c r="P2012" i="22"/>
  <c r="P2018" i="22"/>
  <c r="P2019" i="22"/>
  <c r="P2021" i="22"/>
  <c r="P2030" i="22"/>
  <c r="P2031" i="22"/>
  <c r="P2043" i="22"/>
  <c r="P2044" i="22"/>
  <c r="P2054" i="22"/>
  <c r="P2055" i="22"/>
  <c r="P2057" i="22"/>
  <c r="P2066" i="22"/>
  <c r="P2067" i="22"/>
  <c r="P2078" i="22"/>
  <c r="P2079" i="22"/>
  <c r="P2090" i="22"/>
  <c r="P2091" i="22"/>
  <c r="P2092" i="22"/>
  <c r="P2095" i="22"/>
  <c r="P2103" i="22"/>
  <c r="P2104" i="22"/>
  <c r="P2105" i="22"/>
  <c r="P2114" i="22"/>
  <c r="P2115" i="22"/>
  <c r="P2126" i="22"/>
  <c r="P2127" i="22"/>
  <c r="P2129" i="22"/>
  <c r="P2131" i="22"/>
  <c r="P2139" i="22"/>
  <c r="P2140" i="22"/>
  <c r="P2150" i="22"/>
  <c r="P2151" i="22"/>
  <c r="P2155" i="22"/>
  <c r="P2156" i="22"/>
  <c r="P2161" i="22"/>
  <c r="P2163" i="22"/>
  <c r="P2165" i="22"/>
  <c r="P2174" i="22"/>
  <c r="P2175" i="22"/>
  <c r="P2176" i="22"/>
  <c r="P2177" i="22"/>
  <c r="P2186" i="22"/>
  <c r="P2187" i="22"/>
  <c r="P2189" i="22"/>
  <c r="P2190" i="22"/>
  <c r="P2198" i="22"/>
  <c r="P2199" i="22"/>
  <c r="P2201" i="22"/>
  <c r="P2203" i="22"/>
  <c r="P2211" i="22"/>
  <c r="P2222" i="22"/>
  <c r="P2223" i="22"/>
  <c r="P2225" i="22"/>
  <c r="P2226" i="22"/>
  <c r="P2227" i="22"/>
  <c r="P2228" i="22"/>
  <c r="P2234" i="22"/>
  <c r="P2235" i="22"/>
  <c r="P2237" i="22"/>
  <c r="P2246" i="22"/>
  <c r="P2247" i="22"/>
  <c r="P2258" i="22"/>
  <c r="P2259" i="22"/>
  <c r="P2260" i="22"/>
  <c r="P2264" i="22"/>
  <c r="P2271" i="22"/>
  <c r="P2273" i="22"/>
  <c r="P2282" i="22"/>
  <c r="P2283" i="22"/>
  <c r="P2287" i="22"/>
  <c r="P2295" i="22"/>
  <c r="P2296" i="22"/>
  <c r="P2306" i="22"/>
  <c r="P2307" i="22"/>
  <c r="P2308" i="22"/>
  <c r="P2309" i="22"/>
  <c r="P2319" i="22"/>
  <c r="P2330" i="22"/>
  <c r="P2331" i="22"/>
  <c r="P2335" i="22"/>
  <c r="P2342" i="22"/>
  <c r="P2343" i="22"/>
  <c r="P2354" i="22"/>
  <c r="P2355" i="22"/>
  <c r="P2357" i="22"/>
  <c r="P2358" i="22"/>
  <c r="P2359" i="22"/>
  <c r="P2360" i="22"/>
  <c r="P2367" i="22"/>
  <c r="P2369" i="22"/>
  <c r="P2379" i="22"/>
  <c r="P2382" i="22"/>
  <c r="P2390" i="22"/>
  <c r="P2391" i="22"/>
  <c r="P2392" i="22"/>
  <c r="P2393" i="22"/>
  <c r="P2398" i="22"/>
  <c r="P2402" i="22"/>
  <c r="P2403" i="22"/>
  <c r="P2405" i="22"/>
  <c r="P2414" i="22"/>
  <c r="P2415" i="22"/>
  <c r="P2420" i="22"/>
  <c r="P2426" i="22"/>
  <c r="P2427" i="22"/>
  <c r="P2429" i="22"/>
  <c r="P2438" i="22"/>
  <c r="P2439" i="22"/>
  <c r="P2440" i="22"/>
  <c r="P2450" i="22"/>
  <c r="P2451" i="22"/>
  <c r="P2453" i="22"/>
  <c r="P2462" i="22"/>
  <c r="P2463" i="22"/>
  <c r="P2465" i="22"/>
  <c r="P2475" i="22"/>
  <c r="P2486" i="22"/>
  <c r="P2487" i="22"/>
  <c r="P2488" i="22"/>
  <c r="P2489" i="22"/>
  <c r="P2499" i="22"/>
  <c r="P2501" i="22"/>
  <c r="P2510" i="22"/>
  <c r="P2511" i="22"/>
  <c r="P2513" i="22"/>
  <c r="P2522" i="22"/>
  <c r="P2523" i="22"/>
  <c r="P2524" i="22"/>
  <c r="P2535" i="22"/>
  <c r="P2536" i="22"/>
  <c r="P2537" i="22"/>
  <c r="P2539" i="22"/>
  <c r="P2546" i="22"/>
  <c r="P2547" i="22"/>
  <c r="P2559" i="22"/>
  <c r="P2561" i="22"/>
  <c r="P2570" i="22"/>
  <c r="P2571" i="22"/>
  <c r="P2572" i="22"/>
  <c r="P2582" i="22"/>
  <c r="P2583" i="22"/>
  <c r="P2587" i="22"/>
  <c r="P2595" i="22"/>
  <c r="P2597" i="22"/>
  <c r="P2606" i="22"/>
  <c r="P2607" i="22"/>
  <c r="P2608" i="22"/>
  <c r="P2609" i="22"/>
  <c r="P2610" i="22"/>
  <c r="P2618" i="22"/>
  <c r="P2619" i="22"/>
  <c r="P2623" i="22"/>
  <c r="P2631" i="22"/>
  <c r="P2642" i="22"/>
  <c r="P2643" i="22"/>
  <c r="P2645" i="22"/>
  <c r="P2648" i="22"/>
  <c r="P2655" i="22"/>
  <c r="P2656" i="22"/>
  <c r="P2666" i="22"/>
  <c r="P2667" i="22"/>
  <c r="P2668" i="22"/>
  <c r="P2669" i="22"/>
  <c r="P2671" i="22"/>
  <c r="P2673" i="22"/>
  <c r="P2678" i="22"/>
  <c r="P2679" i="22"/>
  <c r="P2681" i="22"/>
  <c r="P2690" i="22"/>
  <c r="P2691" i="22"/>
  <c r="P2692" i="22"/>
  <c r="P2702" i="22"/>
  <c r="P2703" i="22"/>
  <c r="P2705" i="22"/>
  <c r="P2714" i="22"/>
  <c r="P2715" i="22"/>
  <c r="P2716" i="22"/>
  <c r="P2727" i="22"/>
  <c r="P2729" i="22"/>
  <c r="P2730" i="22"/>
  <c r="P2738" i="22"/>
  <c r="P2739" i="22"/>
  <c r="P2741" i="22"/>
  <c r="P2750" i="22"/>
  <c r="P2751" i="22"/>
  <c r="P2753" i="22"/>
  <c r="P2762" i="22"/>
  <c r="P2763" i="22"/>
  <c r="P2767" i="22"/>
  <c r="P2768" i="22"/>
  <c r="P2774" i="22"/>
  <c r="P2775" i="22"/>
  <c r="P2787" i="22"/>
  <c r="P2789" i="22"/>
  <c r="P2798" i="22"/>
  <c r="P2799" i="22"/>
  <c r="P2800" i="22"/>
  <c r="P2801" i="22"/>
  <c r="P2803" i="22"/>
  <c r="P2804" i="22"/>
  <c r="P2805" i="22"/>
  <c r="P2811" i="22"/>
  <c r="P2823" i="22"/>
  <c r="P2824" i="22"/>
  <c r="P2825" i="22"/>
  <c r="P2826" i="22"/>
  <c r="P2834" i="22"/>
  <c r="P2835" i="22"/>
  <c r="P2836" i="22"/>
  <c r="P2837" i="22"/>
  <c r="P2847" i="22"/>
  <c r="P2859" i="22"/>
  <c r="P2861" i="22"/>
  <c r="P2870" i="22"/>
  <c r="P2871" i="22"/>
  <c r="P2872" i="22"/>
  <c r="P2883" i="22"/>
  <c r="P2884" i="22"/>
  <c r="P2894" i="22"/>
  <c r="P2895" i="22"/>
  <c r="P2906" i="22"/>
  <c r="P2907" i="22"/>
  <c r="P2909" i="22"/>
  <c r="P2918" i="22"/>
  <c r="P2919" i="22"/>
  <c r="P2920" i="22"/>
  <c r="P2923" i="22"/>
  <c r="P2924" i="22"/>
  <c r="P2930" i="22"/>
  <c r="P2933"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13419B-CE30-49AA-8AF0-45723A3307BF}" keepAlive="1" name="Query - Bank_Customer_Churn" description="Connection to the 'Bank_Customer_Churn' query in the workbook." type="5" refreshedVersion="6" background="1" saveData="1">
    <dbPr connection="Provider=Microsoft.Mashup.OleDb.1;Data Source=$Workbook$;Location=Bank_Customer_Churn;Extended Properties=&quot;&quot;" command="SELECT * FROM [Bank_Customer_Churn]"/>
  </connection>
  <connection id="2" xr16:uid="{AB38D0BE-11E7-4BD5-A7C1-F8CE33D788E0}" keepAlive="1" name="Query - Bank_Customer_Churn (2)" description="Connection to the 'Bank_Customer_Churn (2)' query in the workbook." type="5" refreshedVersion="6" background="1" saveData="1">
    <dbPr connection="Provider=Microsoft.Mashup.OleDb.1;Data Source=$Workbook$;Location=Bank_Customer_Churn (2);Extended Properties=&quot;&quot;" command="SELECT * FROM [Bank_Customer_Churn (2)]"/>
  </connection>
  <connection id="3" xr16:uid="{9A1123E8-260C-4CA0-B44F-955CDD48F5E8}" name="Query - Bank+Customer+Churn" description="Connection to the 'Bank+Customer+Churn' query in the workbook." type="100" refreshedVersion="6" minRefreshableVersion="5">
    <extLst>
      <ext xmlns:x15="http://schemas.microsoft.com/office/spreadsheetml/2010/11/main" uri="{DE250136-89BD-433C-8126-D09CA5730AF9}">
        <x15:connection id="8a2708e6-59f2-4e03-ac79-f222c0815749"/>
      </ext>
    </extLst>
  </connection>
  <connection id="4" xr16:uid="{0D2AACA1-67FD-491D-B3B0-A00009780A1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2B16D05C-07AB-4F23-90A9-8040B9E74398}" keepAlive="1" name="Query - Sample File Parameter1" description="Connection to the 'Sample File Parameter1' query in the workbook." type="5" refreshedVersion="0" background="1">
    <dbPr connection="Provider=Microsoft.Mashup.OleDb.1;Data Source=$Workbook$;Location=&quot;Sample File Parameter1&quot;;Extended Properties=&quot;&quot;" command="SELECT * FROM [Sample File Parameter1]"/>
  </connection>
  <connection id="6" xr16:uid="{0EBA2F67-188A-4CA1-8DF4-250A4BAAA69C}" keepAlive="1" name="Query - Transform File from Bank+Customer+Churn" description="Connection to the 'Transform File from Bank+Customer+Churn' query in the workbook." type="5" refreshedVersion="0" background="1">
    <dbPr connection="Provider=Microsoft.Mashup.OleDb.1;Data Source=$Workbook$;Location=&quot;Transform File from Bank+Customer+Churn&quot;;Extended Properties=&quot;&quot;" command="SELECT * FROM [Transform File from Bank+Customer+Churn]"/>
  </connection>
  <connection id="7" xr16:uid="{E6D69FBE-FD2E-4A7D-964E-8F17EB62E14C}" keepAlive="1" name="Query - Transform Sample File from Bank+Customer+Churn" description="Connection to the 'Transform Sample File from Bank+Customer+Churn' query in the workbook." type="5" refreshedVersion="0" background="1">
    <dbPr connection="Provider=Microsoft.Mashup.OleDb.1;Data Source=$Workbook$;Location=&quot;Transform Sample File from Bank+Customer+Churn&quot;;Extended Properties=&quot;&quot;" command="SELECT * FROM [Transform Sample File from Bank+Customer+Churn]"/>
  </connection>
  <connection id="8" xr16:uid="{281A2163-2FA6-404A-AE5D-B732A5FECB4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24B5660A-7AC4-4CD8-BE54-AFFE4B9E9AAC}" name="WorksheetConnection_Modified.Bank_dataset.xlsx!Bank_Customer_Churn" type="102" refreshedVersion="6" minRefreshableVersion="5">
    <extLst>
      <ext xmlns:x15="http://schemas.microsoft.com/office/spreadsheetml/2010/11/main" uri="{DE250136-89BD-433C-8126-D09CA5730AF9}">
        <x15:connection id="Bank_Customer_Churn">
          <x15:rangePr sourceName="_xlcn.WorksheetConnection_Modified.Bank_dataset.xlsxBank_Customer_Churn"/>
        </x15:connection>
      </ext>
    </extLst>
  </connection>
  <connection id="10" xr16:uid="{362F9D14-8325-4813-A7C6-DF296260AE8F}" name="WorksheetConnection_Modified.Bank_dataset.xlsx!Bank_Customer_Churn__2" type="102" refreshedVersion="6" minRefreshableVersion="5">
    <extLst>
      <ext xmlns:x15="http://schemas.microsoft.com/office/spreadsheetml/2010/11/main" uri="{DE250136-89BD-433C-8126-D09CA5730AF9}">
        <x15:connection id="Bank_Customer_Churn__2">
          <x15:rangePr sourceName="_xlcn.WorksheetConnection_Modified.Bank_dataset.xlsxBank_Customer_Churn__2"/>
        </x15:connection>
      </ext>
    </extLst>
  </connection>
  <connection id="11" xr16:uid="{F4F36382-FBAF-46AB-A556-3BF876F89A72}" name="WorksheetConnection_Modified.Bank_dataset.xlsx!Bank_Customer_Churn_2" type="102" refreshedVersion="6" minRefreshableVersion="5">
    <extLst>
      <ext xmlns:x15="http://schemas.microsoft.com/office/spreadsheetml/2010/11/main" uri="{DE250136-89BD-433C-8126-D09CA5730AF9}">
        <x15:connection id="Bank_Customer_Churn_2">
          <x15:rangePr sourceName="_xlcn.WorksheetConnection_Modified.Bank_dataset.xlsxBank_Customer_Churn_2"/>
        </x15:connection>
      </ext>
    </extLst>
  </connection>
  <connection id="12" xr16:uid="{AB7DD626-91ED-4420-BA35-C59FE69F0040}" name="WorksheetConnection_Modified.Bank_dataset.xlsx!Metric_Value" type="102" refreshedVersion="6" minRefreshableVersion="5">
    <extLst>
      <ext xmlns:x15="http://schemas.microsoft.com/office/spreadsheetml/2010/11/main" uri="{DE250136-89BD-433C-8126-D09CA5730AF9}">
        <x15:connection id="Metric_Value">
          <x15:rangePr sourceName="_xlcn.WorksheetConnection_Modified.Bank_dataset.xlsxMetric_Value"/>
        </x15:connection>
      </ext>
    </extLst>
  </connection>
  <connection id="13" xr16:uid="{AD9C7155-5847-45EC-9D15-B4EBE920ED68}" name="WorksheetConnection_Modified.Bank_dataset.xlsx!Table68" type="102" refreshedVersion="6" minRefreshableVersion="5">
    <extLst>
      <ext xmlns:x15="http://schemas.microsoft.com/office/spreadsheetml/2010/11/main" uri="{DE250136-89BD-433C-8126-D09CA5730AF9}">
        <x15:connection id="Table68">
          <x15:rangePr sourceName="_xlcn.WorksheetConnection_Modified.Bank_dataset.xlsxTable68"/>
        </x15:connection>
      </ext>
    </extLst>
  </connection>
</connections>
</file>

<file path=xl/sharedStrings.xml><?xml version="1.0" encoding="utf-8"?>
<sst xmlns="http://schemas.openxmlformats.org/spreadsheetml/2006/main" count="32370" uniqueCount="3000">
  <si>
    <t>CustomerId</t>
  </si>
  <si>
    <t>Surname</t>
  </si>
  <si>
    <t>CreditScore</t>
  </si>
  <si>
    <t>Geography</t>
  </si>
  <si>
    <t>Gender</t>
  </si>
  <si>
    <t>Age</t>
  </si>
  <si>
    <t>Tenure</t>
  </si>
  <si>
    <t>Balance</t>
  </si>
  <si>
    <t>NumOfProducts</t>
  </si>
  <si>
    <t>Credit Card</t>
  </si>
  <si>
    <t>Churn</t>
  </si>
  <si>
    <t>Active Status</t>
  </si>
  <si>
    <t>Bartlett</t>
  </si>
  <si>
    <t>France</t>
  </si>
  <si>
    <t>Male</t>
  </si>
  <si>
    <t>Yes</t>
  </si>
  <si>
    <t>McDonald</t>
  </si>
  <si>
    <t>Hu</t>
  </si>
  <si>
    <t>Rowley</t>
  </si>
  <si>
    <t>No</t>
  </si>
  <si>
    <t>Capon</t>
  </si>
  <si>
    <t>Tien</t>
  </si>
  <si>
    <t>Wei</t>
  </si>
  <si>
    <t>Rowe</t>
  </si>
  <si>
    <t>Hsia</t>
  </si>
  <si>
    <t>Chang</t>
  </si>
  <si>
    <t>Jenkins</t>
  </si>
  <si>
    <t>Tan</t>
  </si>
  <si>
    <t>McIntyre</t>
  </si>
  <si>
    <t>Freeman</t>
  </si>
  <si>
    <t>Kirkland</t>
  </si>
  <si>
    <t>Wallis</t>
  </si>
  <si>
    <t>Newton</t>
  </si>
  <si>
    <t>Wilsmore</t>
  </si>
  <si>
    <t>Booth</t>
  </si>
  <si>
    <t>Shao</t>
  </si>
  <si>
    <t>French</t>
  </si>
  <si>
    <t>Calabrese</t>
  </si>
  <si>
    <t>Pardey</t>
  </si>
  <si>
    <t>Yusupova</t>
  </si>
  <si>
    <t>Reed</t>
  </si>
  <si>
    <t>Madukaego</t>
  </si>
  <si>
    <t>Fontaine</t>
  </si>
  <si>
    <t>Pino</t>
  </si>
  <si>
    <t>Sal</t>
  </si>
  <si>
    <t>Titus</t>
  </si>
  <si>
    <t>Chibuzo</t>
  </si>
  <si>
    <t>Padovano</t>
  </si>
  <si>
    <t>Lueck</t>
  </si>
  <si>
    <t>Outlaw</t>
  </si>
  <si>
    <t>Chesnokova</t>
  </si>
  <si>
    <t>Kung</t>
  </si>
  <si>
    <t>Paterson</t>
  </si>
  <si>
    <t>Bruce</t>
  </si>
  <si>
    <t>Hopkins</t>
  </si>
  <si>
    <t>Harper</t>
  </si>
  <si>
    <t>Liang</t>
  </si>
  <si>
    <t>Chandler</t>
  </si>
  <si>
    <t>Howells</t>
  </si>
  <si>
    <t>Uwaezuoke</t>
  </si>
  <si>
    <t>Perrodin</t>
  </si>
  <si>
    <t>Napolitano</t>
  </si>
  <si>
    <t>Davis</t>
  </si>
  <si>
    <t>Shaw</t>
  </si>
  <si>
    <t>Otutodilinna</t>
  </si>
  <si>
    <t>Denisov</t>
  </si>
  <si>
    <t>Outtrim</t>
  </si>
  <si>
    <t>Perez</t>
  </si>
  <si>
    <t>Cox</t>
  </si>
  <si>
    <t>Stanley</t>
  </si>
  <si>
    <t>Kincaid</t>
  </si>
  <si>
    <t>Mistry</t>
  </si>
  <si>
    <t>Buckner</t>
  </si>
  <si>
    <t>Chien</t>
  </si>
  <si>
    <t>Fokine</t>
  </si>
  <si>
    <t>Mackay</t>
  </si>
  <si>
    <t>Onochie</t>
  </si>
  <si>
    <t>Yefimova</t>
  </si>
  <si>
    <t>Wilkins</t>
  </si>
  <si>
    <t>Yudin</t>
  </si>
  <si>
    <t>Judd</t>
  </si>
  <si>
    <t>Pearce</t>
  </si>
  <si>
    <t>Marino</t>
  </si>
  <si>
    <t>Willis</t>
  </si>
  <si>
    <t>Chiazagomekpele</t>
  </si>
  <si>
    <t>Olague</t>
  </si>
  <si>
    <t>Ibbott</t>
  </si>
  <si>
    <t>Tyndall</t>
  </si>
  <si>
    <t>Bailey</t>
  </si>
  <si>
    <t>Lahti</t>
  </si>
  <si>
    <t>Hayes</t>
  </si>
  <si>
    <t>Saunders</t>
  </si>
  <si>
    <t>DeRose</t>
  </si>
  <si>
    <t>Hammonds</t>
  </si>
  <si>
    <t>Ibeabuchi</t>
  </si>
  <si>
    <t>Wildman</t>
  </si>
  <si>
    <t>Innes</t>
  </si>
  <si>
    <t>Vial</t>
  </si>
  <si>
    <t>Favors</t>
  </si>
  <si>
    <t>Robe</t>
  </si>
  <si>
    <t>Chijindum</t>
  </si>
  <si>
    <t>Chieloka</t>
  </si>
  <si>
    <t>Cashin</t>
  </si>
  <si>
    <t>McGuirk</t>
  </si>
  <si>
    <t>Udegbulam</t>
  </si>
  <si>
    <t>Bowhay</t>
  </si>
  <si>
    <t>Brock</t>
  </si>
  <si>
    <t>Hoelscher</t>
  </si>
  <si>
    <t>Hanna</t>
  </si>
  <si>
    <t>Curnow</t>
  </si>
  <si>
    <t>Arnold</t>
  </si>
  <si>
    <t>Langdon</t>
  </si>
  <si>
    <t>Goddard</t>
  </si>
  <si>
    <t>Kazakova</t>
  </si>
  <si>
    <t>Colebatch</t>
  </si>
  <si>
    <t>Rubensohn</t>
  </si>
  <si>
    <t>Iqbal</t>
  </si>
  <si>
    <t>Namatjira</t>
  </si>
  <si>
    <t>Jessop</t>
  </si>
  <si>
    <t>Joslin</t>
  </si>
  <si>
    <t>Akhtar</t>
  </si>
  <si>
    <t>Hassall</t>
  </si>
  <si>
    <t>Odell</t>
  </si>
  <si>
    <t>Tochukwu</t>
  </si>
  <si>
    <t>Astorga</t>
  </si>
  <si>
    <t>Badgery</t>
  </si>
  <si>
    <t>Loving</t>
  </si>
  <si>
    <t>Ejikemeifeuwa</t>
  </si>
  <si>
    <t>Bowen</t>
  </si>
  <si>
    <t>Maitland</t>
  </si>
  <si>
    <t>Brigstocke</t>
  </si>
  <si>
    <t>McClemans</t>
  </si>
  <si>
    <t>Sullivan</t>
  </si>
  <si>
    <t>Sheffield</t>
  </si>
  <si>
    <t>Woolnough</t>
  </si>
  <si>
    <t>Victor</t>
  </si>
  <si>
    <t>Abel</t>
  </si>
  <si>
    <t>Diehl</t>
  </si>
  <si>
    <t>Herring</t>
  </si>
  <si>
    <t>Dominguez</t>
  </si>
  <si>
    <t>Maurer</t>
  </si>
  <si>
    <t>Reyes</t>
  </si>
  <si>
    <t>Glennon</t>
  </si>
  <si>
    <t>Chinonyelum</t>
  </si>
  <si>
    <t>Egobudike</t>
  </si>
  <si>
    <t>Nevels</t>
  </si>
  <si>
    <t>Chialuka</t>
  </si>
  <si>
    <t>Pomeroy</t>
  </si>
  <si>
    <t>Lang</t>
  </si>
  <si>
    <t>Thynne</t>
  </si>
  <si>
    <t>Dipietro</t>
  </si>
  <si>
    <t>Rechner</t>
  </si>
  <si>
    <t>Hussain</t>
  </si>
  <si>
    <t>Hollis</t>
  </si>
  <si>
    <t>Kaur</t>
  </si>
  <si>
    <t>Corrie</t>
  </si>
  <si>
    <t>Bullen</t>
  </si>
  <si>
    <t>Hernandez</t>
  </si>
  <si>
    <t>Morehead</t>
  </si>
  <si>
    <t>Secombe</t>
  </si>
  <si>
    <t>Chukwuhaenye</t>
  </si>
  <si>
    <t>Bales</t>
  </si>
  <si>
    <t>Troupe</t>
  </si>
  <si>
    <t>Czajkowski</t>
  </si>
  <si>
    <t>Onwuemelie</t>
  </si>
  <si>
    <t>McKissick</t>
  </si>
  <si>
    <t>Pickworth</t>
  </si>
  <si>
    <t>Leworthy</t>
  </si>
  <si>
    <t>Ruiz</t>
  </si>
  <si>
    <t>Bennetts</t>
  </si>
  <si>
    <t>Upjohn</t>
  </si>
  <si>
    <t>Alvares</t>
  </si>
  <si>
    <t>Welsh</t>
  </si>
  <si>
    <t>Hampton</t>
  </si>
  <si>
    <t>Sherrod</t>
  </si>
  <si>
    <t>Bair</t>
  </si>
  <si>
    <t>Becher</t>
  </si>
  <si>
    <t>Cockett</t>
  </si>
  <si>
    <t>Miracle</t>
  </si>
  <si>
    <t>Ershova</t>
  </si>
  <si>
    <t>Mickey</t>
  </si>
  <si>
    <t>Donahue</t>
  </si>
  <si>
    <t>Spaull</t>
  </si>
  <si>
    <t>Crumbley</t>
  </si>
  <si>
    <t>Tran</t>
  </si>
  <si>
    <t>Dann</t>
  </si>
  <si>
    <t>Gamble</t>
  </si>
  <si>
    <t>Schatz</t>
  </si>
  <si>
    <t>Mullawirraburka</t>
  </si>
  <si>
    <t>Kaleski</t>
  </si>
  <si>
    <t>Mironov</t>
  </si>
  <si>
    <t>Palfreyman</t>
  </si>
  <si>
    <t>Gosnell</t>
  </si>
  <si>
    <t>Beede</t>
  </si>
  <si>
    <t>Shelby</t>
  </si>
  <si>
    <t>Hull</t>
  </si>
  <si>
    <t>Kay</t>
  </si>
  <si>
    <t>Female</t>
  </si>
  <si>
    <t>Hao</t>
  </si>
  <si>
    <t>Beit</t>
  </si>
  <si>
    <t>Cole</t>
  </si>
  <si>
    <t>Duncan</t>
  </si>
  <si>
    <t>Milne</t>
  </si>
  <si>
    <t>Ho</t>
  </si>
  <si>
    <t>Ch'ien</t>
  </si>
  <si>
    <t>Dimauro</t>
  </si>
  <si>
    <t>Chiazagomekpere</t>
  </si>
  <si>
    <t>Efremov</t>
  </si>
  <si>
    <t>Chiu</t>
  </si>
  <si>
    <t>Pokrovskii</t>
  </si>
  <si>
    <t>Brown</t>
  </si>
  <si>
    <t>Farrell</t>
  </si>
  <si>
    <t>Richardson</t>
  </si>
  <si>
    <t>Genovese</t>
  </si>
  <si>
    <t>Elewechi</t>
  </si>
  <si>
    <t>Burns</t>
  </si>
  <si>
    <t>Avdeyeva</t>
  </si>
  <si>
    <t>Dale</t>
  </si>
  <si>
    <t>Stonebraker</t>
  </si>
  <si>
    <t>Anderson</t>
  </si>
  <si>
    <t>Grubb</t>
  </si>
  <si>
    <t>Jarvis</t>
  </si>
  <si>
    <t>Avent</t>
  </si>
  <si>
    <t>Unaipon</t>
  </si>
  <si>
    <t>Pettit</t>
  </si>
  <si>
    <t>Larsen</t>
  </si>
  <si>
    <t>Volkova</t>
  </si>
  <si>
    <t>Balmain</t>
  </si>
  <si>
    <t>Rischbieth</t>
  </si>
  <si>
    <t>Baranova</t>
  </si>
  <si>
    <t>Noble</t>
  </si>
  <si>
    <t>Osinachi</t>
  </si>
  <si>
    <t>Sims</t>
  </si>
  <si>
    <t>Morres</t>
  </si>
  <si>
    <t>Wisdom</t>
  </si>
  <si>
    <t>Macintyre</t>
  </si>
  <si>
    <t>Giordano</t>
  </si>
  <si>
    <t>Chiemeka</t>
  </si>
  <si>
    <t>Potter</t>
  </si>
  <si>
    <t>Nock</t>
  </si>
  <si>
    <t>Akubundu</t>
  </si>
  <si>
    <t>Jensen</t>
  </si>
  <si>
    <t>Nash</t>
  </si>
  <si>
    <t>Christmas</t>
  </si>
  <si>
    <t>Perkins</t>
  </si>
  <si>
    <t>O'Toole</t>
  </si>
  <si>
    <t>Golubova</t>
  </si>
  <si>
    <t>McElyea</t>
  </si>
  <si>
    <t>Fenton</t>
  </si>
  <si>
    <t>Costa</t>
  </si>
  <si>
    <t>Babbage</t>
  </si>
  <si>
    <t>Uwakwe</t>
  </si>
  <si>
    <t>Ogochukwu</t>
  </si>
  <si>
    <t>Lysaght</t>
  </si>
  <si>
    <t>Chikezie</t>
  </si>
  <si>
    <t>Dreyer</t>
  </si>
  <si>
    <t>Odili</t>
  </si>
  <si>
    <t>MacDevitt</t>
  </si>
  <si>
    <t>Archambault</t>
  </si>
  <si>
    <t>Witt</t>
  </si>
  <si>
    <t>Powell</t>
  </si>
  <si>
    <t>Nwagugheuzo</t>
  </si>
  <si>
    <t>Gardener</t>
  </si>
  <si>
    <t>Bess</t>
  </si>
  <si>
    <t>Fetherstonhaugh</t>
  </si>
  <si>
    <t>Severson</t>
  </si>
  <si>
    <t>Yates</t>
  </si>
  <si>
    <t>Shoobridge</t>
  </si>
  <si>
    <t>Chikelu</t>
  </si>
  <si>
    <t>Chimaobim</t>
  </si>
  <si>
    <t>Jowers</t>
  </si>
  <si>
    <t>Barton</t>
  </si>
  <si>
    <t>Mellor</t>
  </si>
  <si>
    <t>Meredith</t>
  </si>
  <si>
    <t>Winter</t>
  </si>
  <si>
    <t>Tennant</t>
  </si>
  <si>
    <t>Kilgour</t>
  </si>
  <si>
    <t>Horan</t>
  </si>
  <si>
    <t>Rudduck</t>
  </si>
  <si>
    <t>Ugonnatubelum</t>
  </si>
  <si>
    <t>Labrador</t>
  </si>
  <si>
    <t>Andreev</t>
  </si>
  <si>
    <t>Stehle</t>
  </si>
  <si>
    <t>Maslov</t>
  </si>
  <si>
    <t>Allsop</t>
  </si>
  <si>
    <t>Metcalf</t>
  </si>
  <si>
    <t>Lujan</t>
  </si>
  <si>
    <t>Kryukov</t>
  </si>
  <si>
    <t>Shillito</t>
  </si>
  <si>
    <t>Bock</t>
  </si>
  <si>
    <t>Hort</t>
  </si>
  <si>
    <t>Huddart</t>
  </si>
  <si>
    <t>Gilroy</t>
  </si>
  <si>
    <t>Thao</t>
  </si>
  <si>
    <t>Kanayochukwu</t>
  </si>
  <si>
    <t>Esomchi</t>
  </si>
  <si>
    <t>Retana</t>
  </si>
  <si>
    <t>Bukowski</t>
  </si>
  <si>
    <t>McKinnon</t>
  </si>
  <si>
    <t>Ahern</t>
  </si>
  <si>
    <t>Winn</t>
  </si>
  <si>
    <t>Willoughby</t>
  </si>
  <si>
    <t>Duigan</t>
  </si>
  <si>
    <t>Galloway</t>
  </si>
  <si>
    <t>Kamdibe</t>
  </si>
  <si>
    <t>Santiago</t>
  </si>
  <si>
    <t>Goloubev</t>
  </si>
  <si>
    <t>Perkin</t>
  </si>
  <si>
    <t>Zhdanov</t>
  </si>
  <si>
    <t>Flynn</t>
  </si>
  <si>
    <t>Shcherbakov</t>
  </si>
  <si>
    <t>Rouse</t>
  </si>
  <si>
    <t>Loginov</t>
  </si>
  <si>
    <t>Bochsa</t>
  </si>
  <si>
    <t>Pye</t>
  </si>
  <si>
    <t>Major</t>
  </si>
  <si>
    <t>Schoenheimer</t>
  </si>
  <si>
    <t>McKinley</t>
  </si>
  <si>
    <t>Dennys</t>
  </si>
  <si>
    <t>Somayina</t>
  </si>
  <si>
    <t>Levien</t>
  </si>
  <si>
    <t>Brothers</t>
  </si>
  <si>
    <t>Sousa</t>
  </si>
  <si>
    <t>Tobeolisa</t>
  </si>
  <si>
    <t>Akudinobi</t>
  </si>
  <si>
    <t>Nicholas</t>
  </si>
  <si>
    <t>Kosovich</t>
  </si>
  <si>
    <t>Groom</t>
  </si>
  <si>
    <t>Kisch</t>
  </si>
  <si>
    <t>Bellasis</t>
  </si>
  <si>
    <t>Picot</t>
  </si>
  <si>
    <t>Yip</t>
  </si>
  <si>
    <t>Ingle</t>
  </si>
  <si>
    <t>Claypool</t>
  </si>
  <si>
    <t>Birnie</t>
  </si>
  <si>
    <t>Robb</t>
  </si>
  <si>
    <t>Ochoa</t>
  </si>
  <si>
    <t>Cowen</t>
  </si>
  <si>
    <t>Topp</t>
  </si>
  <si>
    <t>Tudawali</t>
  </si>
  <si>
    <t>Plumb</t>
  </si>
  <si>
    <t>Aguirre</t>
  </si>
  <si>
    <t>Munroe</t>
  </si>
  <si>
    <t>Root</t>
  </si>
  <si>
    <t>Vagin</t>
  </si>
  <si>
    <t>Edith</t>
  </si>
  <si>
    <t>Scott</t>
  </si>
  <si>
    <t>Spain</t>
  </si>
  <si>
    <t>Henderson</t>
  </si>
  <si>
    <t>Dellucci</t>
  </si>
  <si>
    <t>Maggard</t>
  </si>
  <si>
    <t>Clements</t>
  </si>
  <si>
    <t>Ndukaku</t>
  </si>
  <si>
    <t>Morgan</t>
  </si>
  <si>
    <t>Clayton</t>
  </si>
  <si>
    <t>Moran</t>
  </si>
  <si>
    <t>Morrison</t>
  </si>
  <si>
    <t>Dubinina</t>
  </si>
  <si>
    <t>Marrero</t>
  </si>
  <si>
    <t>Franklin</t>
  </si>
  <si>
    <t>King</t>
  </si>
  <si>
    <t>Steinhoff</t>
  </si>
  <si>
    <t>Jideofor</t>
  </si>
  <si>
    <t>Pugliesi</t>
  </si>
  <si>
    <t>Blakey</t>
  </si>
  <si>
    <t>Ashley</t>
  </si>
  <si>
    <t>Galkin</t>
  </si>
  <si>
    <t>Piazza</t>
  </si>
  <si>
    <t>Okoli</t>
  </si>
  <si>
    <t>Bednall</t>
  </si>
  <si>
    <t>Lampungmeiua</t>
  </si>
  <si>
    <t>Muravyov</t>
  </si>
  <si>
    <t>Conti</t>
  </si>
  <si>
    <t>Kinlaw</t>
  </si>
  <si>
    <t>Laurens</t>
  </si>
  <si>
    <t>Bykov</t>
  </si>
  <si>
    <t>Kaeppel</t>
  </si>
  <si>
    <t>Conway</t>
  </si>
  <si>
    <t>Onyemachukwu</t>
  </si>
  <si>
    <t>Baddeley</t>
  </si>
  <si>
    <t>Ignatieff</t>
  </si>
  <si>
    <t>Hayden</t>
  </si>
  <si>
    <t>Townsend</t>
  </si>
  <si>
    <t>Bentley</t>
  </si>
  <si>
    <t>Komar</t>
  </si>
  <si>
    <t>Ellis</t>
  </si>
  <si>
    <t>Ledford</t>
  </si>
  <si>
    <t>Korovin</t>
  </si>
  <si>
    <t>Ward</t>
  </si>
  <si>
    <t>Davy</t>
  </si>
  <si>
    <t>Le Gallienne</t>
  </si>
  <si>
    <t>Kovalev</t>
  </si>
  <si>
    <t>Bidencope</t>
  </si>
  <si>
    <t>Leach</t>
  </si>
  <si>
    <t>Fries</t>
  </si>
  <si>
    <t>Degtyaryov</t>
  </si>
  <si>
    <t>Reeves</t>
  </si>
  <si>
    <t>Mishina</t>
  </si>
  <si>
    <t>Game</t>
  </si>
  <si>
    <t>Jimenez</t>
  </si>
  <si>
    <t>Ramsbotham</t>
  </si>
  <si>
    <t>Yashina</t>
  </si>
  <si>
    <t>Isayeva</t>
  </si>
  <si>
    <t>Onwuamaegbu</t>
  </si>
  <si>
    <t>Zaytseva</t>
  </si>
  <si>
    <t>Montemayor</t>
  </si>
  <si>
    <t>Childs</t>
  </si>
  <si>
    <t>Shubin</t>
  </si>
  <si>
    <t>Koch</t>
  </si>
  <si>
    <t>Rapuluolisa</t>
  </si>
  <si>
    <t>Carey</t>
  </si>
  <si>
    <t>Streeton</t>
  </si>
  <si>
    <t>Argyle</t>
  </si>
  <si>
    <t>Sharwood</t>
  </si>
  <si>
    <t>Moon</t>
  </si>
  <si>
    <t>Sunderland</t>
  </si>
  <si>
    <t>Cremin</t>
  </si>
  <si>
    <t>Raymond</t>
  </si>
  <si>
    <t>Melvin</t>
  </si>
  <si>
    <t>Sani</t>
  </si>
  <si>
    <t>Voronina</t>
  </si>
  <si>
    <t>Chong</t>
  </si>
  <si>
    <t>Chifo</t>
  </si>
  <si>
    <t>Quesada</t>
  </si>
  <si>
    <t>Royston</t>
  </si>
  <si>
    <t>Nworie</t>
  </si>
  <si>
    <t>Lehr</t>
  </si>
  <si>
    <t>Dwyer</t>
  </si>
  <si>
    <t>Lajoie</t>
  </si>
  <si>
    <t>Andrews</t>
  </si>
  <si>
    <t>Bradley</t>
  </si>
  <si>
    <t>Metcalfe</t>
  </si>
  <si>
    <t>Grant</t>
  </si>
  <si>
    <t>Madison</t>
  </si>
  <si>
    <t>Hargreaves</t>
  </si>
  <si>
    <t>Nnachetam</t>
  </si>
  <si>
    <t>Power</t>
  </si>
  <si>
    <t>Oliver</t>
  </si>
  <si>
    <t>Greco</t>
  </si>
  <si>
    <t>Moseley</t>
  </si>
  <si>
    <t>Chizuoke</t>
  </si>
  <si>
    <t>Belstead</t>
  </si>
  <si>
    <t>Wentworth-Shields</t>
  </si>
  <si>
    <t>Dobson</t>
  </si>
  <si>
    <t>Uchenna</t>
  </si>
  <si>
    <t>Steele</t>
  </si>
  <si>
    <t>Palmer</t>
  </si>
  <si>
    <t>Newbery</t>
  </si>
  <si>
    <t>Niu</t>
  </si>
  <si>
    <t>McCaffrey</t>
  </si>
  <si>
    <t>Burgess</t>
  </si>
  <si>
    <t>Philip</t>
  </si>
  <si>
    <t>Thompson</t>
  </si>
  <si>
    <t>Hazon</t>
  </si>
  <si>
    <t>Yobachi</t>
  </si>
  <si>
    <t>Peng</t>
  </si>
  <si>
    <t>Frolov</t>
  </si>
  <si>
    <t>K?</t>
  </si>
  <si>
    <t>Ojiofor</t>
  </si>
  <si>
    <t>McGuigan</t>
  </si>
  <si>
    <t>Nwachukwu</t>
  </si>
  <si>
    <t>Bates</t>
  </si>
  <si>
    <t>Spring</t>
  </si>
  <si>
    <t>Smeaton</t>
  </si>
  <si>
    <t>Boag</t>
  </si>
  <si>
    <t>Artemyeva</t>
  </si>
  <si>
    <t>Pruneda</t>
  </si>
  <si>
    <t>Bustard</t>
  </si>
  <si>
    <t>Lane</t>
  </si>
  <si>
    <t>Hunt</t>
  </si>
  <si>
    <t>Meany</t>
  </si>
  <si>
    <t>Musgrove</t>
  </si>
  <si>
    <t>Tokaryev</t>
  </si>
  <si>
    <t>Rearick</t>
  </si>
  <si>
    <t>Hs?eh</t>
  </si>
  <si>
    <t>Windradyne</t>
  </si>
  <si>
    <t>Dennis</t>
  </si>
  <si>
    <t>Cawthorne</t>
  </si>
  <si>
    <t>Mansom</t>
  </si>
  <si>
    <t>Chimaoke</t>
  </si>
  <si>
    <t>Fishbourne</t>
  </si>
  <si>
    <t>Mort</t>
  </si>
  <si>
    <t>Boylan</t>
  </si>
  <si>
    <t>Congreve</t>
  </si>
  <si>
    <t>Torreggiani</t>
  </si>
  <si>
    <t>Andreyeva</t>
  </si>
  <si>
    <t>Mofflin</t>
  </si>
  <si>
    <t>Royster</t>
  </si>
  <si>
    <t>Rios</t>
  </si>
  <si>
    <t>Stiles</t>
  </si>
  <si>
    <t>Nnaemeka</t>
  </si>
  <si>
    <t>Renwick</t>
  </si>
  <si>
    <t>Bennet</t>
  </si>
  <si>
    <t>Martel</t>
  </si>
  <si>
    <t>O'Loughlin</t>
  </si>
  <si>
    <t>Diaz</t>
  </si>
  <si>
    <t>Harvey</t>
  </si>
  <si>
    <t>Chase</t>
  </si>
  <si>
    <t>Kiernan</t>
  </si>
  <si>
    <t>Mayne</t>
  </si>
  <si>
    <t>Stradford</t>
  </si>
  <si>
    <t>Coleman</t>
  </si>
  <si>
    <t>Ogle</t>
  </si>
  <si>
    <t>Horsley</t>
  </si>
  <si>
    <t>Beatham</t>
  </si>
  <si>
    <t>Griffen</t>
  </si>
  <si>
    <t>Gunter</t>
  </si>
  <si>
    <t>Mullah</t>
  </si>
  <si>
    <t>Nebeuwa</t>
  </si>
  <si>
    <t>Salas</t>
  </si>
  <si>
    <t>Chuter</t>
  </si>
  <si>
    <t>Barnet</t>
  </si>
  <si>
    <t>Hendrick</t>
  </si>
  <si>
    <t>McDavid</t>
  </si>
  <si>
    <t>Rita</t>
  </si>
  <si>
    <t>Hobler</t>
  </si>
  <si>
    <t>Watterston</t>
  </si>
  <si>
    <t>Hardacre</t>
  </si>
  <si>
    <t>Ratten</t>
  </si>
  <si>
    <t>Rawlings</t>
  </si>
  <si>
    <t>Wearing</t>
  </si>
  <si>
    <t>Laidley</t>
  </si>
  <si>
    <t>Nagy</t>
  </si>
  <si>
    <t>Boan</t>
  </si>
  <si>
    <t>Macadam</t>
  </si>
  <si>
    <t>Kashiwagi</t>
  </si>
  <si>
    <t>Aldridge</t>
  </si>
  <si>
    <t>Allard</t>
  </si>
  <si>
    <t>Marshall</t>
  </si>
  <si>
    <t>Millar</t>
  </si>
  <si>
    <t>Yao</t>
  </si>
  <si>
    <t>Dulhunty</t>
  </si>
  <si>
    <t>Atkinson</t>
  </si>
  <si>
    <t>West</t>
  </si>
  <si>
    <t>Whitehead</t>
  </si>
  <si>
    <t>Carpenter</t>
  </si>
  <si>
    <t>McKenzie</t>
  </si>
  <si>
    <t>Hsiung</t>
  </si>
  <si>
    <t>Gibbs</t>
  </si>
  <si>
    <t>Revell</t>
  </si>
  <si>
    <t>Bell</t>
  </si>
  <si>
    <t>Olejuru</t>
  </si>
  <si>
    <t>Jibunoh</t>
  </si>
  <si>
    <t>Gilbert</t>
  </si>
  <si>
    <t>Talbot</t>
  </si>
  <si>
    <t>O'Neill</t>
  </si>
  <si>
    <t>Vincent</t>
  </si>
  <si>
    <t>Medvedev</t>
  </si>
  <si>
    <t>Maslow</t>
  </si>
  <si>
    <t>Todd</t>
  </si>
  <si>
    <t>Okonkwo</t>
  </si>
  <si>
    <t>Lee</t>
  </si>
  <si>
    <t>Patterson</t>
  </si>
  <si>
    <t>Mason</t>
  </si>
  <si>
    <t>Cawker</t>
  </si>
  <si>
    <t>Payton</t>
  </si>
  <si>
    <t>Kapustina</t>
  </si>
  <si>
    <t>Wheeler</t>
  </si>
  <si>
    <t>Chukwunonso</t>
  </si>
  <si>
    <t>Sheets</t>
  </si>
  <si>
    <t>Baranov</t>
  </si>
  <si>
    <t>Zimmer</t>
  </si>
  <si>
    <t>Castella</t>
  </si>
  <si>
    <t>Smalley</t>
  </si>
  <si>
    <t>Kazantsev</t>
  </si>
  <si>
    <t>Bonham</t>
  </si>
  <si>
    <t>Berry</t>
  </si>
  <si>
    <t>Storey</t>
  </si>
  <si>
    <t>Hysell</t>
  </si>
  <si>
    <t>Chigbogu</t>
  </si>
  <si>
    <t>Jowett</t>
  </si>
  <si>
    <t>Seleznev</t>
  </si>
  <si>
    <t>Richards</t>
  </si>
  <si>
    <t>Lockett</t>
  </si>
  <si>
    <t>Gboliwe</t>
  </si>
  <si>
    <t>Coupp</t>
  </si>
  <si>
    <t>Lay</t>
  </si>
  <si>
    <t>Basedow</t>
  </si>
  <si>
    <t>Newland</t>
  </si>
  <si>
    <t>Bradshaw</t>
  </si>
  <si>
    <t>Schwartz</t>
  </si>
  <si>
    <t>Daly</t>
  </si>
  <si>
    <t>Greenwood</t>
  </si>
  <si>
    <t>Garrett</t>
  </si>
  <si>
    <t>Rutledge</t>
  </si>
  <si>
    <t>Munson</t>
  </si>
  <si>
    <t>Nekrasova</t>
  </si>
  <si>
    <t>Rubin</t>
  </si>
  <si>
    <t>Dumolo</t>
  </si>
  <si>
    <t>Swayne</t>
  </si>
  <si>
    <t>Dobbs</t>
  </si>
  <si>
    <t>Blue</t>
  </si>
  <si>
    <t>Weaver</t>
  </si>
  <si>
    <t>Wakelin</t>
  </si>
  <si>
    <t>Burtch</t>
  </si>
  <si>
    <t>Hendley</t>
  </si>
  <si>
    <t>Siddons</t>
  </si>
  <si>
    <t>Overby</t>
  </si>
  <si>
    <t>Rodriguez</t>
  </si>
  <si>
    <t>Hopetoun</t>
  </si>
  <si>
    <t>Lorimer</t>
  </si>
  <si>
    <t>Boni</t>
  </si>
  <si>
    <t>Chin</t>
  </si>
  <si>
    <t>O'Brien</t>
  </si>
  <si>
    <t>Mills</t>
  </si>
  <si>
    <t>Hung</t>
  </si>
  <si>
    <t>Glassman</t>
  </si>
  <si>
    <t>Sergeyev</t>
  </si>
  <si>
    <t>Matveyeva</t>
  </si>
  <si>
    <t>Yuan</t>
  </si>
  <si>
    <t>De Salis</t>
  </si>
  <si>
    <t>Akeroyd</t>
  </si>
  <si>
    <t>Cooper</t>
  </si>
  <si>
    <t>Cody</t>
  </si>
  <si>
    <t>Williamson</t>
  </si>
  <si>
    <t>Verco</t>
  </si>
  <si>
    <t>Baresi</t>
  </si>
  <si>
    <t>Avdeeva</t>
  </si>
  <si>
    <t>Y?an</t>
  </si>
  <si>
    <t>Bardin</t>
  </si>
  <si>
    <t>Ndubueze</t>
  </si>
  <si>
    <t>Sorokina</t>
  </si>
  <si>
    <t>Ervin</t>
  </si>
  <si>
    <t>Okeke</t>
  </si>
  <si>
    <t>Valdez</t>
  </si>
  <si>
    <t>Wang</t>
  </si>
  <si>
    <t>Okwudiliolisa</t>
  </si>
  <si>
    <t>Hanson</t>
  </si>
  <si>
    <t>Hall</t>
  </si>
  <si>
    <t>Holman</t>
  </si>
  <si>
    <t>Ifeanyichukwu</t>
  </si>
  <si>
    <t>Aksyonova</t>
  </si>
  <si>
    <t>Montalvo</t>
  </si>
  <si>
    <t>Coppin</t>
  </si>
  <si>
    <t>Lear</t>
  </si>
  <si>
    <t>Aksyonov</t>
  </si>
  <si>
    <t>Vicars</t>
  </si>
  <si>
    <t>Norris</t>
  </si>
  <si>
    <t>Kinney</t>
  </si>
  <si>
    <t>Liston</t>
  </si>
  <si>
    <t>Iweobiegbunam</t>
  </si>
  <si>
    <t>Edmondstone</t>
  </si>
  <si>
    <t>Cribb</t>
  </si>
  <si>
    <t>Goodwin</t>
  </si>
  <si>
    <t>Mathews</t>
  </si>
  <si>
    <t>Chamberlin</t>
  </si>
  <si>
    <t>Fitzgerald</t>
  </si>
  <si>
    <t>Zubarev</t>
  </si>
  <si>
    <t>Logue</t>
  </si>
  <si>
    <t>Huguley</t>
  </si>
  <si>
    <t>Messersmith</t>
  </si>
  <si>
    <t>Yermolayeva</t>
  </si>
  <si>
    <t>Lafleur</t>
  </si>
  <si>
    <t>Birdseye</t>
  </si>
  <si>
    <t>Challis</t>
  </si>
  <si>
    <t>Clapp</t>
  </si>
  <si>
    <t>Chimaraoke</t>
  </si>
  <si>
    <t>Kenechi</t>
  </si>
  <si>
    <t>Cone</t>
  </si>
  <si>
    <t>Weston</t>
  </si>
  <si>
    <t>Verjus</t>
  </si>
  <si>
    <t>Earle</t>
  </si>
  <si>
    <t>Hopman</t>
  </si>
  <si>
    <t>Chalmers</t>
  </si>
  <si>
    <t>Madukaife</t>
  </si>
  <si>
    <t>Pritchard</t>
  </si>
  <si>
    <t>Bitter</t>
  </si>
  <si>
    <t>Crace</t>
  </si>
  <si>
    <t>Hingston</t>
  </si>
  <si>
    <t>Benford</t>
  </si>
  <si>
    <t>Crist</t>
  </si>
  <si>
    <t>Mosman</t>
  </si>
  <si>
    <t>Maclean</t>
  </si>
  <si>
    <t>Nebechi</t>
  </si>
  <si>
    <t>Wallace</t>
  </si>
  <si>
    <t>Fanucci</t>
  </si>
  <si>
    <t>Alekseeva</t>
  </si>
  <si>
    <t>Harris</t>
  </si>
  <si>
    <t>Golovanov</t>
  </si>
  <si>
    <t>Ringrose</t>
  </si>
  <si>
    <t>Russo</t>
  </si>
  <si>
    <t>Beach</t>
  </si>
  <si>
    <t>White</t>
  </si>
  <si>
    <t>Uchechukwu</t>
  </si>
  <si>
    <t>Carslaw</t>
  </si>
  <si>
    <t>Bellucci</t>
  </si>
  <si>
    <t>Kao</t>
  </si>
  <si>
    <t>Oldham</t>
  </si>
  <si>
    <t>Olsen</t>
  </si>
  <si>
    <t>Onuoha</t>
  </si>
  <si>
    <t>Cartwright</t>
  </si>
  <si>
    <t>P'eng</t>
  </si>
  <si>
    <t>Oguejiofor</t>
  </si>
  <si>
    <t>Ugochukwu</t>
  </si>
  <si>
    <t>Fulton</t>
  </si>
  <si>
    <t>Fabro</t>
  </si>
  <si>
    <t>Doherty</t>
  </si>
  <si>
    <t>Williams</t>
  </si>
  <si>
    <t>Fields</t>
  </si>
  <si>
    <t>Gorbunova</t>
  </si>
  <si>
    <t>Shelton</t>
  </si>
  <si>
    <t>Aleksandrova</t>
  </si>
  <si>
    <t>Woodard</t>
  </si>
  <si>
    <t>Payne</t>
  </si>
  <si>
    <t>Kelley</t>
  </si>
  <si>
    <t>Cisneros</t>
  </si>
  <si>
    <t>Stone</t>
  </si>
  <si>
    <t>Holder</t>
  </si>
  <si>
    <t>Garnsey</t>
  </si>
  <si>
    <t>Bellew</t>
  </si>
  <si>
    <t>Ainsworth</t>
  </si>
  <si>
    <t>Nott</t>
  </si>
  <si>
    <t>Prokhorova</t>
  </si>
  <si>
    <t>Laurie</t>
  </si>
  <si>
    <t>Zhdanova</t>
  </si>
  <si>
    <t>Rivers</t>
  </si>
  <si>
    <t>Fyodorova</t>
  </si>
  <si>
    <t>Chiemenam</t>
  </si>
  <si>
    <t>Allan</t>
  </si>
  <si>
    <t>Kwemtochukwu</t>
  </si>
  <si>
    <t>Toosey</t>
  </si>
  <si>
    <t>Fomina</t>
  </si>
  <si>
    <t>Ewers</t>
  </si>
  <si>
    <t>Edman</t>
  </si>
  <si>
    <t>Zotova</t>
  </si>
  <si>
    <t>Cookson</t>
  </si>
  <si>
    <t>Hallahan</t>
  </si>
  <si>
    <t>Keen</t>
  </si>
  <si>
    <t>Lovely</t>
  </si>
  <si>
    <t>Iweobiegbulam</t>
  </si>
  <si>
    <t>Belisario</t>
  </si>
  <si>
    <t>Linger</t>
  </si>
  <si>
    <t>Cousens</t>
  </si>
  <si>
    <t>Ash</t>
  </si>
  <si>
    <t>Kable</t>
  </si>
  <si>
    <t>Menkens</t>
  </si>
  <si>
    <t>Peck</t>
  </si>
  <si>
    <t>Locke</t>
  </si>
  <si>
    <t>Shipp</t>
  </si>
  <si>
    <t>Carruthers</t>
  </si>
  <si>
    <t>Pankhurst</t>
  </si>
  <si>
    <t>Polyakova</t>
  </si>
  <si>
    <t>Howell</t>
  </si>
  <si>
    <t>Quezada</t>
  </si>
  <si>
    <t>Cambage</t>
  </si>
  <si>
    <t>Lilly</t>
  </si>
  <si>
    <t>Mueller</t>
  </si>
  <si>
    <t>Chukwujekwu</t>
  </si>
  <si>
    <t>Bozeman</t>
  </si>
  <si>
    <t>Pinto</t>
  </si>
  <si>
    <t>Demidov</t>
  </si>
  <si>
    <t>George</t>
  </si>
  <si>
    <t>Ch'ang</t>
  </si>
  <si>
    <t>Landry</t>
  </si>
  <si>
    <t>Vance</t>
  </si>
  <si>
    <t>Tsou</t>
  </si>
  <si>
    <t>Praed</t>
  </si>
  <si>
    <t>Crowther</t>
  </si>
  <si>
    <t>Kovalyov</t>
  </si>
  <si>
    <t>Keeley</t>
  </si>
  <si>
    <t>Chidalu</t>
  </si>
  <si>
    <t>Kirsova</t>
  </si>
  <si>
    <t>Shipton</t>
  </si>
  <si>
    <t>Adamson</t>
  </si>
  <si>
    <t>Weber</t>
  </si>
  <si>
    <t>Efimov</t>
  </si>
  <si>
    <t>Kauffmann</t>
  </si>
  <si>
    <t>Fletcher</t>
  </si>
  <si>
    <t>Broadhurst</t>
  </si>
  <si>
    <t>Duke</t>
  </si>
  <si>
    <t>McLachlan</t>
  </si>
  <si>
    <t>Marshall-Hall</t>
  </si>
  <si>
    <t>Muldrow</t>
  </si>
  <si>
    <t>Zetticci</t>
  </si>
  <si>
    <t>MacDonald</t>
  </si>
  <si>
    <t>Ford</t>
  </si>
  <si>
    <t>Yang</t>
  </si>
  <si>
    <t>Cheatham</t>
  </si>
  <si>
    <t>Fielding</t>
  </si>
  <si>
    <t>Angelo</t>
  </si>
  <si>
    <t>Collier</t>
  </si>
  <si>
    <t>Chukwuemeka</t>
  </si>
  <si>
    <t>Oleary</t>
  </si>
  <si>
    <t>Selezneva</t>
  </si>
  <si>
    <t>Billson</t>
  </si>
  <si>
    <t>Stout</t>
  </si>
  <si>
    <t>Wickens</t>
  </si>
  <si>
    <t>Preston</t>
  </si>
  <si>
    <t>Hooper</t>
  </si>
  <si>
    <t>Rice</t>
  </si>
  <si>
    <t>Trentini</t>
  </si>
  <si>
    <t>Nwokezuike</t>
  </si>
  <si>
    <t>Akobundu</t>
  </si>
  <si>
    <t>Trentino</t>
  </si>
  <si>
    <t>Cremonesi</t>
  </si>
  <si>
    <t>Docherty</t>
  </si>
  <si>
    <t>Alexeyeva</t>
  </si>
  <si>
    <t>Bruno</t>
  </si>
  <si>
    <t>Farmer</t>
  </si>
  <si>
    <t>Udinesi</t>
  </si>
  <si>
    <t>Bage</t>
  </si>
  <si>
    <t>Morey</t>
  </si>
  <si>
    <t>Henry</t>
  </si>
  <si>
    <t>Tretiakova</t>
  </si>
  <si>
    <t>Yamamoto</t>
  </si>
  <si>
    <t>Fedorova</t>
  </si>
  <si>
    <t>Gartrell</t>
  </si>
  <si>
    <t>Chinweuba</t>
  </si>
  <si>
    <t>Bronner</t>
  </si>
  <si>
    <t>Hammer</t>
  </si>
  <si>
    <t>Long</t>
  </si>
  <si>
    <t>Lanford</t>
  </si>
  <si>
    <t>Davey</t>
  </si>
  <si>
    <t>Shearston</t>
  </si>
  <si>
    <t>Wanliss</t>
  </si>
  <si>
    <t>McCartney</t>
  </si>
  <si>
    <t>Garmon</t>
  </si>
  <si>
    <t>Howey</t>
  </si>
  <si>
    <t>Onwuka</t>
  </si>
  <si>
    <t>Tucker</t>
  </si>
  <si>
    <t>Connor</t>
  </si>
  <si>
    <t>Louis</t>
  </si>
  <si>
    <t>Udegbunam</t>
  </si>
  <si>
    <t>Brownlow</t>
  </si>
  <si>
    <t>Duggan</t>
  </si>
  <si>
    <t>Ibrahimov</t>
  </si>
  <si>
    <t>Peel</t>
  </si>
  <si>
    <t>Downer</t>
  </si>
  <si>
    <t>Frederickson</t>
  </si>
  <si>
    <t>McGuffog</t>
  </si>
  <si>
    <t>Rees</t>
  </si>
  <si>
    <t>Woolacott</t>
  </si>
  <si>
    <t>Edmondson</t>
  </si>
  <si>
    <t>Butters</t>
  </si>
  <si>
    <t>Rowland</t>
  </si>
  <si>
    <t>Yefremov</t>
  </si>
  <si>
    <t>Ndubuisi</t>
  </si>
  <si>
    <t>Macknight</t>
  </si>
  <si>
    <t>Charteris</t>
  </si>
  <si>
    <t>Richmond</t>
  </si>
  <si>
    <t>Kershaw</t>
  </si>
  <si>
    <t>Tychonoff</t>
  </si>
  <si>
    <t>Parks</t>
  </si>
  <si>
    <t>Gerasimov</t>
  </si>
  <si>
    <t>Hsiao</t>
  </si>
  <si>
    <t>T'ien</t>
  </si>
  <si>
    <t>Dunbabin</t>
  </si>
  <si>
    <t>Greeves</t>
  </si>
  <si>
    <t>Chou</t>
  </si>
  <si>
    <t>McEncroe</t>
  </si>
  <si>
    <t>Ibrahimova</t>
  </si>
  <si>
    <t>Lettiere</t>
  </si>
  <si>
    <t>Gether</t>
  </si>
  <si>
    <t>Zhirov</t>
  </si>
  <si>
    <t>Thomsen</t>
  </si>
  <si>
    <t>Chiawuotu</t>
  </si>
  <si>
    <t>Thurgood</t>
  </si>
  <si>
    <t>Sanders</t>
  </si>
  <si>
    <t>Hamilton</t>
  </si>
  <si>
    <t>Chapman</t>
  </si>
  <si>
    <t>Milanesi</t>
  </si>
  <si>
    <t>Parkin</t>
  </si>
  <si>
    <t>Landman</t>
  </si>
  <si>
    <t>McCall</t>
  </si>
  <si>
    <t>Hardiman</t>
  </si>
  <si>
    <t>Macvitie</t>
  </si>
  <si>
    <t>Schiavone</t>
  </si>
  <si>
    <t>Zakharov</t>
  </si>
  <si>
    <t>Ngozichukwuka</t>
  </si>
  <si>
    <t>Tseng</t>
  </si>
  <si>
    <t>Fomin</t>
  </si>
  <si>
    <t>Brim</t>
  </si>
  <si>
    <t>Ingrassia</t>
  </si>
  <si>
    <t>Ositadimma</t>
  </si>
  <si>
    <t>Estrada</t>
  </si>
  <si>
    <t>Aiken</t>
  </si>
  <si>
    <t>Nina</t>
  </si>
  <si>
    <t>McElhone</t>
  </si>
  <si>
    <t>Tilley</t>
  </si>
  <si>
    <t>Eiland</t>
  </si>
  <si>
    <t>Venables</t>
  </si>
  <si>
    <t>Evseev</t>
  </si>
  <si>
    <t>Clancy</t>
  </si>
  <si>
    <t>Hussey</t>
  </si>
  <si>
    <t>Bischof</t>
  </si>
  <si>
    <t>Ruggiero</t>
  </si>
  <si>
    <t>Dyson</t>
  </si>
  <si>
    <t>McCardle</t>
  </si>
  <si>
    <t>McCulloch</t>
  </si>
  <si>
    <t>Cavill</t>
  </si>
  <si>
    <t>Michelides</t>
  </si>
  <si>
    <t>Floyd</t>
  </si>
  <si>
    <t>Guerin</t>
  </si>
  <si>
    <t>Kharlamova</t>
  </si>
  <si>
    <t>Gratwick</t>
  </si>
  <si>
    <t>Burt</t>
  </si>
  <si>
    <t>Fleetwood-Smith</t>
  </si>
  <si>
    <t>Howe</t>
  </si>
  <si>
    <t>Schaffer</t>
  </si>
  <si>
    <t>Fyans</t>
  </si>
  <si>
    <t>Buda</t>
  </si>
  <si>
    <t>Obiora</t>
  </si>
  <si>
    <t>Dowse</t>
  </si>
  <si>
    <t>Artyomova</t>
  </si>
  <si>
    <t>O'Loghlin</t>
  </si>
  <si>
    <t>Amies</t>
  </si>
  <si>
    <t>Burson</t>
  </si>
  <si>
    <t>Peppin</t>
  </si>
  <si>
    <t>Erskine</t>
  </si>
  <si>
    <t>Durant</t>
  </si>
  <si>
    <t>Hankinson</t>
  </si>
  <si>
    <t>Lederer</t>
  </si>
  <si>
    <t>Yocum</t>
  </si>
  <si>
    <t>Burgos</t>
  </si>
  <si>
    <t>Sorenson</t>
  </si>
  <si>
    <t>Bezrukov</t>
  </si>
  <si>
    <t>Reyna</t>
  </si>
  <si>
    <t>Packham</t>
  </si>
  <si>
    <t>Toth</t>
  </si>
  <si>
    <t>Marian</t>
  </si>
  <si>
    <t>Hargrave</t>
  </si>
  <si>
    <t>Leonard</t>
  </si>
  <si>
    <t>Alexeeva</t>
  </si>
  <si>
    <t>Hackett</t>
  </si>
  <si>
    <t>Stevenson</t>
  </si>
  <si>
    <t>Toscani</t>
  </si>
  <si>
    <t>K'ung</t>
  </si>
  <si>
    <t>Hewitt</t>
  </si>
  <si>
    <t>Pendergrass</t>
  </si>
  <si>
    <t>Burke</t>
  </si>
  <si>
    <t>McMillan</t>
  </si>
  <si>
    <t>Chukwukadibia</t>
  </si>
  <si>
    <t>James</t>
  </si>
  <si>
    <t>Ingram</t>
  </si>
  <si>
    <t>Gibson</t>
  </si>
  <si>
    <t>Spyer</t>
  </si>
  <si>
    <t>Souter</t>
  </si>
  <si>
    <t>Hancock</t>
  </si>
  <si>
    <t>Ozerova</t>
  </si>
  <si>
    <t>Curtis</t>
  </si>
  <si>
    <t>Otitodilichukwu</t>
  </si>
  <si>
    <t>Samson</t>
  </si>
  <si>
    <t>Arcuri</t>
  </si>
  <si>
    <t>Ruth</t>
  </si>
  <si>
    <t>Chikwado</t>
  </si>
  <si>
    <t>Hannaford</t>
  </si>
  <si>
    <t>Hodge</t>
  </si>
  <si>
    <t>Ignatiev</t>
  </si>
  <si>
    <t>Horrocks</t>
  </si>
  <si>
    <t>Winters</t>
  </si>
  <si>
    <t>Fulks</t>
  </si>
  <si>
    <t>Abramowitz</t>
  </si>
  <si>
    <t>Harriman</t>
  </si>
  <si>
    <t>Tobenna</t>
  </si>
  <si>
    <t>Martinez</t>
  </si>
  <si>
    <t>Lambert</t>
  </si>
  <si>
    <t>Sabbatini</t>
  </si>
  <si>
    <t>Kirillov</t>
  </si>
  <si>
    <t>Bezrukova</t>
  </si>
  <si>
    <t>Macfarlan</t>
  </si>
  <si>
    <t>McConnell</t>
  </si>
  <si>
    <t>Harewood</t>
  </si>
  <si>
    <t>Algarin</t>
  </si>
  <si>
    <t>Bibb</t>
  </si>
  <si>
    <t>Gorman</t>
  </si>
  <si>
    <t>Yewen</t>
  </si>
  <si>
    <t>Uvarov</t>
  </si>
  <si>
    <t>Balashova</t>
  </si>
  <si>
    <t>Torkelson</t>
  </si>
  <si>
    <t>Pokrovskaya</t>
  </si>
  <si>
    <t>Olszewski</t>
  </si>
  <si>
    <t>Weatherford</t>
  </si>
  <si>
    <t>Steigrad</t>
  </si>
  <si>
    <t>Yen</t>
  </si>
  <si>
    <t>Armstrong</t>
  </si>
  <si>
    <t>McKee</t>
  </si>
  <si>
    <t>Read</t>
  </si>
  <si>
    <t>Fu</t>
  </si>
  <si>
    <t>Ku</t>
  </si>
  <si>
    <t>Pacheco</t>
  </si>
  <si>
    <t>Black</t>
  </si>
  <si>
    <t>Pratt</t>
  </si>
  <si>
    <t>Estes</t>
  </si>
  <si>
    <t>Eluemuno</t>
  </si>
  <si>
    <t>Nwokike</t>
  </si>
  <si>
    <t>Lin</t>
  </si>
  <si>
    <t>Nwankwo</t>
  </si>
  <si>
    <t>Lawrence</t>
  </si>
  <si>
    <t>Christian</t>
  </si>
  <si>
    <t>Kambinachi</t>
  </si>
  <si>
    <t>Tang</t>
  </si>
  <si>
    <t>Page</t>
  </si>
  <si>
    <t>Moore</t>
  </si>
  <si>
    <t>Buchanan</t>
  </si>
  <si>
    <t>Garner</t>
  </si>
  <si>
    <t>Ignatyeva</t>
  </si>
  <si>
    <t>Alekseyeva</t>
  </si>
  <si>
    <t>Justice</t>
  </si>
  <si>
    <t>Pirogova</t>
  </si>
  <si>
    <t>Kelly</t>
  </si>
  <si>
    <t>Griffiths</t>
  </si>
  <si>
    <t>Yudina</t>
  </si>
  <si>
    <t>Builder</t>
  </si>
  <si>
    <t>Dore</t>
  </si>
  <si>
    <t>Andreyev</t>
  </si>
  <si>
    <t>Vinogradova</t>
  </si>
  <si>
    <t>Bogolyubov</t>
  </si>
  <si>
    <t>Biryukov</t>
  </si>
  <si>
    <t>Nkemjika</t>
  </si>
  <si>
    <t>Blinova</t>
  </si>
  <si>
    <t>Brazenor</t>
  </si>
  <si>
    <t>Ibragimova</t>
  </si>
  <si>
    <t>Kudryashova</t>
  </si>
  <si>
    <t>Sochima</t>
  </si>
  <si>
    <t>Debellis</t>
  </si>
  <si>
    <t>Voss</t>
  </si>
  <si>
    <t>Walsh</t>
  </si>
  <si>
    <t>Mahomed</t>
  </si>
  <si>
    <t>Izmailov</t>
  </si>
  <si>
    <t>Adams</t>
  </si>
  <si>
    <t>Compton</t>
  </si>
  <si>
    <t>Bull</t>
  </si>
  <si>
    <t>Senior</t>
  </si>
  <si>
    <t>Micklem</t>
  </si>
  <si>
    <t>Kegley</t>
  </si>
  <si>
    <t>Valenzuela</t>
  </si>
  <si>
    <t>Demaine</t>
  </si>
  <si>
    <t>Colbert</t>
  </si>
  <si>
    <t>Agafonova</t>
  </si>
  <si>
    <t>Feetham</t>
  </si>
  <si>
    <t>Barrett</t>
  </si>
  <si>
    <t>Wark</t>
  </si>
  <si>
    <t>Gratton</t>
  </si>
  <si>
    <t>Bruche</t>
  </si>
  <si>
    <t>Gleeson</t>
  </si>
  <si>
    <t>Pauley</t>
  </si>
  <si>
    <t>Priestley</t>
  </si>
  <si>
    <t>Hartung</t>
  </si>
  <si>
    <t>Pitcher</t>
  </si>
  <si>
    <t>Cummins</t>
  </si>
  <si>
    <t>Golubeva</t>
  </si>
  <si>
    <t>Board</t>
  </si>
  <si>
    <t>Dodgshun</t>
  </si>
  <si>
    <t>Fitzpatrick</t>
  </si>
  <si>
    <t>Mullen</t>
  </si>
  <si>
    <t>Bancroft</t>
  </si>
  <si>
    <t>Shah</t>
  </si>
  <si>
    <t>McBurney</t>
  </si>
  <si>
    <t>Abron</t>
  </si>
  <si>
    <t>Coffey</t>
  </si>
  <si>
    <t>Zinachukwudi</t>
  </si>
  <si>
    <t>Hayes-Williams</t>
  </si>
  <si>
    <t>Chubb</t>
  </si>
  <si>
    <t>Defalco</t>
  </si>
  <si>
    <t>Gebhart</t>
  </si>
  <si>
    <t>Ohearn</t>
  </si>
  <si>
    <t>McDowell</t>
  </si>
  <si>
    <t>Azikiwe</t>
  </si>
  <si>
    <t>Sharpe</t>
  </si>
  <si>
    <t>Heap</t>
  </si>
  <si>
    <t>Johnston</t>
  </si>
  <si>
    <t>Distefano</t>
  </si>
  <si>
    <t>Obiuto</t>
  </si>
  <si>
    <t>Vassiliev</t>
  </si>
  <si>
    <t>Little</t>
  </si>
  <si>
    <t>Ijendu</t>
  </si>
  <si>
    <t>Jordan</t>
  </si>
  <si>
    <t>Hudson</t>
  </si>
  <si>
    <t>Yeates</t>
  </si>
  <si>
    <t>Vogel</t>
  </si>
  <si>
    <t>Baxter</t>
  </si>
  <si>
    <t>Sopuluchi</t>
  </si>
  <si>
    <t>Francis</t>
  </si>
  <si>
    <t>Randall</t>
  </si>
  <si>
    <t>Azuka</t>
  </si>
  <si>
    <t>Frye</t>
  </si>
  <si>
    <t>Coates</t>
  </si>
  <si>
    <t>Rudd</t>
  </si>
  <si>
    <t>Nicoll</t>
  </si>
  <si>
    <t>Torres</t>
  </si>
  <si>
    <t>Iloerika</t>
  </si>
  <si>
    <t>Macrossan</t>
  </si>
  <si>
    <t>Nicolay</t>
  </si>
  <si>
    <t>Perreault</t>
  </si>
  <si>
    <t>Rawling</t>
  </si>
  <si>
    <t>Chidi</t>
  </si>
  <si>
    <t>Jolly</t>
  </si>
  <si>
    <t>Ukaegbulam</t>
  </si>
  <si>
    <t>Mactier</t>
  </si>
  <si>
    <t>Stelzer</t>
  </si>
  <si>
    <t>Dawkins</t>
  </si>
  <si>
    <t>Calzada</t>
  </si>
  <si>
    <t>Onio</t>
  </si>
  <si>
    <t>Obinna</t>
  </si>
  <si>
    <t>Germany</t>
  </si>
  <si>
    <t>Konovalova</t>
  </si>
  <si>
    <t>Cattaneo</t>
  </si>
  <si>
    <t>Synnot</t>
  </si>
  <si>
    <t>Bevington</t>
  </si>
  <si>
    <t>Gardiner</t>
  </si>
  <si>
    <t>Chiang</t>
  </si>
  <si>
    <t>Brookes</t>
  </si>
  <si>
    <t>Ferreira</t>
  </si>
  <si>
    <t>Kirillova</t>
  </si>
  <si>
    <t>Kenenna</t>
  </si>
  <si>
    <t>Ni</t>
  </si>
  <si>
    <t>Nepean</t>
  </si>
  <si>
    <t>Ayers</t>
  </si>
  <si>
    <t>Maslova</t>
  </si>
  <si>
    <t>Colman</t>
  </si>
  <si>
    <t>Holden</t>
  </si>
  <si>
    <t>Thomas</t>
  </si>
  <si>
    <t>Dumetolisa</t>
  </si>
  <si>
    <t>Fedorov</t>
  </si>
  <si>
    <t>Donoghue</t>
  </si>
  <si>
    <t>Mashman</t>
  </si>
  <si>
    <t>Chinedum</t>
  </si>
  <si>
    <t>Aikenhead</t>
  </si>
  <si>
    <t>Banks</t>
  </si>
  <si>
    <t>Ugochukwutubelum</t>
  </si>
  <si>
    <t>Onyekachi</t>
  </si>
  <si>
    <t>Ramos</t>
  </si>
  <si>
    <t>Seppelt</t>
  </si>
  <si>
    <t>Aksenov</t>
  </si>
  <si>
    <t>Chibueze</t>
  </si>
  <si>
    <t>Sazonova</t>
  </si>
  <si>
    <t>Nebeolisa</t>
  </si>
  <si>
    <t>John</t>
  </si>
  <si>
    <t>Daniels</t>
  </si>
  <si>
    <t>Greaves</t>
  </si>
  <si>
    <t>Sutton</t>
  </si>
  <si>
    <t>Hawthorn</t>
  </si>
  <si>
    <t>Chinwenma</t>
  </si>
  <si>
    <t>Salier</t>
  </si>
  <si>
    <t>Evdokimov</t>
  </si>
  <si>
    <t>Beggs</t>
  </si>
  <si>
    <t>Chukwumaobim</t>
  </si>
  <si>
    <t>Bonwick</t>
  </si>
  <si>
    <t>Swanson</t>
  </si>
  <si>
    <t>Bromby</t>
  </si>
  <si>
    <t>Lopez</t>
  </si>
  <si>
    <t>Elliot</t>
  </si>
  <si>
    <t>Buttenshaw</t>
  </si>
  <si>
    <t>Balsillie</t>
  </si>
  <si>
    <t>Massie</t>
  </si>
  <si>
    <t>Berkeley</t>
  </si>
  <si>
    <t>Mountgarrett</t>
  </si>
  <si>
    <t>Eipper</t>
  </si>
  <si>
    <t>Howarth</t>
  </si>
  <si>
    <t>Landor</t>
  </si>
  <si>
    <t>Lavrentyev</t>
  </si>
  <si>
    <t>Voronoff</t>
  </si>
  <si>
    <t>Galgano</t>
  </si>
  <si>
    <t>Pape</t>
  </si>
  <si>
    <t>Christopher</t>
  </si>
  <si>
    <t>Burlingame</t>
  </si>
  <si>
    <t>Rapuluchukwu</t>
  </si>
  <si>
    <t>Chu</t>
  </si>
  <si>
    <t>Mauldon</t>
  </si>
  <si>
    <t>Vasin</t>
  </si>
  <si>
    <t>Onwumelu</t>
  </si>
  <si>
    <t>Onuora</t>
  </si>
  <si>
    <t>Shih</t>
  </si>
  <si>
    <t>Kerr</t>
  </si>
  <si>
    <t>Cunningham</t>
  </si>
  <si>
    <t>Westerberg</t>
  </si>
  <si>
    <t>McKay</t>
  </si>
  <si>
    <t>Begum</t>
  </si>
  <si>
    <t>Douglas</t>
  </si>
  <si>
    <t>Walker</t>
  </si>
  <si>
    <t>Bobrov</t>
  </si>
  <si>
    <t>Pitts</t>
  </si>
  <si>
    <t>Nikitina</t>
  </si>
  <si>
    <t>Wan</t>
  </si>
  <si>
    <t>Quinn</t>
  </si>
  <si>
    <t>Sung</t>
  </si>
  <si>
    <t>Ch'in</t>
  </si>
  <si>
    <t>Murphy</t>
  </si>
  <si>
    <t>Davison</t>
  </si>
  <si>
    <t>Otutodilichukwu</t>
  </si>
  <si>
    <t>Ugonna</t>
  </si>
  <si>
    <t>Bryant</t>
  </si>
  <si>
    <t>Simpson</t>
  </si>
  <si>
    <t>Mahmood</t>
  </si>
  <si>
    <t>Quaife</t>
  </si>
  <si>
    <t>Barclay</t>
  </si>
  <si>
    <t>Moyes</t>
  </si>
  <si>
    <t>Lo Duca</t>
  </si>
  <si>
    <t>Oluchi</t>
  </si>
  <si>
    <t>Burgin</t>
  </si>
  <si>
    <t>Bergman</t>
  </si>
  <si>
    <t>Yobachukwu</t>
  </si>
  <si>
    <t>Kelechi</t>
  </si>
  <si>
    <t>Christie</t>
  </si>
  <si>
    <t>Davydova</t>
  </si>
  <si>
    <t>Beyer</t>
  </si>
  <si>
    <t>Hart</t>
  </si>
  <si>
    <t>Shaffer</t>
  </si>
  <si>
    <t>Keating</t>
  </si>
  <si>
    <t>Marsden</t>
  </si>
  <si>
    <t>Bottrill</t>
  </si>
  <si>
    <t>Yu</t>
  </si>
  <si>
    <t>Frankland</t>
  </si>
  <si>
    <t>Heard</t>
  </si>
  <si>
    <t>Hotchin</t>
  </si>
  <si>
    <t>Dunn</t>
  </si>
  <si>
    <t>Maughan</t>
  </si>
  <si>
    <t>Mishin</t>
  </si>
  <si>
    <t>Belov</t>
  </si>
  <si>
    <t>Rickard</t>
  </si>
  <si>
    <t>Baker</t>
  </si>
  <si>
    <t>Micco</t>
  </si>
  <si>
    <t>Radcliffe-Brown</t>
  </si>
  <si>
    <t>Krawczyk</t>
  </si>
  <si>
    <t>Ikechukwu</t>
  </si>
  <si>
    <t>Izmailova</t>
  </si>
  <si>
    <t>Rene</t>
  </si>
  <si>
    <t>Lynch</t>
  </si>
  <si>
    <t>Macnamara</t>
  </si>
  <si>
    <t>Sargent</t>
  </si>
  <si>
    <t>Takasuka</t>
  </si>
  <si>
    <t>Kenechukwu</t>
  </si>
  <si>
    <t>Ampt</t>
  </si>
  <si>
    <t>Ugorji</t>
  </si>
  <si>
    <t>Neitenstein</t>
  </si>
  <si>
    <t>Lawson</t>
  </si>
  <si>
    <t>Vinogradoff</t>
  </si>
  <si>
    <t>Hornung</t>
  </si>
  <si>
    <t>Burfitt</t>
  </si>
  <si>
    <t>Obijiaku</t>
  </si>
  <si>
    <t>Eidson</t>
  </si>
  <si>
    <t>Townsley</t>
  </si>
  <si>
    <t>Montgomery</t>
  </si>
  <si>
    <t>McCollum</t>
  </si>
  <si>
    <t>Stoneman</t>
  </si>
  <si>
    <t>Olson</t>
  </si>
  <si>
    <t>Clark</t>
  </si>
  <si>
    <t>Glauert</t>
  </si>
  <si>
    <t>Buley</t>
  </si>
  <si>
    <t>Smith</t>
  </si>
  <si>
    <t>Rose</t>
  </si>
  <si>
    <t>Wallwork</t>
  </si>
  <si>
    <t>Cheng</t>
  </si>
  <si>
    <t>Bledsoe</t>
  </si>
  <si>
    <t>Savage</t>
  </si>
  <si>
    <t>Owens</t>
  </si>
  <si>
    <t>Fraser</t>
  </si>
  <si>
    <t>Rohu</t>
  </si>
  <si>
    <t>McLean</t>
  </si>
  <si>
    <t>Northey</t>
  </si>
  <si>
    <t>Demuth</t>
  </si>
  <si>
    <t>Lawless</t>
  </si>
  <si>
    <t>Bunton</t>
  </si>
  <si>
    <t>Tretiakov</t>
  </si>
  <si>
    <t>Macgroarty</t>
  </si>
  <si>
    <t>McNeil</t>
  </si>
  <si>
    <t>Pope</t>
  </si>
  <si>
    <t>Obidimkpa</t>
  </si>
  <si>
    <t>Nnaife</t>
  </si>
  <si>
    <t>Dufresne</t>
  </si>
  <si>
    <t>Bazhenov</t>
  </si>
  <si>
    <t>Whitfield</t>
  </si>
  <si>
    <t>Ulyanov</t>
  </si>
  <si>
    <t>Sanford</t>
  </si>
  <si>
    <t>Marsh</t>
  </si>
  <si>
    <t>Pottinger</t>
  </si>
  <si>
    <t>Traeger</t>
  </si>
  <si>
    <t>Hirst</t>
  </si>
  <si>
    <t>Nevzorova</t>
  </si>
  <si>
    <t>Paling</t>
  </si>
  <si>
    <t>Raynor</t>
  </si>
  <si>
    <t>Chukwubuikem</t>
  </si>
  <si>
    <t>Whitehouse</t>
  </si>
  <si>
    <t>Gill</t>
  </si>
  <si>
    <t>Zito</t>
  </si>
  <si>
    <t>Batty</t>
  </si>
  <si>
    <t>Daigle</t>
  </si>
  <si>
    <t>Dilibe</t>
  </si>
  <si>
    <t>Sternberg</t>
  </si>
  <si>
    <t>Fullwood</t>
  </si>
  <si>
    <t>Kumm</t>
  </si>
  <si>
    <t>Zuyeva</t>
  </si>
  <si>
    <t>Horsfall</t>
  </si>
  <si>
    <t>McCawley</t>
  </si>
  <si>
    <t>Begley</t>
  </si>
  <si>
    <t>Barling</t>
  </si>
  <si>
    <t>Mays</t>
  </si>
  <si>
    <t>Wardle</t>
  </si>
  <si>
    <t>Neumayer</t>
  </si>
  <si>
    <t>Carvosso</t>
  </si>
  <si>
    <t>Lawley</t>
  </si>
  <si>
    <t>Slone</t>
  </si>
  <si>
    <t>Marquez</t>
  </si>
  <si>
    <t>He</t>
  </si>
  <si>
    <t>Bearce</t>
  </si>
  <si>
    <t>Goforth</t>
  </si>
  <si>
    <t>Sanderson</t>
  </si>
  <si>
    <t>Cameron</t>
  </si>
  <si>
    <t>Trevisani</t>
  </si>
  <si>
    <t>Jeffrey</t>
  </si>
  <si>
    <t>Culbreth</t>
  </si>
  <si>
    <t>Wood</t>
  </si>
  <si>
    <t>Okechukwu</t>
  </si>
  <si>
    <t>Kornilova</t>
  </si>
  <si>
    <t>Fiore</t>
  </si>
  <si>
    <t>Stevens</t>
  </si>
  <si>
    <t>Barnes</t>
  </si>
  <si>
    <t>Faulkner</t>
  </si>
  <si>
    <t>Blair</t>
  </si>
  <si>
    <t>Fennell</t>
  </si>
  <si>
    <t>Kuznetsova</t>
  </si>
  <si>
    <t>Hs?</t>
  </si>
  <si>
    <t>Gray</t>
  </si>
  <si>
    <t>Lazareva</t>
  </si>
  <si>
    <t>Ball</t>
  </si>
  <si>
    <t>Alexander</t>
  </si>
  <si>
    <t>Averyanov</t>
  </si>
  <si>
    <t>Sinclair</t>
  </si>
  <si>
    <t>Padovesi</t>
  </si>
  <si>
    <t>Pan</t>
  </si>
  <si>
    <t>Medvedeva</t>
  </si>
  <si>
    <t>Igwebuike</t>
  </si>
  <si>
    <t>Wade</t>
  </si>
  <si>
    <t>Griffin</t>
  </si>
  <si>
    <t>Boniwell</t>
  </si>
  <si>
    <t>T'an</t>
  </si>
  <si>
    <t>Reilly</t>
  </si>
  <si>
    <t>Matthews</t>
  </si>
  <si>
    <t>Flannery</t>
  </si>
  <si>
    <t>Huie</t>
  </si>
  <si>
    <t>Bazarova</t>
  </si>
  <si>
    <t>Godfrey</t>
  </si>
  <si>
    <t>Robson</t>
  </si>
  <si>
    <t>Yevdokimova</t>
  </si>
  <si>
    <t>Tipton</t>
  </si>
  <si>
    <t>Chukwukere</t>
  </si>
  <si>
    <t>Knox</t>
  </si>
  <si>
    <t>Redding</t>
  </si>
  <si>
    <t>Rutherford</t>
  </si>
  <si>
    <t>Boulger</t>
  </si>
  <si>
    <t>Nwebube</t>
  </si>
  <si>
    <t>Du Cane</t>
  </si>
  <si>
    <t>Onodugoadiegbemma</t>
  </si>
  <si>
    <t>Blacklock</t>
  </si>
  <si>
    <t>Slattery</t>
  </si>
  <si>
    <t>Bidwill</t>
  </si>
  <si>
    <t>Enticknap</t>
  </si>
  <si>
    <t>Glasgow</t>
  </si>
  <si>
    <t>Cross</t>
  </si>
  <si>
    <t>Garcia</t>
  </si>
  <si>
    <t>Armit</t>
  </si>
  <si>
    <t>Sykes</t>
  </si>
  <si>
    <t>Brewer</t>
  </si>
  <si>
    <t>Atherton</t>
  </si>
  <si>
    <t>Nicholson</t>
  </si>
  <si>
    <t>Swain</t>
  </si>
  <si>
    <t>Benjamin</t>
  </si>
  <si>
    <t>Fyodorov</t>
  </si>
  <si>
    <t>Muravyova</t>
  </si>
  <si>
    <t>Pugh</t>
  </si>
  <si>
    <t>Grieve</t>
  </si>
  <si>
    <t>Lowell</t>
  </si>
  <si>
    <t>Cruz</t>
  </si>
  <si>
    <t>Coburn</t>
  </si>
  <si>
    <t>Ridley</t>
  </si>
  <si>
    <t>Abramova</t>
  </si>
  <si>
    <t>Purdy</t>
  </si>
  <si>
    <t>McClinton</t>
  </si>
  <si>
    <t>Krischock</t>
  </si>
  <si>
    <t>Arrington</t>
  </si>
  <si>
    <t>Slater</t>
  </si>
  <si>
    <t>Collee</t>
  </si>
  <si>
    <t>Swinton</t>
  </si>
  <si>
    <t>Langler</t>
  </si>
  <si>
    <t>Onyenachiya</t>
  </si>
  <si>
    <t>Jefferson</t>
  </si>
  <si>
    <t>Service</t>
  </si>
  <si>
    <t>Fennescey</t>
  </si>
  <si>
    <t>Lavarack</t>
  </si>
  <si>
    <t>Loton</t>
  </si>
  <si>
    <t>Bazile</t>
  </si>
  <si>
    <t>Medland</t>
  </si>
  <si>
    <t>Godson</t>
  </si>
  <si>
    <t>Hooker</t>
  </si>
  <si>
    <t>Rubeo</t>
  </si>
  <si>
    <t>Suttor</t>
  </si>
  <si>
    <t>Cobb</t>
  </si>
  <si>
    <t>Morales</t>
  </si>
  <si>
    <t>Mach</t>
  </si>
  <si>
    <t>Cavenagh</t>
  </si>
  <si>
    <t>Bennelong</t>
  </si>
  <si>
    <t>Hay</t>
  </si>
  <si>
    <t>Rossi</t>
  </si>
  <si>
    <t>Ahmed</t>
  </si>
  <si>
    <t>Amos</t>
  </si>
  <si>
    <t>Simmons</t>
  </si>
  <si>
    <t>Ikemefuna</t>
  </si>
  <si>
    <t>Findlay</t>
  </si>
  <si>
    <t>Swift</t>
  </si>
  <si>
    <t>Cook</t>
  </si>
  <si>
    <t>Ankudinov</t>
  </si>
  <si>
    <t>Kryukova</t>
  </si>
  <si>
    <t>Walton</t>
  </si>
  <si>
    <t>Wertheim</t>
  </si>
  <si>
    <t>P'an</t>
  </si>
  <si>
    <t>Maccallum</t>
  </si>
  <si>
    <t>Mazzi</t>
  </si>
  <si>
    <t>Onyemauchechukwu</t>
  </si>
  <si>
    <t>Azubuike</t>
  </si>
  <si>
    <t>Gallagher</t>
  </si>
  <si>
    <t>She</t>
  </si>
  <si>
    <t>Wall</t>
  </si>
  <si>
    <t>Bird</t>
  </si>
  <si>
    <t>Timms</t>
  </si>
  <si>
    <t>Jamieson</t>
  </si>
  <si>
    <t>Hargraves</t>
  </si>
  <si>
    <t>Hayward</t>
  </si>
  <si>
    <t>Buckland</t>
  </si>
  <si>
    <t>Bligh</t>
  </si>
  <si>
    <t>Miah</t>
  </si>
  <si>
    <t>Veltri</t>
  </si>
  <si>
    <t>Baird</t>
  </si>
  <si>
    <t>Krylov</t>
  </si>
  <si>
    <t>Trevisan</t>
  </si>
  <si>
    <t>Morris</t>
  </si>
  <si>
    <t>Gorbunov</t>
  </si>
  <si>
    <t>Mikkelsen</t>
  </si>
  <si>
    <t>Mbanefo</t>
  </si>
  <si>
    <t>Roberts</t>
  </si>
  <si>
    <t>Barrera</t>
  </si>
  <si>
    <t>Wayn</t>
  </si>
  <si>
    <t>Kazantseva</t>
  </si>
  <si>
    <t>Tokareva</t>
  </si>
  <si>
    <t>Lord</t>
  </si>
  <si>
    <t>Randolph</t>
  </si>
  <si>
    <t>Kenyon</t>
  </si>
  <si>
    <t>Hughes-Jones</t>
  </si>
  <si>
    <t>Herrin</t>
  </si>
  <si>
    <t>Walters</t>
  </si>
  <si>
    <t>Raff</t>
  </si>
  <si>
    <t>Cochran</t>
  </si>
  <si>
    <t>Corran</t>
  </si>
  <si>
    <t>Downie</t>
  </si>
  <si>
    <t>Illingworth</t>
  </si>
  <si>
    <t>Edwards</t>
  </si>
  <si>
    <t>Bond</t>
  </si>
  <si>
    <t>Fink</t>
  </si>
  <si>
    <t>Fernandez</t>
  </si>
  <si>
    <t>Yermolayev</t>
  </si>
  <si>
    <t>Shepherdson</t>
  </si>
  <si>
    <t>Sarratt</t>
  </si>
  <si>
    <t>Bruny</t>
  </si>
  <si>
    <t>Sargood</t>
  </si>
  <si>
    <t>Drury</t>
  </si>
  <si>
    <t>Begg</t>
  </si>
  <si>
    <t>McNaughtan</t>
  </si>
  <si>
    <t>Band</t>
  </si>
  <si>
    <t>Spinelli</t>
  </si>
  <si>
    <t>Rishel</t>
  </si>
  <si>
    <t>Newman</t>
  </si>
  <si>
    <t>Istomin</t>
  </si>
  <si>
    <t>Fernando</t>
  </si>
  <si>
    <t>Crump</t>
  </si>
  <si>
    <t>Kane</t>
  </si>
  <si>
    <t>Wimble</t>
  </si>
  <si>
    <t>Fermin</t>
  </si>
  <si>
    <t>Jenks</t>
  </si>
  <si>
    <t>Hixson</t>
  </si>
  <si>
    <t>Frewin</t>
  </si>
  <si>
    <t>Stanton</t>
  </si>
  <si>
    <t>Cyril</t>
  </si>
  <si>
    <t>Chifley</t>
  </si>
  <si>
    <t>Urban</t>
  </si>
  <si>
    <t>Tyler</t>
  </si>
  <si>
    <t>Buccho</t>
  </si>
  <si>
    <t>Hammond</t>
  </si>
  <si>
    <t>Ballard</t>
  </si>
  <si>
    <t>Postle</t>
  </si>
  <si>
    <t>Ko</t>
  </si>
  <si>
    <t>Arthur</t>
  </si>
  <si>
    <t>Ogbonnaya</t>
  </si>
  <si>
    <t>Tsai</t>
  </si>
  <si>
    <t>Boyle</t>
  </si>
  <si>
    <t>Chen</t>
  </si>
  <si>
    <t>Nolan</t>
  </si>
  <si>
    <t>Carr</t>
  </si>
  <si>
    <t>Forbes</t>
  </si>
  <si>
    <t>Macleod</t>
  </si>
  <si>
    <t>Han</t>
  </si>
  <si>
    <t>Reichard</t>
  </si>
  <si>
    <t>Craig</t>
  </si>
  <si>
    <t>Sagese</t>
  </si>
  <si>
    <t>Alley</t>
  </si>
  <si>
    <t>Shephard</t>
  </si>
  <si>
    <t>Artamonova</t>
  </si>
  <si>
    <t>Ekechukwu</t>
  </si>
  <si>
    <t>Chiganu</t>
  </si>
  <si>
    <t>Woods</t>
  </si>
  <si>
    <t>Tisdall</t>
  </si>
  <si>
    <t>Bray</t>
  </si>
  <si>
    <t>Dickson</t>
  </si>
  <si>
    <t>Brooks</t>
  </si>
  <si>
    <t>Li Fonti</t>
  </si>
  <si>
    <t>Chidiegwu</t>
  </si>
  <si>
    <t>Barbour</t>
  </si>
  <si>
    <t>Ulyanova</t>
  </si>
  <si>
    <t>Warner</t>
  </si>
  <si>
    <t>Ifeatu</t>
  </si>
  <si>
    <t>Everingham</t>
  </si>
  <si>
    <t>Serrano</t>
  </si>
  <si>
    <t>Romano</t>
  </si>
  <si>
    <t>Goliwe</t>
  </si>
  <si>
    <t>Colombo</t>
  </si>
  <si>
    <t>Horton</t>
  </si>
  <si>
    <t>Patrick</t>
  </si>
  <si>
    <t>Beers</t>
  </si>
  <si>
    <t>Darling</t>
  </si>
  <si>
    <t>Nixon</t>
  </si>
  <si>
    <t>Holland</t>
  </si>
  <si>
    <t>Gerasimova</t>
  </si>
  <si>
    <t>Crotty</t>
  </si>
  <si>
    <t>Summerville</t>
  </si>
  <si>
    <t>Sheehan</t>
  </si>
  <si>
    <t>Nwora</t>
  </si>
  <si>
    <t>Bremer</t>
  </si>
  <si>
    <t>Romero</t>
  </si>
  <si>
    <t>Hannah</t>
  </si>
  <si>
    <t>Sharp</t>
  </si>
  <si>
    <t>Windsor</t>
  </si>
  <si>
    <t>Faulk</t>
  </si>
  <si>
    <t>Elder</t>
  </si>
  <si>
    <t>Shepherd</t>
  </si>
  <si>
    <t>Farber</t>
  </si>
  <si>
    <t>Swanton</t>
  </si>
  <si>
    <t>Cantamessa</t>
  </si>
  <si>
    <t>Rivero</t>
  </si>
  <si>
    <t>Castro</t>
  </si>
  <si>
    <t>Bradbury</t>
  </si>
  <si>
    <t>Gilchrist</t>
  </si>
  <si>
    <t>Afanasyev</t>
  </si>
  <si>
    <t>Wynne</t>
  </si>
  <si>
    <t>Sievier</t>
  </si>
  <si>
    <t>Wenz</t>
  </si>
  <si>
    <t>Willmore</t>
  </si>
  <si>
    <t>Timperley</t>
  </si>
  <si>
    <t>Zox</t>
  </si>
  <si>
    <t>Leason</t>
  </si>
  <si>
    <t>O'Kane</t>
  </si>
  <si>
    <t>Lucciano</t>
  </si>
  <si>
    <t>Ritchie</t>
  </si>
  <si>
    <t>Crawford</t>
  </si>
  <si>
    <t>Bagley</t>
  </si>
  <si>
    <t>Foley</t>
  </si>
  <si>
    <t>Milano</t>
  </si>
  <si>
    <t>Udobata</t>
  </si>
  <si>
    <t>Watts</t>
  </si>
  <si>
    <t>De Luca</t>
  </si>
  <si>
    <t>Ts'ao</t>
  </si>
  <si>
    <t>Mamelu</t>
  </si>
  <si>
    <t>Nnonso</t>
  </si>
  <si>
    <t>Echezonachukwu</t>
  </si>
  <si>
    <t>Harker</t>
  </si>
  <si>
    <t>Cary</t>
  </si>
  <si>
    <t>Bennett</t>
  </si>
  <si>
    <t>David</t>
  </si>
  <si>
    <t>Sozonov</t>
  </si>
  <si>
    <t>Williford</t>
  </si>
  <si>
    <t>Butcher</t>
  </si>
  <si>
    <t>Bevan</t>
  </si>
  <si>
    <t>Lange</t>
  </si>
  <si>
    <t>Chineze</t>
  </si>
  <si>
    <t>Riley</t>
  </si>
  <si>
    <t>Swadling</t>
  </si>
  <si>
    <t>Fiorentino</t>
  </si>
  <si>
    <t>Afamefuna</t>
  </si>
  <si>
    <t>Webb</t>
  </si>
  <si>
    <t>Cran</t>
  </si>
  <si>
    <t>Lira</t>
  </si>
  <si>
    <t>Mackey</t>
  </si>
  <si>
    <t>Speth</t>
  </si>
  <si>
    <t>Grave</t>
  </si>
  <si>
    <t>Inman</t>
  </si>
  <si>
    <t>Henning</t>
  </si>
  <si>
    <t>Hess</t>
  </si>
  <si>
    <t>Light</t>
  </si>
  <si>
    <t>Connely</t>
  </si>
  <si>
    <t>Chiekwugo</t>
  </si>
  <si>
    <t>Hurst</t>
  </si>
  <si>
    <t>Kosisochukwu</t>
  </si>
  <si>
    <t>Zubareva</t>
  </si>
  <si>
    <t>Layh</t>
  </si>
  <si>
    <t>Dickinson</t>
  </si>
  <si>
    <t>Khan</t>
  </si>
  <si>
    <t>Nnamdi</t>
  </si>
  <si>
    <t>Siciliano</t>
  </si>
  <si>
    <t>Hoolan</t>
  </si>
  <si>
    <t>Chidiebere</t>
  </si>
  <si>
    <t>Bogdanov</t>
  </si>
  <si>
    <t>Davies</t>
  </si>
  <si>
    <t>Rapuokwu</t>
  </si>
  <si>
    <t>Hutcheon</t>
  </si>
  <si>
    <t>Bateman</t>
  </si>
  <si>
    <t>Lockyer</t>
  </si>
  <si>
    <t>Belbin</t>
  </si>
  <si>
    <t>Wilding</t>
  </si>
  <si>
    <t>Chimezie</t>
  </si>
  <si>
    <t>Lupton</t>
  </si>
  <si>
    <t>Vinogradov</t>
  </si>
  <si>
    <t>Hearn</t>
  </si>
  <si>
    <t>Nweke</t>
  </si>
  <si>
    <t>Kharitonova</t>
  </si>
  <si>
    <t>Philipp</t>
  </si>
  <si>
    <t>Zotov</t>
  </si>
  <si>
    <t>McCarthy</t>
  </si>
  <si>
    <t>Alexandrov</t>
  </si>
  <si>
    <t>Shoebridge</t>
  </si>
  <si>
    <t>Slye</t>
  </si>
  <si>
    <t>Gunson</t>
  </si>
  <si>
    <t>Jobson</t>
  </si>
  <si>
    <t>Jonathan</t>
  </si>
  <si>
    <t>Chukwujamuike</t>
  </si>
  <si>
    <t>Cayley</t>
  </si>
  <si>
    <t>Lipton</t>
  </si>
  <si>
    <t>Fontenot</t>
  </si>
  <si>
    <t>Carroll</t>
  </si>
  <si>
    <t>Monds</t>
  </si>
  <si>
    <t>Ndubuagha</t>
  </si>
  <si>
    <t>Rippey</t>
  </si>
  <si>
    <t>Disher</t>
  </si>
  <si>
    <t>Earl</t>
  </si>
  <si>
    <t>Custance</t>
  </si>
  <si>
    <t>McClaran</t>
  </si>
  <si>
    <t>Kistler</t>
  </si>
  <si>
    <t>Michael</t>
  </si>
  <si>
    <t>Cairns</t>
  </si>
  <si>
    <t>McNeill</t>
  </si>
  <si>
    <t>Persse</t>
  </si>
  <si>
    <t>Esquivel</t>
  </si>
  <si>
    <t>Meldrum</t>
  </si>
  <si>
    <t>Moody</t>
  </si>
  <si>
    <t>Lascelles</t>
  </si>
  <si>
    <t>Flannagan</t>
  </si>
  <si>
    <t>Chidiebele</t>
  </si>
  <si>
    <t>Chibugo</t>
  </si>
  <si>
    <t>Yuille</t>
  </si>
  <si>
    <t>Rowntree</t>
  </si>
  <si>
    <t>Wu</t>
  </si>
  <si>
    <t>Chinweike</t>
  </si>
  <si>
    <t>Sherman</t>
  </si>
  <si>
    <t>Sun</t>
  </si>
  <si>
    <t>Trevisano</t>
  </si>
  <si>
    <t>Glazkov</t>
  </si>
  <si>
    <t>Ifeajuna</t>
  </si>
  <si>
    <t>L?</t>
  </si>
  <si>
    <t>Briggs</t>
  </si>
  <si>
    <t>Boyd</t>
  </si>
  <si>
    <t>Chung</t>
  </si>
  <si>
    <t>Templeman</t>
  </si>
  <si>
    <t>Hale</t>
  </si>
  <si>
    <t>Barry</t>
  </si>
  <si>
    <t>Schneider</t>
  </si>
  <si>
    <t>Lazarev</t>
  </si>
  <si>
    <t>Moretti</t>
  </si>
  <si>
    <t>Otitodilinna</t>
  </si>
  <si>
    <t>Mordvinova</t>
  </si>
  <si>
    <t>Okwudilichukwu</t>
  </si>
  <si>
    <t>Ch'eng</t>
  </si>
  <si>
    <t>Koehler</t>
  </si>
  <si>
    <t>Kenniff</t>
  </si>
  <si>
    <t>Owen</t>
  </si>
  <si>
    <t>Dilke</t>
  </si>
  <si>
    <t>Golubev</t>
  </si>
  <si>
    <t>Onwudiwe</t>
  </si>
  <si>
    <t>Creswell</t>
  </si>
  <si>
    <t>Greece</t>
  </si>
  <si>
    <t>Degtyarev</t>
  </si>
  <si>
    <t>Okorie</t>
  </si>
  <si>
    <t>Onwuamaeze</t>
  </si>
  <si>
    <t>Leak</t>
  </si>
  <si>
    <t>Kellway</t>
  </si>
  <si>
    <t>Ozuluonye</t>
  </si>
  <si>
    <t>Davila</t>
  </si>
  <si>
    <t>Giles</t>
  </si>
  <si>
    <t>Wiley</t>
  </si>
  <si>
    <t>Soto</t>
  </si>
  <si>
    <t>Grimmett</t>
  </si>
  <si>
    <t>Yobanna</t>
  </si>
  <si>
    <t>Froggatt</t>
  </si>
  <si>
    <t>Dean</t>
  </si>
  <si>
    <t>Fantin</t>
  </si>
  <si>
    <t>Trout</t>
  </si>
  <si>
    <t>Nwoye</t>
  </si>
  <si>
    <t>Barber</t>
  </si>
  <si>
    <t>Woronoff</t>
  </si>
  <si>
    <t>Uspenskaya</t>
  </si>
  <si>
    <t>Yuriev</t>
  </si>
  <si>
    <t>Dillon</t>
  </si>
  <si>
    <t>Porter</t>
  </si>
  <si>
    <t>Padilla</t>
  </si>
  <si>
    <t>De Neeve</t>
  </si>
  <si>
    <t>Ebelechukwu</t>
  </si>
  <si>
    <t>Lori</t>
  </si>
  <si>
    <t>Parry</t>
  </si>
  <si>
    <t>Miles</t>
  </si>
  <si>
    <t>Cockrum</t>
  </si>
  <si>
    <t>Vessels</t>
  </si>
  <si>
    <t>Mollison</t>
  </si>
  <si>
    <t>Poninski</t>
  </si>
  <si>
    <t>See</t>
  </si>
  <si>
    <t>Hayslett</t>
  </si>
  <si>
    <t>Haugh</t>
  </si>
  <si>
    <t>Cullen</t>
  </si>
  <si>
    <t>Alleyne</t>
  </si>
  <si>
    <t>Belonwu</t>
  </si>
  <si>
    <t>Ifeanacho</t>
  </si>
  <si>
    <t>Luffman</t>
  </si>
  <si>
    <t>Gouger</t>
  </si>
  <si>
    <t>Holmes</t>
  </si>
  <si>
    <t>Flores</t>
  </si>
  <si>
    <t>Ibeamaka</t>
  </si>
  <si>
    <t>Koo</t>
  </si>
  <si>
    <t>Vale</t>
  </si>
  <si>
    <t>Arkwookerum</t>
  </si>
  <si>
    <t>Yermakova</t>
  </si>
  <si>
    <t>Amadi</t>
  </si>
  <si>
    <t>Percy</t>
  </si>
  <si>
    <t>Palmerston</t>
  </si>
  <si>
    <t>Corones</t>
  </si>
  <si>
    <t>Castillo</t>
  </si>
  <si>
    <t>Michel</t>
  </si>
  <si>
    <t>Selwyn</t>
  </si>
  <si>
    <t>Ryan</t>
  </si>
  <si>
    <t>Learmonth</t>
  </si>
  <si>
    <t>Marcum</t>
  </si>
  <si>
    <t>Rooke</t>
  </si>
  <si>
    <t>Eskridge</t>
  </si>
  <si>
    <t>Enriquez</t>
  </si>
  <si>
    <t>Navarrete</t>
  </si>
  <si>
    <t>Maxwell</t>
  </si>
  <si>
    <t>Jack</t>
  </si>
  <si>
    <t>Deleon</t>
  </si>
  <si>
    <t>Cherkasova</t>
  </si>
  <si>
    <t>Salter</t>
  </si>
  <si>
    <t>Waterhouse</t>
  </si>
  <si>
    <t>Hobson</t>
  </si>
  <si>
    <t>Butler</t>
  </si>
  <si>
    <t>Elmore</t>
  </si>
  <si>
    <t>Molle</t>
  </si>
  <si>
    <t>McMinn</t>
  </si>
  <si>
    <t>Currey</t>
  </si>
  <si>
    <t>Liardet</t>
  </si>
  <si>
    <t>Lockington</t>
  </si>
  <si>
    <t>Parrott</t>
  </si>
  <si>
    <t>Haworth</t>
  </si>
  <si>
    <t>Boone</t>
  </si>
  <si>
    <t>Dahlenburg</t>
  </si>
  <si>
    <t>Lombardo</t>
  </si>
  <si>
    <t>Martin</t>
  </si>
  <si>
    <t>Okagbue</t>
  </si>
  <si>
    <t>Chidozie</t>
  </si>
  <si>
    <t>Chia</t>
  </si>
  <si>
    <t>Taylor</t>
  </si>
  <si>
    <t>Taubman</t>
  </si>
  <si>
    <t>Ashbolt</t>
  </si>
  <si>
    <t>Ifesinachi</t>
  </si>
  <si>
    <t>Knowles</t>
  </si>
  <si>
    <t>Nwabugwu</t>
  </si>
  <si>
    <t>Outhwaite</t>
  </si>
  <si>
    <t>Manna</t>
  </si>
  <si>
    <t>Evans</t>
  </si>
  <si>
    <t>Macartney</t>
  </si>
  <si>
    <t>Lu</t>
  </si>
  <si>
    <t>Ukaegbunam</t>
  </si>
  <si>
    <t>Okwuadigbo</t>
  </si>
  <si>
    <t>Larionova</t>
  </si>
  <si>
    <t>Pickering</t>
  </si>
  <si>
    <t>Chambers</t>
  </si>
  <si>
    <t>Marcelo</t>
  </si>
  <si>
    <t>Ejimofor</t>
  </si>
  <si>
    <t>Watkins</t>
  </si>
  <si>
    <t>Mitchel</t>
  </si>
  <si>
    <t>Shen</t>
  </si>
  <si>
    <t>Iheanacho</t>
  </si>
  <si>
    <t>O'Loghlen</t>
  </si>
  <si>
    <t>Seabrook</t>
  </si>
  <si>
    <t>Oluchukwu</t>
  </si>
  <si>
    <t>McNess</t>
  </si>
  <si>
    <t>Palerma</t>
  </si>
  <si>
    <t>Hsing</t>
  </si>
  <si>
    <t>Zikoranaudodimma</t>
  </si>
  <si>
    <t>Abramovich</t>
  </si>
  <si>
    <t>Hebert</t>
  </si>
  <si>
    <t>Mullan</t>
  </si>
  <si>
    <t>Ferrari</t>
  </si>
  <si>
    <t>Despeissis</t>
  </si>
  <si>
    <t>Mancini</t>
  </si>
  <si>
    <t>Tikhonov</t>
  </si>
  <si>
    <t>Rogers</t>
  </si>
  <si>
    <t>Aitken</t>
  </si>
  <si>
    <t>Sturt</t>
  </si>
  <si>
    <t>Panicucci</t>
  </si>
  <si>
    <t>Diribe</t>
  </si>
  <si>
    <t>Jamison</t>
  </si>
  <si>
    <t>Macarthur</t>
  </si>
  <si>
    <t>Whiddon</t>
  </si>
  <si>
    <t>Golibe</t>
  </si>
  <si>
    <t>Gough</t>
  </si>
  <si>
    <t>Kozlova</t>
  </si>
  <si>
    <t>Jennings</t>
  </si>
  <si>
    <t>Matthias</t>
  </si>
  <si>
    <t>Pavlova</t>
  </si>
  <si>
    <t>Collingridge de Tourcey</t>
  </si>
  <si>
    <t>Barlow</t>
  </si>
  <si>
    <t>Ibezimako</t>
  </si>
  <si>
    <t>Lumholtz</t>
  </si>
  <si>
    <t>Anenechukwu</t>
  </si>
  <si>
    <t>Gregson</t>
  </si>
  <si>
    <t>Fischer</t>
  </si>
  <si>
    <t>Harrison</t>
  </si>
  <si>
    <t>Craigie</t>
  </si>
  <si>
    <t>Anayolisa</t>
  </si>
  <si>
    <t>Nuttall</t>
  </si>
  <si>
    <t>Ebelegbulam</t>
  </si>
  <si>
    <t>Lei</t>
  </si>
  <si>
    <t>Holmwood</t>
  </si>
  <si>
    <t>Caldwell</t>
  </si>
  <si>
    <t>Udokamma</t>
  </si>
  <si>
    <t>Nakayama</t>
  </si>
  <si>
    <t>Kruglova</t>
  </si>
  <si>
    <t>Rioux</t>
  </si>
  <si>
    <t>Randell</t>
  </si>
  <si>
    <t>Muse</t>
  </si>
  <si>
    <t>Tate</t>
  </si>
  <si>
    <t>Lenhardt</t>
  </si>
  <si>
    <t>Sheppard</t>
  </si>
  <si>
    <t>Okwukwe</t>
  </si>
  <si>
    <t>Gaffney</t>
  </si>
  <si>
    <t>Scannell</t>
  </si>
  <si>
    <t>Snider</t>
  </si>
  <si>
    <t>Moreno</t>
  </si>
  <si>
    <t>Vaguine</t>
  </si>
  <si>
    <t>Linton</t>
  </si>
  <si>
    <t>Parry-Okeden</t>
  </si>
  <si>
    <t>Trouette</t>
  </si>
  <si>
    <t>Buddicom</t>
  </si>
  <si>
    <t>Gay</t>
  </si>
  <si>
    <t>Finch</t>
  </si>
  <si>
    <t>Frolova</t>
  </si>
  <si>
    <t>Yegorova</t>
  </si>
  <si>
    <t>Morrice</t>
  </si>
  <si>
    <t>Pike</t>
  </si>
  <si>
    <t>Algeranoff</t>
  </si>
  <si>
    <t>North</t>
  </si>
  <si>
    <t>Gilleland</t>
  </si>
  <si>
    <t>Ankudinova</t>
  </si>
  <si>
    <t>Trujillo</t>
  </si>
  <si>
    <t>Stirling</t>
  </si>
  <si>
    <t>Wagner</t>
  </si>
  <si>
    <t>Hawes</t>
  </si>
  <si>
    <t>Mosley</t>
  </si>
  <si>
    <t>Sergeyeva</t>
  </si>
  <si>
    <t>Levy</t>
  </si>
  <si>
    <t>Bromley</t>
  </si>
  <si>
    <t>McVey</t>
  </si>
  <si>
    <t>Voronova</t>
  </si>
  <si>
    <t>Chigozie</t>
  </si>
  <si>
    <t>Harding</t>
  </si>
  <si>
    <t>Converse</t>
  </si>
  <si>
    <t>Marcus</t>
  </si>
  <si>
    <t>Geoghegan</t>
  </si>
  <si>
    <t>Lindell</t>
  </si>
  <si>
    <t>Galkina</t>
  </si>
  <si>
    <t>Sells</t>
  </si>
  <si>
    <t>Abdullah</t>
  </si>
  <si>
    <t>Nickson</t>
  </si>
  <si>
    <t>Fadden</t>
  </si>
  <si>
    <t>Wentcher</t>
  </si>
  <si>
    <t>Paten</t>
  </si>
  <si>
    <t>Cardell</t>
  </si>
  <si>
    <t>Rounsevell</t>
  </si>
  <si>
    <t>Romeo</t>
  </si>
  <si>
    <t>Yoo</t>
  </si>
  <si>
    <t>Gant</t>
  </si>
  <si>
    <t>T'ang</t>
  </si>
  <si>
    <t>Fuller</t>
  </si>
  <si>
    <t>Piccio</t>
  </si>
  <si>
    <t>Taverner</t>
  </si>
  <si>
    <t>Yost</t>
  </si>
  <si>
    <t>Poole</t>
  </si>
  <si>
    <t>O'Sullivan</t>
  </si>
  <si>
    <t>Dumetochukwu</t>
  </si>
  <si>
    <t>McIntosh</t>
  </si>
  <si>
    <t>Liao</t>
  </si>
  <si>
    <t>Huang</t>
  </si>
  <si>
    <t>Balashov</t>
  </si>
  <si>
    <t>Lung</t>
  </si>
  <si>
    <t>Hsueh</t>
  </si>
  <si>
    <t>Ricci</t>
  </si>
  <si>
    <t>Fitch</t>
  </si>
  <si>
    <t>Nwachinemelu</t>
  </si>
  <si>
    <t>Hare</t>
  </si>
  <si>
    <t>Dalrymple</t>
  </si>
  <si>
    <t>Udinese</t>
  </si>
  <si>
    <t>Kodilinyechukwu</t>
  </si>
  <si>
    <t>Zuyev</t>
  </si>
  <si>
    <t>Edgar</t>
  </si>
  <si>
    <t>Bergamaschi</t>
  </si>
  <si>
    <t>McGregor</t>
  </si>
  <si>
    <t>Lees</t>
  </si>
  <si>
    <t>Riggs</t>
  </si>
  <si>
    <t>Iadanza</t>
  </si>
  <si>
    <t>Andrejew</t>
  </si>
  <si>
    <t>Glover</t>
  </si>
  <si>
    <t>Abramov</t>
  </si>
  <si>
    <t>Murray</t>
  </si>
  <si>
    <t>McMasters</t>
  </si>
  <si>
    <t>Kapustin</t>
  </si>
  <si>
    <t>Amechi</t>
  </si>
  <si>
    <t>Kwemto</t>
  </si>
  <si>
    <t>Chukwudi</t>
  </si>
  <si>
    <t>Stephens</t>
  </si>
  <si>
    <t>Chukwualuka</t>
  </si>
  <si>
    <t>Nebechukwu</t>
  </si>
  <si>
    <t>Artemova</t>
  </si>
  <si>
    <t>Samoylova</t>
  </si>
  <si>
    <t>Kovalyova</t>
  </si>
  <si>
    <t>Obiajulu</t>
  </si>
  <si>
    <t>Wilson</t>
  </si>
  <si>
    <t>McFarland</t>
  </si>
  <si>
    <t>Green</t>
  </si>
  <si>
    <t>Naquin</t>
  </si>
  <si>
    <t>Brenan</t>
  </si>
  <si>
    <t>Wheare</t>
  </si>
  <si>
    <t>Beavers</t>
  </si>
  <si>
    <t>Dawson</t>
  </si>
  <si>
    <t>Glenny</t>
  </si>
  <si>
    <t>Meng</t>
  </si>
  <si>
    <t>Ozoemena</t>
  </si>
  <si>
    <t>Myers</t>
  </si>
  <si>
    <t>Chamberlain</t>
  </si>
  <si>
    <t>Bulgakov</t>
  </si>
  <si>
    <t>Loftus</t>
  </si>
  <si>
    <t>Hawdon</t>
  </si>
  <si>
    <t>Mann</t>
  </si>
  <si>
    <t>Matlock</t>
  </si>
  <si>
    <t>Field</t>
  </si>
  <si>
    <t>Grosse</t>
  </si>
  <si>
    <t>Hagins</t>
  </si>
  <si>
    <t>Milligan</t>
  </si>
  <si>
    <t>Schmidt</t>
  </si>
  <si>
    <t>Reynolds</t>
  </si>
  <si>
    <t>Corser</t>
  </si>
  <si>
    <t>Aldrich</t>
  </si>
  <si>
    <t>Okwuoma</t>
  </si>
  <si>
    <t>Chiefo</t>
  </si>
  <si>
    <t>Hinton</t>
  </si>
  <si>
    <t>Joshua</t>
  </si>
  <si>
    <t>Sadler</t>
  </si>
  <si>
    <t>Kendall</t>
  </si>
  <si>
    <t>Merrett</t>
  </si>
  <si>
    <t>Eve</t>
  </si>
  <si>
    <t>Goering</t>
  </si>
  <si>
    <t>Claiborne</t>
  </si>
  <si>
    <t>Lionel</t>
  </si>
  <si>
    <t>Stokes</t>
  </si>
  <si>
    <t>Wynn</t>
  </si>
  <si>
    <t>Highland</t>
  </si>
  <si>
    <t>Ponce</t>
  </si>
  <si>
    <t>Northern</t>
  </si>
  <si>
    <t>Bancks</t>
  </si>
  <si>
    <t>Mackie</t>
  </si>
  <si>
    <t>Ardis</t>
  </si>
  <si>
    <t>Lorenzen</t>
  </si>
  <si>
    <t>Clifton</t>
  </si>
  <si>
    <t>Hajek</t>
  </si>
  <si>
    <t>Sandefur</t>
  </si>
  <si>
    <t>Yefimov</t>
  </si>
  <si>
    <t>Franz</t>
  </si>
  <si>
    <t>Brookman</t>
  </si>
  <si>
    <t>Denman</t>
  </si>
  <si>
    <t>Belcher</t>
  </si>
  <si>
    <t>Laura</t>
  </si>
  <si>
    <t>Sacco</t>
  </si>
  <si>
    <t>Ruse</t>
  </si>
  <si>
    <t>Mackinlay</t>
  </si>
  <si>
    <t>Gresswell</t>
  </si>
  <si>
    <t>Moffitt</t>
  </si>
  <si>
    <t>Burbidge</t>
  </si>
  <si>
    <t>Clarke</t>
  </si>
  <si>
    <t>Lavine</t>
  </si>
  <si>
    <t>Parkhill</t>
  </si>
  <si>
    <t>Chuang</t>
  </si>
  <si>
    <t>Heath</t>
  </si>
  <si>
    <t>Parkinson</t>
  </si>
  <si>
    <t>Uspensky</t>
  </si>
  <si>
    <t>Onyinyechukwuka</t>
  </si>
  <si>
    <t>Alexandrova</t>
  </si>
  <si>
    <t>Repina</t>
  </si>
  <si>
    <t>Dobie</t>
  </si>
  <si>
    <t>Milani</t>
  </si>
  <si>
    <t>Archer</t>
  </si>
  <si>
    <t>Chiabuotu</t>
  </si>
  <si>
    <t>Lloyd</t>
  </si>
  <si>
    <t>Esposito</t>
  </si>
  <si>
    <t>Wickham</t>
  </si>
  <si>
    <t>Stephenson</t>
  </si>
  <si>
    <t>Hardy</t>
  </si>
  <si>
    <t>Fitts</t>
  </si>
  <si>
    <t>Gould</t>
  </si>
  <si>
    <t>Jose</t>
  </si>
  <si>
    <t>Gallo</t>
  </si>
  <si>
    <t>Ferguson</t>
  </si>
  <si>
    <t>Alexeieva</t>
  </si>
  <si>
    <t>Holt</t>
  </si>
  <si>
    <t>Ofodile</t>
  </si>
  <si>
    <t>Rocher</t>
  </si>
  <si>
    <t>Olisaemeka</t>
  </si>
  <si>
    <t>Wong</t>
  </si>
  <si>
    <t>Melton</t>
  </si>
  <si>
    <t>Gardner</t>
  </si>
  <si>
    <t>Frater</t>
  </si>
  <si>
    <t>Steere</t>
  </si>
  <si>
    <t>Nkemdilim</t>
  </si>
  <si>
    <t>Lyons</t>
  </si>
  <si>
    <t>Charlton</t>
  </si>
  <si>
    <t>To Rot</t>
  </si>
  <si>
    <t>Donaghy</t>
  </si>
  <si>
    <t>Angel</t>
  </si>
  <si>
    <t>Hickey</t>
  </si>
  <si>
    <t>Bermudez</t>
  </si>
  <si>
    <t>Zarate</t>
  </si>
  <si>
    <t>Herbert</t>
  </si>
  <si>
    <t>Carlson</t>
  </si>
  <si>
    <t>Winifred</t>
  </si>
  <si>
    <t>Riddle</t>
  </si>
  <si>
    <t>Castles</t>
  </si>
  <si>
    <t>Hicks</t>
  </si>
  <si>
    <t>Logan</t>
  </si>
  <si>
    <t>Middleton</t>
  </si>
  <si>
    <t>Chester</t>
  </si>
  <si>
    <t>Sokolov</t>
  </si>
  <si>
    <t>Ross-Watt</t>
  </si>
  <si>
    <t>Bovee</t>
  </si>
  <si>
    <t>Allnutt</t>
  </si>
  <si>
    <t>Carandini</t>
  </si>
  <si>
    <t>Korff</t>
  </si>
  <si>
    <t>Paramor</t>
  </si>
  <si>
    <t>Whitelegge</t>
  </si>
  <si>
    <t>Batt</t>
  </si>
  <si>
    <t>Grigoryeva</t>
  </si>
  <si>
    <t>Hairston</t>
  </si>
  <si>
    <t>Maruff</t>
  </si>
  <si>
    <t>Pennington</t>
  </si>
  <si>
    <t>Klein</t>
  </si>
  <si>
    <t>Burrows</t>
  </si>
  <si>
    <t>Lock</t>
  </si>
  <si>
    <t>Bracewell</t>
  </si>
  <si>
    <t>Nyhan</t>
  </si>
  <si>
    <t>Trevascus</t>
  </si>
  <si>
    <t>Bayley</t>
  </si>
  <si>
    <t>Pagan</t>
  </si>
  <si>
    <t>Levi</t>
  </si>
  <si>
    <t>Flemming</t>
  </si>
  <si>
    <t>Colon</t>
  </si>
  <si>
    <t>Foran</t>
  </si>
  <si>
    <t>Foveaux</t>
  </si>
  <si>
    <t>Foster</t>
  </si>
  <si>
    <t>Samaniego</t>
  </si>
  <si>
    <t>Coombes</t>
  </si>
  <si>
    <t>Geach</t>
  </si>
  <si>
    <t>Descoteaux</t>
  </si>
  <si>
    <t>Haddon</t>
  </si>
  <si>
    <t>Arbour</t>
  </si>
  <si>
    <t>Woodhouse</t>
  </si>
  <si>
    <t>Tillman</t>
  </si>
  <si>
    <t>Caffyn</t>
  </si>
  <si>
    <t>Hill</t>
  </si>
  <si>
    <t>Palermo</t>
  </si>
  <si>
    <t>Parsons</t>
  </si>
  <si>
    <t>Li</t>
  </si>
  <si>
    <t>Chigolum</t>
  </si>
  <si>
    <t>Wilkinson</t>
  </si>
  <si>
    <t>Treacy</t>
  </si>
  <si>
    <t>Campbell</t>
  </si>
  <si>
    <t>Hughes</t>
  </si>
  <si>
    <t>Reppert</t>
  </si>
  <si>
    <t>Hartley</t>
  </si>
  <si>
    <t>Ross</t>
  </si>
  <si>
    <t>Hilton</t>
  </si>
  <si>
    <t>Mackenzie</t>
  </si>
  <si>
    <t>Fallaci</t>
  </si>
  <si>
    <t>Pagnotto</t>
  </si>
  <si>
    <t>Achebe</t>
  </si>
  <si>
    <t>Golubov</t>
  </si>
  <si>
    <t>Gell</t>
  </si>
  <si>
    <t>Virgo</t>
  </si>
  <si>
    <t>Tao</t>
  </si>
  <si>
    <t>Abbie</t>
  </si>
  <si>
    <t>Barwell</t>
  </si>
  <si>
    <t>Knupp</t>
  </si>
  <si>
    <t>Hsu</t>
  </si>
  <si>
    <t>Yusupov</t>
  </si>
  <si>
    <t>Ginn</t>
  </si>
  <si>
    <t>Hansen</t>
  </si>
  <si>
    <t>Bluett</t>
  </si>
  <si>
    <t>Samuel</t>
  </si>
  <si>
    <t>Lai</t>
  </si>
  <si>
    <t>Ferri</t>
  </si>
  <si>
    <t>McWilliam</t>
  </si>
  <si>
    <t>Bocharova</t>
  </si>
  <si>
    <t>Ludowici</t>
  </si>
  <si>
    <t>Lamble</t>
  </si>
  <si>
    <t>Frost</t>
  </si>
  <si>
    <t>Y?</t>
  </si>
  <si>
    <t>Butusov</t>
  </si>
  <si>
    <t>Kruglov</t>
  </si>
  <si>
    <t>Rosas</t>
  </si>
  <si>
    <t>Vasiliev</t>
  </si>
  <si>
    <t>Plant</t>
  </si>
  <si>
    <t>Zhou</t>
  </si>
  <si>
    <t>Short</t>
  </si>
  <si>
    <t>Chioke</t>
  </si>
  <si>
    <t>Mario</t>
  </si>
  <si>
    <t>Anthony</t>
  </si>
  <si>
    <t>Ponomaryov</t>
  </si>
  <si>
    <t>Helena</t>
  </si>
  <si>
    <t>Yefremova</t>
  </si>
  <si>
    <t>Jones</t>
  </si>
  <si>
    <t>Neal</t>
  </si>
  <si>
    <t>Moysey</t>
  </si>
  <si>
    <t>Chiebuka</t>
  </si>
  <si>
    <t>Warren</t>
  </si>
  <si>
    <t>Wyatt</t>
  </si>
  <si>
    <t>Ives</t>
  </si>
  <si>
    <t>Brierly</t>
  </si>
  <si>
    <t>Fowler</t>
  </si>
  <si>
    <t>Phelps</t>
  </si>
  <si>
    <t>Shaver</t>
  </si>
  <si>
    <t>Yevseyev</t>
  </si>
  <si>
    <t>Daluchi</t>
  </si>
  <si>
    <t>Bogdanova</t>
  </si>
  <si>
    <t>Cartagena</t>
  </si>
  <si>
    <t>Denisova</t>
  </si>
  <si>
    <t>Kalinina</t>
  </si>
  <si>
    <t>Rogova</t>
  </si>
  <si>
    <t>Gearheart</t>
  </si>
  <si>
    <t>Eva</t>
  </si>
  <si>
    <t>Higgins</t>
  </si>
  <si>
    <t>Reye</t>
  </si>
  <si>
    <t>Maduabuchim</t>
  </si>
  <si>
    <t>Molineux</t>
  </si>
  <si>
    <t>Hawks</t>
  </si>
  <si>
    <t>Doyne</t>
  </si>
  <si>
    <t>Ibekwe</t>
  </si>
  <si>
    <t>Candler</t>
  </si>
  <si>
    <t>Hand</t>
  </si>
  <si>
    <t>Boothby</t>
  </si>
  <si>
    <t>Bufkin</t>
  </si>
  <si>
    <t>Hightower</t>
  </si>
  <si>
    <t>Milliner</t>
  </si>
  <si>
    <t>Aliyev</t>
  </si>
  <si>
    <t>Birdsall</t>
  </si>
  <si>
    <t>Spence</t>
  </si>
  <si>
    <t>Shubina</t>
  </si>
  <si>
    <t>Lindeman</t>
  </si>
  <si>
    <t>Teague</t>
  </si>
  <si>
    <t>Jara</t>
  </si>
  <si>
    <t>O'Callaghan</t>
  </si>
  <si>
    <t>Vachon</t>
  </si>
  <si>
    <t>Onwughara</t>
  </si>
  <si>
    <t>Ireland</t>
  </si>
  <si>
    <t>Sauve</t>
  </si>
  <si>
    <t>Soares</t>
  </si>
  <si>
    <t>Allardyce</t>
  </si>
  <si>
    <t>Otoole</t>
  </si>
  <si>
    <t>Catchpole</t>
  </si>
  <si>
    <t>Maher</t>
  </si>
  <si>
    <t>Ham</t>
  </si>
  <si>
    <t>Keldie</t>
  </si>
  <si>
    <t>Sturdee</t>
  </si>
  <si>
    <t>Odinakachukwu</t>
  </si>
  <si>
    <t>Watson</t>
  </si>
  <si>
    <t>Lorenzo</t>
  </si>
  <si>
    <t>Yin</t>
  </si>
  <si>
    <t>Endrizzi</t>
  </si>
  <si>
    <t>Hunter</t>
  </si>
  <si>
    <t>Bushell</t>
  </si>
  <si>
    <t>Fiorentini</t>
  </si>
  <si>
    <t>Graham</t>
  </si>
  <si>
    <t>Walkom</t>
  </si>
  <si>
    <t>Eremenko</t>
  </si>
  <si>
    <t>Thorpe</t>
  </si>
  <si>
    <t>Chiemela</t>
  </si>
  <si>
    <t>Kennedy</t>
  </si>
  <si>
    <t>Ma</t>
  </si>
  <si>
    <t>Olisanugo</t>
  </si>
  <si>
    <t>Jude</t>
  </si>
  <si>
    <t>Dike</t>
  </si>
  <si>
    <t>Bowman</t>
  </si>
  <si>
    <t>Allen</t>
  </si>
  <si>
    <t>Brennan</t>
  </si>
  <si>
    <t>Ch'en</t>
  </si>
  <si>
    <t>Atkins</t>
  </si>
  <si>
    <t>Knipe</t>
  </si>
  <si>
    <t>Buchi</t>
  </si>
  <si>
    <t>Moss</t>
  </si>
  <si>
    <t>Alderete</t>
  </si>
  <si>
    <t>Mairinger</t>
  </si>
  <si>
    <t>Nucci</t>
  </si>
  <si>
    <t>Higinbotham</t>
  </si>
  <si>
    <t>Beneventi</t>
  </si>
  <si>
    <t>Toscano</t>
  </si>
  <si>
    <t>Fisher</t>
  </si>
  <si>
    <t>Ponomarev</t>
  </si>
  <si>
    <t>Standish</t>
  </si>
  <si>
    <t>Johnstone</t>
  </si>
  <si>
    <t>Hou</t>
  </si>
  <si>
    <t>Artemiev</t>
  </si>
  <si>
    <t>Lim</t>
  </si>
  <si>
    <t>Wright</t>
  </si>
  <si>
    <t>Baryshnikov</t>
  </si>
  <si>
    <t>Wilhelm</t>
  </si>
  <si>
    <t>Manfrin</t>
  </si>
  <si>
    <t>Zuev</t>
  </si>
  <si>
    <t>Kline</t>
  </si>
  <si>
    <t>Howarde</t>
  </si>
  <si>
    <t>Malloy</t>
  </si>
  <si>
    <t>Ecuyer</t>
  </si>
  <si>
    <t>Sidorov</t>
  </si>
  <si>
    <t>Coffee</t>
  </si>
  <si>
    <t>Quinones</t>
  </si>
  <si>
    <t>Iloabuchi</t>
  </si>
  <si>
    <t>Hovell</t>
  </si>
  <si>
    <t>Chienezie</t>
  </si>
  <si>
    <t>Honore</t>
  </si>
  <si>
    <t>Onyemere</t>
  </si>
  <si>
    <t>Bateson</t>
  </si>
  <si>
    <t>Schroeder</t>
  </si>
  <si>
    <t>O'Meara</t>
  </si>
  <si>
    <t>Onuchukwu</t>
  </si>
  <si>
    <t>Nwokeocha</t>
  </si>
  <si>
    <t>Ashton</t>
  </si>
  <si>
    <t>Mouzon</t>
  </si>
  <si>
    <t>Streeten</t>
  </si>
  <si>
    <t>Neumann</t>
  </si>
  <si>
    <t>Vida</t>
  </si>
  <si>
    <t>Yermakov</t>
  </si>
  <si>
    <t>Somadina</t>
  </si>
  <si>
    <t>Champion</t>
  </si>
  <si>
    <t>Younger</t>
  </si>
  <si>
    <t>Chao</t>
  </si>
  <si>
    <t>Enemuo</t>
  </si>
  <si>
    <t>Evseyev</t>
  </si>
  <si>
    <t>Leibius</t>
  </si>
  <si>
    <t>Komarova</t>
  </si>
  <si>
    <t>Dolgorukova</t>
  </si>
  <si>
    <t>Abazu</t>
  </si>
  <si>
    <t>McGarry</t>
  </si>
  <si>
    <t>McDaniels</t>
  </si>
  <si>
    <t>Mazure</t>
  </si>
  <si>
    <t>Threatt</t>
  </si>
  <si>
    <t>Haynes</t>
  </si>
  <si>
    <t>Jerger</t>
  </si>
  <si>
    <t>Chizoba</t>
  </si>
  <si>
    <t>Hannam</t>
  </si>
  <si>
    <t>Onyemauchechi</t>
  </si>
  <si>
    <t>Waters</t>
  </si>
  <si>
    <t>Avdeev</t>
  </si>
  <si>
    <t>Belousov</t>
  </si>
  <si>
    <t>Duffy</t>
  </si>
  <si>
    <t>Birk</t>
  </si>
  <si>
    <t>Waring</t>
  </si>
  <si>
    <t>Armfield</t>
  </si>
  <si>
    <t>Plascencia</t>
  </si>
  <si>
    <t>Cantrell</t>
  </si>
  <si>
    <t>Campos</t>
  </si>
  <si>
    <t>Woodward</t>
  </si>
  <si>
    <t>Kepley</t>
  </si>
  <si>
    <t>Pipes</t>
  </si>
  <si>
    <t>Temple</t>
  </si>
  <si>
    <t>Solomina</t>
  </si>
  <si>
    <t>Nazarova</t>
  </si>
  <si>
    <t>Salmond</t>
  </si>
  <si>
    <t>Niehaus</t>
  </si>
  <si>
    <t>Worsnop</t>
  </si>
  <si>
    <t>Gerald</t>
  </si>
  <si>
    <t>Lambie</t>
  </si>
  <si>
    <t>Romilly</t>
  </si>
  <si>
    <t>Nielson</t>
  </si>
  <si>
    <t>Ajuluchukwu</t>
  </si>
  <si>
    <t>Kuykendall</t>
  </si>
  <si>
    <t>Asher</t>
  </si>
  <si>
    <t>Halpern</t>
  </si>
  <si>
    <t>Sanchez</t>
  </si>
  <si>
    <t>Lazar</t>
  </si>
  <si>
    <t>Bogolyubova</t>
  </si>
  <si>
    <t>Allingham</t>
  </si>
  <si>
    <t>Cecil</t>
  </si>
  <si>
    <t>Wilkes</t>
  </si>
  <si>
    <t>Larkin</t>
  </si>
  <si>
    <t>Caraway</t>
  </si>
  <si>
    <t>Alvarez</t>
  </si>
  <si>
    <t>Forlonge</t>
  </si>
  <si>
    <t>Whitson</t>
  </si>
  <si>
    <t>Landseer</t>
  </si>
  <si>
    <t>Nero</t>
  </si>
  <si>
    <t>Keane</t>
  </si>
  <si>
    <t>Yelverton</t>
  </si>
  <si>
    <t>Santana</t>
  </si>
  <si>
    <t>Veale</t>
  </si>
  <si>
    <t>Vanzetti</t>
  </si>
  <si>
    <t>Burgoyne</t>
  </si>
  <si>
    <t>Ogg</t>
  </si>
  <si>
    <t>Wells</t>
  </si>
  <si>
    <t>Trumbull</t>
  </si>
  <si>
    <t>MacPherson</t>
  </si>
  <si>
    <t>Mitchell</t>
  </si>
  <si>
    <t>Bianchi</t>
  </si>
  <si>
    <t>Madukwe</t>
  </si>
  <si>
    <t>Robinson</t>
  </si>
  <si>
    <t>Rozier</t>
  </si>
  <si>
    <t>Morton</t>
  </si>
  <si>
    <t>Ch'iu</t>
  </si>
  <si>
    <t>O'Donnell</t>
  </si>
  <si>
    <t>Gordon</t>
  </si>
  <si>
    <t>Hsieh</t>
  </si>
  <si>
    <t>Day</t>
  </si>
  <si>
    <t>Ikedinachukwu</t>
  </si>
  <si>
    <t>Celis</t>
  </si>
  <si>
    <t>Fisk</t>
  </si>
  <si>
    <t>Price</t>
  </si>
  <si>
    <t>Teng</t>
  </si>
  <si>
    <t>Obialo</t>
  </si>
  <si>
    <t>Rahman</t>
  </si>
  <si>
    <t>Mirams</t>
  </si>
  <si>
    <t>Beluchi</t>
  </si>
  <si>
    <t>Wollstonecraft</t>
  </si>
  <si>
    <t>Chukwuebuka</t>
  </si>
  <si>
    <t>Wilkie</t>
  </si>
  <si>
    <t>Pham</t>
  </si>
  <si>
    <t>Nnamutaezinwa</t>
  </si>
  <si>
    <t>Tuan</t>
  </si>
  <si>
    <t>Akabueze</t>
  </si>
  <si>
    <t>Rolon</t>
  </si>
  <si>
    <t>Thomson</t>
  </si>
  <si>
    <t>Theus</t>
  </si>
  <si>
    <t>Amaechi</t>
  </si>
  <si>
    <t>Onyekaozulu</t>
  </si>
  <si>
    <t>Rizzo</t>
  </si>
  <si>
    <t>Castiglione</t>
  </si>
  <si>
    <t>Emery</t>
  </si>
  <si>
    <t>Vanmeter</t>
  </si>
  <si>
    <t>Warlow-Davies</t>
  </si>
  <si>
    <t>Chidubem</t>
  </si>
  <si>
    <t>Henty</t>
  </si>
  <si>
    <t>Chukwueloka</t>
  </si>
  <si>
    <t>Cumbrae-Stewart</t>
  </si>
  <si>
    <t>Vasilyev</t>
  </si>
  <si>
    <t>Gidney</t>
  </si>
  <si>
    <t>Frederick</t>
  </si>
  <si>
    <t>Kirwan</t>
  </si>
  <si>
    <t>Madueke</t>
  </si>
  <si>
    <t>Toomey</t>
  </si>
  <si>
    <t>Georg</t>
  </si>
  <si>
    <t>McCane</t>
  </si>
  <si>
    <t>Jacka</t>
  </si>
  <si>
    <t>Aparicio</t>
  </si>
  <si>
    <t>Menhennitt</t>
  </si>
  <si>
    <t>Creel</t>
  </si>
  <si>
    <t>Serena</t>
  </si>
  <si>
    <t>Everett</t>
  </si>
  <si>
    <t>Teakle</t>
  </si>
  <si>
    <t>Morant</t>
  </si>
  <si>
    <t>Von Doussa</t>
  </si>
  <si>
    <t>More</t>
  </si>
  <si>
    <t>Bryan</t>
  </si>
  <si>
    <t>Kentish</t>
  </si>
  <si>
    <t>Vidal</t>
  </si>
  <si>
    <t>Saad</t>
  </si>
  <si>
    <t>McWilliams</t>
  </si>
  <si>
    <t>Brownless</t>
  </si>
  <si>
    <t>Welch</t>
  </si>
  <si>
    <t>Calabresi</t>
  </si>
  <si>
    <t>Kaodilinakachukwu</t>
  </si>
  <si>
    <t>Lucas</t>
  </si>
  <si>
    <t>Skinner</t>
  </si>
  <si>
    <t>Seleznyov</t>
  </si>
  <si>
    <t>Pai</t>
  </si>
  <si>
    <t>Pisani</t>
  </si>
  <si>
    <t>Newbold</t>
  </si>
  <si>
    <t>Kirby</t>
  </si>
  <si>
    <t>Lo</t>
  </si>
  <si>
    <t>Rickards</t>
  </si>
  <si>
    <t>Lombardi</t>
  </si>
  <si>
    <t>Napolitani</t>
  </si>
  <si>
    <t>Muecke</t>
  </si>
  <si>
    <t>Munro</t>
  </si>
  <si>
    <t>Schofield</t>
  </si>
  <si>
    <t>Perry</t>
  </si>
  <si>
    <t>Longo</t>
  </si>
  <si>
    <t>Vasilieva</t>
  </si>
  <si>
    <t>Siciliani</t>
  </si>
  <si>
    <t>Lucchese</t>
  </si>
  <si>
    <t>Simpkinson</t>
  </si>
  <si>
    <t>Tu</t>
  </si>
  <si>
    <t>Spitzer</t>
  </si>
  <si>
    <t>Swearingen</t>
  </si>
  <si>
    <t>Nekrasov</t>
  </si>
  <si>
    <t>McEwan</t>
  </si>
  <si>
    <t>Bibi</t>
  </si>
  <si>
    <t>Thornton</t>
  </si>
  <si>
    <t>Dodd</t>
  </si>
  <si>
    <t>Chimaijem</t>
  </si>
  <si>
    <t>Weller</t>
  </si>
  <si>
    <t>Vigano</t>
  </si>
  <si>
    <t>Watt</t>
  </si>
  <si>
    <t>Solomon</t>
  </si>
  <si>
    <t>Pepper</t>
  </si>
  <si>
    <t>Chiedozie</t>
  </si>
  <si>
    <t>Dalton</t>
  </si>
  <si>
    <t>Gadsden</t>
  </si>
  <si>
    <t>Kramer</t>
  </si>
  <si>
    <t>Peacock</t>
  </si>
  <si>
    <t>Chidimma</t>
  </si>
  <si>
    <t>Ryrie</t>
  </si>
  <si>
    <t>Chidumaga</t>
  </si>
  <si>
    <t>Obioma</t>
  </si>
  <si>
    <t>Sawtell</t>
  </si>
  <si>
    <t>Nnabuife</t>
  </si>
  <si>
    <t>Lindon</t>
  </si>
  <si>
    <t>Abdulov</t>
  </si>
  <si>
    <t>Knepper</t>
  </si>
  <si>
    <t>Laney</t>
  </si>
  <si>
    <t>Simon</t>
  </si>
  <si>
    <t>Kinder</t>
  </si>
  <si>
    <t>McGill</t>
  </si>
  <si>
    <t>Garland</t>
  </si>
  <si>
    <t>Brodney</t>
  </si>
  <si>
    <t>Chill</t>
  </si>
  <si>
    <t>Singleton</t>
  </si>
  <si>
    <t>Patel</t>
  </si>
  <si>
    <t>Howell-Price</t>
  </si>
  <si>
    <t>Spears</t>
  </si>
  <si>
    <t>Taplin</t>
  </si>
  <si>
    <t>St Clair</t>
  </si>
  <si>
    <t>Diggs</t>
  </si>
  <si>
    <t>Emenike</t>
  </si>
  <si>
    <t>Bruner</t>
  </si>
  <si>
    <t>Abrego</t>
  </si>
  <si>
    <t>Gambrell</t>
  </si>
  <si>
    <t>Rieke</t>
  </si>
  <si>
    <t>Mault</t>
  </si>
  <si>
    <t>Huggins</t>
  </si>
  <si>
    <t>Beam</t>
  </si>
  <si>
    <t>Upchurch</t>
  </si>
  <si>
    <t>Norriss</t>
  </si>
  <si>
    <t>Torode</t>
  </si>
  <si>
    <t>Salinas</t>
  </si>
  <si>
    <t>Osborne</t>
  </si>
  <si>
    <t>Pisano</t>
  </si>
  <si>
    <t>Onyeorulu</t>
  </si>
  <si>
    <t>Forwood</t>
  </si>
  <si>
    <t>Hawkins</t>
  </si>
  <si>
    <t>T'ao</t>
  </si>
  <si>
    <t>Miller</t>
  </si>
  <si>
    <t>Jess</t>
  </si>
  <si>
    <t>Davidson</t>
  </si>
  <si>
    <t>Ts'ai</t>
  </si>
  <si>
    <t>Monaldo</t>
  </si>
  <si>
    <t>Lewis</t>
  </si>
  <si>
    <t>Davide</t>
  </si>
  <si>
    <t>Chan</t>
  </si>
  <si>
    <t>Feng</t>
  </si>
  <si>
    <t>Donaldson</t>
  </si>
  <si>
    <t>Small</t>
  </si>
  <si>
    <t>Ferdinand</t>
  </si>
  <si>
    <t>Chinagorom</t>
  </si>
  <si>
    <t>Nicholls</t>
  </si>
  <si>
    <t>Chinwemma</t>
  </si>
  <si>
    <t>Jen</t>
  </si>
  <si>
    <t>Ts'ui</t>
  </si>
  <si>
    <t>Ikenna</t>
  </si>
  <si>
    <t>Lamb</t>
  </si>
  <si>
    <t>Yeh</t>
  </si>
  <si>
    <t>Wilder</t>
  </si>
  <si>
    <t>Coles</t>
  </si>
  <si>
    <t>Benson</t>
  </si>
  <si>
    <t>Naylor</t>
  </si>
  <si>
    <t>Mironova</t>
  </si>
  <si>
    <t>Ann</t>
  </si>
  <si>
    <t>Lucchesi</t>
  </si>
  <si>
    <t>Ewing</t>
  </si>
  <si>
    <t>Shahan</t>
  </si>
  <si>
    <t>Omeokachie</t>
  </si>
  <si>
    <t>Larson</t>
  </si>
  <si>
    <t>Espinosa</t>
  </si>
  <si>
    <t>Sholes</t>
  </si>
  <si>
    <t>Onyekachukwu</t>
  </si>
  <si>
    <t>Burn</t>
  </si>
  <si>
    <t>Borchgrevink</t>
  </si>
  <si>
    <t>Kharlamov</t>
  </si>
  <si>
    <t>Chukwuraenye</t>
  </si>
  <si>
    <t>Parker</t>
  </si>
  <si>
    <t>Foxall</t>
  </si>
  <si>
    <t>Loewenthal</t>
  </si>
  <si>
    <t>Montes</t>
  </si>
  <si>
    <t>Genovesi</t>
  </si>
  <si>
    <t>Parkes</t>
  </si>
  <si>
    <t>Krichauff</t>
  </si>
  <si>
    <t>Obielumani</t>
  </si>
  <si>
    <t>Greenhalgh</t>
  </si>
  <si>
    <t>Kolesnikov</t>
  </si>
  <si>
    <t>Kemp</t>
  </si>
  <si>
    <t>Gow</t>
  </si>
  <si>
    <t>Muriel</t>
  </si>
  <si>
    <t>Unwin</t>
  </si>
  <si>
    <t>Abbott</t>
  </si>
  <si>
    <t>Yirawala</t>
  </si>
  <si>
    <t>McChesney</t>
  </si>
  <si>
    <t>Lablanc</t>
  </si>
  <si>
    <t>Grover</t>
  </si>
  <si>
    <t>Lavrov</t>
  </si>
  <si>
    <t>Mahon</t>
  </si>
  <si>
    <t>Garran</t>
  </si>
  <si>
    <t>Folliero</t>
  </si>
  <si>
    <t>Hyde</t>
  </si>
  <si>
    <t>Chinomso</t>
  </si>
  <si>
    <t>Phelan</t>
  </si>
  <si>
    <t>Heller</t>
  </si>
  <si>
    <t>Nnanna</t>
  </si>
  <si>
    <t>Elliott</t>
  </si>
  <si>
    <t>Lacross</t>
  </si>
  <si>
    <t>Slate</t>
  </si>
  <si>
    <t>Hartzler</t>
  </si>
  <si>
    <t>Oster</t>
  </si>
  <si>
    <t>Peyser</t>
  </si>
  <si>
    <t>Zikoranachukwudimma</t>
  </si>
  <si>
    <t>Seleznyova</t>
  </si>
  <si>
    <t>Ignatyev</t>
  </si>
  <si>
    <t>Munz</t>
  </si>
  <si>
    <t>Nkemakonam</t>
  </si>
  <si>
    <t>Eberegbulam</t>
  </si>
  <si>
    <t>Cardus</t>
  </si>
  <si>
    <t>Barese</t>
  </si>
  <si>
    <t>Melendez</t>
  </si>
  <si>
    <t>Kovaleva</t>
  </si>
  <si>
    <t>Stetson</t>
  </si>
  <si>
    <t>Liebe</t>
  </si>
  <si>
    <t>Bishop</t>
  </si>
  <si>
    <t>Yancy</t>
  </si>
  <si>
    <t>Clunie</t>
  </si>
  <si>
    <t>Hodgson</t>
  </si>
  <si>
    <t>Lassetter</t>
  </si>
  <si>
    <t>Barker</t>
  </si>
  <si>
    <t>Somerville</t>
  </si>
  <si>
    <t>Binder</t>
  </si>
  <si>
    <t>Afanasyeva</t>
  </si>
  <si>
    <t>Wreford</t>
  </si>
  <si>
    <t>Cooke</t>
  </si>
  <si>
    <t>Sparks</t>
  </si>
  <si>
    <t>Fairley</t>
  </si>
  <si>
    <t>Kolesnikova</t>
  </si>
  <si>
    <t>Stange</t>
  </si>
  <si>
    <t>Sukhorukova</t>
  </si>
  <si>
    <t>Blackall</t>
  </si>
  <si>
    <t>Pettry</t>
  </si>
  <si>
    <t>Voronkov</t>
  </si>
  <si>
    <t>Remington</t>
  </si>
  <si>
    <t>Harrington</t>
  </si>
  <si>
    <t>Vidler</t>
  </si>
  <si>
    <t>Azarov</t>
  </si>
  <si>
    <t>Dancy</t>
  </si>
  <si>
    <t>Lowrie</t>
  </si>
  <si>
    <t>Gomes</t>
  </si>
  <si>
    <t>Ah Mouy</t>
  </si>
  <si>
    <t>Peavy</t>
  </si>
  <si>
    <t>Burdekin</t>
  </si>
  <si>
    <t>Abernathy</t>
  </si>
  <si>
    <t>Furneaux</t>
  </si>
  <si>
    <t>Highett</t>
  </si>
  <si>
    <t>Rendall</t>
  </si>
  <si>
    <t>Wunder</t>
  </si>
  <si>
    <t>Gearhart</t>
  </si>
  <si>
    <t>Fane</t>
  </si>
  <si>
    <t>Faria</t>
  </si>
  <si>
    <t>Young</t>
  </si>
  <si>
    <t>Jackson</t>
  </si>
  <si>
    <t>Stiger</t>
  </si>
  <si>
    <t>Groves</t>
  </si>
  <si>
    <t>Samsonova</t>
  </si>
  <si>
    <t>Wieck</t>
  </si>
  <si>
    <t>Doyle</t>
  </si>
  <si>
    <t>Mazzanti</t>
  </si>
  <si>
    <t>Russell</t>
  </si>
  <si>
    <t>Gregory</t>
  </si>
  <si>
    <t>Onyemaechi</t>
  </si>
  <si>
    <t>Onyeoruru</t>
  </si>
  <si>
    <t>Morin</t>
  </si>
  <si>
    <t>Humphreys</t>
  </si>
  <si>
    <t>Sumrall</t>
  </si>
  <si>
    <t>Coffman</t>
  </si>
  <si>
    <t>Elkins</t>
  </si>
  <si>
    <t>Kent</t>
  </si>
  <si>
    <t>Summers</t>
  </si>
  <si>
    <t>Artemieva</t>
  </si>
  <si>
    <t>Mello</t>
  </si>
  <si>
    <t>Goold</t>
  </si>
  <si>
    <t>Su</t>
  </si>
  <si>
    <t>Winter-Irving</t>
  </si>
  <si>
    <t>Whitworth</t>
  </si>
  <si>
    <t>Carter</t>
  </si>
  <si>
    <t>Osonduagwuike</t>
  </si>
  <si>
    <t>Kirk</t>
  </si>
  <si>
    <t>Swaim</t>
  </si>
  <si>
    <t>D'Albertis</t>
  </si>
  <si>
    <t>Ermakova</t>
  </si>
  <si>
    <t>Rozhkova</t>
  </si>
  <si>
    <t>Rhodes</t>
  </si>
  <si>
    <t>Terry</t>
  </si>
  <si>
    <t>Gotch</t>
  </si>
  <si>
    <t>Bogle</t>
  </si>
  <si>
    <t>Enderby</t>
  </si>
  <si>
    <t>Vavilov</t>
  </si>
  <si>
    <t>Gallop</t>
  </si>
  <si>
    <t>William</t>
  </si>
  <si>
    <t>Drake</t>
  </si>
  <si>
    <t>Iredale</t>
  </si>
  <si>
    <t>Aksenova</t>
  </si>
  <si>
    <t>Matveyev</t>
  </si>
  <si>
    <t>Nkemdirim</t>
  </si>
  <si>
    <t>Soubeiran</t>
  </si>
  <si>
    <t>Speight</t>
  </si>
  <si>
    <t>Heydon</t>
  </si>
  <si>
    <t>Korovina</t>
  </si>
  <si>
    <t>Manning</t>
  </si>
  <si>
    <t>Eames</t>
  </si>
  <si>
    <t>Arnott</t>
  </si>
  <si>
    <t>Dyer</t>
  </si>
  <si>
    <t>Humffray</t>
  </si>
  <si>
    <t>Iroawuchi</t>
  </si>
  <si>
    <t>Vasilyeva</t>
  </si>
  <si>
    <t>Ekwueme</t>
  </si>
  <si>
    <t>Estep</t>
  </si>
  <si>
    <t>Real</t>
  </si>
  <si>
    <t>Serra</t>
  </si>
  <si>
    <t>Blesing</t>
  </si>
  <si>
    <t>Dettmann</t>
  </si>
  <si>
    <t>Jefferies</t>
  </si>
  <si>
    <t>Cohn</t>
  </si>
  <si>
    <t>McKelvey</t>
  </si>
  <si>
    <t>Donnelly</t>
  </si>
  <si>
    <t>Brient</t>
  </si>
  <si>
    <t>Chukwuma</t>
  </si>
  <si>
    <t>Cover</t>
  </si>
  <si>
    <t>Lindsay</t>
  </si>
  <si>
    <t>Barnett</t>
  </si>
  <si>
    <t>Anayochukwu</t>
  </si>
  <si>
    <t>Pedder</t>
  </si>
  <si>
    <t>Koger</t>
  </si>
  <si>
    <t>Gonzalez</t>
  </si>
  <si>
    <t>Holbrook</t>
  </si>
  <si>
    <t>Ansell</t>
  </si>
  <si>
    <t>Herz</t>
  </si>
  <si>
    <t>Botts</t>
  </si>
  <si>
    <t>Blake</t>
  </si>
  <si>
    <t>Sandover</t>
  </si>
  <si>
    <t>Miranda</t>
  </si>
  <si>
    <t>Crocker</t>
  </si>
  <si>
    <t>Muomelu</t>
  </si>
  <si>
    <t>Ermakov</t>
  </si>
  <si>
    <t>Dietz</t>
  </si>
  <si>
    <t>Beale</t>
  </si>
  <si>
    <t>Manners</t>
  </si>
  <si>
    <t>Reagan</t>
  </si>
  <si>
    <t>Mayrhofer</t>
  </si>
  <si>
    <t>Truscott</t>
  </si>
  <si>
    <t>Webster</t>
  </si>
  <si>
    <t>Lennox</t>
  </si>
  <si>
    <t>Sadlier</t>
  </si>
  <si>
    <t>Maconochie</t>
  </si>
  <si>
    <t>Cleveland</t>
  </si>
  <si>
    <t>Pirozzi</t>
  </si>
  <si>
    <t>Chiemezie</t>
  </si>
  <si>
    <t>Ginikanwa</t>
  </si>
  <si>
    <t>Kang</t>
  </si>
  <si>
    <t>Robertson</t>
  </si>
  <si>
    <t>Sutherland</t>
  </si>
  <si>
    <t>Houghton</t>
  </si>
  <si>
    <t>Mai</t>
  </si>
  <si>
    <t>Lynton</t>
  </si>
  <si>
    <t>Loggia</t>
  </si>
  <si>
    <t>Anenechi</t>
  </si>
  <si>
    <t>Loyau</t>
  </si>
  <si>
    <t>Brady</t>
  </si>
  <si>
    <t>Romani</t>
  </si>
  <si>
    <t>Kuo</t>
  </si>
  <si>
    <t>Clamp</t>
  </si>
  <si>
    <t>Sleeman</t>
  </si>
  <si>
    <t>Rivera</t>
  </si>
  <si>
    <t>Palazzi</t>
  </si>
  <si>
    <t>Brizendine</t>
  </si>
  <si>
    <t>Eberechukwu</t>
  </si>
  <si>
    <t>Zack</t>
  </si>
  <si>
    <t>Ewen</t>
  </si>
  <si>
    <t>Liu</t>
  </si>
  <si>
    <t>Reid</t>
  </si>
  <si>
    <t>Elizabeth</t>
  </si>
  <si>
    <t>Le Grand</t>
  </si>
  <si>
    <t>Burgmann</t>
  </si>
  <si>
    <t>Aliyeva</t>
  </si>
  <si>
    <t>Alaniz</t>
  </si>
  <si>
    <t>Streeter</t>
  </si>
  <si>
    <t>Zaitsev</t>
  </si>
  <si>
    <t>Becker</t>
  </si>
  <si>
    <t>Narelle</t>
  </si>
  <si>
    <t>Uvarova</t>
  </si>
  <si>
    <t>De Bernales</t>
  </si>
  <si>
    <t>Nelson</t>
  </si>
  <si>
    <t>Newsom</t>
  </si>
  <si>
    <t>Morphett</t>
  </si>
  <si>
    <t>McMorran</t>
  </si>
  <si>
    <t>Stobie</t>
  </si>
  <si>
    <t>Hope</t>
  </si>
  <si>
    <t>Joseph</t>
  </si>
  <si>
    <t>Schnaars</t>
  </si>
  <si>
    <t>Semmens</t>
  </si>
  <si>
    <t>Gannon</t>
  </si>
  <si>
    <t>Silva</t>
  </si>
  <si>
    <t>Hutchinson</t>
  </si>
  <si>
    <t>Polyakov</t>
  </si>
  <si>
    <t>Whittaker</t>
  </si>
  <si>
    <t>Aksakova</t>
  </si>
  <si>
    <t>Montague</t>
  </si>
  <si>
    <t>Austin</t>
  </si>
  <si>
    <t>Edments</t>
  </si>
  <si>
    <t>Sokolova</t>
  </si>
  <si>
    <t>MacDonnell</t>
  </si>
  <si>
    <t>Knorr</t>
  </si>
  <si>
    <t>Meagher</t>
  </si>
  <si>
    <t>Ilyina</t>
  </si>
  <si>
    <t>Hibbins</t>
  </si>
  <si>
    <t>Lea</t>
  </si>
  <si>
    <t>Afamefula</t>
  </si>
  <si>
    <t>Runyon</t>
  </si>
  <si>
    <t>Copeland</t>
  </si>
  <si>
    <t>Plummer</t>
  </si>
  <si>
    <t>De Mestre</t>
  </si>
  <si>
    <t>Birch</t>
  </si>
  <si>
    <t>Loane</t>
  </si>
  <si>
    <t>Guidry</t>
  </si>
  <si>
    <t>Fokina</t>
  </si>
  <si>
    <t>Sneddon</t>
  </si>
  <si>
    <t>Corby</t>
  </si>
  <si>
    <t>Tsao</t>
  </si>
  <si>
    <t>Fernie</t>
  </si>
  <si>
    <t>Chukwufumnanya</t>
  </si>
  <si>
    <t>Humphries</t>
  </si>
  <si>
    <t>Ting</t>
  </si>
  <si>
    <t>Potts</t>
  </si>
  <si>
    <t>Volkov</t>
  </si>
  <si>
    <t>Marchesi</t>
  </si>
  <si>
    <t>Pearson</t>
  </si>
  <si>
    <t>Tai</t>
  </si>
  <si>
    <t>Tung</t>
  </si>
  <si>
    <t>Lattimore</t>
  </si>
  <si>
    <t>Enyinnaya</t>
  </si>
  <si>
    <t>Muir</t>
  </si>
  <si>
    <t>Guerra</t>
  </si>
  <si>
    <t>Pokrovsky</t>
  </si>
  <si>
    <t>Mao</t>
  </si>
  <si>
    <t>May</t>
  </si>
  <si>
    <t>Spencer</t>
  </si>
  <si>
    <t>Chatfield</t>
  </si>
  <si>
    <t>Drake-Brockman</t>
  </si>
  <si>
    <t>Dodds</t>
  </si>
  <si>
    <t>Campa</t>
  </si>
  <si>
    <t>Vorobyova</t>
  </si>
  <si>
    <t>Fan</t>
  </si>
  <si>
    <t>Fang</t>
  </si>
  <si>
    <t>Law</t>
  </si>
  <si>
    <t>Phillips</t>
  </si>
  <si>
    <t>Norton</t>
  </si>
  <si>
    <t>Gibbons</t>
  </si>
  <si>
    <t>Pethard</t>
  </si>
  <si>
    <t>Farrar</t>
  </si>
  <si>
    <t>De Garis</t>
  </si>
  <si>
    <t>Sinnett</t>
  </si>
  <si>
    <t>Singh</t>
  </si>
  <si>
    <t>Rivas</t>
  </si>
  <si>
    <t>Lavrentiev</t>
  </si>
  <si>
    <t>Bold</t>
  </si>
  <si>
    <t>Darwin</t>
  </si>
  <si>
    <t>Blackwood</t>
  </si>
  <si>
    <t>Biryukova</t>
  </si>
  <si>
    <t>Ramsden</t>
  </si>
  <si>
    <t>Mbadiwe</t>
  </si>
  <si>
    <t>Titheradge</t>
  </si>
  <si>
    <t>Szabados</t>
  </si>
  <si>
    <t>Gadsdon</t>
  </si>
  <si>
    <t>Rueda</t>
  </si>
  <si>
    <t>Maynard</t>
  </si>
  <si>
    <t>Edmund la Touche</t>
  </si>
  <si>
    <t>Mead</t>
  </si>
  <si>
    <t>Izuchukwu</t>
  </si>
  <si>
    <t>Muramats</t>
  </si>
  <si>
    <t>Tinline</t>
  </si>
  <si>
    <t>Tardent</t>
  </si>
  <si>
    <t>Kalinin</t>
  </si>
  <si>
    <t>Osorio</t>
  </si>
  <si>
    <t>Forster</t>
  </si>
  <si>
    <t>Lowe</t>
  </si>
  <si>
    <t>Ramsey</t>
  </si>
  <si>
    <t>Combes</t>
  </si>
  <si>
    <t>Clendinnen</t>
  </si>
  <si>
    <t>Gentry</t>
  </si>
  <si>
    <t>Wardell</t>
  </si>
  <si>
    <t>Harrell</t>
  </si>
  <si>
    <t>Gibney</t>
  </si>
  <si>
    <t>Wyckoff</t>
  </si>
  <si>
    <t>Pendred</t>
  </si>
  <si>
    <t>Hales</t>
  </si>
  <si>
    <t>Mundy</t>
  </si>
  <si>
    <t>Trejo</t>
  </si>
  <si>
    <t>Isaacs</t>
  </si>
  <si>
    <t>Walpole</t>
  </si>
  <si>
    <t>Cawood</t>
  </si>
  <si>
    <t>Ingamells</t>
  </si>
  <si>
    <t>Weigel</t>
  </si>
  <si>
    <t>H?</t>
  </si>
  <si>
    <t>Phillipps</t>
  </si>
  <si>
    <t>Velazquez</t>
  </si>
  <si>
    <t>Cocci</t>
  </si>
  <si>
    <t>Aleshire</t>
  </si>
  <si>
    <t>Collins</t>
  </si>
  <si>
    <t>Johnson</t>
  </si>
  <si>
    <t>Onwuatuegwu</t>
  </si>
  <si>
    <t>Knight</t>
  </si>
  <si>
    <t>Utz</t>
  </si>
  <si>
    <t>Ugoji</t>
  </si>
  <si>
    <t>Turnbull</t>
  </si>
  <si>
    <t>Sopuluchukwu</t>
  </si>
  <si>
    <t>Isayev</t>
  </si>
  <si>
    <t>Nkemakolam</t>
  </si>
  <si>
    <t>Baldwin</t>
  </si>
  <si>
    <t>Chadwick</t>
  </si>
  <si>
    <t>Fleming</t>
  </si>
  <si>
    <t>Ozioma</t>
  </si>
  <si>
    <t>Chiwetelu</t>
  </si>
  <si>
    <t>McElroy</t>
  </si>
  <si>
    <t>Pirogov</t>
  </si>
  <si>
    <t>Herrera</t>
  </si>
  <si>
    <t>Zikoranachidimma</t>
  </si>
  <si>
    <t>Chinwendu</t>
  </si>
  <si>
    <t>Blackburn</t>
  </si>
  <si>
    <t>Stewart</t>
  </si>
  <si>
    <t>Septimus</t>
  </si>
  <si>
    <t>Ubanwa</t>
  </si>
  <si>
    <t>Longstaff</t>
  </si>
  <si>
    <t>Norman</t>
  </si>
  <si>
    <t>Wofford</t>
  </si>
  <si>
    <t>Suffolk</t>
  </si>
  <si>
    <t>Byrne</t>
  </si>
  <si>
    <t>Steiner</t>
  </si>
  <si>
    <t>Moen</t>
  </si>
  <si>
    <t>Fancher</t>
  </si>
  <si>
    <t>Howard</t>
  </si>
  <si>
    <t>Skelton</t>
  </si>
  <si>
    <t>Chiagoziem</t>
  </si>
  <si>
    <t>Yuryeva</t>
  </si>
  <si>
    <t>Cowger</t>
  </si>
  <si>
    <t>Browne</t>
  </si>
  <si>
    <t>Greathouse</t>
  </si>
  <si>
    <t>Tretyakova</t>
  </si>
  <si>
    <t>Fox</t>
  </si>
  <si>
    <t>Goodman</t>
  </si>
  <si>
    <t>Kibby</t>
  </si>
  <si>
    <t>Mendes</t>
  </si>
  <si>
    <t>Marks</t>
  </si>
  <si>
    <t>Morley</t>
  </si>
  <si>
    <t>O'Connor</t>
  </si>
  <si>
    <t>Greene</t>
  </si>
  <si>
    <t>Holloway</t>
  </si>
  <si>
    <t>Chikere</t>
  </si>
  <si>
    <t>Connolly</t>
  </si>
  <si>
    <t>Greenwalt</t>
  </si>
  <si>
    <t>Kibble</t>
  </si>
  <si>
    <t>Buckley</t>
  </si>
  <si>
    <t>Efremova</t>
  </si>
  <si>
    <t>Brabyn</t>
  </si>
  <si>
    <t>Valentin</t>
  </si>
  <si>
    <t>McIver</t>
  </si>
  <si>
    <t>Tomlinson</t>
  </si>
  <si>
    <t>Drakeford</t>
  </si>
  <si>
    <t>Corbett</t>
  </si>
  <si>
    <t>Dixon</t>
  </si>
  <si>
    <t>Pharr</t>
  </si>
  <si>
    <t>Monnier</t>
  </si>
  <si>
    <t>Shand</t>
  </si>
  <si>
    <t>Pollard</t>
  </si>
  <si>
    <t>Ponomaryova</t>
  </si>
  <si>
    <t>Hobbs</t>
  </si>
  <si>
    <t>Tsui</t>
  </si>
  <si>
    <t>Iheatu</t>
  </si>
  <si>
    <t>Uren</t>
  </si>
  <si>
    <t>Langlands</t>
  </si>
  <si>
    <t>Boucaut</t>
  </si>
  <si>
    <t>Clogstoun</t>
  </si>
  <si>
    <t>Corson</t>
  </si>
  <si>
    <t>Panina</t>
  </si>
  <si>
    <t>Dynon</t>
  </si>
  <si>
    <t>Yegorov</t>
  </si>
  <si>
    <t>Chikwendu</t>
  </si>
  <si>
    <t>Farnsworth</t>
  </si>
  <si>
    <t>Burton</t>
  </si>
  <si>
    <t>Steen</t>
  </si>
  <si>
    <t>Gorshkov</t>
  </si>
  <si>
    <t>Wolfe</t>
  </si>
  <si>
    <t>Barclay-Harvey</t>
  </si>
  <si>
    <t>Kulikova</t>
  </si>
  <si>
    <t>Onwubiko</t>
  </si>
  <si>
    <t>Bolton</t>
  </si>
  <si>
    <t>Etheridge</t>
  </si>
  <si>
    <t>Le Hunte</t>
  </si>
  <si>
    <t>Levan</t>
  </si>
  <si>
    <t>Leckie</t>
  </si>
  <si>
    <t>Moroney</t>
  </si>
  <si>
    <t>Hopwood</t>
  </si>
  <si>
    <t>Ali</t>
  </si>
  <si>
    <t>Pease</t>
  </si>
  <si>
    <t>Lappin</t>
  </si>
  <si>
    <t>Travis</t>
  </si>
  <si>
    <t>Nieves</t>
  </si>
  <si>
    <t>Felix</t>
  </si>
  <si>
    <t>Wetherspoon</t>
  </si>
  <si>
    <t>Barnard</t>
  </si>
  <si>
    <t>Combs</t>
  </si>
  <si>
    <t>Eddy</t>
  </si>
  <si>
    <t>Chijioke</t>
  </si>
  <si>
    <t>Glossop</t>
  </si>
  <si>
    <t>Kesteven</t>
  </si>
  <si>
    <t>Ramirez</t>
  </si>
  <si>
    <t>Sugden</t>
  </si>
  <si>
    <t>Beck</t>
  </si>
  <si>
    <t>Sidorova</t>
  </si>
  <si>
    <t>Kingsley</t>
  </si>
  <si>
    <t>Seccombe</t>
  </si>
  <si>
    <t>Andersen</t>
  </si>
  <si>
    <t>Mott</t>
  </si>
  <si>
    <t>Mack</t>
  </si>
  <si>
    <t>Barnhill</t>
  </si>
  <si>
    <t>Grand Total</t>
  </si>
  <si>
    <t>Row Labels</t>
  </si>
  <si>
    <t>Customer Salary</t>
  </si>
  <si>
    <t>Bank Balance Category</t>
  </si>
  <si>
    <t>Salary Category</t>
  </si>
  <si>
    <t>High</t>
  </si>
  <si>
    <t>Low</t>
  </si>
  <si>
    <t>Medium</t>
  </si>
  <si>
    <t>Age Category</t>
  </si>
  <si>
    <t>18-25</t>
  </si>
  <si>
    <t>25-35</t>
  </si>
  <si>
    <t>35-45</t>
  </si>
  <si>
    <t>45-55</t>
  </si>
  <si>
    <t>55-65</t>
  </si>
  <si>
    <t>65-75</t>
  </si>
  <si>
    <t>75-88</t>
  </si>
  <si>
    <t>Sum of Churn Rate</t>
  </si>
  <si>
    <t>Count</t>
  </si>
  <si>
    <t>Churned by Age</t>
  </si>
  <si>
    <t>Churned by Gender</t>
  </si>
  <si>
    <t>Churned by Active Status</t>
  </si>
  <si>
    <t>Churned by Tenure</t>
  </si>
  <si>
    <t>Churned by Bank Balance Category</t>
  </si>
  <si>
    <t>Churned by Salary Category</t>
  </si>
  <si>
    <t xml:space="preserve">Estimated Revenue </t>
  </si>
  <si>
    <t xml:space="preserve">Sum of Estimated Revenue </t>
  </si>
  <si>
    <t>Total Revenue by Churn Status</t>
  </si>
  <si>
    <t>Average Customer Lifespan by Churn Status</t>
  </si>
  <si>
    <t>Average of Tenure</t>
  </si>
  <si>
    <t>Total Revenue by Customer Age Group</t>
  </si>
  <si>
    <t>Average Revenue Per Customer by Tenure Range</t>
  </si>
  <si>
    <t>Average Revenue Per Customers</t>
  </si>
  <si>
    <t xml:space="preserve">CLV </t>
  </si>
  <si>
    <t xml:space="preserve">Average of CLV </t>
  </si>
  <si>
    <t>CLV by Geographical Range</t>
  </si>
  <si>
    <t>Churn Rate by Geographical Range</t>
  </si>
  <si>
    <t>18-22</t>
  </si>
  <si>
    <t>23-27</t>
  </si>
  <si>
    <t>28-32</t>
  </si>
  <si>
    <t>33-37</t>
  </si>
  <si>
    <t>38-42</t>
  </si>
  <si>
    <t>43-47</t>
  </si>
  <si>
    <t>48-52</t>
  </si>
  <si>
    <t>53-57</t>
  </si>
  <si>
    <t>58-62</t>
  </si>
  <si>
    <t>63-67</t>
  </si>
  <si>
    <t>68-72</t>
  </si>
  <si>
    <t>73-77</t>
  </si>
  <si>
    <t>78-82</t>
  </si>
  <si>
    <t>83-88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</si>
</sst>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 #,##0.00;\-* \$#,##0.00;\$* 0.00"/>
  </numFmts>
  <fonts count="6" x14ac:knownFonts="1">
    <font>
      <sz val="11"/>
      <color theme="1"/>
      <name val="Calibri"/>
      <family val="2"/>
      <scheme val="minor"/>
    </font>
    <font>
      <b/>
      <sz val="11"/>
      <color theme="1" tint="4.9989318521683403E-2"/>
      <name val="Calibri"/>
      <family val="2"/>
      <scheme val="minor"/>
    </font>
    <font>
      <b/>
      <sz val="11"/>
      <color theme="0"/>
      <name val="Calibri"/>
      <family val="2"/>
      <scheme val="minor"/>
    </font>
    <font>
      <b/>
      <sz val="11"/>
      <color theme="1"/>
      <name val="Calibri"/>
      <family val="2"/>
      <scheme val="minor"/>
    </font>
    <font>
      <sz val="11"/>
      <color rgb="FF925EFE"/>
      <name val="Calibri"/>
      <family val="2"/>
      <scheme val="minor"/>
    </font>
    <font>
      <b/>
      <sz val="11"/>
      <color rgb="FFF9F6FF"/>
      <name val="Calibri"/>
      <family val="2"/>
      <scheme val="minor"/>
    </font>
  </fonts>
  <fills count="11">
    <fill>
      <patternFill patternType="none"/>
    </fill>
    <fill>
      <patternFill patternType="gray125"/>
    </fill>
    <fill>
      <patternFill patternType="solid">
        <fgColor rgb="FFA75AF4"/>
        <bgColor indexed="64"/>
      </patternFill>
    </fill>
    <fill>
      <patternFill patternType="solid">
        <fgColor rgb="FFFFFFFF"/>
        <bgColor indexed="64"/>
      </patternFill>
    </fill>
    <fill>
      <patternFill patternType="solid">
        <fgColor rgb="FFE6BFF3"/>
        <bgColor indexed="64"/>
      </patternFill>
    </fill>
    <fill>
      <patternFill patternType="solid">
        <fgColor rgb="FFCB7DE7"/>
        <bgColor indexed="64"/>
      </patternFill>
    </fill>
    <fill>
      <patternFill patternType="solid">
        <fgColor rgb="FFE9E3FB"/>
        <bgColor indexed="64"/>
      </patternFill>
    </fill>
    <fill>
      <patternFill patternType="solid">
        <fgColor theme="0"/>
        <bgColor indexed="64"/>
      </patternFill>
    </fill>
    <fill>
      <patternFill patternType="solid">
        <fgColor rgb="FFF9F6FF"/>
        <bgColor indexed="64"/>
      </patternFill>
    </fill>
    <fill>
      <patternFill patternType="solid">
        <fgColor rgb="FFBFAAEC"/>
        <bgColor indexed="64"/>
      </patternFill>
    </fill>
    <fill>
      <patternFill patternType="solid">
        <fgColor rgb="FF8342D1"/>
        <bgColor indexed="64"/>
      </patternFill>
    </fill>
  </fills>
  <borders count="1">
    <border>
      <left/>
      <right/>
      <top/>
      <bottom/>
      <diagonal/>
    </border>
  </borders>
  <cellStyleXfs count="1">
    <xf numFmtId="0" fontId="0" fillId="0" borderId="0"/>
  </cellStyleXfs>
  <cellXfs count="42">
    <xf numFmtId="0" fontId="0" fillId="0" borderId="0" xfId="0"/>
    <xf numFmtId="164" fontId="0" fillId="0" borderId="0" xfId="0" applyNumberFormat="1"/>
    <xf numFmtId="0" fontId="0" fillId="0" borderId="0" xfId="0" pivotButton="1"/>
    <xf numFmtId="0" fontId="0" fillId="0" borderId="0" xfId="0" applyFill="1"/>
    <xf numFmtId="0" fontId="0" fillId="2" borderId="0" xfId="0" applyFill="1"/>
    <xf numFmtId="0" fontId="1" fillId="0" borderId="0" xfId="0" applyFont="1"/>
    <xf numFmtId="0" fontId="1" fillId="0" borderId="0" xfId="0" pivotButton="1" applyFont="1"/>
    <xf numFmtId="0" fontId="1" fillId="4" borderId="0" xfId="0" applyFont="1" applyFill="1"/>
    <xf numFmtId="0" fontId="0" fillId="3" borderId="0" xfId="0" applyFill="1" applyAlignment="1">
      <alignment horizontal="left"/>
    </xf>
    <xf numFmtId="10" fontId="0" fillId="3" borderId="0" xfId="0" applyNumberFormat="1" applyFill="1"/>
    <xf numFmtId="0" fontId="0" fillId="4" borderId="0" xfId="0" applyFont="1" applyFill="1" applyAlignment="1">
      <alignment horizontal="left"/>
    </xf>
    <xf numFmtId="10" fontId="0" fillId="4" borderId="0" xfId="0" applyNumberFormat="1" applyFont="1" applyFill="1"/>
    <xf numFmtId="0" fontId="0" fillId="0" borderId="0" xfId="0" applyNumberFormat="1"/>
    <xf numFmtId="2" fontId="0" fillId="0" borderId="0" xfId="0" applyNumberFormat="1"/>
    <xf numFmtId="10" fontId="0" fillId="0" borderId="0" xfId="0" applyNumberFormat="1"/>
    <xf numFmtId="2" fontId="0" fillId="0" borderId="0" xfId="0" applyNumberFormat="1" applyBorder="1"/>
    <xf numFmtId="10" fontId="0" fillId="0" borderId="0" xfId="0" applyNumberFormat="1" applyBorder="1"/>
    <xf numFmtId="0" fontId="0" fillId="0" borderId="0" xfId="0" applyAlignment="1">
      <alignment horizontal="left"/>
    </xf>
    <xf numFmtId="0" fontId="2" fillId="5" borderId="0" xfId="0" applyFont="1" applyFill="1"/>
    <xf numFmtId="165" fontId="0" fillId="0" borderId="0" xfId="0" applyNumberFormat="1"/>
    <xf numFmtId="0" fontId="0" fillId="8" borderId="0" xfId="0" applyFill="1"/>
    <xf numFmtId="0" fontId="4" fillId="8" borderId="0" xfId="0" applyFont="1" applyFill="1"/>
    <xf numFmtId="0" fontId="0" fillId="0" borderId="0" xfId="0" applyFont="1"/>
    <xf numFmtId="0" fontId="5" fillId="0" borderId="0" xfId="0" applyFont="1"/>
    <xf numFmtId="2" fontId="5" fillId="0" borderId="0" xfId="0" applyNumberFormat="1" applyFont="1"/>
    <xf numFmtId="164" fontId="0" fillId="6" borderId="0" xfId="0" applyNumberFormat="1" applyFill="1"/>
    <xf numFmtId="0" fontId="0" fillId="6" borderId="0" xfId="0" applyFill="1" applyAlignment="1">
      <alignment horizontal="left"/>
    </xf>
    <xf numFmtId="0" fontId="3" fillId="9" borderId="0" xfId="0" applyFont="1" applyFill="1"/>
    <xf numFmtId="0" fontId="2" fillId="0" borderId="0" xfId="0" applyFont="1" applyFill="1" applyAlignment="1"/>
    <xf numFmtId="0" fontId="0" fillId="0" borderId="0" xfId="0" applyFill="1" applyBorder="1"/>
    <xf numFmtId="0" fontId="0" fillId="0" borderId="0" xfId="0" applyFill="1" applyBorder="1" applyAlignment="1">
      <alignment horizontal="left"/>
    </xf>
    <xf numFmtId="10" fontId="0" fillId="0" borderId="0" xfId="0" applyNumberFormat="1" applyFill="1" applyBorder="1"/>
    <xf numFmtId="2" fontId="0" fillId="0" borderId="0" xfId="0" applyNumberFormat="1" applyFill="1" applyBorder="1"/>
    <xf numFmtId="0" fontId="0" fillId="7" borderId="0" xfId="0" applyFill="1" applyAlignment="1">
      <alignment horizontal="left"/>
    </xf>
    <xf numFmtId="164" fontId="0" fillId="7" borderId="0" xfId="0" applyNumberFormat="1" applyFill="1"/>
    <xf numFmtId="2" fontId="0" fillId="7" borderId="0" xfId="0" applyNumberFormat="1" applyFill="1"/>
    <xf numFmtId="10" fontId="0" fillId="7" borderId="0" xfId="0" applyNumberFormat="1" applyFill="1"/>
    <xf numFmtId="0" fontId="0" fillId="0" borderId="0" xfId="0" applyAlignment="1">
      <alignment horizontal="left"/>
    </xf>
    <xf numFmtId="0" fontId="0" fillId="8" borderId="0" xfId="0" applyFont="1" applyFill="1"/>
    <xf numFmtId="0" fontId="2" fillId="5" borderId="0" xfId="0" applyFont="1" applyFill="1" applyAlignment="1">
      <alignment horizontal="center"/>
    </xf>
    <xf numFmtId="0" fontId="0" fillId="0" borderId="0" xfId="0" applyAlignment="1">
      <alignment horizontal="left"/>
    </xf>
    <xf numFmtId="0" fontId="2" fillId="10" borderId="0" xfId="0" applyFont="1" applyFill="1" applyAlignment="1">
      <alignment horizontal="center"/>
    </xf>
  </cellXfs>
  <cellStyles count="1">
    <cellStyle name="Normal" xfId="0" builtinId="0"/>
  </cellStyles>
  <dxfs count="158">
    <dxf>
      <fill>
        <patternFill>
          <bgColor theme="0"/>
        </patternFill>
      </fill>
    </dxf>
    <dxf>
      <fill>
        <patternFill>
          <bgColor theme="0"/>
        </patternFill>
      </fill>
    </dxf>
    <dxf>
      <fill>
        <patternFill patternType="solid">
          <bgColor rgb="FFF9F6FF"/>
        </patternFill>
      </fill>
    </dxf>
    <dxf>
      <fill>
        <patternFill patternType="solid">
          <bgColor rgb="FFF9F6FF"/>
        </patternFill>
      </fill>
    </dxf>
    <dxf>
      <font>
        <b/>
      </font>
    </dxf>
    <dxf>
      <font>
        <b/>
      </font>
    </dxf>
    <dxf>
      <fill>
        <patternFill patternType="solid">
          <bgColor rgb="FFBFAAEC"/>
        </patternFill>
      </fill>
    </dxf>
    <dxf>
      <fill>
        <patternFill patternType="solid">
          <bgColor rgb="FFBFAAEC"/>
        </patternFill>
      </fill>
    </dxf>
    <dxf>
      <fill>
        <patternFill patternType="solid">
          <bgColor theme="0"/>
        </patternFill>
      </fill>
    </dxf>
    <dxf>
      <fill>
        <patternFill patternType="solid">
          <bgColor theme="0"/>
        </patternFill>
      </fill>
    </dxf>
    <dxf>
      <font>
        <b/>
      </font>
    </dxf>
    <dxf>
      <font>
        <b/>
      </font>
    </dxf>
    <dxf>
      <fill>
        <patternFill patternType="solid">
          <bgColor rgb="FFBFAAEC"/>
        </patternFill>
      </fill>
    </dxf>
    <dxf>
      <fill>
        <patternFill patternType="solid">
          <bgColor rgb="FFBFAAEC"/>
        </patternFill>
      </fill>
    </dxf>
    <dxf>
      <fill>
        <patternFill patternType="solid">
          <bgColor theme="0"/>
        </patternFill>
      </fill>
    </dxf>
    <dxf>
      <fill>
        <patternFill patternType="solid">
          <bgColor theme="0"/>
        </patternFill>
      </fill>
    </dxf>
    <dxf>
      <font>
        <b/>
      </font>
    </dxf>
    <dxf>
      <font>
        <b/>
      </font>
    </dxf>
    <dxf>
      <fill>
        <patternFill patternType="solid">
          <bgColor rgb="FFBFAAEC"/>
        </patternFill>
      </fill>
    </dxf>
    <dxf>
      <fill>
        <patternFill patternType="solid">
          <bgColor rgb="FFBFAAEC"/>
        </patternFill>
      </fill>
    </dxf>
    <dxf>
      <numFmt numFmtId="164" formatCode="_-[$$-409]* #,##0.00_ ;_-[$$-409]* \-#,##0.00\ ;_-[$$-409]* &quot;-&quot;??_ ;_-@_ "/>
    </dxf>
    <dxf>
      <fill>
        <patternFill>
          <bgColor theme="0"/>
        </patternFill>
      </fill>
    </dxf>
    <dxf>
      <fill>
        <patternFill>
          <bgColor theme="0"/>
        </patternFill>
      </fill>
    </dxf>
    <dxf>
      <font>
        <b/>
      </font>
    </dxf>
    <dxf>
      <font>
        <b/>
      </font>
    </dxf>
    <dxf>
      <fill>
        <patternFill>
          <bgColor rgb="FFBFAAEC"/>
        </patternFill>
      </fill>
    </dxf>
    <dxf>
      <fill>
        <patternFill>
          <bgColor rgb="FFBFAAEC"/>
        </patternFill>
      </fill>
    </dxf>
    <dxf>
      <fill>
        <patternFill patternType="solid">
          <bgColor rgb="FFE9E3FB"/>
        </patternFill>
      </fill>
    </dxf>
    <dxf>
      <fill>
        <patternFill patternType="solid">
          <bgColor rgb="FFE9E3FB"/>
        </patternFill>
      </fill>
    </dxf>
    <dxf>
      <fill>
        <patternFill patternType="solid">
          <bgColor rgb="FFF9F6FF"/>
        </patternFill>
      </fill>
    </dxf>
    <dxf>
      <fill>
        <patternFill patternType="solid">
          <bgColor rgb="FFBFAAEC"/>
        </patternFill>
      </fill>
    </dxf>
    <dxf>
      <fill>
        <patternFill patternType="solid">
          <bgColor rgb="FFBFAAEC"/>
        </patternFill>
      </fill>
    </dxf>
    <dxf>
      <fill>
        <patternFill patternType="solid">
          <bgColor theme="0"/>
        </patternFill>
      </fill>
    </dxf>
    <dxf>
      <fill>
        <patternFill patternType="solid">
          <bgColor theme="0"/>
        </patternFill>
      </fill>
    </dxf>
    <dxf>
      <font>
        <b/>
      </font>
    </dxf>
    <dxf>
      <font>
        <b/>
      </font>
    </dxf>
    <dxf>
      <fill>
        <patternFill patternType="solid">
          <bgColor rgb="FFBFAAEC"/>
        </patternFill>
      </fill>
    </dxf>
    <dxf>
      <fill>
        <patternFill patternType="solid">
          <bgColor rgb="FFBFAAEC"/>
        </patternFill>
      </fill>
    </dxf>
    <dxf>
      <fill>
        <patternFill patternType="solid">
          <bgColor theme="0"/>
        </patternFill>
      </fill>
    </dxf>
    <dxf>
      <fill>
        <patternFill patternType="solid">
          <bgColor theme="0"/>
        </patternFill>
      </fill>
    </dxf>
    <dxf>
      <font>
        <b/>
      </font>
    </dxf>
    <dxf>
      <font>
        <b/>
      </font>
    </dxf>
    <dxf>
      <fill>
        <patternFill patternType="solid">
          <bgColor rgb="FFBFAAEC"/>
        </patternFill>
      </fill>
    </dxf>
    <dxf>
      <fill>
        <patternFill patternType="solid">
          <bgColor rgb="FFBFAAEC"/>
        </patternFill>
      </fill>
    </dxf>
    <dxf>
      <numFmt numFmtId="2" formatCode="0.00"/>
    </dxf>
    <dxf>
      <numFmt numFmtId="0" formatCode="General"/>
    </dxf>
    <dxf>
      <numFmt numFmtId="164" formatCode="_-[$$-409]* #,##0.00_ ;_-[$$-409]* \-#,##0.00\ ;_-[$$-409]* &quot;-&quot;??_ ;_-@_ "/>
    </dxf>
    <dxf>
      <numFmt numFmtId="0" formatCode="General"/>
    </dxf>
    <dxf>
      <numFmt numFmtId="0" formatCode="General"/>
    </dxf>
    <dxf>
      <numFmt numFmtId="165" formatCode="\$* #,##0.00;\-* \$#,##0.00;\$* 0.00"/>
    </dxf>
    <dxf>
      <numFmt numFmtId="165" formatCode="\$* #,##0.00;\-* \$#,##0.00;\$* 0.00"/>
    </dxf>
    <dxf>
      <numFmt numFmtId="0" formatCode="General"/>
    </dxf>
    <dxf>
      <numFmt numFmtId="0" formatCode="General"/>
    </dxf>
    <dxf>
      <numFmt numFmtId="0" formatCode="General"/>
    </dxf>
    <dxf>
      <numFmt numFmtId="0" formatCode="General"/>
    </dxf>
    <dxf>
      <numFmt numFmtId="0" formatCode="General"/>
    </dxf>
    <dxf>
      <numFmt numFmtId="0" formatCode="General"/>
    </dxf>
    <dxf>
      <font>
        <b/>
        <strike val="0"/>
        <outline val="0"/>
        <shadow val="0"/>
        <u val="none"/>
        <vertAlign val="baseline"/>
        <sz val="11"/>
        <color rgb="FFF9F6FF"/>
        <name val="Calibri"/>
        <family val="2"/>
        <scheme val="minor"/>
      </font>
    </dxf>
    <dxf>
      <fill>
        <patternFill>
          <bgColor rgb="FFE6BFF3"/>
        </patternFill>
      </fill>
    </dxf>
    <dxf>
      <fill>
        <patternFill patternType="solid">
          <bgColor rgb="FFE6BFF3"/>
        </patternFill>
      </fill>
    </dxf>
    <dxf>
      <fill>
        <patternFill patternType="solid">
          <bgColor rgb="FFE6BFF3"/>
        </patternFill>
      </fill>
    </dxf>
    <dxf>
      <fill>
        <patternFill>
          <bgColor rgb="FFFFFFFF"/>
        </patternFill>
      </fill>
    </dxf>
    <dxf>
      <fill>
        <patternFill>
          <bgColor rgb="FFFFFFFF"/>
        </patternFill>
      </fill>
    </dxf>
    <dxf>
      <fill>
        <patternFill patternType="solid">
          <bgColor rgb="FFF2F2FB"/>
        </patternFill>
      </fill>
    </dxf>
    <dxf>
      <fill>
        <patternFill patternType="solid">
          <bgColor rgb="FFF2F2FB"/>
        </patternFill>
      </fill>
    </dxf>
    <dxf>
      <fill>
        <patternFill patternType="solid">
          <bgColor rgb="FFE6BFF3"/>
        </patternFill>
      </fill>
    </dxf>
    <dxf>
      <fill>
        <patternFill patternType="solid">
          <bgColor rgb="FFE6BFF3"/>
        </patternFill>
      </fill>
    </dxf>
    <dxf>
      <font>
        <b/>
      </font>
    </dxf>
    <dxf>
      <font>
        <b/>
      </font>
    </dxf>
    <dxf>
      <font>
        <name val="Calibri"/>
        <family val="2"/>
      </font>
    </dxf>
    <dxf>
      <font>
        <b val="0"/>
      </font>
    </dxf>
    <dxf>
      <font>
        <b val="0"/>
      </font>
    </dxf>
    <dxf>
      <font>
        <b val="0"/>
      </font>
    </dxf>
    <dxf>
      <font>
        <color theme="1" tint="4.9989318521683403E-2"/>
      </font>
    </dxf>
    <dxf>
      <font>
        <color theme="1" tint="4.9989318521683403E-2"/>
      </font>
    </dxf>
    <dxf>
      <fill>
        <patternFill patternType="solid">
          <bgColor rgb="FFFFFFFF"/>
        </patternFill>
      </fill>
    </dxf>
    <dxf>
      <fill>
        <patternFill patternType="solid">
          <bgColor rgb="FFFFFFFF"/>
        </patternFill>
      </fill>
    </dxf>
    <dxf>
      <fill>
        <patternFill patternType="solid">
          <bgColor rgb="FFE6BFF3"/>
        </patternFill>
      </fill>
    </dxf>
    <dxf>
      <fill>
        <patternFill patternType="solid">
          <bgColor rgb="FFE6BFF3"/>
        </patternFill>
      </fill>
    </dxf>
    <dxf>
      <font>
        <b/>
      </font>
    </dxf>
    <dxf>
      <font>
        <b/>
      </font>
    </dxf>
    <dxf>
      <font>
        <b val="0"/>
      </font>
    </dxf>
    <dxf>
      <font>
        <color theme="1" tint="4.9989318521683403E-2"/>
      </font>
    </dxf>
    <dxf>
      <font>
        <color theme="1" tint="4.9989318521683403E-2"/>
      </font>
    </dxf>
    <dxf>
      <font>
        <b/>
      </font>
    </dxf>
    <dxf>
      <font>
        <b/>
      </font>
    </dxf>
    <dxf>
      <fill>
        <patternFill patternType="solid">
          <bgColor theme="0"/>
        </patternFill>
      </fill>
    </dxf>
    <dxf>
      <fill>
        <patternFill patternType="solid">
          <bgColor theme="0"/>
        </patternFill>
      </fill>
    </dxf>
    <dxf>
      <fill>
        <patternFill patternType="solid">
          <bgColor rgb="FFE6BFF3"/>
        </patternFill>
      </fill>
    </dxf>
    <dxf>
      <fill>
        <patternFill patternType="solid">
          <bgColor rgb="FFE6BFF3"/>
        </patternFill>
      </fill>
    </dxf>
    <dxf>
      <font>
        <b/>
      </font>
    </dxf>
    <dxf>
      <font>
        <b/>
      </font>
    </dxf>
    <dxf>
      <font>
        <b val="0"/>
      </font>
    </dxf>
    <dxf>
      <font>
        <color theme="1" tint="4.9989318521683403E-2"/>
      </font>
    </dxf>
    <dxf>
      <font>
        <color theme="1" tint="4.9989318521683403E-2"/>
      </font>
    </dxf>
    <dxf>
      <fill>
        <patternFill patternType="solid">
          <bgColor rgb="FFFFFFFF"/>
        </patternFill>
      </fill>
    </dxf>
    <dxf>
      <fill>
        <patternFill patternType="solid">
          <bgColor rgb="FFFFFFFF"/>
        </patternFill>
      </fill>
    </dxf>
    <dxf>
      <fill>
        <patternFill patternType="solid">
          <bgColor rgb="FFE6BFF3"/>
        </patternFill>
      </fill>
    </dxf>
    <dxf>
      <fill>
        <patternFill patternType="solid">
          <bgColor rgb="FFE6BFF3"/>
        </patternFill>
      </fill>
    </dxf>
    <dxf>
      <font>
        <b/>
      </font>
    </dxf>
    <dxf>
      <font>
        <b/>
      </font>
    </dxf>
    <dxf>
      <font>
        <b val="0"/>
      </font>
    </dxf>
    <dxf>
      <font>
        <color theme="1" tint="4.9989318521683403E-2"/>
      </font>
    </dxf>
    <dxf>
      <font>
        <color theme="1" tint="4.9989318521683403E-2"/>
      </font>
    </dxf>
    <dxf>
      <fill>
        <patternFill patternType="solid">
          <bgColor rgb="FFFFFFFF"/>
        </patternFill>
      </fill>
    </dxf>
    <dxf>
      <fill>
        <patternFill patternType="solid">
          <bgColor rgb="FFFFFFFF"/>
        </patternFill>
      </fill>
    </dxf>
    <dxf>
      <fill>
        <patternFill patternType="solid">
          <bgColor rgb="FFE6BFF3"/>
        </patternFill>
      </fill>
    </dxf>
    <dxf>
      <fill>
        <patternFill patternType="solid">
          <bgColor rgb="FFE6BFF3"/>
        </patternFill>
      </fill>
    </dxf>
    <dxf>
      <font>
        <b/>
      </font>
    </dxf>
    <dxf>
      <font>
        <b/>
      </font>
    </dxf>
    <dxf>
      <font>
        <b val="0"/>
      </font>
    </dxf>
    <dxf>
      <font>
        <color theme="1" tint="4.9989318521683403E-2"/>
      </font>
    </dxf>
    <dxf>
      <font>
        <color theme="1" tint="4.9989318521683403E-2"/>
      </font>
    </dxf>
    <dxf>
      <fill>
        <patternFill patternType="solid">
          <bgColor rgb="FFFFFFFF"/>
        </patternFill>
      </fill>
    </dxf>
    <dxf>
      <fill>
        <patternFill patternType="solid">
          <bgColor rgb="FFFFFFFF"/>
        </patternFill>
      </fill>
    </dxf>
    <dxf>
      <fill>
        <patternFill patternType="solid">
          <bgColor rgb="FFE6BFF3"/>
        </patternFill>
      </fill>
    </dxf>
    <dxf>
      <fill>
        <patternFill patternType="solid">
          <bgColor rgb="FFE6BFF3"/>
        </patternFill>
      </fill>
    </dxf>
    <dxf>
      <font>
        <b/>
      </font>
    </dxf>
    <dxf>
      <font>
        <b/>
      </font>
    </dxf>
    <dxf>
      <font>
        <b val="0"/>
      </font>
    </dxf>
    <dxf>
      <font>
        <color theme="1" tint="4.9989318521683403E-2"/>
      </font>
    </dxf>
    <dxf>
      <font>
        <color theme="1" tint="4.9989318521683403E-2"/>
      </font>
    </dxf>
    <dxf>
      <font>
        <b/>
      </font>
    </dxf>
    <dxf>
      <font>
        <b/>
      </font>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5" formatCode="\$* #,##0.00;\-* \$#,##0.00;\$* 0.00"/>
    </dxf>
    <dxf>
      <numFmt numFmtId="0" formatCode="General"/>
    </dxf>
    <dxf>
      <numFmt numFmtId="0" formatCode="General"/>
    </dxf>
    <dxf>
      <numFmt numFmtId="0" formatCode="General"/>
    </dxf>
    <dxf>
      <font>
        <b/>
        <strike val="0"/>
        <outline val="0"/>
        <shadow val="0"/>
        <u val="none"/>
        <vertAlign val="baseline"/>
        <sz val="11"/>
        <color theme="0"/>
        <name val="Calibri"/>
        <family val="2"/>
        <scheme val="minor"/>
      </font>
      <fill>
        <patternFill patternType="solid">
          <fgColor indexed="64"/>
          <bgColor rgb="FFCB7DE7"/>
        </patternFill>
      </fill>
    </dxf>
    <dxf>
      <fill>
        <patternFill>
          <bgColor rgb="FFE9E3FB"/>
        </patternFill>
      </fill>
    </dxf>
    <dxf>
      <fill>
        <patternFill>
          <bgColor rgb="FFF9F6FF"/>
        </patternFill>
      </fill>
    </dxf>
    <dxf>
      <fill>
        <patternFill>
          <bgColor rgb="FF7F56DA"/>
        </patternFill>
      </fill>
    </dxf>
    <dxf>
      <border>
        <left style="thin">
          <color rgb="FFE9E3FB"/>
        </left>
        <right style="thin">
          <color rgb="FFE9E3FB"/>
        </right>
        <top style="thin">
          <color rgb="FFE9E3FB"/>
        </top>
        <bottom style="thin">
          <color rgb="FFE9E3FB"/>
        </bottom>
        <vertical style="thin">
          <color rgb="FFE9E3FB"/>
        </vertical>
        <horizontal style="thin">
          <color rgb="FFE9E3FB"/>
        </horizontal>
      </border>
    </dxf>
    <dxf>
      <fill>
        <gradientFill type="path">
          <stop position="0">
            <color rgb="FFA75AF4"/>
          </stop>
          <stop position="1">
            <color rgb="FFE6BFF3"/>
          </stop>
        </gradientFill>
      </fill>
    </dxf>
    <dxf>
      <fill>
        <gradientFill degree="90">
          <stop position="0">
            <color theme="0"/>
          </stop>
          <stop position="1">
            <color rgb="FFE9E3FB"/>
          </stop>
        </gradientFill>
      </fill>
    </dxf>
    <dxf>
      <fill>
        <gradientFill type="path">
          <stop position="0">
            <color rgb="FFE6BFF3"/>
          </stop>
          <stop position="1">
            <color rgb="FFF2F2FB"/>
          </stop>
        </gradientFill>
      </fill>
    </dxf>
    <dxf>
      <fill>
        <patternFill>
          <bgColor theme="1"/>
        </patternFill>
      </fill>
    </dxf>
    <dxf>
      <fill>
        <patternFill>
          <bgColor theme="1"/>
        </patternFill>
      </fill>
    </dxf>
    <dxf>
      <fill>
        <patternFill>
          <bgColor rgb="FFF2F2FB"/>
        </patternFill>
      </fill>
    </dxf>
    <dxf>
      <fill>
        <patternFill>
          <bgColor rgb="FFE9E3FB"/>
        </patternFill>
      </fill>
    </dxf>
    <dxf>
      <fill>
        <patternFill>
          <bgColor rgb="FFE6BFF3"/>
        </patternFill>
      </fill>
    </dxf>
    <dxf>
      <border>
        <left style="thin">
          <color rgb="FFE6BFF3"/>
        </left>
        <right style="thin">
          <color rgb="FFE6BFF3"/>
        </right>
        <top style="thin">
          <color rgb="FFE6BFF3"/>
        </top>
        <bottom style="thin">
          <color rgb="FFE6BFF3"/>
        </bottom>
        <vertical style="thin">
          <color rgb="FFE6BFF3"/>
        </vertical>
        <horizontal style="thin">
          <color rgb="FFE6BFF3"/>
        </horizontal>
      </border>
    </dxf>
    <dxf>
      <font>
        <color theme="1"/>
      </font>
    </dxf>
    <dxf>
      <font>
        <b/>
        <i val="0"/>
        <color rgb="FF7F56DA"/>
      </font>
    </dxf>
    <dxf>
      <font>
        <b/>
        <i val="0"/>
      </font>
      <fill>
        <patternFill>
          <bgColor rgb="FFF9F6FF"/>
        </patternFill>
      </fill>
    </dxf>
    <dxf>
      <font>
        <b val="0"/>
        <i val="0"/>
        <color theme="1"/>
      </font>
      <fill>
        <patternFill>
          <bgColor rgb="FFF9F6FF"/>
        </patternFill>
      </fill>
    </dxf>
    <dxf>
      <fill>
        <gradientFill degree="90">
          <stop position="0">
            <color rgb="FFE9E3FB"/>
          </stop>
          <stop position="1">
            <color rgb="FFE9E3FB"/>
          </stop>
        </gradientFill>
      </fill>
    </dxf>
    <dxf>
      <fill>
        <gradientFill degree="90">
          <stop position="0">
            <color rgb="FFE6BFF3"/>
          </stop>
          <stop position="1">
            <color rgb="FFE6BFF3" tint="-2.7436140018921477E-2"/>
          </stop>
        </gradientFill>
      </fill>
    </dxf>
    <dxf>
      <fill>
        <gradientFill degree="90">
          <stop position="0">
            <color rgb="FFF2F2FB"/>
          </stop>
          <stop position="1">
            <color rgb="FFF2F2FB"/>
          </stop>
        </gradientFill>
      </fill>
    </dxf>
    <dxf>
      <fill>
        <gradientFill degree="135">
          <stop position="0">
            <color rgb="FFE6BFF3"/>
          </stop>
          <stop position="1">
            <color auto="1"/>
          </stop>
        </gradientFill>
      </fill>
    </dxf>
    <dxf>
      <fill>
        <gradientFill type="path">
          <stop position="0">
            <color rgb="FFE6BFF3"/>
          </stop>
          <stop position="1">
            <color rgb="FFE6BFF3"/>
          </stop>
        </gradientFill>
      </fill>
    </dxf>
    <dxf>
      <fill>
        <gradientFill degree="45">
          <stop position="0">
            <color rgb="FFF2F2FB"/>
          </stop>
          <stop position="1">
            <color rgb="FFF2F2FB"/>
          </stop>
        </gradientFill>
      </fill>
    </dxf>
  </dxfs>
  <tableStyles count="9" defaultTableStyle="Table Style 1" defaultPivotStyle="PivotTable Style 2">
    <tableStyle name="PivotTable Style 1" table="0" count="3" xr9:uid="{DCDD288A-E4E4-4AFF-BDC7-B6188D6BD792}">
      <tableStyleElement type="wholeTable" dxfId="157"/>
      <tableStyleElement type="headerRow" dxfId="156"/>
      <tableStyleElement type="totalRow" dxfId="155"/>
    </tableStyle>
    <tableStyle name="PivotTable Style 2" table="0" count="3" xr9:uid="{06284EBB-A1D5-4A30-965D-687B297342D6}">
      <tableStyleElement type="wholeTable" dxfId="154"/>
      <tableStyleElement type="headerRow" dxfId="153"/>
      <tableStyleElement type="totalRow" dxfId="152"/>
    </tableStyle>
    <tableStyle name="Slicer Style 1" pivot="0" table="0" count="3" xr9:uid="{3B8B7281-B626-48DB-94DF-9C2A02E8DA9C}">
      <tableStyleElement type="wholeTable" dxfId="151"/>
      <tableStyleElement type="headerRow" dxfId="150"/>
    </tableStyle>
    <tableStyle name="Slicer Style 2" pivot="0" table="0" count="1" xr9:uid="{2B88E232-62F4-4488-B7E6-2B4BBA6AF146}">
      <tableStyleElement type="wholeTable" dxfId="149"/>
    </tableStyle>
    <tableStyle name="Slicer Style 3" pivot="0" table="0" count="1" xr9:uid="{86AC6722-E2FC-41FF-90AD-97FD33B9DE93}">
      <tableStyleElement type="wholeTable" dxfId="148"/>
    </tableStyle>
    <tableStyle name="Table Style 1" pivot="0" count="6" xr9:uid="{C5998F1F-37BF-4D75-A8E0-9C9988EE7859}">
      <tableStyleElement type="wholeTable" dxfId="147"/>
      <tableStyleElement type="headerRow" dxfId="146"/>
      <tableStyleElement type="firstRowStripe" dxfId="145"/>
      <tableStyleElement type="secondRowStripe" dxfId="144"/>
      <tableStyleElement type="firstColumnStripe" dxfId="143"/>
      <tableStyleElement type="secondColumnStripe" dxfId="142"/>
    </tableStyle>
    <tableStyle name="Table Style 2" pivot="0" count="1" xr9:uid="{9F289609-3D57-4E1D-A55A-E6E73C544459}">
      <tableStyleElement type="wholeTable" dxfId="141"/>
    </tableStyle>
    <tableStyle name="Table Style 3" pivot="0" count="2" xr9:uid="{D90F0CAC-AD4B-4B7C-A55F-3D2C9D3A03B8}">
      <tableStyleElement type="wholeTable" dxfId="140"/>
      <tableStyleElement type="headerRow" dxfId="139"/>
    </tableStyle>
    <tableStyle name="Table Style 4" pivot="0" count="4" xr9:uid="{73EEEA73-169D-4C12-8AB7-3F37529F0606}">
      <tableStyleElement type="wholeTable" dxfId="138"/>
      <tableStyleElement type="headerRow" dxfId="137"/>
      <tableStyleElement type="firstRowStripe" dxfId="136"/>
      <tableStyleElement type="secondRowStripe" dxfId="135"/>
    </tableStyle>
  </tableStyles>
  <colors>
    <mruColors>
      <color rgb="FF9C79E1"/>
      <color rgb="FF9E68BC"/>
      <color rgb="FF9D00FF"/>
      <color rgb="FFE9E3FB"/>
      <color rgb="FFBFAAEC"/>
      <color rgb="FFF9F6FF"/>
      <color rgb="FF8342D1"/>
      <color rgb="FF705DC0"/>
      <color rgb="FF7F56DA"/>
      <color rgb="FFBFA9EC"/>
    </mruColors>
  </colors>
  <extLst>
    <ext xmlns:x14="http://schemas.microsoft.com/office/spreadsheetml/2009/9/main" uri="{46F421CA-312F-682f-3DD2-61675219B42D}">
      <x14:dxfs count="1">
        <dxf>
          <font>
            <color theme="0"/>
          </font>
          <fill>
            <patternFill>
              <bgColor rgb="FF9C79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microsoft.com/office/2007/relationships/slicerCache" Target="slicerCaches/slicerCache1.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[BankDataSetAnalysis.xlsx]Pivot_Table_1!PivotTable14</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1">
                <a:solidFill>
                  <a:schemeClr val="tx1"/>
                </a:solidFill>
              </a:rPr>
              <a:t>Churned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a:noFill/>
          </a:ln>
          <a:effectLst/>
        </c:spPr>
        <c:marker>
          <c:symbol val="none"/>
        </c:marker>
      </c:pivotFmt>
      <c:pivotFmt>
        <c:idx val="4"/>
        <c:spPr>
          <a:solidFill>
            <a:srgbClr val="A75AF4"/>
          </a:solidFill>
          <a:ln>
            <a:noFill/>
          </a:ln>
          <a:effectLst/>
        </c:spPr>
        <c:marker>
          <c:symbol val="none"/>
        </c:marker>
      </c:pivotFmt>
    </c:pivotFmts>
    <c:plotArea>
      <c:layout/>
      <c:barChart>
        <c:barDir val="col"/>
        <c:grouping val="clustered"/>
        <c:varyColors val="0"/>
        <c:ser>
          <c:idx val="0"/>
          <c:order val="0"/>
          <c:tx>
            <c:strRef>
              <c:f>Pivot_Table_1!$B$4</c:f>
              <c:strCache>
                <c:ptCount val="1"/>
                <c:pt idx="0">
                  <c:v>Total</c:v>
                </c:pt>
              </c:strCache>
            </c:strRef>
          </c:tx>
          <c:spPr>
            <a:solidFill>
              <a:srgbClr val="A75AF4"/>
            </a:solidFill>
            <a:ln>
              <a:noFill/>
            </a:ln>
            <a:effectLst/>
          </c:spPr>
          <c:invertIfNegative val="0"/>
          <c:cat>
            <c:strRef>
              <c:f>Pivot_Table_1!$A$5:$A$12</c:f>
              <c:strCache>
                <c:ptCount val="7"/>
                <c:pt idx="0">
                  <c:v>18-25</c:v>
                </c:pt>
                <c:pt idx="1">
                  <c:v>25-35</c:v>
                </c:pt>
                <c:pt idx="2">
                  <c:v>35-45</c:v>
                </c:pt>
                <c:pt idx="3">
                  <c:v>45-55</c:v>
                </c:pt>
                <c:pt idx="4">
                  <c:v>55-65</c:v>
                </c:pt>
                <c:pt idx="5">
                  <c:v>65-75</c:v>
                </c:pt>
                <c:pt idx="6">
                  <c:v>75-88</c:v>
                </c:pt>
              </c:strCache>
            </c:strRef>
          </c:cat>
          <c:val>
            <c:numRef>
              <c:f>Pivot_Table_1!$B$5:$B$12</c:f>
              <c:numCache>
                <c:formatCode>0.00%</c:formatCode>
                <c:ptCount val="7"/>
                <c:pt idx="0">
                  <c:v>6.5934065934065936E-2</c:v>
                </c:pt>
                <c:pt idx="1">
                  <c:v>7.6848249027237359E-2</c:v>
                </c:pt>
                <c:pt idx="2">
                  <c:v>0.20909090909090908</c:v>
                </c:pt>
                <c:pt idx="3">
                  <c:v>0.51851851851851849</c:v>
                </c:pt>
                <c:pt idx="4">
                  <c:v>0.53797468354430378</c:v>
                </c:pt>
                <c:pt idx="5">
                  <c:v>0.14084507042253522</c:v>
                </c:pt>
                <c:pt idx="6">
                  <c:v>6.6666666666666666E-2</c:v>
                </c:pt>
              </c:numCache>
            </c:numRef>
          </c:val>
          <c:extLst>
            <c:ext xmlns:c16="http://schemas.microsoft.com/office/drawing/2014/chart" uri="{C3380CC4-5D6E-409C-BE32-E72D297353CC}">
              <c16:uniqueId val="{00000000-0178-4AFE-B8BF-49854DA92535}"/>
            </c:ext>
          </c:extLst>
        </c:ser>
        <c:dLbls>
          <c:showLegendKey val="0"/>
          <c:showVal val="0"/>
          <c:showCatName val="0"/>
          <c:showSerName val="0"/>
          <c:showPercent val="0"/>
          <c:showBubbleSize val="0"/>
        </c:dLbls>
        <c:gapWidth val="219"/>
        <c:overlap val="-27"/>
        <c:axId val="1588655135"/>
        <c:axId val="916461695"/>
      </c:barChart>
      <c:catAx>
        <c:axId val="15886551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Customer Age</a:t>
                </a:r>
              </a:p>
            </c:rich>
          </c:tx>
          <c:layout>
            <c:manualLayout>
              <c:xMode val="edge"/>
              <c:yMode val="edge"/>
              <c:x val="0.42390727707709097"/>
              <c:y val="0.8593184720153225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16461695"/>
        <c:crosses val="autoZero"/>
        <c:auto val="1"/>
        <c:lblAlgn val="ctr"/>
        <c:lblOffset val="100"/>
        <c:noMultiLvlLbl val="0"/>
      </c:catAx>
      <c:valAx>
        <c:axId val="916461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865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BFF3"/>
    </a:solidFill>
    <a:ln w="9525" cap="flat" cmpd="sng" algn="ctr">
      <a:solidFill>
        <a:srgbClr val="E6BFF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[BankDataSetAnalysis.xlsx]Pivot_Table_1!PivotTable15</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Churned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706F9"/>
          </a:solidFill>
          <a:ln w="19050">
            <a:solidFill>
              <a:srgbClr val="2706F9"/>
            </a:solidFill>
          </a:ln>
          <a:effectLst/>
        </c:spPr>
      </c:pivotFmt>
      <c:pivotFmt>
        <c:idx val="12"/>
        <c:spPr>
          <a:solidFill>
            <a:srgbClr val="33D8DC"/>
          </a:solidFill>
          <a:ln w="19050">
            <a:solidFill>
              <a:srgbClr val="33D8DC"/>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27867923539507644"/>
          <c:y val="0.17114643545279384"/>
          <c:w val="0.43557958957293402"/>
          <c:h val="0.75659922928709056"/>
        </c:manualLayout>
      </c:layout>
      <c:pieChart>
        <c:varyColors val="1"/>
        <c:ser>
          <c:idx val="0"/>
          <c:order val="0"/>
          <c:tx>
            <c:strRef>
              <c:f>Pivot_Table_1!$E$4</c:f>
              <c:strCache>
                <c:ptCount val="1"/>
                <c:pt idx="0">
                  <c:v>Total</c:v>
                </c:pt>
              </c:strCache>
            </c:strRef>
          </c:tx>
          <c:dPt>
            <c:idx val="0"/>
            <c:bubble3D val="0"/>
            <c:explosion val="5"/>
            <c:spPr>
              <a:solidFill>
                <a:srgbClr val="2706F9"/>
              </a:solidFill>
              <a:ln w="19050">
                <a:solidFill>
                  <a:srgbClr val="2706F9"/>
                </a:solidFill>
              </a:ln>
              <a:effectLst/>
            </c:spPr>
            <c:extLst>
              <c:ext xmlns:c16="http://schemas.microsoft.com/office/drawing/2014/chart" uri="{C3380CC4-5D6E-409C-BE32-E72D297353CC}">
                <c16:uniqueId val="{00000001-C01C-41EE-B391-9165D79CCDE2}"/>
              </c:ext>
            </c:extLst>
          </c:dPt>
          <c:dPt>
            <c:idx val="1"/>
            <c:bubble3D val="0"/>
            <c:spPr>
              <a:solidFill>
                <a:srgbClr val="33D8DC"/>
              </a:solidFill>
              <a:ln w="19050">
                <a:solidFill>
                  <a:srgbClr val="33D8DC"/>
                </a:solidFill>
              </a:ln>
              <a:effectLst/>
            </c:spPr>
            <c:extLst>
              <c:ext xmlns:c16="http://schemas.microsoft.com/office/drawing/2014/chart" uri="{C3380CC4-5D6E-409C-BE32-E72D297353CC}">
                <c16:uniqueId val="{00000003-C01C-41EE-B391-9165D79CCD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12-41CB-B46D-B3B9C19E27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Pivot_Table_1!$D$5:$D$7</c:f>
              <c:strCache>
                <c:ptCount val="2"/>
                <c:pt idx="0">
                  <c:v>Female</c:v>
                </c:pt>
                <c:pt idx="1">
                  <c:v>Male</c:v>
                </c:pt>
              </c:strCache>
            </c:strRef>
          </c:cat>
          <c:val>
            <c:numRef>
              <c:f>Pivot_Table_1!$E$5:$E$7</c:f>
              <c:numCache>
                <c:formatCode>0.00%</c:formatCode>
                <c:ptCount val="2"/>
                <c:pt idx="0">
                  <c:v>0.25572801182557281</c:v>
                </c:pt>
                <c:pt idx="1">
                  <c:v>0.16909436352121596</c:v>
                </c:pt>
              </c:numCache>
            </c:numRef>
          </c:val>
          <c:extLst>
            <c:ext xmlns:c16="http://schemas.microsoft.com/office/drawing/2014/chart" uri="{C3380CC4-5D6E-409C-BE32-E72D297353CC}">
              <c16:uniqueId val="{00000004-C01C-41EE-B391-9165D79CCDE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[BankDataSetAnalysis.xlsx]Pivot_Table_1!PivotTable16</c:name>
    <c:fmtId val="2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Churned by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ln w="28575" cap="rnd">
            <a:solidFill>
              <a:srgbClr val="A75AF4"/>
            </a:solidFill>
            <a:round/>
          </a:ln>
          <a:effectLst/>
        </c:spPr>
        <c:marker>
          <c:symbol val="circle"/>
          <c:size val="5"/>
          <c:spPr>
            <a:solidFill>
              <a:srgbClr val="2706F9"/>
            </a:solidFill>
            <a:ln w="9525">
              <a:solidFill>
                <a:srgbClr val="A75AF4"/>
              </a:solidFill>
            </a:ln>
            <a:effectLst/>
          </c:spPr>
        </c:marker>
      </c:pivotFmt>
    </c:pivotFmts>
    <c:plotArea>
      <c:layout>
        <c:manualLayout>
          <c:layoutTarget val="inner"/>
          <c:xMode val="edge"/>
          <c:yMode val="edge"/>
          <c:x val="0.16354817083590761"/>
          <c:y val="0.1871685606060606"/>
          <c:w val="0.79749801725535563"/>
          <c:h val="0.60836502326413744"/>
        </c:manualLayout>
      </c:layout>
      <c:lineChart>
        <c:grouping val="stacked"/>
        <c:varyColors val="0"/>
        <c:ser>
          <c:idx val="0"/>
          <c:order val="0"/>
          <c:tx>
            <c:strRef>
              <c:f>Pivot_Table_1!$H$4</c:f>
              <c:strCache>
                <c:ptCount val="1"/>
                <c:pt idx="0">
                  <c:v>Total</c:v>
                </c:pt>
              </c:strCache>
            </c:strRef>
          </c:tx>
          <c:spPr>
            <a:ln w="28575" cap="rnd">
              <a:solidFill>
                <a:srgbClr val="A75AF4"/>
              </a:solidFill>
              <a:round/>
            </a:ln>
            <a:effectLst/>
          </c:spPr>
          <c:marker>
            <c:symbol val="circle"/>
            <c:size val="5"/>
            <c:spPr>
              <a:solidFill>
                <a:srgbClr val="2706F9"/>
              </a:solidFill>
              <a:ln w="9525">
                <a:solidFill>
                  <a:srgbClr val="A75AF4"/>
                </a:solidFill>
              </a:ln>
              <a:effectLst/>
            </c:spPr>
          </c:marker>
          <c:cat>
            <c:strRef>
              <c:f>Pivot_Table_1!$G$5:$G$16</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Pivot_Table_1!$H$5:$H$16</c:f>
              <c:numCache>
                <c:formatCode>0.00%</c:formatCode>
                <c:ptCount val="11"/>
                <c:pt idx="0">
                  <c:v>0.18461538461538463</c:v>
                </c:pt>
                <c:pt idx="1">
                  <c:v>0.20792079207920791</c:v>
                </c:pt>
                <c:pt idx="2">
                  <c:v>0.24242424242424243</c:v>
                </c:pt>
                <c:pt idx="3">
                  <c:v>0.23312883435582821</c:v>
                </c:pt>
                <c:pt idx="4">
                  <c:v>0.18245614035087721</c:v>
                </c:pt>
                <c:pt idx="5">
                  <c:v>0.2267080745341615</c:v>
                </c:pt>
                <c:pt idx="6">
                  <c:v>0.21590909090909091</c:v>
                </c:pt>
                <c:pt idx="7">
                  <c:v>0.17667844522968199</c:v>
                </c:pt>
                <c:pt idx="8">
                  <c:v>0.21107266435986158</c:v>
                </c:pt>
                <c:pt idx="9">
                  <c:v>0.1939799331103679</c:v>
                </c:pt>
                <c:pt idx="10">
                  <c:v>0.20149253731343283</c:v>
                </c:pt>
              </c:numCache>
            </c:numRef>
          </c:val>
          <c:smooth val="0"/>
          <c:extLst>
            <c:ext xmlns:c16="http://schemas.microsoft.com/office/drawing/2014/chart" uri="{C3380CC4-5D6E-409C-BE32-E72D297353CC}">
              <c16:uniqueId val="{00000000-5403-408A-9EF3-C511406DE6D4}"/>
            </c:ext>
          </c:extLst>
        </c:ser>
        <c:dLbls>
          <c:showLegendKey val="0"/>
          <c:showVal val="0"/>
          <c:showCatName val="0"/>
          <c:showSerName val="0"/>
          <c:showPercent val="0"/>
          <c:showBubbleSize val="0"/>
        </c:dLbls>
        <c:marker val="1"/>
        <c:smooth val="0"/>
        <c:axId val="1588675935"/>
        <c:axId val="263480351"/>
      </c:lineChart>
      <c:catAx>
        <c:axId val="1588675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Tenure</a:t>
                </a:r>
              </a:p>
            </c:rich>
          </c:tx>
          <c:layout>
            <c:manualLayout>
              <c:xMode val="edge"/>
              <c:yMode val="edge"/>
              <c:x val="0.48324876544021311"/>
              <c:y val="0.890020931962943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3480351"/>
        <c:crosses val="autoZero"/>
        <c:auto val="1"/>
        <c:lblAlgn val="ctr"/>
        <c:lblOffset val="100"/>
        <c:noMultiLvlLbl val="0"/>
      </c:catAx>
      <c:valAx>
        <c:axId val="263480351"/>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867593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6BF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[BankDataSetAnalysis.xlsx]Pivot_Table_1!PivotTable17</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Churned by Bank Balance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rgbClr val="33D8DC"/>
          </a:solidFill>
          <a:ln w="19050">
            <a:solidFill>
              <a:srgbClr val="33D8DC"/>
            </a:solidFill>
          </a:ln>
          <a:effectLst/>
        </c:spPr>
      </c:pivotFmt>
      <c:pivotFmt>
        <c:idx val="15"/>
        <c:spPr>
          <a:solidFill>
            <a:srgbClr val="2706F9"/>
          </a:solidFill>
          <a:ln w="19050">
            <a:solidFill>
              <a:srgbClr val="2706F9"/>
            </a:solidFill>
          </a:ln>
          <a:effectLst/>
        </c:spPr>
      </c:pivotFmt>
      <c:pivotFmt>
        <c:idx val="16"/>
        <c:spPr>
          <a:solidFill>
            <a:srgbClr val="A75AF4"/>
          </a:solidFill>
          <a:ln w="19050">
            <a:solidFill>
              <a:srgbClr val="A75AF4"/>
            </a:solidFill>
          </a:ln>
          <a:effectLst/>
        </c:spPr>
      </c:pivotFmt>
    </c:pivotFmts>
    <c:plotArea>
      <c:layout>
        <c:manualLayout>
          <c:layoutTarget val="inner"/>
          <c:xMode val="edge"/>
          <c:yMode val="edge"/>
          <c:x val="0.26504718825040485"/>
          <c:y val="0.18081579844892273"/>
          <c:w val="0.45211206976787482"/>
          <c:h val="0.72031414505390223"/>
        </c:manualLayout>
      </c:layout>
      <c:doughnutChart>
        <c:varyColors val="1"/>
        <c:ser>
          <c:idx val="0"/>
          <c:order val="0"/>
          <c:tx>
            <c:strRef>
              <c:f>Pivot_Table_1!$K$4</c:f>
              <c:strCache>
                <c:ptCount val="1"/>
                <c:pt idx="0">
                  <c:v>Total</c:v>
                </c:pt>
              </c:strCache>
            </c:strRef>
          </c:tx>
          <c:dPt>
            <c:idx val="0"/>
            <c:bubble3D val="0"/>
            <c:spPr>
              <a:solidFill>
                <a:srgbClr val="33D8DC"/>
              </a:solidFill>
              <a:ln w="19050">
                <a:solidFill>
                  <a:srgbClr val="33D8DC"/>
                </a:solidFill>
              </a:ln>
              <a:effectLst/>
            </c:spPr>
            <c:extLst>
              <c:ext xmlns:c16="http://schemas.microsoft.com/office/drawing/2014/chart" uri="{C3380CC4-5D6E-409C-BE32-E72D297353CC}">
                <c16:uniqueId val="{00000001-B0DD-4EC2-B44F-931C44A7DD2F}"/>
              </c:ext>
            </c:extLst>
          </c:dPt>
          <c:dPt>
            <c:idx val="1"/>
            <c:bubble3D val="0"/>
            <c:spPr>
              <a:solidFill>
                <a:srgbClr val="2706F9"/>
              </a:solidFill>
              <a:ln w="19050">
                <a:solidFill>
                  <a:srgbClr val="2706F9"/>
                </a:solidFill>
              </a:ln>
              <a:effectLst/>
            </c:spPr>
            <c:extLst>
              <c:ext xmlns:c16="http://schemas.microsoft.com/office/drawing/2014/chart" uri="{C3380CC4-5D6E-409C-BE32-E72D297353CC}">
                <c16:uniqueId val="{00000003-B0DD-4EC2-B44F-931C44A7DD2F}"/>
              </c:ext>
            </c:extLst>
          </c:dPt>
          <c:dPt>
            <c:idx val="2"/>
            <c:bubble3D val="0"/>
            <c:spPr>
              <a:solidFill>
                <a:srgbClr val="A75AF4"/>
              </a:solidFill>
              <a:ln w="19050">
                <a:solidFill>
                  <a:srgbClr val="A75AF4"/>
                </a:solidFill>
              </a:ln>
              <a:effectLst/>
            </c:spPr>
            <c:extLst>
              <c:ext xmlns:c16="http://schemas.microsoft.com/office/drawing/2014/chart" uri="{C3380CC4-5D6E-409C-BE32-E72D297353CC}">
                <c16:uniqueId val="{00000005-B0DD-4EC2-B44F-931C44A7DD2F}"/>
              </c:ext>
            </c:extLst>
          </c:dPt>
          <c:dLbls>
            <c:delete val="1"/>
          </c:dLbls>
          <c:cat>
            <c:strRef>
              <c:f>Pivot_Table_1!$J$5:$J$8</c:f>
              <c:strCache>
                <c:ptCount val="3"/>
                <c:pt idx="0">
                  <c:v>High</c:v>
                </c:pt>
                <c:pt idx="1">
                  <c:v>Low</c:v>
                </c:pt>
                <c:pt idx="2">
                  <c:v>Medium</c:v>
                </c:pt>
              </c:strCache>
            </c:strRef>
          </c:cat>
          <c:val>
            <c:numRef>
              <c:f>Pivot_Table_1!$K$5:$K$8</c:f>
              <c:numCache>
                <c:formatCode>0.00%</c:formatCode>
                <c:ptCount val="3"/>
                <c:pt idx="0">
                  <c:v>0.24523160762942781</c:v>
                </c:pt>
                <c:pt idx="1">
                  <c:v>0.14245810055865921</c:v>
                </c:pt>
                <c:pt idx="2">
                  <c:v>0.43478260869565216</c:v>
                </c:pt>
              </c:numCache>
            </c:numRef>
          </c:val>
          <c:extLst>
            <c:ext xmlns:c16="http://schemas.microsoft.com/office/drawing/2014/chart" uri="{C3380CC4-5D6E-409C-BE32-E72D297353CC}">
              <c16:uniqueId val="{00000006-B0DD-4EC2-B44F-931C44A7DD2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4108565551646475"/>
          <c:y val="0.4408261688137039"/>
          <c:w val="0.13822876528731781"/>
          <c:h val="0.221586303478849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[BankDataSetAnalysis.xlsx]Pivot_Table_1!PivotTable18</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Churned by Salary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9E3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Pivot_Table_1!$K$12</c:f>
              <c:strCache>
                <c:ptCount val="1"/>
                <c:pt idx="0">
                  <c:v>Total</c:v>
                </c:pt>
              </c:strCache>
            </c:strRef>
          </c:tx>
          <c:spPr>
            <a:solidFill>
              <a:srgbClr val="E9E3F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Pivot_Table_1!$J$13:$J$16</c:f>
              <c:strCache>
                <c:ptCount val="3"/>
                <c:pt idx="0">
                  <c:v>High</c:v>
                </c:pt>
                <c:pt idx="1">
                  <c:v>Low</c:v>
                </c:pt>
                <c:pt idx="2">
                  <c:v>Medium</c:v>
                </c:pt>
              </c:strCache>
            </c:strRef>
          </c:cat>
          <c:val>
            <c:numRef>
              <c:f>Pivot_Table_1!$K$13:$K$16</c:f>
              <c:numCache>
                <c:formatCode>0.00%</c:formatCode>
                <c:ptCount val="3"/>
                <c:pt idx="0">
                  <c:v>0.21002059025394645</c:v>
                </c:pt>
                <c:pt idx="1">
                  <c:v>0.23380281690140844</c:v>
                </c:pt>
                <c:pt idx="2">
                  <c:v>0.18431372549019609</c:v>
                </c:pt>
              </c:numCache>
            </c:numRef>
          </c:val>
          <c:extLst>
            <c:ext xmlns:c16="http://schemas.microsoft.com/office/drawing/2014/chart" uri="{C3380CC4-5D6E-409C-BE32-E72D297353CC}">
              <c16:uniqueId val="{00000000-6617-4B40-9A79-3E30E8CC48C6}"/>
            </c:ext>
          </c:extLst>
        </c:ser>
        <c:dLbls>
          <c:showLegendKey val="0"/>
          <c:showVal val="0"/>
          <c:showCatName val="0"/>
          <c:showSerName val="0"/>
          <c:showPercent val="0"/>
          <c:showBubbleSize val="0"/>
        </c:dLbls>
        <c:gapWidth val="182"/>
        <c:axId val="1593673967"/>
        <c:axId val="275477695"/>
      </c:barChart>
      <c:catAx>
        <c:axId val="1593673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5477695"/>
        <c:crosses val="autoZero"/>
        <c:auto val="1"/>
        <c:lblAlgn val="ctr"/>
        <c:lblOffset val="100"/>
        <c:noMultiLvlLbl val="0"/>
      </c:catAx>
      <c:valAx>
        <c:axId val="2754776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Churn Rate</a:t>
                </a:r>
              </a:p>
            </c:rich>
          </c:tx>
          <c:layout>
            <c:manualLayout>
              <c:xMode val="edge"/>
              <c:yMode val="edge"/>
              <c:x val="0.44137952007335984"/>
              <c:y val="0.863718203448867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367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BF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[BankDataSetAnalysis.xlsx]Pivot_Table_1!PivotTable19</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Churned by Active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E6BFF3"/>
          </a:solidFill>
          <a:ln w="19050">
            <a:solidFill>
              <a:srgbClr val="E6BFF3"/>
            </a:solidFill>
          </a:ln>
          <a:effectLst/>
        </c:spPr>
      </c:pivotFmt>
      <c:pivotFmt>
        <c:idx val="12"/>
        <c:spPr>
          <a:solidFill>
            <a:srgbClr val="A75AF4"/>
          </a:solidFill>
          <a:ln w="19050">
            <a:solidFill>
              <a:srgbClr val="A75AF4"/>
            </a:solidFill>
          </a:ln>
          <a:effectLst/>
        </c:spPr>
      </c:pivotFmt>
    </c:pivotFmts>
    <c:plotArea>
      <c:layout>
        <c:manualLayout>
          <c:layoutTarget val="inner"/>
          <c:xMode val="edge"/>
          <c:yMode val="edge"/>
          <c:x val="0.30120025894414204"/>
          <c:y val="0.19835545320985823"/>
          <c:w val="0.38845078299776287"/>
          <c:h val="0.72803983228511526"/>
        </c:manualLayout>
      </c:layout>
      <c:pieChart>
        <c:varyColors val="1"/>
        <c:ser>
          <c:idx val="0"/>
          <c:order val="0"/>
          <c:tx>
            <c:strRef>
              <c:f>Pivot_Table_1!$E$12</c:f>
              <c:strCache>
                <c:ptCount val="1"/>
                <c:pt idx="0">
                  <c:v>Total</c:v>
                </c:pt>
              </c:strCache>
            </c:strRef>
          </c:tx>
          <c:dPt>
            <c:idx val="0"/>
            <c:bubble3D val="0"/>
            <c:explosion val="8"/>
            <c:spPr>
              <a:solidFill>
                <a:srgbClr val="E6BFF3"/>
              </a:solidFill>
              <a:ln w="19050">
                <a:solidFill>
                  <a:srgbClr val="E6BFF3"/>
                </a:solidFill>
              </a:ln>
              <a:effectLst/>
            </c:spPr>
            <c:extLst>
              <c:ext xmlns:c16="http://schemas.microsoft.com/office/drawing/2014/chart" uri="{C3380CC4-5D6E-409C-BE32-E72D297353CC}">
                <c16:uniqueId val="{00000001-9A12-4AD4-BF48-80BE27CCD0EC}"/>
              </c:ext>
            </c:extLst>
          </c:dPt>
          <c:dPt>
            <c:idx val="1"/>
            <c:bubble3D val="0"/>
            <c:spPr>
              <a:solidFill>
                <a:srgbClr val="A75AF4"/>
              </a:solidFill>
              <a:ln w="19050">
                <a:solidFill>
                  <a:srgbClr val="A75AF4"/>
                </a:solidFill>
              </a:ln>
              <a:effectLst/>
            </c:spPr>
            <c:extLst>
              <c:ext xmlns:c16="http://schemas.microsoft.com/office/drawing/2014/chart" uri="{C3380CC4-5D6E-409C-BE32-E72D297353CC}">
                <c16:uniqueId val="{00000003-9A12-4AD4-BF48-80BE27CCD0E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Pivot_Table_1!$D$13:$D$15</c:f>
              <c:strCache>
                <c:ptCount val="2"/>
                <c:pt idx="0">
                  <c:v>No</c:v>
                </c:pt>
                <c:pt idx="1">
                  <c:v>Yes</c:v>
                </c:pt>
              </c:strCache>
            </c:strRef>
          </c:cat>
          <c:val>
            <c:numRef>
              <c:f>Pivot_Table_1!$E$13:$E$15</c:f>
              <c:numCache>
                <c:formatCode>0.00%</c:formatCode>
                <c:ptCount val="2"/>
                <c:pt idx="0">
                  <c:v>0.28693181818181818</c:v>
                </c:pt>
                <c:pt idx="1">
                  <c:v>0.13713910761154854</c:v>
                </c:pt>
              </c:numCache>
            </c:numRef>
          </c:val>
          <c:extLst>
            <c:ext xmlns:c16="http://schemas.microsoft.com/office/drawing/2014/chart" uri="{C3380CC4-5D6E-409C-BE32-E72D297353CC}">
              <c16:uniqueId val="{00000004-9A12-4AD4-BF48-80BE27CCD0E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[BankDataSetAnalysis.xlsx]Pivot_Table_2!TotalRevenue</c:name>
    <c:fmtId val="4"/>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IN" sz="1050" b="1" i="0" u="none" strike="noStrike" baseline="0">
                <a:solidFill>
                  <a:schemeClr val="tx1"/>
                </a:solidFill>
                <a:effectLst/>
              </a:rPr>
              <a:t>Total Revenue by Churn Status</a:t>
            </a:r>
            <a:r>
              <a:rPr lang="en-IN" sz="1050" b="1" i="0" u="none" strike="noStrike" baseline="0">
                <a:solidFill>
                  <a:schemeClr val="tx1"/>
                </a:solidFill>
              </a:rPr>
              <a:t> </a:t>
            </a:r>
            <a:endParaRPr lang="en-IN" sz="1050" b="1">
              <a:solidFill>
                <a:schemeClr val="tx1"/>
              </a:solidFill>
            </a:endParaRPr>
          </a:p>
        </c:rich>
      </c:tx>
      <c:layout>
        <c:manualLayout>
          <c:xMode val="edge"/>
          <c:yMode val="edge"/>
          <c:x val="0.35638301848630632"/>
          <c:y val="3.9772718899170723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F56D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83793876197227E-2"/>
          <c:y val="0.12135508979832878"/>
          <c:w val="0.83162793606552765"/>
          <c:h val="0.69938069510701606"/>
        </c:manualLayout>
      </c:layout>
      <c:barChart>
        <c:barDir val="bar"/>
        <c:grouping val="clustered"/>
        <c:varyColors val="0"/>
        <c:ser>
          <c:idx val="0"/>
          <c:order val="0"/>
          <c:tx>
            <c:strRef>
              <c:f>Pivot_Table_2!$E$4</c:f>
              <c:strCache>
                <c:ptCount val="1"/>
                <c:pt idx="0">
                  <c:v>Total</c:v>
                </c:pt>
              </c:strCache>
            </c:strRef>
          </c:tx>
          <c:spPr>
            <a:solidFill>
              <a:srgbClr val="7F56D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Pivot_Table_2!$D$5:$D$7</c:f>
              <c:strCache>
                <c:ptCount val="2"/>
                <c:pt idx="0">
                  <c:v>0</c:v>
                </c:pt>
                <c:pt idx="1">
                  <c:v>1</c:v>
                </c:pt>
              </c:strCache>
            </c:strRef>
          </c:cat>
          <c:val>
            <c:numRef>
              <c:f>Pivot_Table_2!$E$5:$E$7</c:f>
              <c:numCache>
                <c:formatCode>_-[$$-409]* #,##0.00_ ;_-[$$-409]* \-#,##0.00\ ;_-[$$-409]* "-"??_ ;_-@_ </c:formatCode>
                <c:ptCount val="2"/>
                <c:pt idx="0">
                  <c:v>399799030.0200001</c:v>
                </c:pt>
                <c:pt idx="1">
                  <c:v>116246307.00999996</c:v>
                </c:pt>
              </c:numCache>
            </c:numRef>
          </c:val>
          <c:extLst>
            <c:ext xmlns:c16="http://schemas.microsoft.com/office/drawing/2014/chart" uri="{C3380CC4-5D6E-409C-BE32-E72D297353CC}">
              <c16:uniqueId val="{00000000-00E8-4574-9631-ABD04E82D767}"/>
            </c:ext>
          </c:extLst>
        </c:ser>
        <c:dLbls>
          <c:dLblPos val="ctr"/>
          <c:showLegendKey val="0"/>
          <c:showVal val="1"/>
          <c:showCatName val="0"/>
          <c:showSerName val="0"/>
          <c:showPercent val="0"/>
          <c:showBubbleSize val="0"/>
        </c:dLbls>
        <c:gapWidth val="182"/>
        <c:axId val="121405023"/>
        <c:axId val="125782607"/>
      </c:barChart>
      <c:catAx>
        <c:axId val="12140502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Churn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5782607"/>
        <c:crosses val="autoZero"/>
        <c:auto val="1"/>
        <c:lblAlgn val="ctr"/>
        <c:lblOffset val="100"/>
        <c:noMultiLvlLbl val="0"/>
      </c:catAx>
      <c:valAx>
        <c:axId val="125782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Estimated Revenue</a:t>
                </a:r>
              </a:p>
            </c:rich>
          </c:tx>
          <c:layout>
            <c:manualLayout>
              <c:xMode val="edge"/>
              <c:yMode val="edge"/>
              <c:x val="0.42703810898265038"/>
              <c:y val="0.9199748578940465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140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[BankDataSetAnalysis.xlsx]Pivot_Table_2!AverageRevenue</c:name>
    <c:fmtId val="18"/>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IN" sz="1050" b="1" i="0" u="none" strike="noStrike" baseline="0">
                <a:solidFill>
                  <a:schemeClr val="tx1"/>
                </a:solidFill>
                <a:effectLst/>
              </a:rPr>
              <a:t>Average Revenue Per Customer by Tenure Range</a:t>
            </a:r>
            <a:r>
              <a:rPr lang="en-IN" sz="1050" b="1" i="0" u="none" strike="noStrike" baseline="0">
                <a:solidFill>
                  <a:schemeClr val="tx1"/>
                </a:solidFill>
              </a:rPr>
              <a:t> </a:t>
            </a:r>
            <a:endParaRPr lang="en-US" sz="1050" b="1">
              <a:solidFill>
                <a:schemeClr val="tx1"/>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rgbClr val="60B2F9"/>
            </a:solidFill>
            <a:round/>
          </a:ln>
          <a:effectLst/>
        </c:spPr>
        <c:marker>
          <c:symbol val="circle"/>
          <c:size val="5"/>
          <c:spPr>
            <a:solidFill>
              <a:srgbClr val="6056DA"/>
            </a:solidFill>
            <a:ln w="9525">
              <a:solidFill>
                <a:schemeClr val="accent1"/>
              </a:solidFill>
            </a:ln>
            <a:effectLst/>
          </c:spPr>
        </c:marker>
      </c:pivotFmt>
      <c:pivotFmt>
        <c:idx val="5"/>
        <c:spPr>
          <a:ln w="28575" cap="rnd">
            <a:solidFill>
              <a:srgbClr val="60B2F9"/>
            </a:solidFill>
            <a:round/>
          </a:ln>
          <a:effectLst/>
        </c:spPr>
        <c:marker>
          <c:symbol val="circle"/>
          <c:size val="5"/>
          <c:spPr>
            <a:solidFill>
              <a:srgbClr val="6056DA"/>
            </a:solidFill>
            <a:ln w="9525">
              <a:solidFill>
                <a:schemeClr val="accent1"/>
              </a:solidFill>
            </a:ln>
            <a:effectLst/>
          </c:spPr>
        </c:marker>
      </c:pivotFmt>
      <c:pivotFmt>
        <c:idx val="6"/>
        <c:spPr>
          <a:ln w="28575" cap="rnd">
            <a:solidFill>
              <a:srgbClr val="60B2F9"/>
            </a:solidFill>
            <a:round/>
          </a:ln>
          <a:effectLst/>
        </c:spPr>
        <c:marker>
          <c:symbol val="circle"/>
          <c:size val="5"/>
          <c:spPr>
            <a:solidFill>
              <a:srgbClr val="6056DA"/>
            </a:solidFill>
            <a:ln w="9525">
              <a:solidFill>
                <a:schemeClr val="accent1"/>
              </a:solidFill>
            </a:ln>
            <a:effectLst/>
          </c:spPr>
        </c:marker>
      </c:pivotFmt>
      <c:pivotFmt>
        <c:idx val="7"/>
        <c:spPr>
          <a:ln w="28575" cap="rnd">
            <a:solidFill>
              <a:srgbClr val="60B2F9"/>
            </a:solidFill>
            <a:round/>
          </a:ln>
          <a:effectLst/>
        </c:spPr>
        <c:marker>
          <c:symbol val="circle"/>
          <c:size val="5"/>
          <c:spPr>
            <a:solidFill>
              <a:srgbClr val="6056DA"/>
            </a:solidFill>
            <a:ln w="9525">
              <a:solidFill>
                <a:schemeClr val="accent1"/>
              </a:solidFill>
            </a:ln>
            <a:effectLst/>
          </c:spPr>
        </c:marker>
      </c:pivotFmt>
      <c:pivotFmt>
        <c:idx val="8"/>
        <c:spPr>
          <a:ln w="28575" cap="rnd">
            <a:solidFill>
              <a:srgbClr val="60B2F9"/>
            </a:solidFill>
            <a:round/>
          </a:ln>
          <a:effectLst/>
        </c:spPr>
        <c:marker>
          <c:symbol val="circle"/>
          <c:size val="5"/>
          <c:spPr>
            <a:solidFill>
              <a:srgbClr val="6056DA"/>
            </a:solidFill>
            <a:ln w="9525">
              <a:solidFill>
                <a:schemeClr val="accent1"/>
              </a:solidFill>
            </a:ln>
            <a:effectLst/>
          </c:spPr>
        </c:marker>
      </c:pivotFmt>
      <c:pivotFmt>
        <c:idx val="9"/>
        <c:spPr>
          <a:ln w="28575" cap="rnd">
            <a:solidFill>
              <a:srgbClr val="60B2F9"/>
            </a:solidFill>
            <a:round/>
          </a:ln>
          <a:effectLst/>
        </c:spPr>
        <c:marker>
          <c:symbol val="circle"/>
          <c:size val="5"/>
          <c:spPr>
            <a:solidFill>
              <a:srgbClr val="6056DA"/>
            </a:solidFill>
            <a:ln w="9525">
              <a:solidFill>
                <a:schemeClr val="accent1"/>
              </a:solidFill>
            </a:ln>
            <a:effectLst/>
          </c:spPr>
        </c:marker>
      </c:pivotFmt>
    </c:pivotFmts>
    <c:plotArea>
      <c:layout>
        <c:manualLayout>
          <c:layoutTarget val="inner"/>
          <c:xMode val="edge"/>
          <c:yMode val="edge"/>
          <c:x val="0.23164212860946479"/>
          <c:y val="0.18562703581508341"/>
          <c:w val="0.74678657514246871"/>
          <c:h val="0.61930100550235245"/>
        </c:manualLayout>
      </c:layout>
      <c:lineChart>
        <c:grouping val="standard"/>
        <c:varyColors val="0"/>
        <c:ser>
          <c:idx val="0"/>
          <c:order val="0"/>
          <c:tx>
            <c:strRef>
              <c:f>Pivot_Table_2!$B$4</c:f>
              <c:strCache>
                <c:ptCount val="1"/>
                <c:pt idx="0">
                  <c:v>Total</c:v>
                </c:pt>
              </c:strCache>
            </c:strRef>
          </c:tx>
          <c:spPr>
            <a:ln w="28575" cap="rnd">
              <a:solidFill>
                <a:srgbClr val="60B2F9"/>
              </a:solidFill>
              <a:round/>
            </a:ln>
            <a:effectLst/>
          </c:spPr>
          <c:marker>
            <c:symbol val="circle"/>
            <c:size val="5"/>
            <c:spPr>
              <a:solidFill>
                <a:srgbClr val="6056DA"/>
              </a:solidFill>
              <a:ln w="9525">
                <a:solidFill>
                  <a:schemeClr val="accent1"/>
                </a:solidFill>
              </a:ln>
              <a:effectLst/>
            </c:spPr>
          </c:marker>
          <c:cat>
            <c:strRef>
              <c:f>Pivot_Table_2!$A$5:$A$16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Pivot_Table_2!$B$5:$B$16</c:f>
              <c:numCache>
                <c:formatCode>_-[$$-409]* #,##0.00_ ;_-[$$-409]* \-#,##0.00\ ;_-[$$-409]* "-"??_ ;_-@_ </c:formatCode>
                <c:ptCount val="11"/>
                <c:pt idx="0">
                  <c:v>174849.54769230771</c:v>
                </c:pt>
                <c:pt idx="1">
                  <c:v>182057.63082508239</c:v>
                </c:pt>
                <c:pt idx="2">
                  <c:v>179083.58818181814</c:v>
                </c:pt>
                <c:pt idx="3">
                  <c:v>171836.68466257674</c:v>
                </c:pt>
                <c:pt idx="4">
                  <c:v>180765.29487719305</c:v>
                </c:pt>
                <c:pt idx="5">
                  <c:v>177121.78114906827</c:v>
                </c:pt>
                <c:pt idx="6">
                  <c:v>174702.48950757572</c:v>
                </c:pt>
                <c:pt idx="7">
                  <c:v>170003.83070671378</c:v>
                </c:pt>
                <c:pt idx="8">
                  <c:v>176621.71193771626</c:v>
                </c:pt>
                <c:pt idx="9">
                  <c:v>173686.45535117068</c:v>
                </c:pt>
                <c:pt idx="10">
                  <c:v>173022.83589552238</c:v>
                </c:pt>
              </c:numCache>
            </c:numRef>
          </c:val>
          <c:smooth val="0"/>
          <c:extLst>
            <c:ext xmlns:c16="http://schemas.microsoft.com/office/drawing/2014/chart" uri="{C3380CC4-5D6E-409C-BE32-E72D297353CC}">
              <c16:uniqueId val="{00000000-FD57-4988-B3ED-B30B92D066A7}"/>
            </c:ext>
          </c:extLst>
        </c:ser>
        <c:dLbls>
          <c:showLegendKey val="0"/>
          <c:showVal val="0"/>
          <c:showCatName val="0"/>
          <c:showSerName val="0"/>
          <c:showPercent val="0"/>
          <c:showBubbleSize val="0"/>
        </c:dLbls>
        <c:marker val="1"/>
        <c:smooth val="0"/>
        <c:axId val="125512415"/>
        <c:axId val="125780527"/>
      </c:lineChart>
      <c:catAx>
        <c:axId val="12551241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Tenure</a:t>
                </a:r>
              </a:p>
            </c:rich>
          </c:tx>
          <c:layout>
            <c:manualLayout>
              <c:xMode val="edge"/>
              <c:yMode val="edge"/>
              <c:x val="0.52147410274353667"/>
              <c:y val="0.8884275084809333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5780527"/>
        <c:crosses val="autoZero"/>
        <c:auto val="1"/>
        <c:lblAlgn val="ctr"/>
        <c:lblOffset val="100"/>
        <c:noMultiLvlLbl val="0"/>
      </c:catAx>
      <c:valAx>
        <c:axId val="125780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Average</a:t>
                </a:r>
                <a:r>
                  <a:rPr lang="en-IN" sz="1000" b="1" baseline="0">
                    <a:solidFill>
                      <a:schemeClr val="tx1"/>
                    </a:solidFill>
                  </a:rPr>
                  <a:t> Revenue Per Customer</a:t>
                </a:r>
                <a:endParaRPr lang="en-IN" sz="1000" b="1">
                  <a:solidFill>
                    <a:schemeClr val="tx1"/>
                  </a:solidFill>
                </a:endParaRPr>
              </a:p>
            </c:rich>
          </c:tx>
          <c:layout>
            <c:manualLayout>
              <c:xMode val="edge"/>
              <c:yMode val="edge"/>
              <c:x val="2.7862208713272545E-2"/>
              <c:y val="0.159104622598331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551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[BankDataSetAnalysis.xlsx]Pivot_Table_2!ChurnRate</c:name>
    <c:fmtId val="4"/>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IN" sz="1050" b="1" i="0" u="none" strike="noStrike" baseline="0">
                <a:solidFill>
                  <a:schemeClr val="tx1"/>
                </a:solidFill>
                <a:effectLst/>
              </a:rPr>
              <a:t>Churn Rate by Geographical Range</a:t>
            </a:r>
            <a:r>
              <a:rPr lang="en-IN" sz="1050" b="1" i="0" u="none" strike="noStrike" baseline="0">
                <a:solidFill>
                  <a:schemeClr val="tx1"/>
                </a:solidFill>
              </a:rPr>
              <a:t> </a:t>
            </a:r>
            <a:endParaRPr lang="en-US" sz="1050" b="1">
              <a:solidFill>
                <a:schemeClr val="tx1"/>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EF8BAE"/>
          </a:solidFill>
          <a:ln w="19050">
            <a:solidFill>
              <a:srgbClr val="EF8BAE"/>
            </a:solidFill>
          </a:ln>
          <a:effectLst/>
        </c:spPr>
      </c:pivotFmt>
      <c:pivotFmt>
        <c:idx val="15"/>
        <c:spPr>
          <a:solidFill>
            <a:srgbClr val="7F56DA"/>
          </a:solidFill>
          <a:ln w="19050">
            <a:solidFill>
              <a:srgbClr val="7F56DA"/>
            </a:solidFill>
          </a:ln>
          <a:effectLst/>
        </c:spPr>
      </c:pivotFmt>
      <c:pivotFmt>
        <c:idx val="16"/>
        <c:spPr>
          <a:solidFill>
            <a:srgbClr val="60B2F9"/>
          </a:solidFill>
          <a:ln w="19050">
            <a:solidFill>
              <a:srgbClr val="60B2F9"/>
            </a:solidFill>
          </a:ln>
          <a:effectLst/>
        </c:spPr>
      </c:pivotFmt>
    </c:pivotFmts>
    <c:plotArea>
      <c:layout/>
      <c:pieChart>
        <c:varyColors val="1"/>
        <c:ser>
          <c:idx val="0"/>
          <c:order val="0"/>
          <c:tx>
            <c:strRef>
              <c:f>Pivot_Table_2!$B$21</c:f>
              <c:strCache>
                <c:ptCount val="1"/>
                <c:pt idx="0">
                  <c:v>Total</c:v>
                </c:pt>
              </c:strCache>
            </c:strRef>
          </c:tx>
          <c:dPt>
            <c:idx val="0"/>
            <c:bubble3D val="0"/>
            <c:explosion val="5"/>
            <c:spPr>
              <a:solidFill>
                <a:srgbClr val="EF8BAE"/>
              </a:solidFill>
              <a:ln w="19050">
                <a:solidFill>
                  <a:srgbClr val="EF8BAE"/>
                </a:solidFill>
              </a:ln>
              <a:effectLst/>
            </c:spPr>
            <c:extLst>
              <c:ext xmlns:c16="http://schemas.microsoft.com/office/drawing/2014/chart" uri="{C3380CC4-5D6E-409C-BE32-E72D297353CC}">
                <c16:uniqueId val="{00000001-B76F-4A73-A372-C80213350EF3}"/>
              </c:ext>
            </c:extLst>
          </c:dPt>
          <c:dPt>
            <c:idx val="1"/>
            <c:bubble3D val="0"/>
            <c:explosion val="5"/>
            <c:spPr>
              <a:solidFill>
                <a:srgbClr val="7F56DA"/>
              </a:solidFill>
              <a:ln w="19050">
                <a:solidFill>
                  <a:srgbClr val="7F56DA"/>
                </a:solidFill>
              </a:ln>
              <a:effectLst/>
            </c:spPr>
            <c:extLst>
              <c:ext xmlns:c16="http://schemas.microsoft.com/office/drawing/2014/chart" uri="{C3380CC4-5D6E-409C-BE32-E72D297353CC}">
                <c16:uniqueId val="{00000003-B76F-4A73-A372-C80213350EF3}"/>
              </c:ext>
            </c:extLst>
          </c:dPt>
          <c:dPt>
            <c:idx val="2"/>
            <c:bubble3D val="0"/>
            <c:explosion val="4"/>
            <c:spPr>
              <a:solidFill>
                <a:srgbClr val="60B2F9"/>
              </a:solidFill>
              <a:ln w="19050">
                <a:solidFill>
                  <a:srgbClr val="60B2F9"/>
                </a:solidFill>
              </a:ln>
              <a:effectLst/>
            </c:spPr>
            <c:extLst>
              <c:ext xmlns:c16="http://schemas.microsoft.com/office/drawing/2014/chart" uri="{C3380CC4-5D6E-409C-BE32-E72D297353CC}">
                <c16:uniqueId val="{00000005-B76F-4A73-A372-C80213350EF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Pivot_Table_2!$A$22:$A$25</c:f>
              <c:strCache>
                <c:ptCount val="3"/>
                <c:pt idx="0">
                  <c:v>France</c:v>
                </c:pt>
                <c:pt idx="1">
                  <c:v>Germany</c:v>
                </c:pt>
                <c:pt idx="2">
                  <c:v>Spain</c:v>
                </c:pt>
              </c:strCache>
            </c:strRef>
          </c:cat>
          <c:val>
            <c:numRef>
              <c:f>Pivot_Table_2!$B$22:$B$25</c:f>
              <c:numCache>
                <c:formatCode>0.00%</c:formatCode>
                <c:ptCount val="3"/>
                <c:pt idx="0">
                  <c:v>0.17551020408163265</c:v>
                </c:pt>
                <c:pt idx="1">
                  <c:v>0.31412894375857336</c:v>
                </c:pt>
                <c:pt idx="2">
                  <c:v>0.17189631650750342</c:v>
                </c:pt>
              </c:numCache>
            </c:numRef>
          </c:val>
          <c:extLst>
            <c:ext xmlns:c16="http://schemas.microsoft.com/office/drawing/2014/chart" uri="{C3380CC4-5D6E-409C-BE32-E72D297353CC}">
              <c16:uniqueId val="{00000006-B76F-4A73-A372-C80213350EF3}"/>
            </c:ext>
          </c:extLst>
        </c:ser>
        <c:dLbls>
          <c:showLegendKey val="0"/>
          <c:showVal val="0"/>
          <c:showCatName val="0"/>
          <c:showSerName val="0"/>
          <c:showPercent val="0"/>
          <c:showBubbleSize val="0"/>
          <c:showLeaderLines val="1"/>
        </c:dLbls>
        <c:firstSliceAng val="11"/>
      </c:pieChart>
      <c:spPr>
        <a:noFill/>
        <a:ln>
          <a:noFill/>
        </a:ln>
        <a:effectLst/>
      </c:spPr>
    </c:plotArea>
    <c:legend>
      <c:legendPos val="r"/>
      <c:layout>
        <c:manualLayout>
          <c:xMode val="edge"/>
          <c:yMode val="edge"/>
          <c:x val="2.9535612441750219E-2"/>
          <c:y val="0.21387534299689817"/>
          <c:w val="0.2485381272947576"/>
          <c:h val="0.1984382456454306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[BankDataSetAnalysis.xlsx]Pivot_Table_2!Age</c:name>
    <c:fmtId val="9"/>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IN" sz="1050" b="1" i="0" u="none" strike="noStrike" baseline="0">
                <a:solidFill>
                  <a:schemeClr val="tx1"/>
                </a:solidFill>
                <a:effectLst/>
              </a:rPr>
              <a:t>Total Revenue by Customer Age Group</a:t>
            </a:r>
            <a:r>
              <a:rPr lang="en-IN" sz="1050" b="1" i="0" u="none" strike="noStrike" baseline="0">
                <a:solidFill>
                  <a:schemeClr val="tx1"/>
                </a:solidFill>
              </a:rPr>
              <a:t> </a:t>
            </a:r>
            <a:endParaRPr lang="en-US" sz="1050" b="1">
              <a:solidFill>
                <a:schemeClr val="tx1"/>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7C5D6"/>
          </a:solidFill>
          <a:ln>
            <a:noFill/>
          </a:ln>
          <a:effectLst/>
        </c:spPr>
        <c:marker>
          <c:symbol val="none"/>
        </c:marker>
      </c:pivotFmt>
    </c:pivotFmts>
    <c:plotArea>
      <c:layout/>
      <c:barChart>
        <c:barDir val="col"/>
        <c:grouping val="clustered"/>
        <c:varyColors val="0"/>
        <c:ser>
          <c:idx val="0"/>
          <c:order val="0"/>
          <c:tx>
            <c:strRef>
              <c:f>Pivot_Table_2!$H$4</c:f>
              <c:strCache>
                <c:ptCount val="1"/>
                <c:pt idx="0">
                  <c:v>Total</c:v>
                </c:pt>
              </c:strCache>
            </c:strRef>
          </c:tx>
          <c:spPr>
            <a:solidFill>
              <a:srgbClr val="F7C5D6"/>
            </a:solidFill>
            <a:ln>
              <a:noFill/>
            </a:ln>
            <a:effectLst/>
          </c:spPr>
          <c:invertIfNegative val="0"/>
          <c:cat>
            <c:strRef>
              <c:f>Pivot_Table_2!$G$5:$G$19</c:f>
              <c:strCache>
                <c:ptCount val="14"/>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83-88</c:v>
                </c:pt>
              </c:strCache>
            </c:strRef>
          </c:cat>
          <c:val>
            <c:numRef>
              <c:f>Pivot_Table_2!$H$5:$H$19</c:f>
              <c:numCache>
                <c:formatCode>_-[$$-409]* #,##0.00_ ;_-[$$-409]* \-#,##0.00\ ;_-[$$-409]* "-"??_ ;_-@_ </c:formatCode>
                <c:ptCount val="14"/>
                <c:pt idx="0">
                  <c:v>10741602.539999999</c:v>
                </c:pt>
                <c:pt idx="1">
                  <c:v>42033996.630000003</c:v>
                </c:pt>
                <c:pt idx="2">
                  <c:v>90919885.75000003</c:v>
                </c:pt>
                <c:pt idx="3">
                  <c:v>113204977.07000005</c:v>
                </c:pt>
                <c:pt idx="4">
                  <c:v>105167013.87999997</c:v>
                </c:pt>
                <c:pt idx="5">
                  <c:v>65243296.74999997</c:v>
                </c:pt>
                <c:pt idx="6">
                  <c:v>33777834.29999999</c:v>
                </c:pt>
                <c:pt idx="7">
                  <c:v>21286393.579999998</c:v>
                </c:pt>
                <c:pt idx="8">
                  <c:v>14611332.539999997</c:v>
                </c:pt>
                <c:pt idx="9">
                  <c:v>8990008.9299999997</c:v>
                </c:pt>
                <c:pt idx="10">
                  <c:v>5781601.8999999994</c:v>
                </c:pt>
                <c:pt idx="11">
                  <c:v>3214801.3100000005</c:v>
                </c:pt>
                <c:pt idx="12">
                  <c:v>743282.08999999985</c:v>
                </c:pt>
                <c:pt idx="13">
                  <c:v>329309.76</c:v>
                </c:pt>
              </c:numCache>
            </c:numRef>
          </c:val>
          <c:extLst>
            <c:ext xmlns:c16="http://schemas.microsoft.com/office/drawing/2014/chart" uri="{C3380CC4-5D6E-409C-BE32-E72D297353CC}">
              <c16:uniqueId val="{00000000-8FB8-4686-9AFE-62D0745E4B6E}"/>
            </c:ext>
          </c:extLst>
        </c:ser>
        <c:dLbls>
          <c:showLegendKey val="0"/>
          <c:showVal val="0"/>
          <c:showCatName val="0"/>
          <c:showSerName val="0"/>
          <c:showPercent val="0"/>
          <c:showBubbleSize val="0"/>
        </c:dLbls>
        <c:gapWidth val="219"/>
        <c:overlap val="-27"/>
        <c:axId val="125512015"/>
        <c:axId val="171977439"/>
      </c:barChart>
      <c:catAx>
        <c:axId val="12551201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Customer Age</a:t>
                </a:r>
              </a:p>
            </c:rich>
          </c:tx>
          <c:layout>
            <c:manualLayout>
              <c:xMode val="edge"/>
              <c:yMode val="edge"/>
              <c:x val="0.43829833770778653"/>
              <c:y val="0.9018569008513824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71977439"/>
        <c:crosses val="autoZero"/>
        <c:auto val="1"/>
        <c:lblAlgn val="ctr"/>
        <c:lblOffset val="100"/>
        <c:noMultiLvlLbl val="0"/>
      </c:catAx>
      <c:valAx>
        <c:axId val="171977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Estimated</a:t>
                </a:r>
                <a:r>
                  <a:rPr lang="en-IN" sz="1000" b="1" baseline="0">
                    <a:solidFill>
                      <a:schemeClr val="tx1"/>
                    </a:solidFill>
                  </a:rPr>
                  <a:t> Revenue</a:t>
                </a:r>
                <a:endParaRPr lang="en-IN" sz="1000" b="1">
                  <a:solidFill>
                    <a:schemeClr val="tx1"/>
                  </a:solidFill>
                </a:endParaRPr>
              </a:p>
            </c:rich>
          </c:tx>
          <c:layout>
            <c:manualLayout>
              <c:xMode val="edge"/>
              <c:yMode val="edge"/>
              <c:x val="1.5702108568864961E-2"/>
              <c:y val="0.1912053112926101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551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[BankDataSetAnalysis.xlsx]Pivot_Table_2!Lifespan</c:name>
    <c:fmtId val="14"/>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IN" sz="1050" b="1" i="0" u="none" strike="noStrike" baseline="0">
                <a:solidFill>
                  <a:schemeClr val="tx1"/>
                </a:solidFill>
                <a:effectLst/>
              </a:rPr>
              <a:t>Average Customer Lifespan by Churn Status</a:t>
            </a:r>
            <a:r>
              <a:rPr lang="en-IN" sz="1050" b="1" i="0" u="none" strike="noStrike" baseline="0">
                <a:solidFill>
                  <a:schemeClr val="tx1"/>
                </a:solidFill>
              </a:rPr>
              <a:t> </a:t>
            </a:r>
            <a:endParaRPr lang="en-US" sz="1050" b="1">
              <a:solidFill>
                <a:schemeClr val="tx1"/>
              </a:solidFill>
            </a:endParaRPr>
          </a:p>
        </c:rich>
      </c:tx>
      <c:layout>
        <c:manualLayout>
          <c:xMode val="edge"/>
          <c:yMode val="edge"/>
          <c:x val="0.2094633915798805"/>
          <c:y val="2.8332835711568759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EF8BAE"/>
          </a:solidFill>
          <a:ln>
            <a:noFill/>
          </a:ln>
          <a:effectLst/>
        </c:spPr>
        <c:marker>
          <c:symbol val="none"/>
        </c:marker>
      </c:pivotFmt>
    </c:pivotFmts>
    <c:plotArea>
      <c:layout/>
      <c:barChart>
        <c:barDir val="bar"/>
        <c:grouping val="clustered"/>
        <c:varyColors val="0"/>
        <c:ser>
          <c:idx val="0"/>
          <c:order val="0"/>
          <c:tx>
            <c:strRef>
              <c:f>Pivot_Table_2!$E$21</c:f>
              <c:strCache>
                <c:ptCount val="1"/>
                <c:pt idx="0">
                  <c:v>Total</c:v>
                </c:pt>
              </c:strCache>
            </c:strRef>
          </c:tx>
          <c:spPr>
            <a:solidFill>
              <a:srgbClr val="EF8BAE"/>
            </a:solidFill>
            <a:ln>
              <a:noFill/>
            </a:ln>
            <a:effectLst/>
          </c:spPr>
          <c:invertIfNegative val="0"/>
          <c:cat>
            <c:strRef>
              <c:f>Pivot_Table_2!$D$22:$D$24</c:f>
              <c:strCache>
                <c:ptCount val="2"/>
                <c:pt idx="0">
                  <c:v>0</c:v>
                </c:pt>
                <c:pt idx="1">
                  <c:v>1</c:v>
                </c:pt>
              </c:strCache>
            </c:strRef>
          </c:cat>
          <c:val>
            <c:numRef>
              <c:f>Pivot_Table_2!$E$22:$E$24</c:f>
              <c:numCache>
                <c:formatCode>0.00</c:formatCode>
                <c:ptCount val="2"/>
                <c:pt idx="0">
                  <c:v>4.9818887451487708</c:v>
                </c:pt>
                <c:pt idx="1">
                  <c:v>4.8613376835236544</c:v>
                </c:pt>
              </c:numCache>
            </c:numRef>
          </c:val>
          <c:extLst>
            <c:ext xmlns:c16="http://schemas.microsoft.com/office/drawing/2014/chart" uri="{C3380CC4-5D6E-409C-BE32-E72D297353CC}">
              <c16:uniqueId val="{00000000-BDBB-4541-B7D9-E830810B01D7}"/>
            </c:ext>
          </c:extLst>
        </c:ser>
        <c:dLbls>
          <c:showLegendKey val="0"/>
          <c:showVal val="0"/>
          <c:showCatName val="0"/>
          <c:showSerName val="0"/>
          <c:showPercent val="0"/>
          <c:showBubbleSize val="0"/>
        </c:dLbls>
        <c:gapWidth val="182"/>
        <c:axId val="415600559"/>
        <c:axId val="170041935"/>
      </c:barChart>
      <c:catAx>
        <c:axId val="41560055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Churn</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70041935"/>
        <c:crosses val="autoZero"/>
        <c:auto val="1"/>
        <c:lblAlgn val="ctr"/>
        <c:lblOffset val="100"/>
        <c:noMultiLvlLbl val="0"/>
      </c:catAx>
      <c:valAx>
        <c:axId val="1700419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Average of Tenure </a:t>
                </a:r>
                <a:r>
                  <a:rPr lang="en-IN" sz="1000" b="1" baseline="0">
                    <a:solidFill>
                      <a:schemeClr val="tx1"/>
                    </a:solidFill>
                  </a:rPr>
                  <a:t> </a:t>
                </a:r>
                <a:endParaRPr lang="en-IN"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41560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[BankDataSetAnalysis.xlsx]Pivot_Table_2!CLV</c:name>
    <c:fmtId val="4"/>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IN" sz="1050" b="1" i="0" u="none" strike="noStrike" baseline="0">
                <a:solidFill>
                  <a:schemeClr val="tx1"/>
                </a:solidFill>
                <a:effectLst/>
              </a:rPr>
              <a:t>CLV by Geographical Range</a:t>
            </a:r>
            <a:r>
              <a:rPr lang="en-IN" sz="1050" b="1" i="0" u="none" strike="noStrike" baseline="0">
                <a:solidFill>
                  <a:schemeClr val="tx1"/>
                </a:solidFill>
              </a:rPr>
              <a:t> </a:t>
            </a:r>
            <a:endParaRPr lang="en-IN" sz="1050" b="1">
              <a:solidFill>
                <a:schemeClr val="tx1"/>
              </a:solidFill>
            </a:endParaRPr>
          </a:p>
        </c:rich>
      </c:tx>
      <c:layout>
        <c:manualLayout>
          <c:xMode val="edge"/>
          <c:yMode val="edge"/>
          <c:x val="0.41591937696552761"/>
          <c:y val="6.8965538047346078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6056DA"/>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20942137914578859"/>
          <c:y val="0.23400483073648098"/>
          <c:w val="0.76191496649101687"/>
          <c:h val="0.49975367295793666"/>
        </c:manualLayout>
      </c:layout>
      <c:barChart>
        <c:barDir val="col"/>
        <c:grouping val="clustered"/>
        <c:varyColors val="0"/>
        <c:ser>
          <c:idx val="0"/>
          <c:order val="0"/>
          <c:tx>
            <c:strRef>
              <c:f>Pivot_Table_2!$E$12</c:f>
              <c:strCache>
                <c:ptCount val="1"/>
                <c:pt idx="0">
                  <c:v>Total</c:v>
                </c:pt>
              </c:strCache>
            </c:strRef>
          </c:tx>
          <c:spPr>
            <a:solidFill>
              <a:srgbClr val="6056DA"/>
            </a:solidFill>
            <a:ln>
              <a:noFill/>
            </a:ln>
            <a:effectLst/>
          </c:spPr>
          <c:invertIfNegative val="0"/>
          <c:cat>
            <c:strRef>
              <c:f>Pivot_Table_2!$D$13:$D$16</c:f>
              <c:strCache>
                <c:ptCount val="3"/>
                <c:pt idx="0">
                  <c:v>France</c:v>
                </c:pt>
                <c:pt idx="1">
                  <c:v>Germany</c:v>
                </c:pt>
                <c:pt idx="2">
                  <c:v>Spain</c:v>
                </c:pt>
              </c:strCache>
            </c:strRef>
          </c:cat>
          <c:val>
            <c:numRef>
              <c:f>Pivot_Table_2!$E$13:$E$16</c:f>
              <c:numCache>
                <c:formatCode>0.00</c:formatCode>
                <c:ptCount val="3"/>
                <c:pt idx="0">
                  <c:v>793457.69563945523</c:v>
                </c:pt>
                <c:pt idx="1">
                  <c:v>1124947.3619890262</c:v>
                </c:pt>
                <c:pt idx="2">
                  <c:v>757791.31911323359</c:v>
                </c:pt>
              </c:numCache>
            </c:numRef>
          </c:val>
          <c:extLst>
            <c:ext xmlns:c16="http://schemas.microsoft.com/office/drawing/2014/chart" uri="{C3380CC4-5D6E-409C-BE32-E72D297353CC}">
              <c16:uniqueId val="{00000000-F268-4427-9EB7-3F399D42724D}"/>
            </c:ext>
          </c:extLst>
        </c:ser>
        <c:dLbls>
          <c:showLegendKey val="0"/>
          <c:showVal val="0"/>
          <c:showCatName val="0"/>
          <c:showSerName val="0"/>
          <c:showPercent val="0"/>
          <c:showBubbleSize val="0"/>
        </c:dLbls>
        <c:gapWidth val="219"/>
        <c:overlap val="-27"/>
        <c:axId val="121373023"/>
        <c:axId val="170044847"/>
      </c:barChart>
      <c:catAx>
        <c:axId val="1213730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Geography</a:t>
                </a:r>
              </a:p>
            </c:rich>
          </c:tx>
          <c:layout>
            <c:manualLayout>
              <c:xMode val="edge"/>
              <c:yMode val="edge"/>
              <c:x val="0.46684762799625623"/>
              <c:y val="0.8633828813792291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70044847"/>
        <c:crosses val="autoZero"/>
        <c:auto val="1"/>
        <c:lblAlgn val="ctr"/>
        <c:lblOffset val="100"/>
        <c:noMultiLvlLbl val="0"/>
      </c:catAx>
      <c:valAx>
        <c:axId val="170044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sz="1000" b="1">
                    <a:solidFill>
                      <a:schemeClr val="tx1"/>
                    </a:solidFill>
                  </a:rPr>
                  <a:t>CLV</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137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chart" Target="../charts/chart9.xml"/><Relationship Id="rId7" Type="http://schemas.openxmlformats.org/officeDocument/2006/relationships/image" Target="../media/image6.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absolute">
    <xdr:from>
      <xdr:col>0</xdr:col>
      <xdr:colOff>96761</xdr:colOff>
      <xdr:row>0</xdr:row>
      <xdr:rowOff>0</xdr:rowOff>
    </xdr:from>
    <xdr:to>
      <xdr:col>25</xdr:col>
      <xdr:colOff>205618</xdr:colOff>
      <xdr:row>36</xdr:row>
      <xdr:rowOff>12095</xdr:rowOff>
    </xdr:to>
    <xdr:sp macro="" textlink="">
      <xdr:nvSpPr>
        <xdr:cNvPr id="2" name="Rectangle: Rounded Corners 1">
          <a:extLst>
            <a:ext uri="{FF2B5EF4-FFF2-40B4-BE49-F238E27FC236}">
              <a16:creationId xmlns:a16="http://schemas.microsoft.com/office/drawing/2014/main" id="{BAEC853D-E0F1-409C-A6A5-F4E07C67AF79}"/>
            </a:ext>
          </a:extLst>
        </xdr:cNvPr>
        <xdr:cNvSpPr/>
      </xdr:nvSpPr>
      <xdr:spPr>
        <a:xfrm>
          <a:off x="96761" y="0"/>
          <a:ext cx="15227905" cy="6543524"/>
        </a:xfrm>
        <a:prstGeom prst="roundRect">
          <a:avLst/>
        </a:prstGeom>
        <a:solidFill>
          <a:srgbClr val="E6BFF3"/>
        </a:solidFill>
        <a:ln>
          <a:solidFill>
            <a:srgbClr val="E6BFF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266095</xdr:colOff>
      <xdr:row>0</xdr:row>
      <xdr:rowOff>129540</xdr:rowOff>
    </xdr:from>
    <xdr:to>
      <xdr:col>25</xdr:col>
      <xdr:colOff>72571</xdr:colOff>
      <xdr:row>35</xdr:row>
      <xdr:rowOff>60476</xdr:rowOff>
    </xdr:to>
    <xdr:sp macro="" textlink="">
      <xdr:nvSpPr>
        <xdr:cNvPr id="3" name="Rectangle: Rounded Corners 2">
          <a:extLst>
            <a:ext uri="{FF2B5EF4-FFF2-40B4-BE49-F238E27FC236}">
              <a16:creationId xmlns:a16="http://schemas.microsoft.com/office/drawing/2014/main" id="{DD45E0AC-328D-4BDB-94E1-C8773EC1DC3D}"/>
            </a:ext>
          </a:extLst>
        </xdr:cNvPr>
        <xdr:cNvSpPr/>
      </xdr:nvSpPr>
      <xdr:spPr>
        <a:xfrm>
          <a:off x="266095" y="129540"/>
          <a:ext cx="14925524" cy="6280936"/>
        </a:xfrm>
        <a:prstGeom prst="roundRect">
          <a:avLst/>
        </a:prstGeom>
        <a:solidFill>
          <a:srgbClr val="E9E3FB"/>
        </a:solidFill>
        <a:ln>
          <a:solidFill>
            <a:srgbClr val="E9E3F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472440</xdr:colOff>
      <xdr:row>1</xdr:row>
      <xdr:rowOff>137160</xdr:rowOff>
    </xdr:from>
    <xdr:to>
      <xdr:col>8</xdr:col>
      <xdr:colOff>223631</xdr:colOff>
      <xdr:row>5</xdr:row>
      <xdr:rowOff>15240</xdr:rowOff>
    </xdr:to>
    <xdr:sp macro="" textlink="">
      <xdr:nvSpPr>
        <xdr:cNvPr id="4" name="Rectangle: Rounded Corners 3">
          <a:extLst>
            <a:ext uri="{FF2B5EF4-FFF2-40B4-BE49-F238E27FC236}">
              <a16:creationId xmlns:a16="http://schemas.microsoft.com/office/drawing/2014/main" id="{06A29609-01D2-4CCA-B360-7D6124F407E1}"/>
            </a:ext>
          </a:extLst>
        </xdr:cNvPr>
        <xdr:cNvSpPr/>
      </xdr:nvSpPr>
      <xdr:spPr>
        <a:xfrm>
          <a:off x="1085353" y="319377"/>
          <a:ext cx="4041582" cy="606950"/>
        </a:xfrm>
        <a:prstGeom prst="roundRect">
          <a:avLst/>
        </a:prstGeom>
        <a:ln>
          <a:solidFill>
            <a:srgbClr val="A75AF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3200" b="1">
              <a:latin typeface="Perpetua" panose="02020502060401020303" pitchFamily="18" charset="0"/>
            </a:rPr>
            <a:t>Churn Analysis</a:t>
          </a:r>
        </a:p>
      </xdr:txBody>
    </xdr:sp>
    <xdr:clientData/>
  </xdr:twoCellAnchor>
  <xdr:twoCellAnchor editAs="absolute">
    <xdr:from>
      <xdr:col>0</xdr:col>
      <xdr:colOff>490994</xdr:colOff>
      <xdr:row>6</xdr:row>
      <xdr:rowOff>22861</xdr:rowOff>
    </xdr:from>
    <xdr:to>
      <xdr:col>8</xdr:col>
      <xdr:colOff>376694</xdr:colOff>
      <xdr:row>17</xdr:row>
      <xdr:rowOff>140805</xdr:rowOff>
    </xdr:to>
    <xdr:graphicFrame macro="">
      <xdr:nvGraphicFramePr>
        <xdr:cNvPr id="7" name="Chart 6">
          <a:extLst>
            <a:ext uri="{FF2B5EF4-FFF2-40B4-BE49-F238E27FC236}">
              <a16:creationId xmlns:a16="http://schemas.microsoft.com/office/drawing/2014/main" id="{7AE11555-82F9-4EE0-81E1-51C373183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604631</xdr:colOff>
      <xdr:row>6</xdr:row>
      <xdr:rowOff>22860</xdr:rowOff>
    </xdr:from>
    <xdr:to>
      <xdr:col>16</xdr:col>
      <xdr:colOff>99391</xdr:colOff>
      <xdr:row>17</xdr:row>
      <xdr:rowOff>149087</xdr:rowOff>
    </xdr:to>
    <xdr:graphicFrame macro="">
      <xdr:nvGraphicFramePr>
        <xdr:cNvPr id="8" name="Chart 7">
          <a:extLst>
            <a:ext uri="{FF2B5EF4-FFF2-40B4-BE49-F238E27FC236}">
              <a16:creationId xmlns:a16="http://schemas.microsoft.com/office/drawing/2014/main" id="{B6A501FE-1CB7-40DF-9CC6-FA39885F0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8284</xdr:colOff>
      <xdr:row>19</xdr:row>
      <xdr:rowOff>33131</xdr:rowOff>
    </xdr:from>
    <xdr:to>
      <xdr:col>16</xdr:col>
      <xdr:colOff>99392</xdr:colOff>
      <xdr:row>32</xdr:row>
      <xdr:rowOff>57978</xdr:rowOff>
    </xdr:to>
    <xdr:graphicFrame macro="">
      <xdr:nvGraphicFramePr>
        <xdr:cNvPr id="9" name="Chart 8">
          <a:extLst>
            <a:ext uri="{FF2B5EF4-FFF2-40B4-BE49-F238E27FC236}">
              <a16:creationId xmlns:a16="http://schemas.microsoft.com/office/drawing/2014/main" id="{32D2920B-DA5F-4AF5-A112-18B42C851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475754</xdr:colOff>
      <xdr:row>19</xdr:row>
      <xdr:rowOff>41413</xdr:rowOff>
    </xdr:from>
    <xdr:to>
      <xdr:col>8</xdr:col>
      <xdr:colOff>399554</xdr:colOff>
      <xdr:row>32</xdr:row>
      <xdr:rowOff>49695</xdr:rowOff>
    </xdr:to>
    <xdr:graphicFrame macro="">
      <xdr:nvGraphicFramePr>
        <xdr:cNvPr id="10" name="Chart 9">
          <a:extLst>
            <a:ext uri="{FF2B5EF4-FFF2-40B4-BE49-F238E27FC236}">
              <a16:creationId xmlns:a16="http://schemas.microsoft.com/office/drawing/2014/main" id="{B22424DC-1D09-4680-8FBC-655AE26AF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331304</xdr:colOff>
      <xdr:row>6</xdr:row>
      <xdr:rowOff>33132</xdr:rowOff>
    </xdr:from>
    <xdr:to>
      <xdr:col>24</xdr:col>
      <xdr:colOff>471446</xdr:colOff>
      <xdr:row>17</xdr:row>
      <xdr:rowOff>149088</xdr:rowOff>
    </xdr:to>
    <xdr:graphicFrame macro="">
      <xdr:nvGraphicFramePr>
        <xdr:cNvPr id="11" name="Chart 10">
          <a:extLst>
            <a:ext uri="{FF2B5EF4-FFF2-40B4-BE49-F238E27FC236}">
              <a16:creationId xmlns:a16="http://schemas.microsoft.com/office/drawing/2014/main" id="{1BB0B555-CF26-4179-8569-5D113F765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345882</xdr:colOff>
      <xdr:row>19</xdr:row>
      <xdr:rowOff>45388</xdr:rowOff>
    </xdr:from>
    <xdr:to>
      <xdr:col>24</xdr:col>
      <xdr:colOff>498282</xdr:colOff>
      <xdr:row>32</xdr:row>
      <xdr:rowOff>41412</xdr:rowOff>
    </xdr:to>
    <xdr:graphicFrame macro="">
      <xdr:nvGraphicFramePr>
        <xdr:cNvPr id="12" name="Chart 11">
          <a:extLst>
            <a:ext uri="{FF2B5EF4-FFF2-40B4-BE49-F238E27FC236}">
              <a16:creationId xmlns:a16="http://schemas.microsoft.com/office/drawing/2014/main" id="{088ACE0D-4F62-4BA5-BFA1-9932404BF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7</xdr:col>
      <xdr:colOff>327080</xdr:colOff>
      <xdr:row>2</xdr:row>
      <xdr:rowOff>8282</xdr:rowOff>
    </xdr:from>
    <xdr:to>
      <xdr:col>8</xdr:col>
      <xdr:colOff>181886</xdr:colOff>
      <xdr:row>4</xdr:row>
      <xdr:rowOff>107011</xdr:rowOff>
    </xdr:to>
    <xdr:pic>
      <xdr:nvPicPr>
        <xdr:cNvPr id="14" name="Graphic 13" descr="Bank">
          <a:extLst>
            <a:ext uri="{FF2B5EF4-FFF2-40B4-BE49-F238E27FC236}">
              <a16:creationId xmlns:a16="http://schemas.microsoft.com/office/drawing/2014/main" id="{B9FB4D72-DA77-4035-AE2B-0979E8C0FB5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17471" y="372717"/>
          <a:ext cx="467719" cy="463164"/>
        </a:xfrm>
        <a:prstGeom prst="rect">
          <a:avLst/>
        </a:prstGeom>
      </xdr:spPr>
    </xdr:pic>
    <xdr:clientData/>
  </xdr:twoCellAnchor>
  <xdr:twoCellAnchor editAs="absolute">
    <xdr:from>
      <xdr:col>8</xdr:col>
      <xdr:colOff>465151</xdr:colOff>
      <xdr:row>1</xdr:row>
      <xdr:rowOff>144780</xdr:rowOff>
    </xdr:from>
    <xdr:to>
      <xdr:col>15</xdr:col>
      <xdr:colOff>74543</xdr:colOff>
      <xdr:row>5</xdr:row>
      <xdr:rowOff>15240</xdr:rowOff>
    </xdr:to>
    <xdr:sp macro="" textlink="">
      <xdr:nvSpPr>
        <xdr:cNvPr id="17" name="Rectangle: Rounded Corners 16">
          <a:extLst>
            <a:ext uri="{FF2B5EF4-FFF2-40B4-BE49-F238E27FC236}">
              <a16:creationId xmlns:a16="http://schemas.microsoft.com/office/drawing/2014/main" id="{274DF4C7-AE7A-429E-B046-4643F283BD9B}"/>
            </a:ext>
          </a:extLst>
        </xdr:cNvPr>
        <xdr:cNvSpPr/>
      </xdr:nvSpPr>
      <xdr:spPr>
        <a:xfrm>
          <a:off x="5341951" y="327660"/>
          <a:ext cx="3876592" cy="601980"/>
        </a:xfrm>
        <a:prstGeom prst="roundRect">
          <a:avLst/>
        </a:prstGeom>
        <a:solidFill>
          <a:schemeClr val="bg1"/>
        </a:solidFill>
        <a:ln>
          <a:solidFill>
            <a:srgbClr val="A75AF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solidFill>
                <a:schemeClr val="tx1"/>
              </a:solidFill>
              <a:latin typeface="Perpetua" panose="02020502060401020303" pitchFamily="18" charset="0"/>
            </a:rPr>
            <a:t>2.93K Customers</a:t>
          </a:r>
        </a:p>
      </xdr:txBody>
    </xdr:sp>
    <xdr:clientData/>
  </xdr:twoCellAnchor>
  <xdr:twoCellAnchor editAs="absolute">
    <xdr:from>
      <xdr:col>14</xdr:col>
      <xdr:colOff>176916</xdr:colOff>
      <xdr:row>2</xdr:row>
      <xdr:rowOff>19548</xdr:rowOff>
    </xdr:from>
    <xdr:to>
      <xdr:col>15</xdr:col>
      <xdr:colOff>32136</xdr:colOff>
      <xdr:row>4</xdr:row>
      <xdr:rowOff>118608</xdr:rowOff>
    </xdr:to>
    <xdr:pic>
      <xdr:nvPicPr>
        <xdr:cNvPr id="18" name="Graphic 17" descr="User">
          <a:extLst>
            <a:ext uri="{FF2B5EF4-FFF2-40B4-BE49-F238E27FC236}">
              <a16:creationId xmlns:a16="http://schemas.microsoft.com/office/drawing/2014/main" id="{EE06DC27-CCAC-4569-AF61-8996557A19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757699" y="383983"/>
          <a:ext cx="468133" cy="4634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343875</xdr:colOff>
      <xdr:row>0</xdr:row>
      <xdr:rowOff>56116</xdr:rowOff>
    </xdr:from>
    <xdr:to>
      <xdr:col>5</xdr:col>
      <xdr:colOff>351495</xdr:colOff>
      <xdr:row>51</xdr:row>
      <xdr:rowOff>115071</xdr:rowOff>
    </xdr:to>
    <xdr:sp macro="" textlink="">
      <xdr:nvSpPr>
        <xdr:cNvPr id="2" name="Rectangle: Rounded Corners 1">
          <a:extLst>
            <a:ext uri="{FF2B5EF4-FFF2-40B4-BE49-F238E27FC236}">
              <a16:creationId xmlns:a16="http://schemas.microsoft.com/office/drawing/2014/main" id="{0FB4D013-A640-4181-88D9-BD3A76C2631C}"/>
            </a:ext>
          </a:extLst>
        </xdr:cNvPr>
        <xdr:cNvSpPr/>
      </xdr:nvSpPr>
      <xdr:spPr>
        <a:xfrm>
          <a:off x="343875" y="56116"/>
          <a:ext cx="3036082" cy="9525340"/>
        </a:xfrm>
        <a:prstGeom prst="roundRect">
          <a:avLst/>
        </a:prstGeom>
        <a:solidFill>
          <a:srgbClr val="7F56DA"/>
        </a:solidFill>
        <a:ln>
          <a:solidFill>
            <a:srgbClr val="7F56D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406299</xdr:colOff>
      <xdr:row>6</xdr:row>
      <xdr:rowOff>72909</xdr:rowOff>
    </xdr:from>
    <xdr:to>
      <xdr:col>2</xdr:col>
      <xdr:colOff>535438</xdr:colOff>
      <xdr:row>18</xdr:row>
      <xdr:rowOff>58615</xdr:rowOff>
    </xdr:to>
    <mc:AlternateContent xmlns:mc="http://schemas.openxmlformats.org/markup-compatibility/2006">
      <mc:Choice xmlns:a14="http://schemas.microsoft.com/office/drawing/2010/main" Requires="a14">
        <xdr:graphicFrame macro="">
          <xdr:nvGraphicFramePr>
            <xdr:cNvPr id="3" name="Geography 2">
              <a:extLst>
                <a:ext uri="{FF2B5EF4-FFF2-40B4-BE49-F238E27FC236}">
                  <a16:creationId xmlns:a16="http://schemas.microsoft.com/office/drawing/2014/main" id="{D8848D30-B636-4D1D-8498-F1BCA3D2D730}"/>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dr:sp macro="" textlink="">
          <xdr:nvSpPr>
            <xdr:cNvPr id="0" name=""/>
            <xdr:cNvSpPr>
              <a:spLocks noTextEdit="1"/>
            </xdr:cNvSpPr>
          </xdr:nvSpPr>
          <xdr:spPr>
            <a:xfrm>
              <a:off x="406299" y="1144472"/>
              <a:ext cx="1343577" cy="2128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384497</xdr:colOff>
      <xdr:row>20</xdr:row>
      <xdr:rowOff>29308</xdr:rowOff>
    </xdr:from>
    <xdr:to>
      <xdr:col>2</xdr:col>
      <xdr:colOff>552137</xdr:colOff>
      <xdr:row>33</xdr:row>
      <xdr:rowOff>9770</xdr:rowOff>
    </xdr:to>
    <mc:AlternateContent xmlns:mc="http://schemas.openxmlformats.org/markup-compatibility/2006">
      <mc:Choice xmlns:a14="http://schemas.microsoft.com/office/drawing/2010/main" Requires="a14">
        <xdr:graphicFrame macro="">
          <xdr:nvGraphicFramePr>
            <xdr:cNvPr id="4" name="Gender 1">
              <a:extLst>
                <a:ext uri="{FF2B5EF4-FFF2-40B4-BE49-F238E27FC236}">
                  <a16:creationId xmlns:a16="http://schemas.microsoft.com/office/drawing/2014/main" id="{4811A6CD-2AB4-47E2-995B-4F8883B50DC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384497" y="3601183"/>
              <a:ext cx="1382078" cy="2302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396355</xdr:colOff>
      <xdr:row>35</xdr:row>
      <xdr:rowOff>31509</xdr:rowOff>
    </xdr:from>
    <xdr:to>
      <xdr:col>2</xdr:col>
      <xdr:colOff>533514</xdr:colOff>
      <xdr:row>48</xdr:row>
      <xdr:rowOff>39076</xdr:rowOff>
    </xdr:to>
    <mc:AlternateContent xmlns:mc="http://schemas.openxmlformats.org/markup-compatibility/2006">
      <mc:Choice xmlns:a14="http://schemas.microsoft.com/office/drawing/2010/main" Requires="a14">
        <xdr:graphicFrame macro="">
          <xdr:nvGraphicFramePr>
            <xdr:cNvPr id="5" name="Churn 1">
              <a:extLst>
                <a:ext uri="{FF2B5EF4-FFF2-40B4-BE49-F238E27FC236}">
                  <a16:creationId xmlns:a16="http://schemas.microsoft.com/office/drawing/2014/main" id="{13F5365A-C9B8-4C87-8BBB-F054D2F97CCD}"/>
                </a:ext>
              </a:extLst>
            </xdr:cNvPr>
            <xdr:cNvGraphicFramePr/>
          </xdr:nvGraphicFramePr>
          <xdr:xfrm>
            <a:off x="0" y="0"/>
            <a:ext cx="0" cy="0"/>
          </xdr:xfrm>
          <a:graphic>
            <a:graphicData uri="http://schemas.microsoft.com/office/drawing/2010/slicer">
              <sle:slicer xmlns:sle="http://schemas.microsoft.com/office/drawing/2010/slicer" name="Churn 1"/>
            </a:graphicData>
          </a:graphic>
        </xdr:graphicFrame>
      </mc:Choice>
      <mc:Fallback>
        <xdr:sp macro="" textlink="">
          <xdr:nvSpPr>
            <xdr:cNvPr id="0" name=""/>
            <xdr:cNvSpPr>
              <a:spLocks noTextEdit="1"/>
            </xdr:cNvSpPr>
          </xdr:nvSpPr>
          <xdr:spPr>
            <a:xfrm>
              <a:off x="396355" y="6282290"/>
              <a:ext cx="1351597" cy="2329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31355</xdr:colOff>
      <xdr:row>6</xdr:row>
      <xdr:rowOff>73454</xdr:rowOff>
    </xdr:from>
    <xdr:to>
      <xdr:col>5</xdr:col>
      <xdr:colOff>217947</xdr:colOff>
      <xdr:row>18</xdr:row>
      <xdr:rowOff>58616</xdr:rowOff>
    </xdr:to>
    <mc:AlternateContent xmlns:mc="http://schemas.openxmlformats.org/markup-compatibility/2006">
      <mc:Choice xmlns:a14="http://schemas.microsoft.com/office/drawing/2010/main" Requires="a14">
        <xdr:graphicFrame macro="">
          <xdr:nvGraphicFramePr>
            <xdr:cNvPr id="6" name="Age 1">
              <a:extLst>
                <a:ext uri="{FF2B5EF4-FFF2-40B4-BE49-F238E27FC236}">
                  <a16:creationId xmlns:a16="http://schemas.microsoft.com/office/drawing/2014/main" id="{DD2F0E95-6711-46DE-BC9A-57EAE0557239}"/>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1853011" y="1145017"/>
              <a:ext cx="1401030" cy="2128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74255</xdr:colOff>
      <xdr:row>20</xdr:row>
      <xdr:rowOff>33740</xdr:rowOff>
    </xdr:from>
    <xdr:to>
      <xdr:col>5</xdr:col>
      <xdr:colOff>259141</xdr:colOff>
      <xdr:row>33</xdr:row>
      <xdr:rowOff>26121</xdr:rowOff>
    </xdr:to>
    <mc:AlternateContent xmlns:mc="http://schemas.openxmlformats.org/markup-compatibility/2006">
      <mc:Choice xmlns:a14="http://schemas.microsoft.com/office/drawing/2010/main" Requires="a14">
        <xdr:graphicFrame macro="">
          <xdr:nvGraphicFramePr>
            <xdr:cNvPr id="7" name="Tenure 1">
              <a:extLst>
                <a:ext uri="{FF2B5EF4-FFF2-40B4-BE49-F238E27FC236}">
                  <a16:creationId xmlns:a16="http://schemas.microsoft.com/office/drawing/2014/main" id="{F9A56B65-8C2D-44B0-B0B3-04646A01E1CB}"/>
                </a:ext>
              </a:extLst>
            </xdr:cNvPr>
            <xdr:cNvGraphicFramePr/>
          </xdr:nvGraphicFramePr>
          <xdr:xfrm>
            <a:off x="0" y="0"/>
            <a:ext cx="0" cy="0"/>
          </xdr:xfrm>
          <a:graphic>
            <a:graphicData uri="http://schemas.microsoft.com/office/drawing/2010/slicer">
              <sle:slicer xmlns:sle="http://schemas.microsoft.com/office/drawing/2010/slicer" name="Tenure 1"/>
            </a:graphicData>
          </a:graphic>
        </xdr:graphicFrame>
      </mc:Choice>
      <mc:Fallback>
        <xdr:sp macro="" textlink="">
          <xdr:nvSpPr>
            <xdr:cNvPr id="0" name=""/>
            <xdr:cNvSpPr>
              <a:spLocks noTextEdit="1"/>
            </xdr:cNvSpPr>
          </xdr:nvSpPr>
          <xdr:spPr>
            <a:xfrm>
              <a:off x="1895911" y="3605615"/>
              <a:ext cx="1399324" cy="231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32373</xdr:colOff>
      <xdr:row>35</xdr:row>
      <xdr:rowOff>40731</xdr:rowOff>
    </xdr:from>
    <xdr:to>
      <xdr:col>5</xdr:col>
      <xdr:colOff>245732</xdr:colOff>
      <xdr:row>48</xdr:row>
      <xdr:rowOff>48846</xdr:rowOff>
    </xdr:to>
    <mc:AlternateContent xmlns:mc="http://schemas.openxmlformats.org/markup-compatibility/2006">
      <mc:Choice xmlns:a14="http://schemas.microsoft.com/office/drawing/2010/main" Requires="a14">
        <xdr:graphicFrame macro="">
          <xdr:nvGraphicFramePr>
            <xdr:cNvPr id="8" name="CreditScore 1">
              <a:extLst>
                <a:ext uri="{FF2B5EF4-FFF2-40B4-BE49-F238E27FC236}">
                  <a16:creationId xmlns:a16="http://schemas.microsoft.com/office/drawing/2014/main" id="{FC72AA26-7A1A-454F-AB02-60532851439E}"/>
                </a:ext>
              </a:extLst>
            </xdr:cNvPr>
            <xdr:cNvGraphicFramePr/>
          </xdr:nvGraphicFramePr>
          <xdr:xfrm>
            <a:off x="0" y="0"/>
            <a:ext cx="0" cy="0"/>
          </xdr:xfrm>
          <a:graphic>
            <a:graphicData uri="http://schemas.microsoft.com/office/drawing/2010/slicer">
              <sle:slicer xmlns:sle="http://schemas.microsoft.com/office/drawing/2010/slicer" name="CreditScore 1"/>
            </a:graphicData>
          </a:graphic>
        </xdr:graphicFrame>
      </mc:Choice>
      <mc:Fallback>
        <xdr:sp macro="" textlink="">
          <xdr:nvSpPr>
            <xdr:cNvPr id="0" name=""/>
            <xdr:cNvSpPr>
              <a:spLocks noTextEdit="1"/>
            </xdr:cNvSpPr>
          </xdr:nvSpPr>
          <xdr:spPr>
            <a:xfrm>
              <a:off x="1854029" y="6291512"/>
              <a:ext cx="1427797" cy="2329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5</xdr:col>
      <xdr:colOff>532198</xdr:colOff>
      <xdr:row>5</xdr:row>
      <xdr:rowOff>58552</xdr:rowOff>
    </xdr:from>
    <xdr:to>
      <xdr:col>15</xdr:col>
      <xdr:colOff>135957</xdr:colOff>
      <xdr:row>19</xdr:row>
      <xdr:rowOff>112292</xdr:rowOff>
    </xdr:to>
    <xdr:graphicFrame macro="">
      <xdr:nvGraphicFramePr>
        <xdr:cNvPr id="9" name="Chart 8">
          <a:extLst>
            <a:ext uri="{FF2B5EF4-FFF2-40B4-BE49-F238E27FC236}">
              <a16:creationId xmlns:a16="http://schemas.microsoft.com/office/drawing/2014/main" id="{E5103D00-3166-4273-B942-593358DE8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15</xdr:col>
      <xdr:colOff>396240</xdr:colOff>
      <xdr:row>5</xdr:row>
      <xdr:rowOff>58153</xdr:rowOff>
    </xdr:from>
    <xdr:to>
      <xdr:col>25</xdr:col>
      <xdr:colOff>88231</xdr:colOff>
      <xdr:row>19</xdr:row>
      <xdr:rowOff>120316</xdr:rowOff>
    </xdr:to>
    <xdr:graphicFrame macro="">
      <xdr:nvGraphicFramePr>
        <xdr:cNvPr id="10" name="Chart 9">
          <a:extLst>
            <a:ext uri="{FF2B5EF4-FFF2-40B4-BE49-F238E27FC236}">
              <a16:creationId xmlns:a16="http://schemas.microsoft.com/office/drawing/2014/main" id="{67492DAB-8D33-48E0-B4C8-0D4665D9F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549040</xdr:colOff>
      <xdr:row>20</xdr:row>
      <xdr:rowOff>135557</xdr:rowOff>
    </xdr:from>
    <xdr:to>
      <xdr:col>15</xdr:col>
      <xdr:colOff>168441</xdr:colOff>
      <xdr:row>35</xdr:row>
      <xdr:rowOff>72993</xdr:rowOff>
    </xdr:to>
    <xdr:graphicFrame macro="">
      <xdr:nvGraphicFramePr>
        <xdr:cNvPr id="11" name="Chart 10">
          <a:extLst>
            <a:ext uri="{FF2B5EF4-FFF2-40B4-BE49-F238E27FC236}">
              <a16:creationId xmlns:a16="http://schemas.microsoft.com/office/drawing/2014/main" id="{EBDFB4EC-3816-49D1-AD8F-BE24F6415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xdr:col>
      <xdr:colOff>533399</xdr:colOff>
      <xdr:row>36</xdr:row>
      <xdr:rowOff>105477</xdr:rowOff>
    </xdr:from>
    <xdr:to>
      <xdr:col>15</xdr:col>
      <xdr:colOff>192504</xdr:colOff>
      <xdr:row>51</xdr:row>
      <xdr:rowOff>113098</xdr:rowOff>
    </xdr:to>
    <xdr:graphicFrame macro="">
      <xdr:nvGraphicFramePr>
        <xdr:cNvPr id="12" name="Chart 11">
          <a:extLst>
            <a:ext uri="{FF2B5EF4-FFF2-40B4-BE49-F238E27FC236}">
              <a16:creationId xmlns:a16="http://schemas.microsoft.com/office/drawing/2014/main" id="{E49A85A9-E484-493B-A81F-E95C7C9E7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433137</xdr:colOff>
      <xdr:row>20</xdr:row>
      <xdr:rowOff>134753</xdr:rowOff>
    </xdr:from>
    <xdr:to>
      <xdr:col>25</xdr:col>
      <xdr:colOff>112295</xdr:colOff>
      <xdr:row>35</xdr:row>
      <xdr:rowOff>56949</xdr:rowOff>
    </xdr:to>
    <xdr:graphicFrame macro="">
      <xdr:nvGraphicFramePr>
        <xdr:cNvPr id="13" name="Chart 12">
          <a:extLst>
            <a:ext uri="{FF2B5EF4-FFF2-40B4-BE49-F238E27FC236}">
              <a16:creationId xmlns:a16="http://schemas.microsoft.com/office/drawing/2014/main" id="{E502C378-EEB5-4129-B1F8-6480D89F3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15</xdr:col>
      <xdr:colOff>458948</xdr:colOff>
      <xdr:row>36</xdr:row>
      <xdr:rowOff>104273</xdr:rowOff>
    </xdr:from>
    <xdr:to>
      <xdr:col>25</xdr:col>
      <xdr:colOff>114043</xdr:colOff>
      <xdr:row>51</xdr:row>
      <xdr:rowOff>105077</xdr:rowOff>
    </xdr:to>
    <xdr:graphicFrame macro="">
      <xdr:nvGraphicFramePr>
        <xdr:cNvPr id="14" name="Chart 13">
          <a:extLst>
            <a:ext uri="{FF2B5EF4-FFF2-40B4-BE49-F238E27FC236}">
              <a16:creationId xmlns:a16="http://schemas.microsoft.com/office/drawing/2014/main" id="{022FDBD1-B1A2-42A0-8388-4DEDC0479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5</xdr:col>
      <xdr:colOff>472440</xdr:colOff>
      <xdr:row>0</xdr:row>
      <xdr:rowOff>114300</xdr:rowOff>
    </xdr:from>
    <xdr:to>
      <xdr:col>25</xdr:col>
      <xdr:colOff>97692</xdr:colOff>
      <xdr:row>4</xdr:row>
      <xdr:rowOff>45720</xdr:rowOff>
    </xdr:to>
    <xdr:sp macro="" textlink="">
      <xdr:nvSpPr>
        <xdr:cNvPr id="15" name="Rectangle: Rounded Corners 14">
          <a:extLst>
            <a:ext uri="{FF2B5EF4-FFF2-40B4-BE49-F238E27FC236}">
              <a16:creationId xmlns:a16="http://schemas.microsoft.com/office/drawing/2014/main" id="{08453CDD-D6B8-44F3-9E02-855FE3AACBF4}"/>
            </a:ext>
          </a:extLst>
        </xdr:cNvPr>
        <xdr:cNvSpPr/>
      </xdr:nvSpPr>
      <xdr:spPr>
        <a:xfrm>
          <a:off x="3500902" y="114300"/>
          <a:ext cx="11739098" cy="673882"/>
        </a:xfrm>
        <a:prstGeom prst="roundRect">
          <a:avLst/>
        </a:prstGeom>
        <a:solidFill>
          <a:schemeClr val="bg1"/>
        </a:solidFill>
        <a:ln>
          <a:solidFill>
            <a:srgbClr val="8342D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0" cap="none" spc="0">
              <a:ln w="0"/>
              <a:solidFill>
                <a:schemeClr val="tx1"/>
              </a:solidFill>
              <a:effectLst>
                <a:outerShdw blurRad="38100" dist="19050" dir="2700000" algn="tl" rotWithShape="0">
                  <a:schemeClr val="dk1">
                    <a:alpha val="40000"/>
                  </a:schemeClr>
                </a:outerShdw>
              </a:effectLst>
              <a:latin typeface="Perpetua" panose="02020502060401020303" pitchFamily="18" charset="0"/>
              <a:cs typeface="Times New Roman" panose="02020603050405020304" pitchFamily="18" charset="0"/>
            </a:rPr>
            <a:t>Customer</a:t>
          </a:r>
          <a:r>
            <a:rPr lang="en-IN" sz="4000" b="0" cap="none" spc="0" baseline="0">
              <a:ln w="0"/>
              <a:solidFill>
                <a:schemeClr val="tx1"/>
              </a:solidFill>
              <a:effectLst>
                <a:outerShdw blurRad="38100" dist="19050" dir="2700000" algn="tl" rotWithShape="0">
                  <a:schemeClr val="dk1">
                    <a:alpha val="40000"/>
                  </a:schemeClr>
                </a:outerShdw>
              </a:effectLst>
              <a:latin typeface="Perpetua" panose="02020502060401020303" pitchFamily="18" charset="0"/>
              <a:cs typeface="Times New Roman" panose="02020603050405020304" pitchFamily="18" charset="0"/>
            </a:rPr>
            <a:t> Lifetime Value Analysis</a:t>
          </a:r>
          <a:endParaRPr lang="en-IN" sz="4000" b="0" cap="none" spc="0">
            <a:ln w="0"/>
            <a:solidFill>
              <a:schemeClr val="tx1"/>
            </a:solidFill>
            <a:effectLst>
              <a:outerShdw blurRad="38100" dist="19050" dir="2700000" algn="tl" rotWithShape="0">
                <a:schemeClr val="dk1">
                  <a:alpha val="40000"/>
                </a:schemeClr>
              </a:outerShdw>
            </a:effectLst>
            <a:latin typeface="Perpetua" panose="02020502060401020303" pitchFamily="18" charset="0"/>
            <a:cs typeface="Times New Roman" panose="02020603050405020304" pitchFamily="18" charset="0"/>
          </a:endParaRPr>
        </a:p>
      </xdr:txBody>
    </xdr:sp>
    <xdr:clientData/>
  </xdr:twoCellAnchor>
  <xdr:twoCellAnchor editAs="absolute">
    <xdr:from>
      <xdr:col>23</xdr:col>
      <xdr:colOff>301221</xdr:colOff>
      <xdr:row>0</xdr:row>
      <xdr:rowOff>99129</xdr:rowOff>
    </xdr:from>
    <xdr:to>
      <xdr:col>24</xdr:col>
      <xdr:colOff>439614</xdr:colOff>
      <xdr:row>4</xdr:row>
      <xdr:rowOff>58614</xdr:rowOff>
    </xdr:to>
    <xdr:pic>
      <xdr:nvPicPr>
        <xdr:cNvPr id="17" name="Graphic 16" descr="Target Audience">
          <a:extLst>
            <a:ext uri="{FF2B5EF4-FFF2-40B4-BE49-F238E27FC236}">
              <a16:creationId xmlns:a16="http://schemas.microsoft.com/office/drawing/2014/main" id="{F10E97B9-5598-4A18-8AB0-1AEC2F2139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232144" y="99129"/>
          <a:ext cx="744085" cy="701947"/>
        </a:xfrm>
        <a:prstGeom prst="rect">
          <a:avLst/>
        </a:prstGeom>
      </xdr:spPr>
    </xdr:pic>
    <xdr:clientData/>
  </xdr:twoCellAnchor>
  <xdr:twoCellAnchor editAs="absolute">
    <xdr:from>
      <xdr:col>1</xdr:col>
      <xdr:colOff>561473</xdr:colOff>
      <xdr:row>1</xdr:row>
      <xdr:rowOff>104275</xdr:rowOff>
    </xdr:from>
    <xdr:to>
      <xdr:col>5</xdr:col>
      <xdr:colOff>72188</xdr:colOff>
      <xdr:row>4</xdr:row>
      <xdr:rowOff>120316</xdr:rowOff>
    </xdr:to>
    <xdr:sp macro="" textlink="">
      <xdr:nvSpPr>
        <xdr:cNvPr id="18" name="TextBox 17">
          <a:extLst>
            <a:ext uri="{FF2B5EF4-FFF2-40B4-BE49-F238E27FC236}">
              <a16:creationId xmlns:a16="http://schemas.microsoft.com/office/drawing/2014/main" id="{53F9AEBA-E2D1-4858-B678-0F2139901933}"/>
            </a:ext>
          </a:extLst>
        </xdr:cNvPr>
        <xdr:cNvSpPr txBox="1"/>
      </xdr:nvSpPr>
      <xdr:spPr>
        <a:xfrm>
          <a:off x="1171073" y="288759"/>
          <a:ext cx="1949115" cy="569494"/>
        </a:xfrm>
        <a:prstGeom prst="rect">
          <a:avLst/>
        </a:prstGeom>
        <a:solidFill>
          <a:srgbClr val="7F56DA"/>
        </a:solidFill>
        <a:ln w="9525" cmpd="sng">
          <a:solidFill>
            <a:srgbClr val="7F56D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Perpetua" panose="02020502060401020303" pitchFamily="18" charset="0"/>
            </a:rPr>
            <a:t>      </a:t>
          </a:r>
          <a:r>
            <a:rPr lang="en-IN" sz="2800">
              <a:solidFill>
                <a:schemeClr val="bg1"/>
              </a:solidFill>
              <a:latin typeface="Perpetua" panose="02020502060401020303" pitchFamily="18" charset="0"/>
            </a:rPr>
            <a:t>Sort</a:t>
          </a:r>
          <a:r>
            <a:rPr lang="en-IN" sz="2800">
              <a:solidFill>
                <a:schemeClr val="tx1"/>
              </a:solidFill>
              <a:latin typeface="Perpetua" panose="02020502060401020303" pitchFamily="18" charset="0"/>
            </a:rPr>
            <a:t> </a:t>
          </a:r>
          <a:r>
            <a:rPr lang="en-IN" sz="2800">
              <a:solidFill>
                <a:schemeClr val="bg1"/>
              </a:solidFill>
              <a:latin typeface="Perpetua" panose="02020502060401020303" pitchFamily="18" charset="0"/>
            </a:rPr>
            <a:t>By</a:t>
          </a:r>
          <a:r>
            <a:rPr lang="en-IN" sz="2800">
              <a:solidFill>
                <a:schemeClr val="tx1"/>
              </a:solidFill>
              <a:latin typeface="Perpetua" panose="02020502060401020303" pitchFamily="18" charset="0"/>
            </a:rPr>
            <a:t> </a:t>
          </a:r>
        </a:p>
      </xdr:txBody>
    </xdr:sp>
    <xdr:clientData/>
  </xdr:twoCellAnchor>
  <xdr:twoCellAnchor editAs="absolute">
    <xdr:from>
      <xdr:col>1</xdr:col>
      <xdr:colOff>513347</xdr:colOff>
      <xdr:row>1</xdr:row>
      <xdr:rowOff>112295</xdr:rowOff>
    </xdr:from>
    <xdr:to>
      <xdr:col>2</xdr:col>
      <xdr:colOff>360948</xdr:colOff>
      <xdr:row>3</xdr:row>
      <xdr:rowOff>168442</xdr:rowOff>
    </xdr:to>
    <xdr:sp macro="" textlink="">
      <xdr:nvSpPr>
        <xdr:cNvPr id="19" name="Circle: Hollow 18">
          <a:extLst>
            <a:ext uri="{FF2B5EF4-FFF2-40B4-BE49-F238E27FC236}">
              <a16:creationId xmlns:a16="http://schemas.microsoft.com/office/drawing/2014/main" id="{D52E8A92-E739-4A33-9E92-F2C06813AB4A}"/>
            </a:ext>
          </a:extLst>
        </xdr:cNvPr>
        <xdr:cNvSpPr/>
      </xdr:nvSpPr>
      <xdr:spPr>
        <a:xfrm>
          <a:off x="1122947" y="296779"/>
          <a:ext cx="457201" cy="425116"/>
        </a:xfrm>
        <a:prstGeom prst="donut">
          <a:avLst/>
        </a:prstGeom>
        <a:solidFill>
          <a:srgbClr val="F9F6FF"/>
        </a:solidFill>
        <a:ln>
          <a:solidFill>
            <a:srgbClr val="F9F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0.72404</cdr:x>
      <cdr:y>0</cdr:y>
    </cdr:from>
    <cdr:to>
      <cdr:x>1</cdr:x>
      <cdr:y>0.17805</cdr:y>
    </cdr:to>
    <cdr:pic>
      <cdr:nvPicPr>
        <cdr:cNvPr id="3" name="chart">
          <a:extLst xmlns:a="http://schemas.openxmlformats.org/drawingml/2006/main">
            <a:ext uri="{FF2B5EF4-FFF2-40B4-BE49-F238E27FC236}">
              <a16:creationId xmlns:a16="http://schemas.microsoft.com/office/drawing/2014/main" id="{0667F094-D7DD-4BA2-8520-0FCFFB9C12F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126855" y="0"/>
          <a:ext cx="1572904" cy="469433"/>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0.69237</cdr:x>
      <cdr:y>0</cdr:y>
    </cdr:from>
    <cdr:to>
      <cdr:x>1</cdr:x>
      <cdr:y>0.17455</cdr:y>
    </cdr:to>
    <cdr:pic>
      <cdr:nvPicPr>
        <cdr:cNvPr id="2" name="chart">
          <a:extLst xmlns:a="http://schemas.openxmlformats.org/drawingml/2006/main">
            <a:ext uri="{FF2B5EF4-FFF2-40B4-BE49-F238E27FC236}">
              <a16:creationId xmlns:a16="http://schemas.microsoft.com/office/drawing/2014/main" id="{C0EE7483-5149-42E0-9FB0-B78A953AB76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653686" y="0"/>
          <a:ext cx="1623365" cy="469433"/>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4.63154652778" createdVersion="6" refreshedVersion="6" minRefreshableVersion="3" recordCount="2933" xr:uid="{108720FA-3A39-4357-9DAD-02B3E90B1CE6}">
  <cacheSource type="worksheet">
    <worksheetSource name="Bank_Customer_Churn"/>
  </cacheSource>
  <cacheFields count="18">
    <cacheField name="CustomerId" numFmtId="0">
      <sharedItems containsString="0" containsBlank="1" containsNumber="1" containsInteger="1" minValue="15565701" maxValue="15815628"/>
    </cacheField>
    <cacheField name="Surname" numFmtId="0">
      <sharedItems containsBlank="1"/>
    </cacheField>
    <cacheField name="CreditScore" numFmtId="0">
      <sharedItems containsString="0" containsBlank="1" containsNumber="1" containsInteger="1" minValue="358" maxValue="850"/>
    </cacheField>
    <cacheField name="Geography" numFmtId="0">
      <sharedItems containsBlank="1" count="4">
        <s v="France"/>
        <s v="Spain"/>
        <s v="Germany"/>
        <m/>
      </sharedItems>
    </cacheField>
    <cacheField name="Gender" numFmtId="0">
      <sharedItems containsBlank="1" count="3">
        <s v="Male"/>
        <s v="Female"/>
        <m/>
      </sharedItems>
    </cacheField>
    <cacheField name="Age" numFmtId="0">
      <sharedItems containsString="0" containsBlank="1" containsNumber="1" containsInteger="1" minValue="18" maxValue="88"/>
    </cacheField>
    <cacheField name="Tenure" numFmtId="0">
      <sharedItems containsString="0" containsBlank="1" containsNumber="1" containsInteger="1" minValue="0" maxValue="10" count="12">
        <n v="7"/>
        <n v="8"/>
        <n v="9"/>
        <n v="2"/>
        <n v="5"/>
        <n v="10"/>
        <n v="0"/>
        <n v="3"/>
        <n v="1"/>
        <n v="6"/>
        <n v="4"/>
        <m/>
      </sharedItems>
    </cacheField>
    <cacheField name="Balance" numFmtId="0">
      <sharedItems containsString="0" containsBlank="1" containsNumber="1" minValue="0" maxValue="238387.56" count="1860">
        <n v="0"/>
        <n v="159660.79999999999"/>
        <n v="115046.74"/>
        <n v="133745.44"/>
        <n v="74596.149999999994"/>
        <n v="116220.5"/>
        <n v="100337.96"/>
        <n v="117231.63"/>
        <n v="181461.48"/>
        <n v="130878.75"/>
        <n v="114931.35"/>
        <n v="88915.37"/>
        <n v="140080.32000000001"/>
        <n v="122384.22"/>
        <n v="96134.11"/>
        <n v="116497.31"/>
        <n v="100717.85"/>
        <n v="115414.19"/>
        <n v="101713.84"/>
        <n v="146098.43"/>
        <n v="46870.43"/>
        <n v="176845.41"/>
        <n v="73700.12"/>
        <n v="108825.34"/>
        <n v="88308.87"/>
        <n v="143542.35999999999"/>
        <n v="92171.35"/>
        <n v="118079.47"/>
        <n v="127122.79"/>
        <n v="129370.91"/>
        <n v="75150.34"/>
        <n v="95813.759999999995"/>
        <n v="106458.31"/>
        <n v="162532.14000000001"/>
        <n v="123906.22"/>
        <n v="140278.99"/>
        <n v="117833.3"/>
        <n v="105061.74"/>
        <n v="137285.26"/>
        <n v="81290.02"/>
        <n v="130929.02"/>
        <n v="162082.31"/>
        <n v="117306.69"/>
        <n v="100260.88"/>
        <n v="74274.87"/>
        <n v="113641.49"/>
        <n v="102088.68"/>
        <n v="158411.95000000001"/>
        <n v="144677.19"/>
        <n v="49508.79"/>
        <n v="157138.99"/>
        <n v="142084.04"/>
        <n v="99546.25"/>
        <n v="164649.51999999999"/>
        <n v="123571.77"/>
        <n v="84445.68"/>
        <n v="44582.07"/>
        <n v="132623.76"/>
        <n v="117280.23"/>
        <n v="139914.6"/>
        <n v="116322.27"/>
        <n v="112070.86"/>
        <n v="195238.29"/>
        <n v="118772.71"/>
        <n v="101543.51"/>
        <m/>
        <n v="113755.78"/>
        <n v="107073.27"/>
        <n v="129490.36"/>
        <n v="56214.85"/>
        <n v="129022.06"/>
        <n v="105799.32"/>
        <n v="129502.49"/>
        <n v="127209"/>
        <n v="170061.92"/>
        <n v="108431.87"/>
        <n v="119741.77"/>
        <n v="67996.23"/>
        <n v="106138.33"/>
        <n v="115920.62"/>
        <n v="129748.54"/>
        <n v="113599.74"/>
        <n v="97133.92"/>
        <n v="108122.39"/>
        <n v="125884.95"/>
        <n v="156371.60999999999"/>
        <n v="175159.9"/>
        <n v="152169.12"/>
        <n v="129855.72"/>
        <n v="124601.58"/>
        <n v="159453.64000000001"/>
        <n v="125212.65"/>
        <n v="152759"/>
        <n v="63127.41"/>
        <n v="129248.11"/>
        <n v="118803.35"/>
        <n v="102882.4"/>
        <n v="68432.45"/>
        <n v="65971.61"/>
        <n v="145018.64000000001"/>
        <n v="157559.59"/>
        <n v="116471.43"/>
        <n v="110463.25"/>
        <n v="87361.02"/>
        <n v="109308.79"/>
        <n v="109799.55"/>
        <n v="94867.18"/>
        <n v="99842.5"/>
        <n v="98218.04"/>
        <n v="55853.33"/>
        <n v="116755.5"/>
        <n v="95140.44"/>
        <n v="143988"/>
        <n v="139529.93"/>
        <n v="155447.65"/>
        <n v="165350.60999999999"/>
        <n v="121376.15"/>
        <n v="125734.2"/>
        <n v="151772.63"/>
        <n v="87926.24"/>
        <n v="127660.46"/>
        <n v="108528.07"/>
        <n v="66079.45"/>
        <n v="113657.41"/>
        <n v="126589.12"/>
        <n v="144235.73000000001"/>
        <n v="33563.949999999997"/>
        <n v="113386.36"/>
        <n v="110314.21"/>
        <n v="153697.53"/>
        <n v="95675.62"/>
        <n v="161807.18"/>
        <n v="96553.52"/>
        <n v="165363.31"/>
        <n v="126597.89"/>
        <n v="129255.2"/>
        <n v="154121.32"/>
        <n v="108185.81"/>
        <n v="87609.68"/>
        <n v="90450"/>
        <n v="128137.42"/>
        <n v="69434.399999999994"/>
        <n v="171236.3"/>
        <n v="119654.44"/>
        <n v="117271.8"/>
        <n v="152328.88"/>
        <n v="150725.53"/>
        <n v="96645.54"/>
        <n v="113978.97"/>
        <n v="37266.67"/>
        <n v="174185.98"/>
        <n v="136925.09"/>
        <n v="122388.38"/>
        <n v="126615.94"/>
        <n v="71264.02"/>
        <n v="84745.03"/>
        <n v="76968.12"/>
        <n v="141581.71"/>
        <n v="92578.14"/>
        <n v="67495.039999999994"/>
        <n v="154776.42000000001"/>
        <n v="132122.42000000001"/>
        <n v="104356.94"/>
        <n v="135067.51999999999"/>
        <n v="101641.14"/>
        <n v="105663.56"/>
        <n v="56580.95"/>
        <n v="150463.10999999999"/>
        <n v="125227.82"/>
        <n v="82787.929999999993"/>
        <n v="106453.53"/>
        <n v="104336.43"/>
        <n v="174330.35"/>
        <n v="138190.13"/>
        <n v="126935.98"/>
        <n v="160541.35999999999"/>
        <n v="98548.62"/>
        <n v="115713.84"/>
        <n v="113811.85"/>
        <n v="118889.66"/>
        <n v="139676.95000000001"/>
        <n v="125437.14"/>
        <n v="179886.41"/>
        <n v="127216.31"/>
        <n v="80107.83"/>
        <n v="152582.20000000001"/>
        <n v="77373.87"/>
        <n v="90757.64"/>
        <n v="52192.08"/>
        <n v="148298.59"/>
        <n v="106301.85"/>
        <n v="84102.11"/>
        <n v="129944.39"/>
        <n v="145222.99"/>
        <n v="108797.63"/>
        <n v="168560.46"/>
        <n v="107944.33"/>
        <n v="140406.68"/>
        <n v="150679.71"/>
        <n v="64404.26"/>
        <n v="98009.13"/>
        <n v="122304.65"/>
        <n v="142051.07"/>
        <n v="102016.72"/>
        <n v="143129.41"/>
        <n v="110112.54"/>
        <n v="70349.48"/>
        <n v="146050.97"/>
        <n v="56084.69"/>
        <n v="129433.34"/>
        <n v="57929.81"/>
        <n v="190479.48"/>
        <n v="118287.01"/>
        <n v="119714.25"/>
        <n v="81173.83"/>
        <n v="105961.68"/>
        <n v="117028.6"/>
        <n v="40105.51"/>
        <n v="70438.009999999995"/>
        <n v="127892.57"/>
        <n v="104088.59"/>
        <n v="123217.66"/>
        <n v="145747.67000000001"/>
        <n v="108239.11"/>
        <n v="134714.70000000001"/>
        <n v="86402.52"/>
        <n v="116854.71"/>
        <n v="78992.75"/>
        <n v="124532.78"/>
        <n v="157791.07"/>
        <n v="109949.05"/>
        <n v="137492.35"/>
        <n v="87505.47"/>
        <n v="124857.69"/>
        <n v="124439.49"/>
        <n v="109342.82"/>
        <n v="104077.19"/>
        <n v="86350.87"/>
        <n v="94456"/>
        <n v="111061.01"/>
        <n v="54098.18"/>
        <n v="95488.82"/>
        <n v="110829.52"/>
        <n v="135289.32999999999"/>
        <n v="150900.29"/>
        <n v="94667.29"/>
        <n v="126588.81"/>
        <n v="106938.11"/>
        <n v="145610.07"/>
        <n v="129837.72"/>
        <n v="154485.74"/>
        <n v="73088.06"/>
        <n v="113146.98"/>
        <n v="115764.32"/>
        <n v="132174.41"/>
        <n v="117469.91"/>
        <n v="124619.33"/>
        <n v="82696.09"/>
        <n v="79385.210000000006"/>
        <n v="137430.82"/>
        <n v="135870.01"/>
        <n v="168735.74"/>
        <n v="96462.25"/>
        <n v="127678.8"/>
        <n v="106012.2"/>
        <n v="176958.46"/>
        <n v="96542.16"/>
        <n v="93301.97"/>
        <n v="96674.55"/>
        <n v="90355.12"/>
        <n v="115725.24"/>
        <n v="112746.54"/>
        <n v="161546.68"/>
        <n v="135658.73000000001"/>
        <n v="122552.48"/>
        <n v="118899.45"/>
        <n v="65812.350000000006"/>
        <n v="139393.19"/>
        <n v="139064.06"/>
        <n v="101985.81"/>
        <n v="174588.79999999999"/>
        <n v="71269.89"/>
        <n v="102989.83"/>
        <n v="149436.73000000001"/>
        <n v="84309.57"/>
        <n v="122198.21"/>
        <n v="56726.83"/>
        <n v="81210.720000000001"/>
        <n v="107592.89"/>
        <n v="141918.09"/>
        <n v="112755.34"/>
        <n v="72549"/>
        <n v="130110.45"/>
        <n v="137998.20000000001"/>
        <n v="156367.6"/>
        <n v="95293.86"/>
        <n v="98627.13"/>
        <n v="170295.04000000001"/>
        <n v="178718.19"/>
        <n v="138296.94"/>
        <n v="114722.05"/>
        <n v="184686.41"/>
        <n v="94521.17"/>
        <n v="187841.99"/>
        <n v="126776.3"/>
        <n v="161525.96"/>
        <n v="168190.33"/>
        <n v="121551.58"/>
        <n v="127299.34"/>
        <n v="100812.33"/>
        <n v="169089.38"/>
        <n v="119035.35"/>
        <n v="118879.35"/>
        <n v="88736.44"/>
        <n v="112212.14"/>
        <n v="123971.51"/>
        <n v="95059.02"/>
        <n v="166733.92000000001"/>
        <n v="137824.03"/>
        <n v="105525.65"/>
        <n v="82931.850000000006"/>
        <n v="130796.33"/>
        <n v="119624.54"/>
        <n v="111855.03999999999"/>
        <n v="146329.57"/>
        <n v="128345.69"/>
        <n v="144162.29999999999"/>
        <n v="107508.93"/>
        <n v="165686.10999999999"/>
        <n v="111852.84"/>
        <n v="134997.49"/>
        <n v="178171.04"/>
        <n v="112773.73"/>
        <n v="126495.57"/>
        <n v="185709.28"/>
        <n v="95671.75"/>
        <n v="142151.75"/>
        <n v="166118.45000000001"/>
        <n v="129553.76"/>
        <n v="108664.85"/>
        <n v="98263.46"/>
        <n v="97445.49"/>
        <n v="109783.69"/>
        <n v="74197.38"/>
        <n v="99945.93"/>
        <n v="176024.05"/>
        <n v="148654.84"/>
        <n v="135203.81"/>
        <n v="147493.70000000001"/>
        <n v="164003.04999999999"/>
        <n v="122486.11"/>
        <n v="110570.78"/>
        <n v="133806.54"/>
        <n v="64900.32"/>
        <n v="131244.65"/>
        <n v="125724.95"/>
        <n v="107135.03999999999"/>
        <n v="82228.67"/>
        <n v="110752.15"/>
        <n v="121235.05"/>
        <n v="143330.56"/>
        <n v="140363.95000000001"/>
        <n v="66948.67"/>
        <n v="92599.55"/>
        <n v="72664"/>
        <n v="90425.15"/>
        <n v="84474.62"/>
        <n v="186788.96"/>
        <n v="81025.600000000006"/>
        <n v="71379.53"/>
        <n v="87099.85"/>
        <n v="137388.01"/>
        <n v="96173.17"/>
        <n v="99773.85"/>
        <n v="136067.82"/>
        <n v="134066.1"/>
        <n v="74306.19"/>
        <n v="139496.35"/>
        <n v="77556.789999999994"/>
        <n v="75893.11"/>
        <n v="87542.89"/>
        <n v="111359.55"/>
        <n v="109421.13"/>
        <n v="103769.22"/>
        <n v="169831.46"/>
        <n v="157780.84"/>
        <n v="122189.66"/>
        <n v="132351.29"/>
        <n v="144895.04999999999"/>
        <n v="162150.42000000001"/>
        <n v="111388.18"/>
        <n v="149297.19"/>
        <n v="99027.61"/>
        <n v="87271.41"/>
        <n v="79871.02"/>
        <n v="67238.98"/>
        <n v="86569.76"/>
        <n v="143964.35999999999"/>
        <n v="65253.07"/>
        <n v="141616.54999999999"/>
        <n v="131039.97"/>
        <n v="120599.38"/>
        <n v="192390.52"/>
        <n v="167738.82"/>
        <n v="105514.69"/>
        <n v="140348.56"/>
        <n v="146720.98000000001"/>
        <n v="123403.85"/>
        <n v="143734.01"/>
        <n v="131344.51999999999"/>
        <n v="143124.63"/>
        <n v="122717.53"/>
        <n v="83765.350000000006"/>
        <n v="180303.24"/>
        <n v="61592.14"/>
        <n v="152324.66"/>
        <n v="127480.58"/>
        <n v="131082.17000000001"/>
        <n v="124923.35"/>
        <n v="80844.69"/>
        <n v="97001.36"/>
        <n v="122021.92"/>
        <n v="165878.76"/>
        <n v="119413.62"/>
        <n v="90560.3"/>
        <n v="150905.03"/>
        <n v="131563.88"/>
        <n v="170214.23"/>
        <n v="109570.21"/>
        <n v="125837.86"/>
        <n v="126606.63"/>
        <n v="143001.5"/>
        <n v="78833.149999999994"/>
        <n v="137560.38"/>
        <n v="125445.04"/>
        <n v="138171.1"/>
        <n v="116644.29"/>
        <n v="69385.17"/>
        <n v="123802.98"/>
        <n v="72835.56"/>
        <n v="102143.93"/>
        <n v="143258.85"/>
        <n v="99046.31"/>
        <n v="96748.89"/>
        <n v="121093.29"/>
        <n v="105264.88"/>
        <n v="125241.17"/>
        <n v="142688.57"/>
        <n v="99219.47"/>
        <n v="62717.84"/>
        <n v="105249.76"/>
        <n v="149961.99"/>
        <n v="185932.18"/>
        <n v="137389.76999999999"/>
        <n v="102290.56"/>
        <n v="108711.57"/>
        <n v="110941.93"/>
        <n v="59697.17"/>
        <n v="118626.55"/>
        <n v="61710.44"/>
        <n v="170557.91"/>
        <n v="107594.11"/>
        <n v="101583.11"/>
        <n v="77637.350000000006"/>
        <n v="93722.73"/>
        <n v="151226.18"/>
        <n v="100486.18"/>
        <n v="76408.850000000006"/>
        <n v="157120.85999999999"/>
        <n v="82275.350000000006"/>
        <n v="157993.15"/>
        <n v="88293.13"/>
        <n v="116229.85"/>
        <n v="149620.88"/>
        <n v="123105.88"/>
        <n v="121132.26"/>
        <n v="117412.19"/>
        <n v="163789.49"/>
        <n v="78247.31"/>
        <n v="112392.45"/>
        <n v="71460.67"/>
        <n v="158741.43"/>
        <n v="139224.92000000001"/>
        <n v="161757.87"/>
        <n v="156660.72"/>
        <n v="65848.36"/>
        <n v="99610.92"/>
        <n v="156297.57999999999"/>
        <n v="122334.26"/>
        <n v="137847.41"/>
        <n v="167455.66"/>
        <n v="72286.84"/>
        <n v="163569.60999999999"/>
        <n v="118829.03"/>
        <n v="84284.479999999996"/>
        <n v="156773.78"/>
        <n v="149136.31"/>
        <n v="116662.96"/>
        <n v="147249.29"/>
        <n v="76665.710000000006"/>
        <n v="142669.93"/>
        <n v="165536.28"/>
        <n v="80964.570000000007"/>
        <n v="100628"/>
        <n v="161274.04999999999"/>
        <n v="132150.26"/>
        <n v="193354.86"/>
        <n v="123757.52"/>
        <n v="185063.7"/>
        <n v="73054.37"/>
        <n v="115654.47"/>
        <n v="139153.68"/>
        <n v="166833.85999999999"/>
        <n v="146943.38"/>
        <n v="86270.93"/>
        <n v="140694.78"/>
        <n v="160652.45000000001"/>
        <n v="141204.65"/>
        <n v="145974.79"/>
        <n v="165445.04"/>
        <n v="89039.9"/>
        <n v="109093.41"/>
        <n v="148795.17000000001"/>
        <n v="79962.92"/>
        <n v="161651.37"/>
        <n v="191402.82"/>
        <n v="119501.88"/>
        <n v="117685.31"/>
        <n v="97392.18"/>
        <n v="107726.93"/>
        <n v="157274.35999999999"/>
        <n v="132387.91"/>
        <n v="82255.509999999995"/>
        <n v="93680.43"/>
        <n v="105843.26"/>
        <n v="67639.56"/>
        <n v="102833.46"/>
        <n v="135936.1"/>
        <n v="127738.75"/>
        <n v="112499.42"/>
        <n v="183135.39"/>
        <n v="165149.13"/>
        <n v="102486.21"/>
        <n v="115702.67"/>
        <n v="154737.88"/>
        <n v="141642.92000000001"/>
        <n v="117559.05"/>
        <n v="182781.74"/>
        <n v="46057.96"/>
        <n v="77886.53"/>
        <n v="90826.27"/>
        <n v="116363.37"/>
        <n v="123180.01"/>
        <n v="97086.399999999994"/>
        <n v="108055.1"/>
        <n v="185173.81"/>
        <n v="124828.46"/>
        <n v="125189.75"/>
        <n v="95826.49"/>
        <n v="161814.64000000001"/>
        <n v="152400.51"/>
        <n v="108748.08"/>
        <n v="116244.14"/>
        <n v="107884.81"/>
        <n v="124695.72"/>
        <n v="124576.65"/>
        <n v="111681.98"/>
        <n v="92310.54"/>
        <n v="121581.56"/>
        <n v="120092.52"/>
        <n v="138241.9"/>
        <n v="121192.22"/>
        <n v="122552.34"/>
        <n v="76190.48"/>
        <n v="127559.97"/>
        <n v="164284.72"/>
        <n v="111432.77"/>
        <n v="82293.820000000007"/>
        <n v="50880.98"/>
        <n v="214346.96"/>
        <n v="110555.37"/>
        <n v="181627.14"/>
        <n v="153572.31"/>
        <n v="79460.98"/>
        <n v="124548.99"/>
        <n v="131081.66"/>
        <n v="137060.88"/>
        <n v="119624.6"/>
        <n v="59385.98"/>
        <n v="139541.57999999999"/>
        <n v="84468.67"/>
        <n v="118627.16"/>
        <n v="90547.48"/>
        <n v="92366.720000000001"/>
        <n v="111375.32"/>
        <n v="95039.73"/>
        <n v="181671.16"/>
        <n v="160358.68"/>
        <n v="148375.19"/>
        <n v="171787.84"/>
        <n v="148045.45000000001"/>
        <n v="94078.97"/>
        <n v="65095.41"/>
        <n v="89696.84"/>
        <n v="119684.88"/>
        <n v="78136.36"/>
        <n v="116993.43"/>
        <n v="106070.29"/>
        <n v="99812.88"/>
        <n v="142406.43"/>
        <n v="63176.44"/>
        <n v="121704.32000000001"/>
        <n v="85957.88"/>
        <n v="149332.48000000001"/>
        <n v="130368.31"/>
        <n v="134318.21"/>
        <n v="130463.55"/>
        <n v="182275.23"/>
        <n v="110053.62"/>
        <n v="113228.38"/>
        <n v="139959.54999999999"/>
        <n v="108197.11"/>
        <n v="98899.76"/>
        <n v="94001.61"/>
        <n v="139822.10999999999"/>
        <n v="137742.9"/>
        <n v="149085.9"/>
        <n v="98556.89"/>
        <n v="95448.320000000007"/>
        <n v="61688.61"/>
        <n v="113193.51"/>
        <n v="113174.21"/>
        <n v="117864.85"/>
        <n v="126444.08"/>
        <n v="129250"/>
        <n v="111769.14"/>
        <n v="93955.83"/>
        <n v="94762.16"/>
        <n v="150186.22"/>
        <n v="102630.13"/>
        <n v="134464.57999999999"/>
        <n v="92616.639999999999"/>
        <n v="138476.41"/>
        <n v="152092.44"/>
        <n v="129142.54"/>
        <n v="143426.34"/>
        <n v="108716.59"/>
        <n v="92340.69"/>
        <n v="136000.45000000001"/>
        <n v="106116.56"/>
        <n v="119545.48"/>
        <n v="72373.62"/>
        <n v="122641.56"/>
        <n v="83693.34"/>
        <n v="131287.35999999999"/>
        <n v="109528.16"/>
        <n v="141787.31"/>
        <n v="109019.65"/>
        <n v="96926.12"/>
        <n v="49157.09"/>
        <n v="109026.8"/>
        <n v="112930.28"/>
        <n v="106520.73"/>
        <n v="95368.14"/>
        <n v="118448.15"/>
        <n v="134264.04"/>
        <n v="112045.67"/>
        <n v="137843.79999999999"/>
        <n v="107818.63"/>
        <n v="213146.2"/>
        <n v="40915.550000000003"/>
        <n v="113034.22"/>
        <n v="161608.81"/>
        <n v="123497.58"/>
        <n v="112013.81"/>
        <n v="165272.13"/>
        <n v="135842.41"/>
        <n v="114754.08"/>
        <n v="133950.37"/>
        <n v="211774.31"/>
        <n v="152827.99"/>
        <n v="111071.36"/>
        <n v="144606.22"/>
        <n v="140745.32999999999"/>
        <n v="115988.86"/>
        <n v="135134.99"/>
        <n v="133102.92000000001"/>
        <n v="42157.08"/>
        <n v="126674.81"/>
        <n v="136294.97"/>
        <n v="116922.25"/>
        <n v="134956.01999999999"/>
        <n v="170833.46"/>
        <n v="45144.43"/>
        <n v="104947.72"/>
        <n v="115888.04"/>
        <n v="132558.26"/>
        <n v="168197.66"/>
        <n v="103909.86"/>
        <n v="135483.17000000001"/>
        <n v="170935.94"/>
        <n v="185891.54"/>
        <n v="96652.86"/>
        <n v="203715.15"/>
        <n v="168069.73"/>
        <n v="135555.66"/>
        <n v="67563.31"/>
        <n v="159441.26999999999"/>
        <n v="90350.77"/>
        <n v="128747.69"/>
        <n v="120392.99"/>
        <n v="102365.49"/>
        <n v="124043.8"/>
        <n v="109528.28"/>
        <n v="148571.07"/>
        <n v="105722.69"/>
        <n v="143903.10999999999"/>
        <n v="93716.72"/>
        <n v="127258.79"/>
        <n v="116393.59"/>
        <n v="36566.959999999999"/>
        <n v="44020.89"/>
        <n v="123378.2"/>
        <n v="138311.76"/>
        <n v="118449.21"/>
        <n v="105229.53"/>
        <n v="123642.36"/>
        <n v="118560"/>
        <n v="109705.52"/>
        <n v="53772.73"/>
        <n v="157929.45000000001"/>
        <n v="125537.38"/>
        <n v="97361.66"/>
        <n v="103163.35"/>
        <n v="140549.4"/>
        <n v="108076.33"/>
        <n v="128218.47"/>
        <n v="125397.21"/>
        <n v="124401.60000000001"/>
        <n v="125095.94"/>
        <n v="107467.56"/>
        <n v="138881.04"/>
        <n v="133793.89000000001"/>
        <n v="91893.32"/>
        <n v="175443.75"/>
        <n v="100431.84"/>
        <n v="75990.97"/>
        <n v="101455.7"/>
        <n v="47364.45"/>
        <n v="104930.38"/>
        <n v="156674.20000000001"/>
        <n v="142989.69"/>
        <n v="148283.94"/>
        <n v="127642.44"/>
        <n v="124662.54"/>
        <n v="119638.21"/>
        <n v="98488.08"/>
        <n v="138341.51"/>
        <n v="101528.61"/>
        <n v="131955.07"/>
        <n v="98792.4"/>
        <n v="127471.56"/>
        <n v="138547.97"/>
        <n v="153040.03"/>
        <n v="132865.56"/>
        <n v="105099.45"/>
        <n v="108755"/>
        <n v="137455.99"/>
        <n v="124586.93"/>
        <n v="109698.41"/>
        <n v="138214.5"/>
        <n v="127253.98"/>
        <n v="57098.96"/>
        <n v="110150.43"/>
        <n v="168920.75"/>
        <n v="82909.14"/>
        <n v="116520.28"/>
        <n v="128389.63"/>
        <n v="158621.04"/>
        <n v="94752.49"/>
        <n v="45472.28"/>
        <n v="133686.51999999999"/>
        <n v="92887.06"/>
        <n v="139625.34"/>
        <n v="108308"/>
        <n v="103914.17"/>
        <n v="106230.92"/>
        <n v="148214.35999999999"/>
        <n v="102962.62"/>
        <n v="132602.88"/>
        <n v="98495.72"/>
        <n v="121681.82"/>
        <n v="92833.89"/>
        <n v="152603.45000000001"/>
        <n v="148507.24"/>
        <n v="133702.89000000001"/>
        <n v="129608.57"/>
        <n v="99564.22"/>
        <n v="96888.39"/>
        <n v="100160.75"/>
        <n v="117411.6"/>
        <n v="126418.14"/>
        <n v="138718.92000000001"/>
        <n v="137104.47"/>
        <n v="139290.41"/>
        <n v="182123.79"/>
        <n v="126436.29"/>
        <n v="111756.5"/>
        <n v="137946.39000000001"/>
        <n v="149762.07999999999"/>
        <n v="135096.76999999999"/>
        <n v="85891.55"/>
        <n v="169312.13"/>
        <n v="170491.84"/>
        <n v="64119.38"/>
        <n v="116313.57"/>
        <n v="190227.46"/>
        <n v="151839.26"/>
        <n v="67111.649999999994"/>
        <n v="113348.14"/>
        <n v="89772.3"/>
        <n v="130854.59"/>
        <n v="104817.41"/>
        <n v="169742.64"/>
        <n v="127655.22"/>
        <n v="113488.68"/>
        <n v="102980.44"/>
        <n v="65942.259999999995"/>
        <n v="97403.18"/>
        <n v="134542.73000000001"/>
        <n v="144757.01999999999"/>
        <n v="110802.03"/>
        <n v="136556.44"/>
        <n v="90432.92"/>
        <n v="75075.14"/>
        <n v="107174.58"/>
        <n v="108632.48"/>
        <n v="100374.58"/>
        <n v="114739.92"/>
        <n v="152797.9"/>
        <n v="130627.66"/>
        <n v="148061.89000000001"/>
        <n v="171137.62"/>
        <n v="147972.19"/>
        <n v="129901.21"/>
        <n v="102453.26"/>
        <n v="127760.07"/>
        <n v="107247.69"/>
        <n v="148595.54999999999"/>
        <n v="110356.42"/>
        <n v="128140.17"/>
        <n v="113715.36"/>
        <n v="133379.41"/>
        <n v="123959.97"/>
        <n v="127997.83"/>
        <n v="180226.24"/>
        <n v="126066.26"/>
        <n v="139561.46"/>
        <n v="111128.04"/>
        <n v="121016.23"/>
        <n v="135370.12"/>
        <n v="101191.83"/>
        <n v="130666.2"/>
        <n v="143923.96"/>
        <n v="133384.66"/>
        <n v="172478.15"/>
        <n v="96891.46"/>
        <n v="136911.07"/>
        <n v="148045.68"/>
        <n v="120100.41"/>
        <n v="73348.56"/>
        <n v="91857.66"/>
        <n v="116967.67999999999"/>
        <n v="202904.64"/>
        <n v="110791.97"/>
        <n v="125919.35"/>
        <n v="123407.69"/>
        <n v="139626.01"/>
        <n v="201009.64"/>
        <n v="148843.56"/>
        <n v="118028.35"/>
        <n v="119530.52"/>
        <n v="105355.81"/>
        <n v="145843.82"/>
        <n v="137115.16"/>
        <n v="122831.58"/>
        <n v="132217.45000000001"/>
        <n v="72309.3"/>
        <n v="72647.64"/>
        <n v="102128.27"/>
        <n v="66338.679999999993"/>
        <n v="126285.73"/>
        <n v="82182.100000000006"/>
        <n v="100520.92"/>
        <n v="106968.96000000001"/>
        <n v="121197.64"/>
        <n v="152039.70000000001"/>
        <n v="122522.32"/>
        <n v="131394.56"/>
        <n v="125561.97"/>
        <n v="112822.26"/>
        <n v="110368.03"/>
        <n v="116528.15"/>
        <n v="68065.8"/>
        <n v="100946.71"/>
        <n v="162448.69"/>
        <n v="102703.62"/>
        <n v="178820.91"/>
        <n v="128981.07"/>
        <n v="118945.09"/>
        <n v="123331.36"/>
        <n v="137453.43"/>
        <n v="145338.76"/>
        <n v="73309.38"/>
        <n v="135549.9"/>
        <n v="148962.76"/>
        <n v="135643"/>
        <n v="131694.97"/>
        <n v="152522.47"/>
        <n v="140596.95000000001"/>
        <n v="117356.19"/>
        <n v="77354.37"/>
        <n v="110641.18"/>
        <n v="116917.07"/>
        <n v="64345.21"/>
        <n v="130056.23"/>
        <n v="173962.32"/>
        <n v="169832.57"/>
        <n v="178111.82"/>
        <n v="100727.5"/>
        <n v="108348.66"/>
        <n v="101207.75"/>
        <n v="133003.03"/>
        <n v="115130.34"/>
        <n v="238387.56"/>
        <n v="126345.55"/>
        <n v="63609.919999999998"/>
        <n v="87873.39"/>
        <n v="135133.39000000001"/>
        <n v="144801.97"/>
        <n v="121411.9"/>
        <n v="123770.46"/>
        <n v="153548.12"/>
        <n v="95231.91"/>
        <n v="124233.24"/>
        <n v="108895.93"/>
        <n v="154669.76999999999"/>
        <n v="149049.92000000001"/>
        <n v="99529.7"/>
        <n v="98438.23"/>
        <n v="106000.12"/>
        <n v="105770.14"/>
        <n v="120905.03"/>
        <n v="75051.490000000005"/>
        <n v="98088.09"/>
        <n v="119852.01"/>
        <n v="88827.53"/>
        <n v="107926.02"/>
        <n v="105245.21"/>
        <n v="93590.47"/>
        <n v="116880.53"/>
        <n v="150578"/>
        <n v="98268.84"/>
        <n v="148636.21"/>
        <n v="131326.47"/>
        <n v="187997.15"/>
        <n v="126608.37"/>
        <n v="118723.11"/>
        <n v="128966.13"/>
        <n v="117094.02"/>
        <n v="117458.51"/>
        <n v="110357"/>
        <n v="65269.23"/>
        <n v="188455.19"/>
        <n v="73493.17"/>
        <n v="116251.24"/>
        <n v="183555.24"/>
        <n v="139422.37"/>
        <n v="121159.65"/>
        <n v="85162.26"/>
        <n v="222267.63"/>
        <n v="108867"/>
        <n v="115518.07"/>
        <n v="129387.94"/>
        <n v="115101.5"/>
        <n v="83807.86"/>
        <n v="163607.18"/>
        <n v="99806.85"/>
        <n v="63663.93"/>
        <n v="123246.7"/>
        <n v="101060.25"/>
        <n v="108007.36"/>
        <n v="101993.12"/>
        <n v="77846.899999999994"/>
        <n v="110654.02"/>
        <n v="132311.71"/>
        <n v="77780.289999999994"/>
        <n v="127357.75999999999"/>
        <n v="105204.01"/>
        <n v="148249.54"/>
        <n v="135438.39999999999"/>
        <n v="133432.59"/>
        <n v="58629.97"/>
        <n v="128736.39"/>
        <n v="98444.19"/>
        <n v="133636.16"/>
        <n v="186796.37"/>
        <n v="145618.37"/>
        <n v="106234.02"/>
        <n v="128605.32"/>
        <n v="129605.99"/>
        <n v="95357.49"/>
        <n v="104091.29"/>
        <n v="130933.74"/>
        <n v="129938.07"/>
        <n v="165679.92000000001"/>
        <n v="161993.89000000001"/>
        <n v="151233.62"/>
        <n v="100912.19"/>
        <n v="109471.79"/>
        <n v="145980.23000000001"/>
        <n v="139129.44"/>
        <n v="96974.97"/>
        <n v="121453.63"/>
        <n v="180530.51"/>
        <n v="105303.73"/>
        <n v="128743.8"/>
        <n v="178095.55"/>
        <n v="138878.81"/>
        <n v="125827.43"/>
        <n v="142263.45000000001"/>
        <n v="122661.39"/>
        <n v="116805.82"/>
        <n v="99948.45"/>
        <n v="79543.59"/>
        <n v="137781.65"/>
        <n v="79589.429999999993"/>
        <n v="116968.91"/>
        <n v="113899.92"/>
        <n v="116465.53"/>
        <n v="135120.72"/>
        <n v="137649.47"/>
        <n v="160979.68"/>
        <n v="120962.13"/>
        <n v="137411.29"/>
        <n v="141525.54999999999"/>
        <n v="146748.07"/>
        <n v="125130.28"/>
        <n v="117289.92"/>
        <n v="115557"/>
        <n v="139395.07999999999"/>
        <n v="115743.6"/>
        <n v="93522.2"/>
        <n v="133676.65"/>
        <n v="134177.06"/>
        <n v="109387.33"/>
        <n v="99713.87"/>
        <n v="134208.22"/>
        <n v="116320.68"/>
        <n v="91718.8"/>
        <n v="113452.66"/>
        <n v="150315.92000000001"/>
        <n v="82596.800000000003"/>
        <n v="167962.7"/>
        <n v="62732.65"/>
        <n v="170057.62"/>
        <n v="105609.17"/>
        <n v="107199.75"/>
        <n v="94722.880000000005"/>
        <n v="79263.899999999994"/>
        <n v="87098.91"/>
        <n v="84944.58"/>
        <n v="106942.08"/>
        <n v="91187.9"/>
        <n v="155621.07999999999"/>
        <n v="133189.4"/>
        <n v="152264.81"/>
        <n v="164672.66"/>
        <n v="83555.58"/>
        <n v="127837.54"/>
        <n v="88820.29"/>
        <n v="74812.84"/>
        <n v="142289.28"/>
        <n v="105858.71"/>
        <n v="96127.27"/>
        <n v="140931.82"/>
        <n v="95679.29"/>
        <n v="119769.77"/>
        <n v="125712.2"/>
        <n v="85311.7"/>
        <n v="145260.23000000001"/>
        <n v="76548.600000000006"/>
        <n v="103391.38"/>
        <n v="75888.2"/>
        <n v="136857"/>
        <n v="77253.22"/>
        <n v="176273.95"/>
        <n v="102827.44"/>
        <n v="150092.79999999999"/>
        <n v="90536.81"/>
        <n v="100238.35"/>
        <n v="106190.55"/>
        <n v="120193.42"/>
        <n v="133463.1"/>
        <n v="106967.18"/>
        <n v="105420.18"/>
        <n v="106376.85"/>
        <n v="145605.44"/>
        <n v="84026.86"/>
        <n v="118082.89"/>
        <n v="110071.1"/>
        <n v="156478.62"/>
        <n v="89685.92"/>
        <n v="82034"/>
        <n v="129755.99"/>
        <n v="110349.82"/>
        <n v="138778.15"/>
        <n v="97318.25"/>
        <n v="128468.69"/>
        <n v="145071.24"/>
        <n v="95128.86"/>
        <n v="148116.48000000001"/>
        <n v="125167.02"/>
        <n v="129722.57"/>
        <n v="139180.20000000001"/>
        <n v="177640.09"/>
        <n v="83543.37"/>
        <n v="97544.29"/>
        <n v="141541.25"/>
        <n v="132628.98000000001"/>
        <n v="84496.71"/>
        <n v="121286.27"/>
        <n v="116537.60000000001"/>
        <n v="80293.98"/>
        <n v="87070.23"/>
        <n v="151421.44"/>
        <n v="79932.41"/>
        <n v="146580.69"/>
        <n v="70263.83"/>
        <n v="127523.75"/>
        <n v="145731.82999999999"/>
        <n v="113308.84"/>
        <n v="101868.51"/>
        <n v="133214.13"/>
        <n v="160376.60999999999"/>
        <n v="155973.13"/>
        <n v="127504.57"/>
        <n v="137523.01999999999"/>
        <n v="98108.79"/>
        <n v="152182.82999999999"/>
        <n v="120727.97"/>
        <n v="101744.84"/>
        <n v="122486.47"/>
        <n v="122447.76"/>
        <n v="147037.32"/>
        <n v="120509.81"/>
        <n v="118628.8"/>
        <n v="108724.98"/>
        <n v="137555.44"/>
        <n v="142645.43"/>
        <n v="139451.67000000001"/>
        <n v="112833.35"/>
        <n v="88382.01"/>
        <n v="81370.070000000007"/>
        <n v="171922.72"/>
        <n v="85534.83"/>
        <n v="118894.22"/>
        <n v="139196"/>
        <n v="111087.5"/>
        <n v="53053.760000000002"/>
        <n v="114493.68"/>
        <n v="150844.94"/>
        <n v="43134.65"/>
        <n v="95001.33"/>
        <n v="53291.86"/>
        <n v="112610.77"/>
        <n v="106070.89"/>
        <n v="189443.72"/>
        <n v="190569.23"/>
        <n v="149105.07999999999"/>
        <n v="100446.57"/>
        <n v="136364.46"/>
        <n v="121151.05"/>
        <n v="139542.82"/>
        <n v="140956.99"/>
        <n v="116822.7"/>
        <n v="151457.88"/>
        <n v="110942.9"/>
        <n v="103421.32"/>
        <n v="125190.86"/>
        <n v="83739.320000000007"/>
        <n v="83325.77"/>
        <n v="134249.70000000001"/>
        <n v="112079.58"/>
        <n v="106648.98"/>
        <n v="99844.68"/>
        <n v="138131.34"/>
        <n v="107511.52"/>
        <n v="114453.58"/>
        <n v="98848.19"/>
        <n v="98186.7"/>
        <n v="161572.24"/>
        <n v="147167.25"/>
        <n v="101195.23"/>
        <n v="161889.79"/>
        <n v="97792.21"/>
        <n v="107805.67"/>
        <n v="130240.33"/>
        <n v="115007.08"/>
        <n v="137222.76999999999"/>
        <n v="115462.02"/>
        <n v="160625.17000000001"/>
        <n v="129431.36"/>
        <n v="141749.68"/>
        <n v="108128.52"/>
        <n v="144450.57999999999"/>
        <n v="78381.13"/>
        <n v="174356.13"/>
        <n v="132906.88"/>
        <n v="94416.78"/>
        <n v="121250.04"/>
        <n v="145396.49"/>
        <n v="151675.65"/>
        <n v="174571.36"/>
        <n v="115282.3"/>
        <n v="125510.82"/>
        <n v="155931.10999999999"/>
        <n v="113157.22"/>
        <n v="109013.23"/>
        <n v="122311.21"/>
        <n v="99906.19"/>
        <n v="99240.51"/>
        <n v="166297.89000000001"/>
        <n v="145965.32999999999"/>
        <n v="146502.07"/>
        <n v="108269.37"/>
        <n v="169399.6"/>
        <n v="97378.54"/>
        <n v="124328.84"/>
        <n v="128509.63"/>
        <n v="137715.66"/>
        <n v="138901.60999999999"/>
        <n v="142253.65"/>
        <n v="75592.429999999993"/>
        <n v="135277.96"/>
        <n v="111201.41"/>
        <n v="94684.27"/>
        <n v="122528.18"/>
        <n v="109663.47"/>
        <n v="162278.32"/>
        <n v="60603.4"/>
        <n v="80780.160000000003"/>
        <n v="139840.35999999999"/>
        <n v="100683.54"/>
        <n v="91292.7"/>
        <n v="76001.570000000007"/>
        <n v="97840.72"/>
        <n v="115309.75"/>
        <n v="168522.37"/>
        <n v="102289.85"/>
        <n v="126224.87"/>
        <n v="174853.46"/>
        <n v="200322.45"/>
        <n v="92053.440000000002"/>
        <n v="125341.69"/>
        <n v="76554.06"/>
        <n v="75212.28"/>
        <n v="148021.12"/>
        <n v="124832.51"/>
        <n v="96763.89"/>
        <n v="157320.51"/>
        <n v="112803.92"/>
        <n v="119565.92"/>
        <n v="152926.6"/>
        <n v="76597.789999999994"/>
        <n v="158633.60999999999"/>
        <n v="157622.57999999999"/>
        <n v="153656.85"/>
        <n v="145580.60999999999"/>
        <n v="128398.38"/>
        <n v="104254.27"/>
        <n v="92855.02"/>
        <n v="68138.37"/>
        <n v="138912.17000000001"/>
        <n v="118158.74"/>
        <n v="110783.28"/>
        <n v="84438.57"/>
        <n v="121231.39"/>
        <n v="141349.43"/>
        <n v="101633.04"/>
        <n v="167864.4"/>
        <n v="126384.42"/>
        <n v="130862.43"/>
        <n v="130830.22"/>
        <n v="135296.32999999999"/>
        <n v="114510.85"/>
        <n v="129499.42"/>
        <n v="101084.36"/>
        <n v="174937.64"/>
        <n v="180075.22"/>
        <n v="137326.65"/>
        <n v="72392.41"/>
        <n v="114206.84"/>
        <n v="81877.38"/>
        <n v="95523.16"/>
        <n v="131736.88"/>
        <n v="121326.42"/>
        <n v="91622.42"/>
        <n v="40224.699999999997"/>
        <n v="90971.85"/>
        <n v="156771.68"/>
        <n v="134504.78"/>
        <n v="92072.68"/>
        <n v="166287.85"/>
        <n v="97956.5"/>
        <n v="84113.41"/>
        <n v="129753.69"/>
        <n v="142711.81"/>
        <n v="135161.67000000001"/>
        <n v="110086.69"/>
        <n v="120623.21"/>
        <n v="143340.44"/>
        <n v="79974.55"/>
        <n v="108262.87"/>
        <n v="102785.16"/>
        <n v="123229.46"/>
        <n v="109628.44"/>
        <n v="145219.29999999999"/>
        <n v="151027.56"/>
        <n v="131778.66"/>
        <n v="129401.87"/>
        <n v="142802.01999999999"/>
        <n v="86891.839999999997"/>
        <n v="99167.54"/>
        <n v="96408.98"/>
        <n v="135120.56"/>
        <n v="122314.39"/>
        <n v="122793.96"/>
        <n v="79656.81"/>
        <n v="117153"/>
        <n v="150635.29999999999"/>
        <n v="134590.21"/>
        <n v="123943.18"/>
        <n v="88594.93"/>
        <n v="151855.32999999999"/>
        <n v="155303.71"/>
        <n v="116377.48"/>
        <n v="164011.48000000001"/>
        <n v="92889.91"/>
        <n v="96693.66"/>
        <n v="129810.6"/>
        <n v="123948.85"/>
        <n v="152885.76999999999"/>
        <n v="182491.57"/>
        <n v="137712.01"/>
        <n v="123040.38"/>
        <n v="146781.24"/>
        <n v="98775.23"/>
        <n v="145984.92000000001"/>
        <n v="115777.23"/>
        <n v="118613.34"/>
        <n v="119787.76"/>
        <n v="111743.43"/>
        <n v="131101.04"/>
        <n v="95052.29"/>
        <n v="113113.12"/>
        <n v="129845.26"/>
        <n v="117419.35"/>
        <n v="98373.26"/>
        <n v="90307.62"/>
        <n v="125851.93"/>
        <n v="130114.39"/>
        <n v="99010.67"/>
        <n v="63095.01"/>
        <n v="127992.25"/>
        <n v="119023.28"/>
        <n v="141441.75"/>
        <n v="152265.43"/>
        <n v="155470.54999999999"/>
        <n v="64740.12"/>
        <n v="115897.12"/>
        <n v="112564.62"/>
        <n v="125406.58"/>
        <n v="176099.13"/>
        <n v="66392.639999999999"/>
        <n v="109730.22"/>
        <n v="144260.5"/>
        <n v="169824.46"/>
        <n v="137494.28"/>
        <n v="156091.97"/>
        <n v="95845.6"/>
        <n v="47134.75"/>
        <n v="68598.559999999998"/>
        <n v="129101.3"/>
        <n v="124626.07"/>
        <n v="139810.34"/>
        <n v="108691.95"/>
        <n v="106511.85"/>
        <n v="155663.31"/>
        <n v="143773.07"/>
        <n v="148481.09"/>
        <n v="58781.760000000002"/>
        <n v="64897.75"/>
        <n v="150500.64000000001"/>
        <n v="63763.49"/>
        <n v="106266.8"/>
        <n v="102482.76"/>
        <n v="124379.14"/>
        <n v="61196.54"/>
        <n v="82767.42"/>
        <n v="95858.37"/>
        <n v="111723.08"/>
        <n v="107747.57"/>
        <n v="161209.66"/>
        <n v="167545.32"/>
        <n v="85227.839999999997"/>
        <n v="136425.18"/>
        <n v="76322.69"/>
        <n v="113328.93"/>
        <n v="131569.63"/>
        <n v="126558.92"/>
        <n v="65763.570000000007"/>
        <n v="138162.81"/>
        <n v="105599.67"/>
        <n v="67816.72"/>
        <n v="90124.64"/>
        <n v="152509.25"/>
        <n v="136354.16"/>
        <n v="121558.46"/>
        <n v="121508.28"/>
        <n v="138489.66"/>
        <n v="115465.28"/>
        <n v="174852.89"/>
        <n v="97893.2"/>
        <n v="149218.39000000001"/>
        <n v="105795.9"/>
        <n v="104158.84"/>
        <n v="123974.96"/>
        <n v="85757.93"/>
        <n v="157624.84"/>
        <n v="69609.850000000006"/>
        <n v="106290.64"/>
        <n v="123894.43"/>
        <n v="139859.23000000001"/>
        <n v="110717.38"/>
        <n v="104450.86"/>
        <n v="139972.18"/>
        <n v="116270.72"/>
        <n v="121730.49"/>
        <n v="167924.95"/>
        <n v="156555.54"/>
        <n v="80293.81"/>
        <n v="156123.73000000001"/>
        <n v="141581.07999999999"/>
        <n v="66201.960000000006"/>
        <n v="86837.95"/>
        <n v="99786.2"/>
        <n v="95507.12"/>
        <n v="108155.49"/>
        <n v="134467.26"/>
        <n v="121858.98"/>
        <n v="89928.99"/>
        <n v="98993.02"/>
        <n v="109848.6"/>
        <n v="104258.8"/>
        <n v="185734.75"/>
        <n v="120777.88"/>
        <n v="123475.04"/>
        <n v="116085.06"/>
        <n v="125879.29"/>
        <n v="152992.91"/>
        <n v="58036.33"/>
        <n v="91621.69"/>
        <n v="94920.71"/>
        <n v="121276.32"/>
        <n v="85755.86"/>
        <n v="133681.78"/>
        <n v="151844.64000000001"/>
        <n v="130557.24"/>
        <n v="104982.57"/>
        <n v="130931.83"/>
        <n v="91711.59"/>
        <n v="182065.85"/>
        <n v="152805.04999999999"/>
        <n v="115141.18"/>
        <n v="160132.75"/>
        <n v="108883.29"/>
        <n v="119013.86"/>
        <n v="124281.84"/>
        <n v="152310.54999999999"/>
        <n v="48023.83"/>
        <n v="121172.97"/>
        <n v="133871.04999999999"/>
        <n v="115171.71"/>
        <n v="136815.64000000001"/>
        <n v="109166.37"/>
        <n v="88938.62"/>
        <n v="137452.09"/>
        <n v="107720.64"/>
        <n v="103097.85"/>
        <n v="78398.69"/>
        <n v="144848.74"/>
        <n v="170331.37"/>
        <n v="125013.72"/>
        <n v="105934.96"/>
        <n v="183102.29"/>
        <n v="155726.85"/>
        <n v="101160.99"/>
        <n v="129834.67"/>
        <n v="111574.41"/>
        <n v="181656.51"/>
        <n v="88109.81"/>
        <n v="116269.01"/>
        <n v="106545.53"/>
        <n v="61825.5"/>
        <n v="139706.31"/>
        <n v="54817.55"/>
        <n v="130538.77"/>
        <n v="65643.3"/>
        <n v="175214.71"/>
        <n v="126732.85"/>
        <n v="143321.97"/>
        <n v="110029.77"/>
        <n v="112146.12"/>
        <n v="115563.71"/>
        <n v="116891.72"/>
        <n v="85839.62"/>
        <n v="142316.14000000001"/>
        <n v="134874.4"/>
        <n v="105102.5"/>
        <n v="144164.29"/>
        <n v="110483.86"/>
        <n v="108231.37"/>
        <n v="149318.54999999999"/>
        <n v="144696.75"/>
        <n v="100194.44"/>
        <n v="77776.39"/>
        <n v="82531.11"/>
        <n v="127278.31"/>
        <n v="184244.86"/>
        <n v="150329.15"/>
        <n v="153366.13"/>
        <n v="107363.29"/>
        <n v="96106.83"/>
        <n v="115930.87"/>
        <n v="69129.59"/>
        <n v="138782.76"/>
        <n v="74298.429999999993"/>
        <n v="132603.35999999999"/>
        <n v="62482.95"/>
        <n v="85089.3"/>
        <n v="129728.6"/>
        <n v="94216.05"/>
        <n v="129164.88"/>
        <n v="94607.08"/>
        <n v="125552.96000000001"/>
        <n v="110245.13"/>
        <n v="134896.03"/>
        <n v="103033.83"/>
        <n v="108407.34"/>
        <n v="141784.01999999999"/>
        <n v="92219.21"/>
        <n v="136202.78"/>
        <n v="138515.01999999999"/>
        <n v="129514.99"/>
        <n v="99183.9"/>
        <n v="170661.47"/>
        <n v="171937.27"/>
        <n v="124227.14"/>
        <n v="73481.05"/>
        <n v="103846.65"/>
        <n v="135650.88"/>
        <n v="112330.83"/>
        <n v="124730.26"/>
        <n v="63832.43"/>
        <n v="71843.149999999994"/>
        <n v="153344.72"/>
        <n v="117154.9"/>
        <n v="82916.479999999996"/>
        <n v="102800.72"/>
        <n v="122265.24"/>
        <n v="84386.57"/>
        <n v="154902.66"/>
        <n v="121898.58"/>
        <n v="119496.87"/>
        <n v="98270.34"/>
        <n v="166133.28"/>
        <n v="142537.18"/>
        <n v="146756.68"/>
        <n v="137318.42000000001"/>
        <n v="125489.4"/>
        <n v="78707.16"/>
        <n v="141040.01"/>
        <n v="176666.62"/>
        <n v="79019.8"/>
        <n v="153804.44"/>
        <n v="141947.67000000001"/>
        <n v="97541.24"/>
        <n v="59408.63"/>
        <n v="87202.38"/>
        <n v="139070.51"/>
        <n v="116326.07"/>
        <n v="122549.64"/>
        <n v="120599.21"/>
        <n v="151858.98000000001"/>
        <n v="75263.16"/>
        <n v="122874.74"/>
        <n v="128366.44"/>
        <n v="135213.71"/>
        <n v="106518.52"/>
        <n v="107042.74"/>
        <n v="122964.88"/>
        <n v="78653.05"/>
        <n v="83132.09"/>
        <n v="165260.98000000001"/>
        <n v="81589.039999999994"/>
        <n v="60280.62"/>
        <n v="137204.76999999999"/>
        <n v="139887.01"/>
        <n v="95010.92"/>
        <n v="70105.87"/>
        <n v="113836.27"/>
        <n v="96020.86"/>
        <n v="149083.70000000001"/>
        <n v="109681.61"/>
        <n v="127283.78"/>
        <n v="98052.66"/>
        <n v="116114.93"/>
        <n v="111900.14"/>
        <n v="161637.75"/>
        <n v="98903.06"/>
        <n v="94901.09"/>
        <n v="158719.57"/>
        <n v="100212.13"/>
        <n v="190678.02"/>
        <n v="103000.94"/>
        <n v="153325.1"/>
        <n v="132730.17000000001"/>
        <n v="132876.23000000001"/>
        <n v="107023.03"/>
        <n v="119618.42"/>
        <n v="172196.23"/>
        <n v="111233.09"/>
        <n v="104744.89"/>
        <n v="68423.89"/>
        <n v="157332.26"/>
        <n v="128389.12"/>
        <n v="132759.79999999999"/>
        <n v="153137.74"/>
        <n v="113257.2"/>
        <n v="80958.36"/>
        <n v="126773.43"/>
        <n v="118680.57"/>
        <n v="118866.36"/>
        <n v="125175.58"/>
        <n v="155519.59"/>
        <n v="116121.67"/>
        <n v="146679.76999999999"/>
        <n v="83889.03"/>
        <n v="134006.39000000001"/>
        <n v="83015.710000000006"/>
        <n v="124483.53"/>
        <n v="112544.45"/>
        <n v="127864.4"/>
        <n v="101827.07"/>
        <n v="120681.63"/>
        <n v="127609.59"/>
        <n v="169462.09"/>
        <n v="93012.89"/>
        <n v="96423.84"/>
        <n v="49512.55"/>
        <n v="95741.75"/>
        <n v="144428.87"/>
        <n v="63349.75"/>
        <n v="162923.85"/>
        <n v="89968.69"/>
        <n v="93844.69"/>
        <n v="114193.24"/>
        <n v="82259.289999999994"/>
        <n v="150461.07"/>
        <n v="106192.1"/>
        <n v="142120.91"/>
        <n v="107316.09"/>
        <n v="120094.93"/>
        <n v="134752.07999999999"/>
        <n v="107764.75"/>
        <n v="130306.49"/>
        <n v="156267.59"/>
        <n v="121973.28"/>
        <n v="124969.13"/>
        <n v="165798.1"/>
        <n v="100054.77"/>
        <n v="116248.88"/>
        <n v="98241.04"/>
        <n v="131765.72"/>
        <n v="123863.64"/>
        <n v="131354.25"/>
        <n v="128653.59"/>
        <n v="155978.17000000001"/>
        <n v="106770.82"/>
        <n v="117221.15"/>
        <n v="127120.07"/>
        <n v="134837.57999999999"/>
        <n v="105057.33"/>
        <n v="98064.97"/>
        <n v="182888.08"/>
        <n v="85982.07"/>
        <n v="129709.62"/>
        <n v="126212.64"/>
        <n v="72541.48"/>
        <n v="100606.02"/>
        <n v="154495.79"/>
        <n v="153238.88"/>
        <n v="109558.36"/>
        <n v="107548.94"/>
        <n v="140916.81"/>
        <n v="134006.76999999999"/>
        <n v="124119.54"/>
        <n v="116358"/>
        <n v="166115.42000000001"/>
        <n v="74260.03"/>
        <n v="160485.16"/>
        <n v="165312.26999999999"/>
        <n v="147092.65"/>
        <n v="105522.06"/>
        <n v="175307.32"/>
        <n v="113226.47"/>
        <n v="76495.039999999994"/>
        <n v="109219.83"/>
        <n v="130747.1"/>
        <n v="127009.83"/>
        <n v="71026.77"/>
        <n v="128760.32000000001"/>
        <n v="126113.28"/>
        <n v="107136.6"/>
        <n v="174400.36"/>
        <n v="147510.34"/>
        <n v="102983.91"/>
        <n v="134603.88"/>
        <n v="125211.92"/>
        <n v="40685.919999999998"/>
        <n v="122570.87"/>
        <n v="174790.15"/>
        <n v="134954.53"/>
        <n v="149117.31"/>
        <n v="119266.69"/>
        <n v="54503.55"/>
        <n v="80793.58"/>
        <n v="122220.19"/>
        <n v="125832.2"/>
        <n v="80613.929999999993"/>
        <n v="133598.39999999999"/>
        <n v="64097.75"/>
        <n v="93694.42"/>
        <n v="150525.79999999999"/>
        <n v="113829.45"/>
        <n v="147360"/>
        <n v="105405.97"/>
        <n v="134944"/>
        <n v="113980.21"/>
        <n v="92113.61"/>
        <n v="174912.72"/>
        <n v="124525.52"/>
        <n v="145981.87"/>
        <n v="132623.6"/>
        <n v="129829.59"/>
        <n v="146605.26999999999"/>
        <n v="133634.01999999999"/>
        <n v="164978.01"/>
        <n v="94443.77"/>
        <n v="120764.08"/>
        <n v="86459.8"/>
        <n v="164701.68"/>
        <n v="98014.74"/>
        <n v="97460.1"/>
        <n v="113000.92"/>
        <n v="93791.38"/>
        <n v="103324.78"/>
        <n v="172646.82"/>
        <n v="123372.3"/>
        <n v="120718.28"/>
        <n v="76165.649999999994"/>
        <n v="62391.22"/>
        <n v="101286.11"/>
        <n v="108286.5"/>
        <n v="74989.58"/>
        <n v="147107.91"/>
        <n v="125470.81"/>
        <n v="149238.97"/>
        <n v="118537.47"/>
        <n v="136953.47"/>
        <n v="107192.38"/>
        <n v="172170.36"/>
        <n v="137910.45000000001"/>
        <n v="76467.16"/>
        <n v="93320.8"/>
        <n v="133707.09"/>
        <n v="118838.75"/>
        <n v="111501.66"/>
        <n v="159732.01999999999"/>
        <n v="142400.76999999999"/>
        <n v="71996.09"/>
        <n v="174851.9"/>
        <n v="59271.82"/>
        <n v="118129.87"/>
        <n v="101140.76"/>
        <n v="112510.89"/>
        <n v="97700.02"/>
        <n v="141546.35"/>
        <n v="122889.88"/>
        <n v="137841.53"/>
        <n v="134007.9"/>
        <n v="109162.82"/>
        <n v="96951.21"/>
        <n v="110340.68"/>
        <n v="131406.56"/>
        <n v="161256.53"/>
        <n v="111168.97"/>
        <n v="146126.75"/>
        <n v="78829.53"/>
        <n v="16893.59"/>
        <n v="142767.39000000001"/>
        <n v="97612.12"/>
        <n v="119452.03"/>
        <n v="115350.63"/>
        <n v="124616.23"/>
        <n v="131411.24"/>
        <n v="105443.68"/>
        <n v="119380.37"/>
        <n v="75381.149999999994"/>
        <n v="72079.710000000006"/>
        <n v="114212.6"/>
        <n v="100895.54"/>
        <n v="164858.18"/>
        <n v="131762.94"/>
        <n v="127806.91"/>
        <n v="191523.09"/>
        <n v="57568.94"/>
        <n v="115076.06"/>
        <n v="70416.75"/>
        <n v="93577.3"/>
        <n v="105918.1"/>
        <n v="66573.17"/>
        <n v="113292.17"/>
        <n v="130661.96"/>
        <n v="123764.95"/>
        <n v="102141.9"/>
        <n v="133844.22"/>
        <n v="117035.89"/>
        <n v="132512.26"/>
        <n v="128206.79"/>
        <n v="141099.43"/>
        <n v="109724.38"/>
        <n v="133889.35"/>
        <n v="109137.12"/>
        <n v="177729.13"/>
        <n v="118756.62"/>
        <n v="83116.679999999993"/>
        <n v="97514.07"/>
        <n v="46520.69"/>
      </sharedItems>
    </cacheField>
    <cacheField name="NumOfProducts" numFmtId="0">
      <sharedItems containsString="0" containsBlank="1" containsNumber="1" containsInteger="1" minValue="1" maxValue="4"/>
    </cacheField>
    <cacheField name="Credit Card" numFmtId="0">
      <sharedItems containsString="0" containsBlank="1" containsNumber="1" containsInteger="1" minValue="0" maxValue="1"/>
    </cacheField>
    <cacheField name="EstimatedSalary" numFmtId="0">
      <sharedItems containsString="0" containsBlank="1" containsNumber="1" minValue="123.07" maxValue="199953.33"/>
    </cacheField>
    <cacheField name="Churn" numFmtId="0">
      <sharedItems containsString="0" containsBlank="1" containsNumber="1" containsInteger="1" minValue="0" maxValue="1"/>
    </cacheField>
    <cacheField name="Active Status" numFmtId="0">
      <sharedItems count="2">
        <s v="Yes"/>
        <s v="No"/>
      </sharedItems>
    </cacheField>
    <cacheField name="Bank Balance Category" numFmtId="0">
      <sharedItems count="3">
        <s v="Low"/>
        <s v="High"/>
        <s v="Medium"/>
      </sharedItems>
    </cacheField>
    <cacheField name="Salary Category" numFmtId="0">
      <sharedItems count="3">
        <s v="Low"/>
        <s v="High"/>
        <s v="Medium"/>
      </sharedItems>
    </cacheField>
    <cacheField name="Age Category" numFmtId="0">
      <sharedItems count="7">
        <s v="45-55"/>
        <s v="35-45"/>
        <s v="25-35"/>
        <s v="55-65"/>
        <s v="65-75"/>
        <s v="18-25"/>
        <s v="75-88"/>
      </sharedItems>
    </cacheField>
    <cacheField name="Count" numFmtId="0">
      <sharedItems containsString="0" containsBlank="1" containsNumber="1" containsInteger="1" minValue="1" maxValue="1"/>
    </cacheField>
    <cacheField name="Churn Rate" numFmtId="0" formula="Churn/Coun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7.879696759257" createdVersion="6" refreshedVersion="6" minRefreshableVersion="3" recordCount="2932" xr:uid="{7CDB8F75-7B27-429F-AA9F-CE4F9863EFAE}">
  <cacheSource type="worksheet">
    <worksheetSource name="Bank_Customer_Churn__2"/>
  </cacheSource>
  <cacheFields count="18">
    <cacheField name="CustomerId" numFmtId="0">
      <sharedItems containsSemiMixedTypes="0" containsString="0" containsNumber="1" containsInteger="1" minValue="15565701" maxValue="15815628"/>
    </cacheField>
    <cacheField name="Surname" numFmtId="0">
      <sharedItems/>
    </cacheField>
    <cacheField name="CreditScore" numFmtId="0">
      <sharedItems containsSemiMixedTypes="0" containsString="0" containsNumber="1" containsInteger="1" minValue="358" maxValue="850"/>
    </cacheField>
    <cacheField name="Geography" numFmtId="0">
      <sharedItems/>
    </cacheField>
    <cacheField name="Gender" numFmtId="0">
      <sharedItems count="2">
        <s v="Male"/>
        <s v="Female"/>
      </sharedItems>
    </cacheField>
    <cacheField name="Age" numFmtId="0">
      <sharedItems containsSemiMixedTypes="0" containsString="0" containsNumber="1" containsInteger="1" minValue="18" maxValue="88"/>
    </cacheField>
    <cacheField name="Tenure" numFmtId="0">
      <sharedItems containsSemiMixedTypes="0" containsString="0" containsNumber="1" containsInteger="1" minValue="0" maxValue="10" count="11">
        <n v="7"/>
        <n v="8"/>
        <n v="9"/>
        <n v="2"/>
        <n v="5"/>
        <n v="10"/>
        <n v="0"/>
        <n v="3"/>
        <n v="1"/>
        <n v="6"/>
        <n v="4"/>
      </sharedItems>
    </cacheField>
    <cacheField name="Balance" numFmtId="0">
      <sharedItems containsSemiMixedTypes="0" containsString="0" containsNumber="1" containsInteger="1" minValue="0" maxValue="238388"/>
    </cacheField>
    <cacheField name="NumOfProducts" numFmtId="0">
      <sharedItems containsSemiMixedTypes="0" containsString="0" containsNumber="1" containsInteger="1" minValue="1" maxValue="4"/>
    </cacheField>
    <cacheField name="Credit Card" numFmtId="0">
      <sharedItems containsSemiMixedTypes="0" containsString="0" containsNumber="1" containsInteger="1" minValue="0" maxValue="1"/>
    </cacheField>
    <cacheField name="Customer Salary" numFmtId="0">
      <sharedItems containsSemiMixedTypes="0" containsString="0" containsNumber="1" minValue="123.07" maxValue="199953.33"/>
    </cacheField>
    <cacheField name="Churn" numFmtId="0">
      <sharedItems containsSemiMixedTypes="0" containsString="0" containsNumber="1" containsInteger="1" minValue="0" maxValue="1"/>
    </cacheField>
    <cacheField name="Active Status" numFmtId="0">
      <sharedItems/>
    </cacheField>
    <cacheField name="Bank Balance Category" numFmtId="0">
      <sharedItems count="3">
        <s v="Low"/>
        <s v="High"/>
        <s v="Medium"/>
      </sharedItems>
    </cacheField>
    <cacheField name="Salary Category" numFmtId="0">
      <sharedItems count="3">
        <s v="Low"/>
        <s v="High"/>
        <s v="Medium"/>
      </sharedItems>
    </cacheField>
    <cacheField name="Age Category" numFmtId="0">
      <sharedItems count="7">
        <s v="45-55"/>
        <s v="35-45"/>
        <s v="25-35"/>
        <s v="55-65"/>
        <s v="65-75"/>
        <s v="18-25"/>
        <s v="75-88"/>
      </sharedItems>
    </cacheField>
    <cacheField name="Count" numFmtId="0">
      <sharedItems containsSemiMixedTypes="0" containsString="0" containsNumber="1" containsInteger="1" minValue="1" maxValue="1"/>
    </cacheField>
    <cacheField name="Churn Rate" numFmtId="0" formula="Churn/Count"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8.030506712967" createdVersion="6" refreshedVersion="6" minRefreshableVersion="3" recordCount="2932" xr:uid="{C2E362FB-6220-46B1-8BCB-721877B18987}">
  <cacheSource type="worksheet">
    <worksheetSource name="Bank_Customer_Churn_2"/>
  </cacheSource>
  <cacheFields count="18">
    <cacheField name="CustomerId" numFmtId="0">
      <sharedItems containsSemiMixedTypes="0" containsString="0" containsNumber="1" containsInteger="1" minValue="15565701" maxValue="15815628"/>
    </cacheField>
    <cacheField name="Surname" numFmtId="0">
      <sharedItems/>
    </cacheField>
    <cacheField name="CreditScore" numFmtId="0">
      <sharedItems containsSemiMixedTypes="0" containsString="0" containsNumber="1" containsInteger="1" minValue="358" maxValue="850" count="423">
        <n v="822"/>
        <n v="732"/>
        <n v="664"/>
        <n v="729"/>
        <n v="769"/>
        <n v="663"/>
        <n v="684"/>
        <n v="512"/>
        <n v="510"/>
        <n v="514"/>
        <n v="501"/>
        <n v="603"/>
        <n v="567"/>
        <n v="610"/>
        <n v="727"/>
        <n v="498"/>
        <n v="707"/>
        <n v="782"/>
        <n v="583"/>
        <n v="681"/>
        <n v="627"/>
        <n v="687"/>
        <n v="734"/>
        <n v="582"/>
        <n v="539"/>
        <n v="640"/>
        <n v="685"/>
        <n v="850"/>
        <n v="506"/>
        <n v="711"/>
        <n v="536"/>
        <n v="692"/>
        <n v="584"/>
        <n v="701"/>
        <n v="587"/>
        <n v="417"/>
        <n v="652"/>
        <n v="678"/>
        <n v="695"/>
        <n v="503"/>
        <n v="589"/>
        <n v="725"/>
        <n v="650"/>
        <n v="754"/>
        <n v="639"/>
        <n v="688"/>
        <n v="605"/>
        <n v="628"/>
        <n v="561"/>
        <n v="521"/>
        <n v="718"/>
        <n v="723"/>
        <n v="579"/>
        <n v="651"/>
        <n v="813"/>
        <n v="615"/>
        <n v="621"/>
        <n v="717"/>
        <n v="578"/>
        <n v="656"/>
        <n v="545"/>
        <n v="677"/>
        <n v="630"/>
        <n v="823"/>
        <n v="705"/>
        <n v="731"/>
        <n v="488"/>
        <n v="595"/>
        <n v="626"/>
        <n v="743"/>
        <n v="690"/>
        <n v="509"/>
        <n v="722"/>
        <n v="537"/>
        <n v="573"/>
        <n v="750"/>
        <n v="666"/>
        <n v="724"/>
        <n v="593"/>
        <n v="564"/>
        <n v="667"/>
        <n v="620"/>
        <n v="801"/>
        <n v="609"/>
        <n v="730"/>
        <n v="576"/>
        <n v="683"/>
        <n v="577"/>
        <n v="744"/>
        <n v="716"/>
        <n v="607"/>
        <n v="682"/>
        <n v="680"/>
        <n v="842"/>
        <n v="617"/>
        <n v="773"/>
        <n v="649"/>
        <n v="691"/>
        <n v="604"/>
        <n v="775"/>
        <n v="601"/>
        <n v="662"/>
        <n v="544"/>
        <n v="623"/>
        <n v="703"/>
        <n v="515"/>
        <n v="709"/>
        <n v="699"/>
        <n v="787"/>
        <n v="588"/>
        <n v="590"/>
        <n v="768"/>
        <n v="679"/>
        <n v="540"/>
        <n v="741"/>
        <n v="760"/>
        <n v="641"/>
        <n v="575"/>
        <n v="820"/>
        <n v="670"/>
        <n v="507"/>
        <n v="733"/>
        <n v="721"/>
        <n v="675"/>
        <n v="738"/>
        <n v="562"/>
        <n v="793"/>
        <n v="643"/>
        <n v="586"/>
        <n v="778"/>
        <n v="644"/>
        <n v="740"/>
        <n v="418"/>
        <n v="777"/>
        <n v="476"/>
        <n v="726"/>
        <n v="493"/>
        <n v="524"/>
        <n v="614"/>
        <n v="694"/>
        <n v="712"/>
        <n v="840"/>
        <n v="483"/>
        <n v="790"/>
        <n v="571"/>
        <n v="525"/>
        <n v="752"/>
        <n v="438"/>
        <n v="629"/>
        <n v="751"/>
        <n v="563"/>
        <n v="468"/>
        <n v="653"/>
        <n v="788"/>
        <n v="625"/>
        <n v="797"/>
        <n v="659"/>
        <n v="803"/>
        <n v="592"/>
        <n v="594"/>
        <n v="608"/>
        <n v="585"/>
        <n v="632"/>
        <n v="622"/>
        <n v="554"/>
        <n v="458"/>
        <n v="492"/>
        <n v="550"/>
        <n v="676"/>
        <n v="535"/>
        <n v="648"/>
        <n v="755"/>
        <n v="696"/>
        <n v="538"/>
        <n v="759"/>
        <n v="655"/>
        <n v="665"/>
        <n v="485"/>
        <n v="736"/>
        <n v="527"/>
        <n v="658"/>
        <n v="668"/>
        <n v="559"/>
        <n v="764"/>
        <n v="645"/>
        <n v="572"/>
        <n v="522"/>
        <n v="511"/>
        <n v="553"/>
        <n v="452"/>
        <n v="700"/>
        <n v="814"/>
        <n v="745"/>
        <n v="714"/>
        <n v="710"/>
        <n v="526"/>
        <n v="661"/>
        <n v="674"/>
        <n v="776"/>
        <n v="618"/>
        <n v="742"/>
        <n v="697"/>
        <n v="547"/>
        <n v="728"/>
        <n v="556"/>
        <n v="749"/>
        <n v="502"/>
        <n v="715"/>
        <n v="646"/>
        <n v="713"/>
        <n v="635"/>
        <n v="549"/>
        <n v="636"/>
        <n v="520"/>
        <n v="616"/>
        <n v="706"/>
        <n v="611"/>
        <n v="599"/>
        <n v="673"/>
        <n v="516"/>
        <n v="689"/>
        <n v="517"/>
        <n v="606"/>
        <n v="581"/>
        <n v="686"/>
        <n v="484"/>
        <n v="612"/>
        <n v="624"/>
        <n v="450"/>
        <n v="558"/>
        <n v="836"/>
        <n v="619"/>
        <n v="719"/>
        <n v="702"/>
        <n v="647"/>
        <n v="532"/>
        <n v="693"/>
        <n v="497"/>
        <n v="528"/>
        <n v="523"/>
        <n v="795"/>
        <n v="555"/>
        <n v="746"/>
        <n v="600"/>
        <n v="806"/>
        <n v="828"/>
        <n v="432"/>
        <n v="598"/>
        <n v="784"/>
        <n v="767"/>
        <n v="634"/>
        <n v="478"/>
        <n v="735"/>
        <n v="513"/>
        <n v="638"/>
        <n v="660"/>
        <n v="436"/>
        <n v="499"/>
        <n v="494"/>
        <n v="566"/>
        <n v="761"/>
        <n v="631"/>
        <n v="413"/>
        <n v="800"/>
        <n v="669"/>
        <n v="763"/>
        <n v="847"/>
        <n v="802"/>
        <n v="807"/>
        <n v="708"/>
        <n v="414"/>
        <n v="758"/>
        <n v="766"/>
        <n v="474"/>
        <n v="637"/>
        <n v="496"/>
        <n v="796"/>
        <n v="841"/>
        <n v="531"/>
        <n v="779"/>
        <n v="799"/>
        <n v="470"/>
        <n v="445"/>
        <n v="580"/>
        <n v="794"/>
        <n v="530"/>
        <n v="771"/>
        <n v="596"/>
        <n v="613"/>
        <n v="747"/>
        <n v="543"/>
        <n v="548"/>
        <n v="757"/>
        <n v="827"/>
        <n v="570"/>
        <n v="774"/>
        <n v="542"/>
        <n v="591"/>
        <n v="844"/>
        <n v="781"/>
        <n v="519"/>
        <n v="416"/>
        <n v="479"/>
        <n v="642"/>
        <n v="489"/>
        <n v="552"/>
        <n v="449"/>
        <n v="446"/>
        <n v="739"/>
        <n v="831"/>
        <n v="657"/>
        <n v="815"/>
        <n v="849"/>
        <n v="574"/>
        <n v="597"/>
        <n v="534"/>
        <n v="444"/>
        <n v="439"/>
        <n v="737"/>
        <n v="654"/>
        <n v="565"/>
        <n v="633"/>
        <n v="671"/>
        <n v="472"/>
        <n v="461"/>
        <n v="845"/>
        <n v="529"/>
        <n v="434"/>
        <n v="809"/>
        <n v="756"/>
        <n v="672"/>
        <n v="475"/>
        <n v="839"/>
        <n v="546"/>
        <n v="770"/>
        <n v="846"/>
        <n v="560"/>
        <n v="569"/>
        <n v="720"/>
        <n v="435"/>
        <n v="704"/>
        <n v="791"/>
        <n v="541"/>
        <n v="447"/>
        <n v="427"/>
        <n v="430"/>
        <n v="508"/>
        <n v="808"/>
        <n v="798"/>
        <n v="504"/>
        <n v="792"/>
        <n v="453"/>
        <n v="376"/>
        <n v="816"/>
        <n v="421"/>
        <n v="363"/>
        <n v="457"/>
        <n v="358"/>
        <n v="698"/>
        <n v="762"/>
        <n v="602"/>
        <n v="785"/>
        <n v="428"/>
        <n v="456"/>
        <n v="812"/>
        <n v="466"/>
        <n v="477"/>
        <n v="789"/>
        <n v="805"/>
        <n v="821"/>
        <n v="786"/>
        <n v="480"/>
        <n v="832"/>
        <n v="443"/>
        <n v="533"/>
        <n v="833"/>
        <n v="557"/>
        <n v="838"/>
        <n v="518"/>
        <n v="464"/>
        <n v="772"/>
        <n v="811"/>
        <n v="568"/>
        <n v="411"/>
        <n v="465"/>
        <n v="819"/>
        <n v="835"/>
        <n v="748"/>
        <n v="765"/>
        <n v="460"/>
        <n v="551"/>
        <n v="837"/>
        <n v="829"/>
        <n v="359"/>
        <n v="420"/>
        <n v="386"/>
        <n v="399"/>
        <n v="500"/>
        <n v="365"/>
        <n v="459"/>
        <n v="401"/>
        <n v="834"/>
        <n v="487"/>
        <n v="817"/>
        <n v="408"/>
        <n v="818"/>
        <n v="826"/>
        <n v="473"/>
        <n v="753"/>
        <n v="490"/>
        <n v="455"/>
        <n v="451"/>
        <n v="804"/>
        <n v="495"/>
        <n v="482"/>
        <n v="783"/>
        <n v="780"/>
        <n v="429"/>
        <n v="481"/>
        <n v="505"/>
        <n v="422"/>
        <n v="824"/>
        <n v="431"/>
      </sharedItems>
      <fieldGroup base="2">
        <rangePr startNum="358" endNum="850" groupInterval="50"/>
        <groupItems count="12">
          <s v="&lt;358"/>
          <s v="358-407"/>
          <s v="408-457"/>
          <s v="458-507"/>
          <s v="508-557"/>
          <s v="558-607"/>
          <s v="608-657"/>
          <s v="658-707"/>
          <s v="708-757"/>
          <s v="758-807"/>
          <s v="808-857"/>
          <s v="&gt;858"/>
        </groupItems>
      </fieldGroup>
    </cacheField>
    <cacheField name="Geography" numFmtId="0">
      <sharedItems count="3">
        <s v="France"/>
        <s v="Spain"/>
        <s v="Germany"/>
      </sharedItems>
    </cacheField>
    <cacheField name="Gender" numFmtId="0">
      <sharedItems count="2">
        <s v="Male"/>
        <s v="Female"/>
      </sharedItems>
    </cacheField>
    <cacheField name="Age" numFmtId="0">
      <sharedItems containsSemiMixedTypes="0" containsString="0" containsNumber="1" containsInteger="1" minValue="18" maxValue="88" count="66">
        <n v="50"/>
        <n v="41"/>
        <n v="55"/>
        <n v="30"/>
        <n v="29"/>
        <n v="34"/>
        <n v="40"/>
        <n v="65"/>
        <n v="32"/>
        <n v="57"/>
        <n v="31"/>
        <n v="42"/>
        <n v="39"/>
        <n v="27"/>
        <n v="38"/>
        <n v="33"/>
        <n v="35"/>
        <n v="68"/>
        <n v="23"/>
        <n v="36"/>
        <n v="54"/>
        <n v="43"/>
        <n v="26"/>
        <n v="28"/>
        <n v="46"/>
        <n v="60"/>
        <n v="52"/>
        <n v="69"/>
        <n v="25"/>
        <n v="49"/>
        <n v="61"/>
        <n v="44"/>
        <n v="37"/>
        <n v="47"/>
        <n v="74"/>
        <n v="24"/>
        <n v="66"/>
        <n v="48"/>
        <n v="22"/>
        <n v="64"/>
        <n v="62"/>
        <n v="53"/>
        <n v="80"/>
        <n v="45"/>
        <n v="67"/>
        <n v="72"/>
        <n v="21"/>
        <n v="77"/>
        <n v="75"/>
        <n v="51"/>
        <n v="70"/>
        <n v="58"/>
        <n v="20"/>
        <n v="88"/>
        <n v="18"/>
        <n v="59"/>
        <n v="56"/>
        <n v="79"/>
        <n v="82"/>
        <n v="71"/>
        <n v="19"/>
        <n v="63"/>
        <n v="84"/>
        <n v="76"/>
        <n v="78"/>
        <n v="73"/>
      </sharedItems>
      <fieldGroup base="5">
        <rangePr startNum="18" endNum="88" groupInterval="5"/>
        <groupItems count="16">
          <s v="&lt;18"/>
          <s v="18-22"/>
          <s v="23-27"/>
          <s v="28-32"/>
          <s v="33-37"/>
          <s v="38-42"/>
          <s v="43-47"/>
          <s v="48-52"/>
          <s v="53-57"/>
          <s v="58-62"/>
          <s v="63-67"/>
          <s v="68-72"/>
          <s v="73-77"/>
          <s v="78-82"/>
          <s v="83-88"/>
          <s v="&gt;88"/>
        </groupItems>
      </fieldGroup>
    </cacheField>
    <cacheField name="Tenure" numFmtId="0">
      <sharedItems containsSemiMixedTypes="0" containsString="0" containsNumber="1" containsInteger="1" minValue="0" maxValue="10" count="11">
        <n v="7"/>
        <n v="8"/>
        <n v="9"/>
        <n v="2"/>
        <n v="5"/>
        <n v="10"/>
        <n v="0"/>
        <n v="3"/>
        <n v="1"/>
        <n v="6"/>
        <n v="4"/>
      </sharedItems>
    </cacheField>
    <cacheField name="Balance" numFmtId="165">
      <sharedItems containsSemiMixedTypes="0" containsString="0" containsNumber="1" containsInteger="1" minValue="0" maxValue="238388"/>
    </cacheField>
    <cacheField name="NumOfProducts" numFmtId="0">
      <sharedItems containsSemiMixedTypes="0" containsString="0" containsNumber="1" containsInteger="1" minValue="1" maxValue="4" count="4">
        <n v="2"/>
        <n v="1"/>
        <n v="3"/>
        <n v="4"/>
      </sharedItems>
    </cacheField>
    <cacheField name="Credit Card" numFmtId="0">
      <sharedItems containsSemiMixedTypes="0" containsString="0" containsNumber="1" containsInteger="1" minValue="0" maxValue="1" count="2">
        <n v="1"/>
        <n v="0"/>
      </sharedItems>
    </cacheField>
    <cacheField name="Customer Salary" numFmtId="165">
      <sharedItems containsSemiMixedTypes="0" containsString="0" containsNumber="1" minValue="123.07" maxValue="199953.33"/>
    </cacheField>
    <cacheField name="Churn" numFmtId="0">
      <sharedItems containsSemiMixedTypes="0" containsString="0" containsNumber="1" containsInteger="1" minValue="0" maxValue="1" count="2">
        <n v="0"/>
        <n v="1"/>
      </sharedItems>
    </cacheField>
    <cacheField name="Active Status" numFmtId="0">
      <sharedItems/>
    </cacheField>
    <cacheField name="Estimated Revenue " numFmtId="164">
      <sharedItems containsSemiMixedTypes="0" containsString="0" containsNumber="1" minValue="142.81" maxValue="400348.12"/>
    </cacheField>
    <cacheField name="Normalized Revenue" numFmtId="2">
      <sharedItems containsSemiMixedTypes="0" containsString="0" containsNumber="1" minValue="7.1421666245818471E-4" maxValue="1.8314491446277463"/>
    </cacheField>
    <cacheField name="Count" numFmtId="0">
      <sharedItems containsSemiMixedTypes="0" containsString="0" containsNumber="1" containsInteger="1" minValue="1" maxValue="1"/>
    </cacheField>
    <cacheField name="CLV " numFmtId="0">
      <sharedItems containsSemiMixedTypes="0" containsString="0" containsNumber="1" minValue="0" maxValue="3356156.07" count="2803">
        <n v="70439.599999999991"/>
        <n v="1367089.36"/>
        <n v="1113293.1200000001"/>
        <n v="1366824.1500000001"/>
        <n v="1378324.88"/>
        <n v="1262990.68"/>
        <n v="166947.64000000001"/>
        <n v="732289.14999999991"/>
        <n v="96143.22"/>
        <n v="766857.44"/>
        <n v="478471.9"/>
        <n v="1359320.16"/>
        <n v="335969.22"/>
        <n v="0"/>
        <n v="1986373.4"/>
        <n v="297056.48"/>
        <n v="265274.96000000002"/>
        <n v="271597.36"/>
        <n v="358998.43"/>
        <n v="337475.88"/>
        <n v="518689.10000000003"/>
        <n v="82672.399999999994"/>
        <n v="322920.75"/>
        <n v="649464.64999999991"/>
        <n v="1795440.42"/>
        <n v="897912.24"/>
        <n v="80006.649999999994"/>
        <n v="821266.75"/>
        <n v="205462.52999999997"/>
        <n v="110076.51"/>
        <n v="518666.23999999999"/>
        <n v="443609.19999999995"/>
        <n v="157371.35"/>
        <n v="330607.58"/>
        <n v="1328248.6399999999"/>
        <n v="385026.53"/>
        <n v="165053.84"/>
        <n v="198343.2"/>
        <n v="874201.32000000007"/>
        <n v="117606.56"/>
        <n v="550148.88"/>
        <n v="431864.97"/>
        <n v="1067381.52"/>
        <n v="91824.48"/>
        <n v="970604.28"/>
        <n v="823406.07999999996"/>
        <n v="420924.96"/>
        <n v="1537978.8"/>
        <n v="104435.94"/>
        <n v="1217667.5"/>
        <n v="909823"/>
        <n v="54579.07"/>
        <n v="1105150.6900000002"/>
        <n v="758566.8"/>
        <n v="403528.41000000003"/>
        <n v="4460.2"/>
        <n v="590863.31999999995"/>
        <n v="1061521.72"/>
        <n v="149616.99"/>
        <n v="594768.78"/>
        <n v="863326.04999999993"/>
        <n v="567291.19999999995"/>
        <n v="988946.4"/>
        <n v="379226.24"/>
        <n v="751202.52"/>
        <n v="976187.58"/>
        <n v="1731430.89"/>
        <n v="156603.70000000001"/>
        <n v="765254.8"/>
        <n v="587318.13"/>
        <n v="299780.44"/>
        <n v="377938.08"/>
        <n v="53703.81"/>
        <n v="1108034.24"/>
        <n v="763644.08"/>
        <n v="163980.46"/>
        <n v="542889.85"/>
        <n v="46082.729999999996"/>
        <n v="1067579.92"/>
        <n v="61809.96"/>
        <n v="361396.64"/>
        <n v="183914.78"/>
        <n v="50610.600000000006"/>
        <n v="1142.48"/>
        <n v="1029993.3"/>
        <n v="902161.79999999993"/>
        <n v="687216.86999999988"/>
        <n v="214080.12"/>
        <n v="91573.19"/>
        <n v="1167503.92"/>
        <n v="331281.35000000003"/>
        <n v="584498.04"/>
        <n v="580409.64999999991"/>
        <n v="32626.37"/>
        <n v="686867.24"/>
        <n v="388312.05"/>
        <n v="1018468.53"/>
        <n v="758714.8"/>
        <n v="228380.6"/>
        <n v="1363495.5"/>
        <n v="18480.78"/>
        <n v="3148.2"/>
        <n v="987496.4"/>
        <n v="539499.80000000005"/>
        <n v="99699.68"/>
        <n v="1292071.76"/>
        <n v="49636.04"/>
        <n v="339966.48"/>
        <n v="384733"/>
        <n v="556867.19999999995"/>
        <n v="378932.75"/>
        <n v="780910.9"/>
        <n v="26228.73"/>
        <n v="237966.36"/>
        <n v="741503.10000000009"/>
        <n v="105469.62"/>
        <n v="492649.6"/>
        <n v="380291.68"/>
        <n v="146379.29999999999"/>
        <n v="77637.279999999999"/>
        <n v="272057.94"/>
        <n v="407261.44999999995"/>
        <n v="559815.76"/>
        <n v="522065.60000000003"/>
        <n v="264059.90000000002"/>
        <n v="93003.21"/>
        <n v="236539.5"/>
        <n v="8763.8700000000008"/>
        <n v="361106.96"/>
        <n v="1462577.7"/>
        <n v="449712.72"/>
        <n v="1250002.3499999999"/>
        <n v="127294.01999999999"/>
        <n v="186759.52"/>
        <n v="67494.06"/>
        <n v="851993.34000000008"/>
        <n v="499142.25"/>
        <n v="927956.16"/>
        <n v="95153.24"/>
        <n v="328324.88"/>
        <n v="168779.47"/>
        <n v="465744.64999999997"/>
        <n v="239855.62"/>
        <n v="125690.76"/>
        <n v="689247.93"/>
        <n v="86413.11"/>
        <n v="5767.72"/>
        <n v="14967.99"/>
        <n v="597877.06999999995"/>
        <n v="141841.31"/>
        <n v="199684.80000000002"/>
        <n v="22465.599999999999"/>
        <n v="1080552.6200000001"/>
        <n v="942574.68"/>
        <n v="1478737.68"/>
        <n v="437804.46"/>
        <n v="669542.10000000009"/>
        <n v="159408.24"/>
        <n v="1164175.74"/>
        <n v="671358.54"/>
        <n v="157097.09"/>
        <n v="611968.16"/>
        <n v="53710.23"/>
        <n v="1782826.29"/>
        <n v="612245.89999999991"/>
        <n v="153129.22"/>
        <n v="281778.64"/>
        <n v="317958.02999999997"/>
        <n v="651236.80000000005"/>
        <n v="209360.84999999998"/>
        <n v="1828678.4"/>
        <n v="1026057.15"/>
        <n v="171425.07"/>
        <n v="622147.04999999993"/>
        <n v="248979.76"/>
        <n v="1870084.5"/>
        <n v="262609.8"/>
        <n v="328344.18"/>
        <n v="7630.64"/>
        <n v="1096145.7000000002"/>
        <n v="31766.3"/>
        <n v="654249.17999999993"/>
        <n v="242642.79"/>
        <n v="199638.56"/>
        <n v="1899929.7"/>
        <n v="1609902.7"/>
        <n v="1144116.96"/>
        <n v="754412.28"/>
        <n v="636362.65"/>
        <n v="999182.16"/>
        <n v="174336.92"/>
        <n v="757140.75"/>
        <n v="102750.7"/>
        <n v="801245.5"/>
        <n v="6014.34"/>
        <n v="314973.83999999997"/>
        <n v="257682"/>
        <n v="785341.92"/>
        <n v="94596.6"/>
        <n v="88019.05"/>
        <n v="899216.64999999991"/>
        <n v="626526.69999999995"/>
        <n v="43983.54"/>
        <n v="1161115.0999999999"/>
        <n v="180969.55"/>
        <n v="126991.72"/>
        <n v="132975.39000000001"/>
        <n v="241172.19"/>
        <n v="46102.879999999997"/>
        <n v="475659.30000000005"/>
        <n v="724833.88"/>
        <n v="132331.24"/>
        <n v="1243368.07"/>
        <n v="867863.61"/>
        <n v="887084.31"/>
        <n v="94526.2"/>
        <n v="481822.04000000004"/>
        <n v="1031006.88"/>
        <n v="16808.82"/>
        <n v="367686.55"/>
        <n v="741783.35"/>
        <n v="180363.56"/>
        <n v="130460.19"/>
        <n v="255564"/>
        <n v="362882.7"/>
        <n v="1047087.8099999999"/>
        <n v="346244.08"/>
        <n v="635463.9"/>
        <n v="567048.42000000004"/>
        <n v="126554.96"/>
        <n v="505960.4"/>
        <n v="1151221.68"/>
        <n v="394389.18"/>
        <n v="948181.84"/>
        <n v="1375083.1"/>
        <n v="1192333.6600000001"/>
        <n v="734277"/>
        <n v="1125558.18"/>
        <n v="1092965.1200000001"/>
        <n v="377327.05000000005"/>
        <n v="117304.46"/>
        <n v="537399.84"/>
        <n v="162600.21"/>
        <n v="293486.59999999998"/>
        <n v="634812.05000000005"/>
        <n v="842986.02"/>
        <n v="8231.07"/>
        <n v="1677786.2"/>
        <n v="782197.8"/>
        <n v="424349.57999999996"/>
        <n v="290445.86"/>
        <n v="307622.97000000003"/>
        <n v="308698.25"/>
        <n v="608601.05999999994"/>
        <n v="119087.25"/>
        <n v="1195282.6199999999"/>
        <n v="1410972.75"/>
        <n v="81304.66"/>
        <n v="1228835.52"/>
        <n v="248539.25"/>
        <n v="184141.80000000002"/>
        <n v="1330282.03"/>
        <n v="863613.80999999994"/>
        <n v="68987.55"/>
        <n v="385700.63"/>
        <n v="247447.66"/>
        <n v="72199.399999999994"/>
        <n v="349398.57"/>
        <n v="11683.02"/>
        <n v="397310.13"/>
        <n v="487387.24"/>
        <n v="356349.6"/>
        <n v="1149691.6900000002"/>
        <n v="119285.73999999999"/>
        <n v="568116.68000000005"/>
        <n v="926335.08"/>
        <n v="237726.76"/>
        <n v="397141.26"/>
        <n v="260944.34999999998"/>
        <n v="1359672.4400000002"/>
        <n v="336867.18"/>
        <n v="505375.99000000005"/>
        <n v="84008.66"/>
        <n v="349059.77999999997"/>
        <n v="38634.480000000003"/>
        <n v="1551224.48"/>
        <n v="1672392.69"/>
        <n v="716507.45"/>
        <n v="630198.4"/>
        <n v="530650.26"/>
        <n v="116704.16"/>
        <n v="87643.12"/>
        <n v="210676.4"/>
        <n v="563940.63"/>
        <n v="917657.92999999993"/>
        <n v="720266.36"/>
        <n v="613121.5"/>
        <n v="264005.65999999997"/>
        <n v="131804.85999999999"/>
        <n v="496901.6"/>
        <n v="7879.74"/>
        <n v="1110.56"/>
        <n v="557412.4"/>
        <n v="1194613.83"/>
        <n v="984449.34000000008"/>
        <n v="483710.82"/>
        <n v="745309.62"/>
        <n v="114756.75"/>
        <n v="609074.9"/>
        <n v="272630.84999999998"/>
        <n v="1306537.33"/>
        <n v="69676.600000000006"/>
        <n v="399398.85000000003"/>
        <n v="226178.86"/>
        <n v="1262639.7"/>
        <n v="250902.02"/>
        <n v="199657.46"/>
        <n v="1511247.1500000001"/>
        <n v="294324.59999999998"/>
        <n v="842445.76"/>
        <n v="461661.54999999993"/>
        <n v="129657.69"/>
        <n v="1108443.68"/>
        <n v="206463.30000000002"/>
        <n v="1278297.6300000001"/>
        <n v="1146757.5"/>
        <n v="626645.25"/>
        <n v="184134.7"/>
        <n v="258008.76"/>
        <n v="97932.68"/>
        <n v="776295.1"/>
        <n v="194850.7"/>
        <n v="502785.04"/>
        <n v="287478.58"/>
        <n v="1466550.32"/>
        <n v="275112.15000000002"/>
        <n v="41610.620000000003"/>
        <n v="132766.95000000001"/>
        <n v="234862.2"/>
        <n v="176056.77"/>
        <n v="441036.66000000003"/>
        <n v="152608.04"/>
        <n v="483980.19000000006"/>
        <n v="574118.52"/>
        <n v="577347.05999999994"/>
        <n v="546440.07999999996"/>
        <n v="517014.4"/>
        <n v="41340.199999999997"/>
        <n v="197996.65"/>
        <n v="107687.42"/>
        <n v="948150.39999999991"/>
        <n v="693619.5"/>
        <n v="365658.64999999997"/>
        <n v="1469743.52"/>
        <n v="25101.17"/>
        <n v="932648.8"/>
        <n v="373881.52"/>
        <n v="337418.39999999997"/>
        <n v="240377.94"/>
        <n v="764895.70000000007"/>
        <n v="191589.96"/>
        <n v="638706.19999999995"/>
        <n v="876120.6"/>
        <n v="733506.13"/>
        <n v="719122.96"/>
        <n v="1402077.5100000002"/>
        <n v="1214748.32"/>
        <n v="613681.74"/>
        <n v="1377529.3"/>
        <n v="898646.27999999991"/>
        <n v="583329.10000000009"/>
        <n v="456374.92"/>
        <n v="733219.44"/>
        <n v="177783.04000000001"/>
        <n v="169802.73"/>
        <n v="763227.28"/>
        <n v="51773.16"/>
        <n v="350961.86"/>
        <n v="66554.62"/>
        <n v="355467.68"/>
        <n v="108787"/>
        <n v="1167041.96"/>
        <n v="479036.96"/>
        <n v="115763.09999999999"/>
        <n v="1113244.1000000001"/>
        <n v="999718.56"/>
        <n v="705697.74"/>
        <n v="19525.650000000001"/>
        <n v="297384.44"/>
        <n v="163028.49"/>
        <n v="1146301.03"/>
        <n v="914507.82000000007"/>
        <n v="1640017.2600000002"/>
        <n v="273474.26"/>
        <n v="246232.71"/>
        <n v="1426747.05"/>
        <n v="358065.36"/>
        <n v="8207.36"/>
        <n v="1219524.93"/>
        <n v="229170.02999999997"/>
        <n v="423755.92"/>
        <n v="1446403.36"/>
        <n v="545038.6"/>
        <n v="434210.42"/>
        <n v="681439.29999999993"/>
        <n v="790789.10000000009"/>
        <n v="470153.64"/>
        <n v="275317.98"/>
        <n v="372979.9"/>
        <n v="1337242.8799999999"/>
        <n v="217623.16"/>
        <n v="794025.18"/>
        <n v="116741.04000000001"/>
        <n v="1353291.68"/>
        <n v="970301.52"/>
        <n v="32873.120000000003"/>
        <n v="574541.43999999994"/>
        <n v="671392.08"/>
        <n v="129233.30000000002"/>
        <n v="736685.82"/>
        <n v="797233.04"/>
        <n v="19369.04"/>
        <n v="1054066.1600000001"/>
        <n v="1369383.66"/>
        <n v="54784.1"/>
        <n v="188475.09"/>
        <n v="345532.88"/>
        <n v="1187903.2"/>
        <n v="1012488.56"/>
        <n v="1443409.6"/>
        <n v="253419.18"/>
        <n v="1620224.7"/>
        <n v="1174008"/>
        <n v="91141.68"/>
        <n v="61995.57"/>
        <n v="46596.480000000003"/>
        <n v="1293345.2"/>
        <n v="98944.88"/>
        <n v="197916.43"/>
        <n v="450416.25"/>
        <n v="36511.019999999997"/>
        <n v="293769.20999999996"/>
        <n v="950252.70000000007"/>
        <n v="529522.4"/>
        <n v="15838.16"/>
        <n v="101598.8"/>
        <n v="577547.94999999995"/>
        <n v="511983.05999999994"/>
        <n v="482944.16"/>
        <n v="933980.96"/>
        <n v="178437.15"/>
        <n v="488454"/>
        <n v="260983.62"/>
        <n v="44809.279999999999"/>
        <n v="332313.94999999995"/>
        <n v="291547.7"/>
        <n v="506381.6"/>
        <n v="135382.23000000001"/>
        <n v="41439.72"/>
        <n v="197961.93"/>
        <n v="161196.92000000001"/>
        <n v="121945.68"/>
        <n v="51553.43"/>
        <n v="516596.24"/>
        <n v="466824"/>
        <n v="907757.2"/>
        <n v="423541.98"/>
        <n v="1803186"/>
        <n v="1761637.4"/>
        <n v="348957.08"/>
        <n v="429450.80000000005"/>
        <n v="118204.92"/>
        <n v="46213.919999999998"/>
        <n v="69113.14"/>
        <n v="738601.35"/>
        <n v="331194.64"/>
        <n v="239939.98"/>
        <n v="86580.24"/>
        <n v="1195347.28"/>
        <n v="985936.88"/>
        <n v="145764.4"/>
        <n v="32562.240000000002"/>
        <n v="653053.9"/>
        <n v="101733.45"/>
        <n v="1038325.8"/>
        <n v="7467.04"/>
        <n v="381633.35"/>
        <n v="327632.36"/>
        <n v="374504.5"/>
        <n v="415839.63"/>
        <n v="281534.46000000002"/>
        <n v="500302.69999999995"/>
        <n v="1280588.8499999999"/>
        <n v="475048"/>
        <n v="150423.6"/>
        <n v="964117.53"/>
        <n v="797160.32"/>
        <n v="980542.55"/>
        <n v="1589189.58"/>
        <n v="1724397.03"/>
        <n v="171525.96"/>
        <n v="544631.01"/>
        <n v="325845.3"/>
        <n v="1434334.8"/>
        <n v="1295901.7999999998"/>
        <n v="1531365.68"/>
        <n v="355477.05000000005"/>
        <n v="18173.43"/>
        <n v="117834.91"/>
        <n v="244450.91999999998"/>
        <n v="234513.72000000003"/>
        <n v="598516.59"/>
        <n v="30117.439999999999"/>
        <n v="568685.39999999991"/>
        <n v="856791.88"/>
        <n v="1420963.47"/>
        <n v="186826.22"/>
        <n v="893647.98"/>
        <n v="274355.09999999998"/>
        <n v="193093.77"/>
        <n v="208706.52"/>
        <n v="99503.19"/>
        <n v="7455.2"/>
        <n v="728325.8"/>
        <n v="193183.13"/>
        <n v="28726.07"/>
        <n v="558383.15"/>
        <n v="985465.59999999986"/>
        <n v="801123.03"/>
        <n v="404352.55"/>
        <n v="988011.45000000007"/>
        <n v="909774.79999999993"/>
        <n v="84927.42"/>
        <n v="789442.5"/>
        <n v="481992.55"/>
        <n v="769052.05"/>
        <n v="331576.80000000005"/>
        <n v="103182.46"/>
        <n v="433499.89999999997"/>
        <n v="590426.84"/>
        <n v="204194.49"/>
        <n v="1210775.0899999999"/>
        <n v="731512.5"/>
        <n v="392818.30000000005"/>
        <n v="972072.45000000007"/>
        <n v="464573.35"/>
        <n v="406913.84"/>
        <n v="693259.84"/>
        <n v="251115.9"/>
        <n v="114236.92"/>
        <n v="288292.94999999995"/>
        <n v="261706.06"/>
        <n v="318681.8"/>
        <n v="437825.57999999996"/>
        <n v="133535.99"/>
        <n v="103901.35"/>
        <n v="555520.96"/>
        <n v="1686059.5999999999"/>
        <n v="180551.76"/>
        <n v="72396.450000000012"/>
        <n v="27624.03"/>
        <n v="108377.82"/>
        <n v="393500.15"/>
        <n v="93826.63"/>
        <n v="954288.95000000007"/>
        <n v="584890.94999999995"/>
        <n v="78058.77"/>
        <n v="1002974.58"/>
        <n v="799672.23"/>
        <n v="156105.03"/>
        <n v="201618.88"/>
        <n v="957051.11999999988"/>
        <n v="131300.68"/>
        <n v="82856.240000000005"/>
        <n v="1879257.5"/>
        <n v="364110.72"/>
        <n v="676553.04"/>
        <n v="763706.32"/>
        <n v="349402.05000000005"/>
        <n v="1528592.88"/>
        <n v="194692.72"/>
        <n v="230137.98"/>
        <n v="1086589"/>
        <n v="376396.95"/>
        <n v="1135976.3999999999"/>
        <n v="160607.06"/>
        <n v="168158.68"/>
        <n v="69608.479999999996"/>
        <n v="137342.20000000001"/>
        <n v="328965.84000000003"/>
        <n v="697676.58"/>
        <n v="377096.91000000003"/>
        <n v="121231.66"/>
        <n v="938993.76"/>
        <n v="130446.65"/>
        <n v="580551.48"/>
        <n v="7397.4000000000005"/>
        <n v="2461.38"/>
        <n v="150070.96"/>
        <n v="591360.35000000009"/>
        <n v="806941.1"/>
        <n v="226214.64"/>
        <n v="198993.02999999997"/>
        <n v="1585079.2"/>
        <n v="459596.52"/>
        <n v="1043688.72"/>
        <n v="1796723.3699999999"/>
        <n v="209692.62"/>
        <n v="502908.44999999995"/>
        <n v="313243.28000000003"/>
        <n v="576751.56000000006"/>
        <n v="29113.200000000001"/>
        <n v="756687.96"/>
        <n v="507504.75999999995"/>
        <n v="1710992.2"/>
        <n v="728307.88"/>
        <n v="87803.32"/>
        <n v="1647379.8"/>
        <n v="607256.05000000005"/>
        <n v="299396.61"/>
        <n v="355005.8"/>
        <n v="1164814.3999999999"/>
        <n v="493273.48"/>
        <n v="243577.04"/>
        <n v="330771.09999999998"/>
        <n v="219362.58"/>
        <n v="288502.76"/>
        <n v="841279.12"/>
        <n v="364849.5"/>
        <n v="500514.89999999997"/>
        <n v="873439.12"/>
        <n v="25463.25"/>
        <n v="373524.87"/>
        <n v="345900.14999999997"/>
        <n v="1310061.5999999999"/>
        <n v="58807.62"/>
        <n v="16459.37"/>
        <n v="114996.43"/>
        <n v="111981.19"/>
        <n v="514391.49"/>
        <n v="505004.08"/>
        <n v="1020697.76"/>
        <n v="1073090.97"/>
        <n v="260973.14"/>
        <n v="445231.92"/>
        <n v="523236.77999999997"/>
        <n v="1721759"/>
        <n v="693977.94000000006"/>
        <n v="18937.28"/>
        <n v="151874.94"/>
        <n v="585689.22"/>
        <n v="747536.16"/>
        <n v="1105381.3800000001"/>
        <n v="528828.30000000005"/>
        <n v="442110.84"/>
        <n v="127094.49"/>
        <n v="596779.07999999996"/>
        <n v="1575926.32"/>
        <n v="257403.2"/>
        <n v="1060376.1599999999"/>
        <n v="741732"/>
        <n v="130078.9"/>
        <n v="1183699.2000000002"/>
        <n v="1066343.52"/>
        <n v="719411.25"/>
        <n v="6860.76"/>
        <n v="154653.56"/>
        <n v="98265.400000000009"/>
        <n v="1108197.0899999999"/>
        <n v="237897.12"/>
        <n v="140403.92000000001"/>
        <n v="740903.04"/>
        <n v="561146.16"/>
        <n v="334543.14"/>
        <n v="196640.54"/>
        <n v="914806.13"/>
        <n v="1023098.8600000001"/>
        <n v="521845.19999999995"/>
        <n v="275255.55"/>
        <n v="973303.9"/>
        <n v="793961.32"/>
        <n v="255147.7"/>
        <n v="35644.79"/>
        <n v="44653.5"/>
        <n v="527951.5"/>
        <n v="1313468.3799999999"/>
        <n v="70550"/>
        <n v="635019.6"/>
        <n v="177309.38999999998"/>
        <n v="167448.59999999998"/>
        <n v="629582.76"/>
        <n v="1174295.1500000001"/>
        <n v="1001602.63"/>
        <n v="734109.36"/>
        <n v="609193.12"/>
        <n v="1010980.71"/>
        <n v="1575006.96"/>
        <n v="121505.61"/>
        <n v="51312"/>
        <n v="366329.95"/>
        <n v="28577.64"/>
        <n v="284849.52"/>
        <n v="27272.559999999998"/>
        <n v="193264.8"/>
        <n v="1003090.6199999999"/>
        <n v="81442.48"/>
        <n v="3339.28"/>
        <n v="1352050.6500000001"/>
        <n v="1598357.8"/>
        <n v="195635.3"/>
        <n v="949815.54"/>
        <n v="909727.6"/>
        <n v="234400.44"/>
        <n v="1344284.96"/>
        <n v="85526.24"/>
        <n v="359724.32"/>
        <n v="646614"/>
        <n v="577692.68000000005"/>
        <n v="861325.44"/>
        <n v="1166526.72"/>
        <n v="183658.34"/>
        <n v="934197.93"/>
        <n v="375281.96"/>
        <n v="289601.76"/>
        <n v="185072"/>
        <n v="1095467.73"/>
        <n v="139355.30000000002"/>
        <n v="952108.86"/>
        <n v="550939.23"/>
        <n v="8636.0499999999993"/>
        <n v="875071.68"/>
        <n v="1413707.76"/>
        <n v="568814.75"/>
        <n v="168128"/>
        <n v="588515.52"/>
        <n v="240571.08000000002"/>
        <n v="241813.66"/>
        <n v="932031.36"/>
        <n v="383526.14"/>
        <n v="628464.6"/>
        <n v="131372.38"/>
        <n v="132118.29"/>
        <n v="785019.95"/>
        <n v="92192.85"/>
        <n v="645861.24"/>
        <n v="200672.92"/>
        <n v="205695.25"/>
        <n v="820642.05"/>
        <n v="686293.47"/>
        <n v="16130"/>
        <n v="342087.69"/>
        <n v="576453.68000000005"/>
        <n v="130260.11"/>
        <n v="839114.4"/>
        <n v="1698038.0999999999"/>
        <n v="898842.06"/>
        <n v="222900.16"/>
        <n v="230464.44"/>
        <n v="1103237.28"/>
        <n v="786714.66"/>
        <n v="50173.850000000006"/>
        <n v="584790.89999999991"/>
        <n v="407982.78"/>
        <n v="206941.36"/>
        <n v="483728.97"/>
        <n v="198670.32"/>
        <n v="370196.61000000004"/>
        <n v="39865.379999999997"/>
        <n v="522156.88"/>
        <n v="46918.559999999998"/>
        <n v="24865.54"/>
        <n v="168486.02"/>
        <n v="155412.18"/>
        <n v="431814.80999999994"/>
        <n v="758442.58000000007"/>
        <n v="374743.60000000003"/>
        <n v="63975.479999999996"/>
        <n v="739815.35000000009"/>
        <n v="1050151.6199999999"/>
        <n v="337532.88"/>
        <n v="364373.64"/>
        <n v="611649.36"/>
        <n v="794081.7"/>
        <n v="20480.88"/>
        <n v="33741"/>
        <n v="533849.89"/>
        <n v="1098951.6000000001"/>
        <n v="339891.6"/>
        <n v="1336651.1100000001"/>
        <n v="112311.15"/>
        <n v="221800.86"/>
        <n v="242351.72"/>
        <n v="18708.759999999998"/>
        <n v="475654.12"/>
        <n v="280616.88"/>
        <n v="6572.44"/>
        <n v="177655.67999999999"/>
        <n v="318247.64"/>
        <n v="125588.12"/>
        <n v="256278.84"/>
        <n v="564579.75"/>
        <n v="1488498.88"/>
        <n v="576680.80000000005"/>
        <n v="378956.79999999999"/>
        <n v="22447.85"/>
        <n v="46952.19"/>
        <n v="16500.66"/>
        <n v="1058367.6000000001"/>
        <n v="569958.24"/>
        <n v="1391298.32"/>
        <n v="379451.72"/>
        <n v="686817.3"/>
        <n v="480394.74"/>
        <n v="1069227.04"/>
        <n v="429505.11"/>
        <n v="917280.42"/>
        <n v="968760.59"/>
        <n v="511007.28"/>
        <n v="103627.23000000001"/>
        <n v="345681.06"/>
        <n v="495449.68"/>
        <n v="1706769.9899999998"/>
        <n v="206550.68"/>
        <n v="181328.84"/>
        <n v="304990.41000000003"/>
        <n v="433156.62"/>
        <n v="135918.16"/>
        <n v="542627.22"/>
        <n v="63755.46"/>
        <n v="1061797.05"/>
        <n v="777255.72"/>
        <n v="96322.36"/>
        <n v="83056.22"/>
        <n v="1146152.6299999999"/>
        <n v="826344.10000000009"/>
        <n v="10226.099999999999"/>
        <n v="190674.96"/>
        <n v="114830.51999999999"/>
        <n v="273133.41000000003"/>
        <n v="1793616.1199999999"/>
        <n v="544790.6"/>
        <n v="708699.51"/>
        <n v="216154.32"/>
        <n v="74662.349999999991"/>
        <n v="43134.58"/>
        <n v="1293877.9000000001"/>
        <n v="336588.54"/>
        <n v="487054.72"/>
        <n v="18617.12"/>
        <n v="838873.98"/>
        <n v="177965.9"/>
        <n v="317991.75"/>
        <n v="184118.73"/>
        <n v="1049794.1299999999"/>
        <n v="904317.26"/>
        <n v="8219.130000000001"/>
        <n v="311427.84000000003"/>
        <n v="338850.6"/>
        <n v="468780.24"/>
        <n v="354960.9"/>
        <n v="3495.54"/>
        <n v="609822.30000000005"/>
        <n v="321953.7"/>
        <n v="163229.04"/>
        <n v="1131228.6300000001"/>
        <n v="195940.96"/>
        <n v="202697.76"/>
        <n v="272916.38"/>
        <n v="1349035.11"/>
        <n v="712567.5"/>
        <n v="48617.200000000004"/>
        <n v="33597.120000000003"/>
        <n v="152167.79"/>
        <n v="340069.9"/>
        <n v="71244.59"/>
        <n v="274632.55"/>
        <n v="61108.56"/>
        <n v="828249.21"/>
        <n v="341999.4"/>
        <n v="249987.5"/>
        <n v="116259.36000000002"/>
        <n v="982334.14999999991"/>
        <n v="343757.61000000004"/>
        <n v="761187.04"/>
        <n v="527531.04"/>
        <n v="388385.7"/>
        <n v="996801.8899999999"/>
        <n v="622709.43000000005"/>
        <n v="122038.74"/>
        <n v="341822.48"/>
        <n v="229045.36"/>
        <n v="70093.94"/>
        <n v="1401731.7000000002"/>
        <n v="333026.98"/>
        <n v="116249.72"/>
        <n v="247766.9"/>
        <n v="64238.05"/>
        <n v="653463.4"/>
        <n v="292777.7"/>
        <n v="126513.38999999998"/>
        <n v="207303.69"/>
        <n v="223103.35999999999"/>
        <n v="12106.82"/>
        <n v="5666.46"/>
        <n v="97452.739999999991"/>
        <n v="140463.85"/>
        <n v="1380211.2"/>
        <n v="669955.54999999993"/>
        <n v="531264.07999999996"/>
        <n v="339514.83"/>
        <n v="105030.5"/>
        <n v="1021553.3699999999"/>
        <n v="734891.5"/>
        <n v="1844747.2"/>
        <n v="104322.16"/>
        <n v="443290.07999999996"/>
        <n v="354846.04"/>
        <n v="938080.8"/>
        <n v="285690.3"/>
        <n v="203723.22000000003"/>
        <n v="1333895.7600000002"/>
        <n v="971088.17999999993"/>
        <n v="539010.92999999993"/>
        <n v="288750"/>
        <n v="143356.41"/>
        <n v="413188.83"/>
        <n v="440672.30999999994"/>
        <n v="23000.19"/>
        <n v="759284.4"/>
        <n v="391023.96"/>
        <n v="586780.69999999995"/>
        <n v="723539.43"/>
        <n v="103467.84000000001"/>
        <n v="237892.25"/>
        <n v="540330.48"/>
        <n v="788060.8"/>
        <n v="666701.19000000006"/>
        <n v="319525.56"/>
        <n v="48606.71"/>
        <n v="312997.09999999998"/>
        <n v="755849.14999999991"/>
        <n v="197990.69999999998"/>
        <n v="345434.27999999997"/>
        <n v="958371.26"/>
        <n v="174087.67999999999"/>
        <n v="307284.96000000002"/>
        <n v="159830.56"/>
        <n v="728675.28"/>
        <n v="1296474.4100000001"/>
        <n v="136412.70000000001"/>
        <n v="826436.70000000007"/>
        <n v="870031.79999999993"/>
        <n v="324196.15000000002"/>
        <n v="232728.12"/>
        <n v="181300.32"/>
        <n v="162428.04999999999"/>
        <n v="127767.99"/>
        <n v="456037.07999999996"/>
        <n v="160531.04"/>
        <n v="245928.36"/>
        <n v="513800.73"/>
        <n v="102553.95000000001"/>
        <n v="697741.92"/>
        <n v="459805.68"/>
        <n v="331231.25"/>
        <n v="144326.16"/>
        <n v="1518157.6"/>
        <n v="106851.7"/>
        <n v="110871.6"/>
        <n v="859477.5"/>
        <n v="740975.2"/>
        <n v="734710.04999999993"/>
        <n v="986367.89999999991"/>
        <n v="558079.28"/>
        <n v="1502859.96"/>
        <n v="328286.44999999995"/>
        <n v="32084.6"/>
        <n v="635750.19999999995"/>
        <n v="1365218.2000000002"/>
        <n v="722488.08"/>
        <n v="97362.78"/>
        <n v="12153.24"/>
        <n v="499004.35"/>
        <n v="166087.34999999998"/>
        <n v="446346.18"/>
        <n v="952366.59"/>
        <n v="350749.56"/>
        <n v="218296.88999999998"/>
        <n v="1005727.08"/>
        <n v="745440.72"/>
        <n v="33542.6"/>
        <n v="1244954.1599999999"/>
        <n v="388528.75"/>
        <n v="29818.2"/>
        <n v="574561.5"/>
        <n v="296758.40000000002"/>
        <n v="371336.75"/>
        <n v="421408.14"/>
        <n v="373005.68"/>
        <n v="871026.1"/>
        <n v="178096.92"/>
        <n v="376301.2"/>
        <n v="886266.24"/>
        <n v="622568.70000000007"/>
        <n v="614754.98"/>
        <n v="47911.03"/>
        <n v="1166887.26"/>
        <n v="887329.2"/>
        <n v="945614.45000000007"/>
        <n v="503613.6"/>
        <n v="17202.349999999999"/>
        <n v="733626.54"/>
        <n v="1752307.29"/>
        <n v="1549716.3"/>
        <n v="852437"/>
        <n v="282744.48"/>
        <n v="415042.45"/>
        <n v="397949.55000000005"/>
        <n v="296691.96000000002"/>
        <n v="387390.27"/>
        <n v="27295.35"/>
        <n v="92220.12"/>
        <n v="126676.72"/>
        <n v="592471.17000000004"/>
        <n v="652453.64"/>
        <n v="756281.1"/>
        <n v="945081.2"/>
        <n v="336712.86"/>
        <n v="122526.09"/>
        <n v="858343.28"/>
        <n v="2188740.56"/>
        <n v="937575.52"/>
        <n v="324237.71999999997"/>
        <n v="962055.12000000011"/>
        <n v="516071.88"/>
        <n v="446691.57"/>
        <n v="2396130.2000000002"/>
        <n v="3324513.87"/>
        <n v="1013923.8500000001"/>
        <n v="665959.9"/>
        <n v="500700.04000000004"/>
        <n v="595976.38"/>
        <n v="1691211.04"/>
        <n v="819467.84000000008"/>
        <n v="851450.5"/>
        <n v="522372.11999999994"/>
        <n v="307148.67000000004"/>
        <n v="1181544.95"/>
        <n v="1480278.84"/>
        <n v="78142.14"/>
        <n v="2403598.8200000003"/>
        <n v="2075600.16"/>
        <n v="657534.04"/>
        <n v="376686.12"/>
        <n v="2284008.88"/>
        <n v="1351386.6999999997"/>
        <n v="522172.98"/>
        <n v="203826.10000000003"/>
        <n v="531439.02"/>
        <n v="1655333.36"/>
        <n v="327516.18"/>
        <n v="706019.61"/>
        <n v="1588667.68"/>
        <n v="251349.82"/>
        <n v="2805624.54"/>
        <n v="618320"/>
        <n v="1490141.17"/>
        <n v="1929137.67"/>
        <n v="777111.09"/>
        <n v="795836.25"/>
        <n v="189227.73"/>
        <n v="288439.44"/>
        <n v="1774034.1999999997"/>
        <n v="417547.44000000006"/>
        <n v="457514.7"/>
        <n v="1449776.0499999998"/>
        <n v="1932718.06"/>
        <n v="1671894.4"/>
        <n v="749165.05"/>
        <n v="2785067.84"/>
        <n v="1982339.0999999999"/>
        <n v="1246829.4999999998"/>
        <n v="1083517.02"/>
        <n v="866804.04"/>
        <n v="672731.10000000009"/>
        <n v="1013501.64"/>
        <n v="1114407.42"/>
        <n v="1349397.8"/>
        <n v="303924.24"/>
        <n v="1142557.2"/>
        <n v="2284250.92"/>
        <n v="2037012.96"/>
        <n v="352707.51"/>
        <n v="2108101.6799999997"/>
        <n v="552230.36"/>
        <n v="138080.82999999999"/>
        <n v="1193580.8799999999"/>
        <n v="286793.71999999997"/>
        <n v="140687.04000000001"/>
        <n v="1293607.3799999999"/>
        <n v="1841534.55"/>
        <n v="609926.67999999993"/>
        <n v="435446.78"/>
        <n v="174696.51"/>
        <n v="708755.22"/>
        <n v="226795.32"/>
        <n v="2461257.7199999997"/>
        <n v="354041.22"/>
        <n v="1634922.5399999998"/>
        <n v="210450.77000000002"/>
        <n v="1299661.98"/>
        <n v="1441952.16"/>
        <n v="626293.88"/>
        <n v="726853.44"/>
        <n v="763193.2"/>
        <n v="1200283.28"/>
        <n v="858000.65"/>
        <n v="1498103.53"/>
        <n v="564035.52"/>
        <n v="2001482.77"/>
        <n v="2235044.52"/>
        <n v="606373.29"/>
        <n v="987710.8"/>
        <n v="138515.15"/>
        <n v="361870.48"/>
        <n v="564060"/>
        <n v="2123523.1800000002"/>
        <n v="1791307.38"/>
        <n v="1167182.96"/>
        <n v="1146090.6599999999"/>
        <n v="1246427.22"/>
        <n v="688403.16"/>
        <n v="366773.27999999997"/>
        <n v="2271551.4"/>
        <n v="1330686.42"/>
        <n v="2244579.6799999997"/>
        <n v="451994.55000000005"/>
        <n v="2202729.3600000003"/>
        <n v="873285.76"/>
        <n v="945678.4800000001"/>
        <n v="1036599.75"/>
        <n v="306109.07"/>
        <n v="1230947.2"/>
        <n v="781077.27"/>
        <n v="2988206.46"/>
        <n v="363828.78"/>
        <n v="555633.64"/>
        <n v="2304131.2800000003"/>
        <n v="1261084.56"/>
        <n v="2536036.7999999998"/>
        <n v="1495968.3000000003"/>
        <n v="637674.39"/>
        <n v="535522.89"/>
        <n v="147778"/>
        <n v="243589.4"/>
        <n v="516751.4"/>
        <n v="510071.72"/>
        <n v="962024.95999999996"/>
        <n v="764428.52"/>
        <n v="2717470.4000000004"/>
        <n v="1984415.16"/>
        <n v="925955.79999999993"/>
        <n v="1351707.2999999998"/>
        <n v="1938293.1"/>
        <n v="551544.65999999992"/>
        <n v="1088113.04"/>
        <n v="193070.4"/>
        <n v="2144529.92"/>
        <n v="1328939.7600000002"/>
        <n v="2509414.38"/>
        <n v="1321914.25"/>
        <n v="268059.66000000003"/>
        <n v="1035625.5499999999"/>
        <n v="1165104.72"/>
        <n v="2934558.8"/>
        <n v="580650.48"/>
        <n v="457224.27"/>
        <n v="499661.48"/>
        <n v="140023.57"/>
        <n v="2084697.2"/>
        <n v="959565.08000000007"/>
        <n v="490165.80000000005"/>
        <n v="724326.85"/>
        <n v="1755168.4"/>
        <n v="158541.06"/>
        <n v="1597679.16"/>
        <n v="1280508.3999999999"/>
        <n v="416984.67000000004"/>
        <n v="510025.65"/>
        <n v="2088102.42"/>
        <n v="1520850.18"/>
        <n v="348423.38"/>
        <n v="1169335"/>
        <n v="327791.62"/>
        <n v="1067931.3900000001"/>
        <n v="1708207.2000000002"/>
        <n v="554795.22"/>
        <n v="2286739.2600000002"/>
        <n v="192596.75"/>
        <n v="1591398.72"/>
        <n v="571968.68999999994"/>
        <n v="412624.3"/>
        <n v="155823"/>
        <n v="2026959.0599999996"/>
        <n v="1998051.4799999997"/>
        <n v="1306163.25"/>
        <n v="162353.66999999998"/>
        <n v="2017976.72"/>
        <n v="1039766.64"/>
        <n v="425150.94"/>
        <n v="165363.25"/>
        <n v="400974.48"/>
        <n v="2630870.4"/>
        <n v="1161535.8399999999"/>
        <n v="1746928.26"/>
        <n v="776490.48"/>
        <n v="1407802.23"/>
        <n v="987855.95"/>
        <n v="2775251.04"/>
        <n v="904263.7"/>
        <n v="258787.72"/>
        <n v="468911.10000000003"/>
        <n v="867966"/>
        <n v="1093188.72"/>
        <n v="622368.78"/>
        <n v="1728106.29"/>
        <n v="1490538.24"/>
        <n v="1162377.8500000001"/>
        <n v="234883.13"/>
        <n v="1340518.1599999999"/>
        <n v="999578.70000000007"/>
        <n v="1849154.4500000002"/>
        <n v="714857.2"/>
        <n v="809548.14"/>
        <n v="487972.32"/>
        <n v="1440966.4"/>
        <n v="523418.36"/>
        <n v="187236.32"/>
        <n v="764252.58"/>
        <n v="655076.9"/>
        <n v="2237550"/>
        <n v="1069604.3999999999"/>
        <n v="705944.22"/>
        <n v="1661464.1600000001"/>
        <n v="2275943.67"/>
        <n v="682401.54"/>
        <n v="2015827.1099999999"/>
        <n v="1161291.55"/>
        <n v="136256.57"/>
        <n v="2014714.8599999999"/>
        <n v="363263.07999999996"/>
        <n v="922902.2699999999"/>
        <n v="189567.14"/>
        <n v="1402749.6"/>
        <n v="343064.22"/>
        <n v="390772.54000000004"/>
        <n v="172671"/>
        <n v="957157.65"/>
        <n v="149490.01999999999"/>
        <n v="275206.33999999997"/>
        <n v="325729.55999999994"/>
        <n v="1620020.72"/>
        <n v="1086150.72"/>
        <n v="288245.32999999996"/>
        <n v="2326313.2000000002"/>
        <n v="892237.68"/>
        <n v="188752.53"/>
        <n v="1761302.8199999998"/>
        <n v="663821.17999999993"/>
        <n v="2287874.0500000003"/>
        <n v="466093.28"/>
        <n v="1346151.3"/>
        <n v="713688.24"/>
        <n v="218714.78999999998"/>
        <n v="1581587.21"/>
        <n v="905879.5"/>
        <n v="288286.56"/>
        <n v="663016.56000000006"/>
        <n v="535755.64"/>
        <n v="628399.17999999993"/>
        <n v="1709177.58"/>
        <n v="717318.72"/>
        <n v="145448.18"/>
        <n v="1038611.3400000001"/>
        <n v="297427.94"/>
        <n v="302764.3"/>
        <n v="588855.43999999994"/>
        <n v="440978.07999999996"/>
        <n v="2310365.2800000003"/>
        <n v="567905.88"/>
        <n v="587981.25"/>
        <n v="2285793.63"/>
        <n v="2717874.24"/>
        <n v="877070"/>
        <n v="1215992"/>
        <n v="320616.71999999997"/>
        <n v="866715.40000000014"/>
        <n v="1035066.6000000001"/>
        <n v="1020510.8899999999"/>
        <n v="1332036.56"/>
        <n v="1183096.6200000001"/>
        <n v="304351.14"/>
        <n v="255719.74"/>
        <n v="188224.4"/>
        <n v="3013425.4000000004"/>
        <n v="484540.7"/>
        <n v="946071.9"/>
        <n v="782147.19000000006"/>
        <n v="2933590.2299999995"/>
        <n v="541852.72"/>
        <n v="510555.6"/>
        <n v="3022079.5"/>
        <n v="920963.31"/>
        <n v="2452931.2799999998"/>
        <n v="1730516.2200000002"/>
        <n v="1766046.9"/>
        <n v="3015331.29"/>
        <n v="201106"/>
        <n v="2234980.08"/>
        <n v="1916105.1300000001"/>
        <n v="1197854.6400000001"/>
        <n v="1447239.2999999998"/>
        <n v="335066.27"/>
        <n v="2072595.92"/>
        <n v="1707887.7"/>
        <n v="472484.16000000003"/>
        <n v="1342117"/>
        <n v="1511963.94"/>
        <n v="1985362.16"/>
        <n v="1620881.7000000002"/>
        <n v="297813.58"/>
        <n v="828064.26"/>
        <n v="623024.12"/>
        <n v="587625.43999999994"/>
        <n v="815299.89"/>
        <n v="1115833.44"/>
        <n v="905067.2"/>
        <n v="1862290.62"/>
        <n v="1610498.6099999999"/>
        <n v="1056529.3999999999"/>
        <n v="1392370.4"/>
        <n v="920388.48"/>
        <n v="1036937.2300000001"/>
        <n v="341197.27"/>
        <n v="574694.55000000005"/>
        <n v="1110569.53"/>
        <n v="456621.3"/>
        <n v="724615.92"/>
        <n v="856548.91"/>
        <n v="179685.08000000002"/>
        <n v="2057926.57"/>
        <n v="504281.16"/>
        <n v="291237.5"/>
        <n v="1577707.1400000001"/>
        <n v="1011184.4"/>
        <n v="310905.33999999997"/>
        <n v="1469725.9"/>
        <n v="1268615.2"/>
        <n v="2090737.9499999997"/>
        <n v="1101341.7"/>
        <n v="975273.28"/>
        <n v="855362.60000000009"/>
        <n v="513375.93"/>
        <n v="358361.98"/>
        <n v="709840.36"/>
        <n v="1543031.28"/>
        <n v="2479415.2999999998"/>
        <n v="449992.46"/>
        <n v="1052781"/>
        <n v="1532387.9499999997"/>
        <n v="1120466.3999999999"/>
        <n v="377923.94"/>
        <n v="2409134.2199999997"/>
        <n v="153588.78"/>
        <n v="158673.22"/>
        <n v="1662416.7"/>
        <n v="1888089.07"/>
        <n v="2699278.5999999996"/>
        <n v="2077080.3"/>
        <n v="1039747.12"/>
        <n v="541615.17000000004"/>
        <n v="612136.14"/>
        <n v="2754120.8999999994"/>
        <n v="1560454.7999999998"/>
        <n v="994834.28"/>
        <n v="901523.96"/>
        <n v="1183254.75"/>
        <n v="1511943.4"/>
        <n v="850205.24"/>
        <n v="463919.75999999995"/>
        <n v="604907.73"/>
        <n v="1989830.4600000002"/>
        <n v="914806.24"/>
        <n v="866496.91999999993"/>
        <n v="200555.26"/>
        <n v="625365.69000000006"/>
        <n v="1171078.74"/>
        <n v="1953675.09"/>
        <n v="943753.84000000008"/>
        <n v="595736.24"/>
        <n v="1185536.1599999999"/>
        <n v="1081039.05"/>
        <n v="2204916.0999999996"/>
        <n v="1858681.17"/>
        <n v="899181.15"/>
        <n v="336681.27"/>
        <n v="1819669.32"/>
        <n v="335636.74"/>
        <n v="989715.6"/>
        <n v="2338592.7600000002"/>
        <n v="838791.56"/>
        <n v="2290502.3000000003"/>
        <n v="1107965.46"/>
        <n v="1300907.93"/>
        <n v="281972.33999999997"/>
        <n v="1087528.25"/>
        <n v="330701.5"/>
        <n v="1167337.08"/>
        <n v="1545714.88"/>
        <n v="710569.68"/>
        <n v="1089099.1299999999"/>
        <n v="1821620.34"/>
        <n v="1207334.72"/>
        <n v="407048.38"/>
        <n v="720415.14"/>
        <n v="558364.92000000004"/>
        <n v="224848.8"/>
        <n v="629155.17000000004"/>
        <n v="808494.15999999992"/>
        <n v="123388.64"/>
        <n v="2592465.7599999998"/>
        <n v="2764041.21"/>
        <n v="1411900"/>
        <n v="1051332.8400000001"/>
        <n v="1399382.0999999999"/>
        <n v="502974.02"/>
        <n v="1246805.1200000001"/>
        <n v="991248.51000000013"/>
        <n v="1771022.16"/>
        <n v="799006.14"/>
        <n v="503711.16000000003"/>
        <n v="1511014.9"/>
        <n v="1975482"/>
        <n v="3152306.6000000006"/>
        <n v="2015836"/>
        <n v="348087.44999999995"/>
        <n v="668953.02"/>
        <n v="767879.34"/>
        <n v="1591380.9000000001"/>
        <n v="1257753.92"/>
        <n v="559299.38"/>
        <n v="1696281.5"/>
        <n v="1228637.8799999999"/>
        <n v="2351866.86"/>
        <n v="1085693.42"/>
        <n v="1723143.8699999999"/>
        <n v="249245.44"/>
        <n v="316349.74"/>
        <n v="1703862.42"/>
        <n v="1268211.6500000001"/>
        <n v="885440.52"/>
        <n v="227701.28999999998"/>
        <n v="128741.09"/>
        <n v="763718.58"/>
        <n v="502690.82"/>
        <n v="3075122.1999999997"/>
        <n v="854946.92999999993"/>
        <n v="1068554"/>
        <n v="2469841.1999999997"/>
        <n v="1860316.2199999997"/>
        <n v="1708090.2"/>
        <n v="1475243.52"/>
        <n v="630032.52"/>
        <n v="1577507.05"/>
        <n v="1700848.98"/>
        <n v="1164083.6500000001"/>
        <n v="2298843.92"/>
        <n v="163164.53"/>
        <n v="154246.63"/>
        <n v="2685793.7700000005"/>
        <n v="351048.52"/>
        <n v="1520172.25"/>
        <n v="112595.95"/>
        <n v="1175180.28"/>
        <n v="1779081.57"/>
        <n v="2419846.4699999997"/>
        <n v="1245553.68"/>
        <n v="244601.82"/>
        <n v="479243.06"/>
        <n v="177438.62"/>
        <n v="1231778.07"/>
        <n v="652280.4"/>
        <n v="1139734.1599999999"/>
        <n v="1429978.97"/>
        <n v="308129.71999999997"/>
        <n v="607210.26"/>
        <n v="383988.83999999997"/>
        <n v="1721446.6800000002"/>
        <n v="1289602.44"/>
        <n v="2734572.96"/>
        <n v="944784.52"/>
        <n v="445560.98"/>
        <n v="885815.01"/>
        <n v="636258.56000000006"/>
        <n v="575869.82999999996"/>
        <n v="735678"/>
        <n v="1773286.11"/>
        <n v="1489842.9899999998"/>
        <n v="843163.26"/>
        <n v="210272.02"/>
        <n v="1683325.5599999998"/>
        <n v="1527154.7999999998"/>
        <n v="578985.66"/>
        <n v="2045625.6"/>
        <n v="2618026.0200000005"/>
        <n v="1713519.35"/>
        <n v="310435.94"/>
        <n v="1027630.2300000001"/>
        <n v="417261.32"/>
        <n v="3195908.7"/>
        <n v="800528"/>
        <n v="1238124.2999999998"/>
        <n v="860448.98999999987"/>
        <n v="604011.19999999995"/>
        <n v="2215875.6"/>
        <n v="1411586.4"/>
        <n v="1308731.4100000001"/>
        <n v="873182.2"/>
        <n v="434924.92000000004"/>
        <n v="1256161.55"/>
        <n v="1650451.8099999998"/>
        <n v="665211.12"/>
        <n v="344476.43"/>
        <n v="986053.04"/>
        <n v="2640644.7299999995"/>
        <n v="2197131.2000000002"/>
        <n v="997661.64"/>
        <n v="1477317.45"/>
        <n v="565395.32000000007"/>
        <n v="1043167.48"/>
        <n v="929029.05"/>
        <n v="2421984.88"/>
        <n v="1342610.92"/>
        <n v="1365766.3"/>
        <n v="953756"/>
        <n v="2095082.32"/>
        <n v="566648.43999999994"/>
        <n v="246496.14"/>
        <n v="2128920"/>
        <n v="285748.36"/>
        <n v="1904117.5"/>
        <n v="187007.28"/>
        <n v="1043461"/>
        <n v="844572.29999999993"/>
        <n v="1636880.65"/>
        <n v="627585.52"/>
        <n v="1145661.5"/>
        <n v="246514.9"/>
        <n v="707506.98"/>
        <n v="1141032.45"/>
        <n v="302193.74"/>
        <n v="3144221.6000000006"/>
        <n v="3198532.8000000003"/>
        <n v="2354897.04"/>
        <n v="947003.82000000007"/>
        <n v="1224033.92"/>
        <n v="1744673.56"/>
        <n v="2385579.87"/>
        <n v="1259114.8"/>
        <n v="662393.80000000005"/>
        <n v="1622705"/>
        <n v="1566639.9899999998"/>
        <n v="1479723.98"/>
        <n v="2159578.7999999998"/>
        <n v="2731616.0999999996"/>
        <n v="307393.16000000003"/>
        <n v="1321884.48"/>
        <n v="1989128.3199999998"/>
        <n v="1792131.04"/>
        <n v="1488300.5"/>
        <n v="980412.90000000014"/>
        <n v="190163.36"/>
        <n v="450512.28"/>
        <n v="1018050"/>
        <n v="1343962.72"/>
        <n v="835396.47"/>
        <n v="1564733.25"/>
        <n v="234904.54"/>
        <n v="1372649.32"/>
        <n v="1099543.76"/>
        <n v="3188658.5100000002"/>
        <n v="1842012.8"/>
        <n v="247434.63"/>
        <n v="734787.36"/>
        <n v="1604086.3199999998"/>
        <n v="302288.23"/>
        <n v="1262415.44"/>
        <n v="494759.88000000006"/>
        <n v="1100746.6500000001"/>
        <n v="412828.83999999997"/>
        <n v="1117849.2"/>
        <n v="218694.26"/>
        <n v="1278172.2600000002"/>
        <n v="570395.44999999995"/>
        <n v="726287.61"/>
        <n v="478404.28"/>
        <n v="908180.15999999992"/>
        <n v="679585.52"/>
        <n v="3230822.07"/>
        <n v="1051069.68"/>
        <n v="262119.08000000002"/>
        <n v="1026462.1000000001"/>
        <n v="282876.88"/>
        <n v="1165302.1200000001"/>
        <n v="1516069.7999999998"/>
        <n v="2286473.7599999998"/>
        <n v="869889.92999999993"/>
        <n v="1549025.82"/>
        <n v="1156173.8"/>
        <n v="465852.48"/>
        <n v="354520.6"/>
        <n v="757723.12"/>
        <n v="250166.22"/>
        <n v="1888083.44"/>
        <n v="3323825.2"/>
        <n v="167805.16999999998"/>
        <n v="3356156.07"/>
        <n v="1420587.42"/>
        <n v="319286.18"/>
        <n v="2638686.6399999997"/>
        <n v="789596.7"/>
        <n v="740361.36"/>
        <n v="1408350.2999999998"/>
        <n v="1430209.5"/>
        <n v="2742307.38"/>
        <n v="2769306.88"/>
        <n v="1513409.52"/>
        <n v="1991731.49"/>
        <n v="1669985.28"/>
        <n v="826801.25"/>
        <n v="2083484.64"/>
        <n v="145484.06"/>
        <n v="418213.45999999996"/>
        <n v="2297498.7999999998"/>
        <n v="1005769.6199999999"/>
        <n v="979060.8600000001"/>
        <n v="548014.16"/>
        <n v="1942173.09"/>
        <n v="690190.41"/>
        <n v="2819685.0599999996"/>
        <n v="202368.36"/>
        <n v="763373.16"/>
        <n v="859590.89999999991"/>
        <n v="731832.36"/>
        <n v="1602051.4799999997"/>
        <n v="1341668.24"/>
        <n v="1829301.66"/>
        <n v="555083.82000000007"/>
        <n v="546349.94999999995"/>
        <n v="1129560.06"/>
        <n v="1958212.24"/>
        <n v="1966893.4600000002"/>
        <n v="2011780.88"/>
        <n v="713502.8"/>
        <n v="436439.30999999994"/>
        <n v="922060.53"/>
        <n v="608576.4"/>
        <n v="135025.73000000001"/>
        <n v="2552518.4400000004"/>
        <n v="777246.8"/>
        <n v="1029720.1199999999"/>
        <n v="2085787.8900000001"/>
        <n v="2299201.1999999997"/>
        <n v="2460355.12"/>
        <n v="576614.5"/>
        <n v="835649.2"/>
        <n v="1928762.3599999999"/>
        <n v="509069.55000000005"/>
        <n v="2554512.3000000003"/>
        <n v="2318288.2400000002"/>
        <n v="896909.25"/>
        <n v="319682.51"/>
        <n v="2006435.52"/>
        <n v="730702.72"/>
        <n v="400348.12"/>
        <n v="573719.37"/>
        <n v="184346.96000000002"/>
        <n v="1408402.52"/>
        <n v="2673463.12"/>
        <n v="1041257.8800000001"/>
        <n v="1544090"/>
        <n v="1441345.14"/>
        <n v="502044.72"/>
        <n v="1253968.55"/>
        <n v="1226137.22"/>
        <n v="1661363.27"/>
        <n v="1144549.2"/>
        <n v="281343.28000000003"/>
        <n v="424244.95999999996"/>
        <n v="220737.25"/>
        <n v="932948.76"/>
        <n v="1596838.6400000001"/>
        <n v="926890.71"/>
        <n v="819965.54999999993"/>
        <n v="1934549.4000000001"/>
        <n v="1720578.9500000002"/>
        <n v="976697"/>
        <n v="1918468.4"/>
        <n v="1575311.2"/>
        <n v="2418318.2700000005"/>
        <n v="896552.72"/>
        <n v="520254.22"/>
        <n v="664942.6"/>
        <n v="1654222.2599999998"/>
        <n v="1192451.52"/>
        <n v="2079390.3900000001"/>
        <n v="706340.91"/>
        <n v="410608.89"/>
        <n v="1353591.8399999999"/>
        <n v="1373968.68"/>
        <n v="262614.75"/>
        <n v="2190939.92"/>
        <n v="1600016.15"/>
        <n v="1615007.8800000001"/>
        <n v="280423.95999999996"/>
        <n v="329656.19999999995"/>
        <n v="204809.99"/>
        <n v="1417846.3"/>
        <n v="1008089.16"/>
        <n v="280395.5"/>
        <n v="866835.8"/>
        <n v="1206495.6599999999"/>
        <n v="259965.74"/>
        <n v="2458451"/>
        <n v="606126.98"/>
        <n v="264047.01"/>
        <n v="247284.38"/>
        <n v="716535.84"/>
        <n v="686156.64"/>
        <n v="226931.26"/>
        <n v="254171.83000000002"/>
        <n v="2460648.7199999997"/>
        <n v="2908946.16"/>
        <n v="2074000.8099999996"/>
        <n v="1402207.08"/>
        <n v="537635.06000000006"/>
        <n v="505203.42000000004"/>
        <n v="947053.12"/>
        <n v="1731667.02"/>
        <n v="271144.98"/>
        <n v="234314.81"/>
        <n v="1145336.31"/>
        <n v="587830.29"/>
        <n v="2347666.29"/>
        <n v="275176.33999999997"/>
        <n v="2067540.08"/>
        <n v="771906.52"/>
        <n v="1345717.25"/>
        <n v="190053.46"/>
        <n v="2543675.7000000002"/>
        <n v="1695734.46"/>
        <n v="1032348"/>
        <n v="194469.65"/>
        <n v="1081702.2000000002"/>
        <n v="2243104.4"/>
        <n v="626232.68999999994"/>
        <n v="1137614.28"/>
        <n v="1732521.8699999999"/>
        <n v="868857"/>
        <n v="898015.92"/>
        <n v="1286537.1600000001"/>
        <n v="1088598.0499999998"/>
        <n v="594267.86999999988"/>
        <n v="3032363.43"/>
        <n v="1316388.54"/>
        <n v="905722.95000000007"/>
        <n v="2003660.3"/>
        <n v="1397811.04"/>
        <n v="166353.5"/>
        <n v="269958.32"/>
        <n v="1956597.7200000002"/>
        <n v="2508825.2399999998"/>
        <n v="173055.41999999998"/>
        <n v="973936.44"/>
        <n v="397081.89"/>
        <n v="2099951.64"/>
        <n v="2136052.71"/>
        <n v="1711599.04"/>
        <n v="1232944.51"/>
        <n v="1771066.2600000002"/>
        <n v="895263.4"/>
        <n v="137700.67000000001"/>
        <n v="138510.76"/>
        <n v="750976.05"/>
        <n v="1730554.7399999998"/>
        <n v="2365814.16"/>
        <n v="1350817"/>
        <n v="1250618.7000000002"/>
        <n v="348188.5"/>
        <n v="801743.64"/>
        <n v="974898.54"/>
        <n v="2086710"/>
        <n v="743883.16"/>
        <n v="1057081.96"/>
        <n v="322145.42000000004"/>
        <n v="2092667.57"/>
        <n v="2706160.68"/>
        <n v="839190.24"/>
        <n v="631241.97"/>
        <n v="170391.4"/>
        <n v="448351.29"/>
        <n v="800137.39999999991"/>
        <n v="1854720.6300000001"/>
        <n v="140688.64000000001"/>
        <n v="2149072.4499999997"/>
        <n v="2301880.3199999998"/>
        <n v="1311107.7600000002"/>
        <n v="1016766.1699999999"/>
        <n v="161577.51999999999"/>
        <n v="1384983.48"/>
        <n v="1616402.75"/>
        <n v="535299.36"/>
        <n v="1045503.7"/>
        <n v="1042658.1"/>
        <n v="1072281.8399999999"/>
        <n v="409636.04000000004"/>
        <n v="963733.34999999986"/>
        <n v="1676351.6"/>
        <n v="805161.55"/>
        <n v="656126.49"/>
        <n v="557598.08000000007"/>
        <n v="418634.6"/>
        <n v="1868356.4"/>
        <n v="2593061.6399999997"/>
        <n v="218865.8"/>
        <n v="601893.06000000006"/>
        <n v="657014.80000000005"/>
        <n v="1422314"/>
        <n v="654381.38"/>
        <n v="2028971.7000000002"/>
        <n v="834722.88"/>
        <n v="155926.6"/>
        <n v="2027903.92"/>
        <n v="421920.1"/>
        <n v="670303.92000000004"/>
        <n v="807275.91"/>
        <n v="2431148.4"/>
        <n v="1189253.1599999999"/>
        <n v="2486061.2800000003"/>
        <n v="922753.6"/>
        <n v="1466883.3000000003"/>
        <n v="1743215.7600000002"/>
        <n v="1142469.6599999999"/>
        <n v="365992.86"/>
        <n v="860346.35"/>
        <n v="813731.85"/>
        <n v="1890354.2999999998"/>
        <n v="1221690.1500000001"/>
        <n v="291791.67000000004"/>
        <n v="291887.56"/>
        <n v="235782.22"/>
        <n v="3272061.6"/>
        <n v="819882.98999999987"/>
        <n v="610191.24"/>
        <n v="2264681.4400000004"/>
        <n v="910652.64"/>
        <n v="1152578.95"/>
        <n v="193812.78"/>
        <n v="366129.51"/>
        <n v="1321222.32"/>
        <n v="778490.30999999994"/>
        <n v="2716469.5500000003"/>
        <n v="275949.89"/>
        <n v="1031446.0800000001"/>
        <n v="3231382.5"/>
        <n v="654774.39"/>
        <n v="1184780.24"/>
        <n v="2147289.12"/>
        <n v="1054790.7000000002"/>
        <n v="688492.74"/>
        <n v="850895.58"/>
        <n v="442097.67000000004"/>
        <n v="473988.27"/>
        <n v="343277.69999999995"/>
        <n v="498328.11"/>
        <n v="255334.5"/>
        <n v="1519500.85"/>
        <n v="189008.91999999998"/>
        <n v="239867.6"/>
        <n v="1490687.8399999999"/>
        <n v="968876.65000000014"/>
        <n v="616455.51"/>
        <n v="2430557.2000000002"/>
        <n v="651521.52"/>
        <n v="2316823.52"/>
        <n v="2369011.7700000005"/>
        <n v="608762.25"/>
        <n v="786696.57000000007"/>
        <n v="1241058"/>
        <n v="561123.6"/>
        <n v="858353.9"/>
        <n v="1753548.58"/>
        <n v="416359.14"/>
        <n v="2141336.4699999997"/>
        <n v="1215083.25"/>
        <n v="453694.16000000003"/>
        <n v="2235467.16"/>
        <n v="1423650.6"/>
        <n v="283612.02"/>
        <n v="285021.13"/>
        <n v="1291367.48"/>
        <n v="1954837.6400000001"/>
        <n v="1122842.5"/>
        <n v="1266240.28"/>
        <n v="1932392.1400000001"/>
        <n v="215546.98"/>
        <n v="1235743.45"/>
        <n v="2323051.44"/>
        <n v="1259751.55"/>
        <n v="1962933.77"/>
        <n v="2831522.08"/>
        <n v="1894653.04"/>
        <n v="1207928.8"/>
        <n v="168580.74"/>
        <n v="1704772.08"/>
        <n v="838026.81"/>
        <n v="1957244"/>
        <n v="1159058.97"/>
        <n v="574676"/>
        <n v="831453.65999999992"/>
        <n v="2210860.16"/>
        <n v="2517233.92"/>
        <n v="1415568.5100000002"/>
        <n v="657412"/>
        <n v="853948.3"/>
        <n v="1133088.48"/>
        <n v="1322982.3999999999"/>
        <n v="1418449.35"/>
        <n v="356248.4"/>
        <n v="810396.81"/>
        <n v="1196834.1599999999"/>
        <n v="1283800.3"/>
        <n v="1692166.3"/>
        <n v="2677040.6399999997"/>
        <n v="1973599.84"/>
        <n v="977523.52"/>
        <n v="278199.06"/>
        <n v="748651.32000000007"/>
        <n v="387411.88"/>
        <n v="522236.31000000006"/>
        <n v="1002410.16"/>
        <n v="1025835.4000000001"/>
        <n v="918549.67999999993"/>
        <n v="868798.04999999993"/>
        <n v="740994.48"/>
        <n v="716536.45000000007"/>
        <n v="1647559.5999999999"/>
        <n v="264932.03999999998"/>
        <n v="299439.71000000002"/>
        <n v="890775.27"/>
        <n v="999460.08"/>
        <n v="295198.8"/>
        <n v="266652.82999999996"/>
        <n v="295820.48"/>
        <n v="757003.62"/>
        <n v="765772.95"/>
        <n v="1412918.4"/>
        <n v="183119.13"/>
        <n v="476042.64"/>
        <n v="686224.56"/>
        <n v="1340432.3400000001"/>
        <n v="375580.17"/>
        <n v="180532.16"/>
        <n v="2910391.65"/>
        <n v="499335.32"/>
        <n v="768251.6"/>
        <n v="1386719.5500000003"/>
        <n v="1210607.23"/>
        <n v="196350.58000000002"/>
        <n v="273567.03999999998"/>
        <n v="1157241.3999999999"/>
        <n v="943738.28"/>
        <n v="1114557.3599999999"/>
        <n v="1085924.77"/>
        <n v="1574136.96"/>
        <n v="888264.95"/>
        <n v="886649.04"/>
        <n v="260829.41"/>
        <n v="1103610"/>
        <n v="1705858.21"/>
        <n v="727953.08"/>
        <n v="1304260.04"/>
        <n v="1138945.92"/>
        <n v="962674.4"/>
        <n v="1161185.27"/>
        <n v="1872065.52"/>
        <n v="2132565.66"/>
        <n v="365048.63"/>
        <n v="1247749.92"/>
        <n v="1553372.6600000001"/>
        <n v="1498506"/>
        <n v="797885.96"/>
        <n v="1383579.05"/>
        <n v="195652.91"/>
        <n v="930789.58000000007"/>
        <n v="1280554.1200000001"/>
        <n v="1390174.03"/>
        <n v="2269857.42"/>
        <n v="1051711.8900000001"/>
        <n v="542716.35"/>
        <n v="569266.1"/>
        <n v="202616.28"/>
        <n v="858822.70000000007"/>
        <n v="953516.28"/>
        <n v="1174800.48"/>
        <n v="303985.62"/>
        <n v="239564.34"/>
        <n v="978198.39"/>
        <n v="2028092.04"/>
        <n v="502297.33999999997"/>
        <n v="1357628.65"/>
        <n v="1055960.58"/>
        <n v="362696.25"/>
        <n v="828217.74"/>
        <n v="1011294.5700000001"/>
        <n v="167279.14000000001"/>
        <n v="1552921.6000000001"/>
        <n v="422705.30999999994"/>
        <n v="3303259.9"/>
        <n v="2690906.3200000003"/>
        <n v="874142.89999999991"/>
        <n v="1009869.0700000001"/>
        <n v="1496329.9"/>
        <n v="1056784.05"/>
        <n v="1423400.22"/>
        <n v="1506548.88"/>
        <n v="1012609.4"/>
        <n v="1944510.08"/>
        <n v="1018610.88"/>
        <n v="1595960.5"/>
        <n v="1574528.4899999998"/>
        <n v="150772.49"/>
        <n v="311683.66000000003"/>
        <n v="1384514.7000000002"/>
        <n v="1060159.4500000002"/>
        <n v="623757.14"/>
        <n v="161884.94"/>
        <n v="360390.69"/>
        <n v="256364.99"/>
        <n v="2838023.5999999996"/>
        <n v="553076.36"/>
        <n v="1540821.0499999998"/>
        <n v="1346739.3599999999"/>
        <n v="1899307.6199999999"/>
        <n v="2282386.59"/>
        <n v="937043.76"/>
        <n v="2482546.3199999998"/>
        <n v="965974.10000000009"/>
        <n v="2311756.2999999998"/>
        <n v="680843.52"/>
        <n v="1526386.48"/>
        <n v="1302885.3"/>
        <n v="649521.92999999993"/>
        <n v="906436.4"/>
        <n v="1533231.4000000001"/>
        <n v="1314958.19"/>
        <n v="954266.04"/>
        <n v="409045.32"/>
        <n v="523855.7"/>
        <n v="441017.8"/>
        <n v="381297.18"/>
        <n v="1129245.3899999999"/>
        <n v="953285.5"/>
        <n v="1114815.8999999999"/>
        <n v="3007844.6999999997"/>
        <n v="1694307.37"/>
        <n v="777980.31"/>
        <n v="1225017.1500000001"/>
        <n v="388538.26"/>
        <n v="1106832.8500000001"/>
        <n v="1357463.15"/>
        <n v="2975517.8000000003"/>
        <n v="1506800.25"/>
        <n v="1109778.95"/>
        <n v="460859.64"/>
        <n v="374070.82"/>
        <n v="1162667.8800000001"/>
        <n v="1321943.7000000002"/>
        <n v="453256.68"/>
        <n v="657310.15"/>
        <n v="907316.24"/>
        <n v="529283.24"/>
        <n v="957954.12"/>
        <n v="1489696.1400000001"/>
        <n v="850093.8"/>
        <n v="1077946.52"/>
        <n v="2026054.56"/>
        <n v="1296942.78"/>
        <n v="913441.8"/>
        <n v="3025056.5"/>
        <n v="1656940.5999999999"/>
        <n v="307618.23"/>
        <n v="878670.70000000007"/>
        <n v="1328617.75"/>
        <n v="1209195.68"/>
        <n v="804497.82"/>
        <n v="671962.17"/>
        <n v="683598.4"/>
        <n v="789180.57000000007"/>
        <n v="449613.1"/>
        <n v="894709.72"/>
        <n v="1660434.1600000001"/>
        <n v="1028650.0199999999"/>
        <n v="493407.27"/>
        <n v="896440.44"/>
        <n v="262217.59999999998"/>
        <n v="1447948.18"/>
        <n v="863582.05"/>
        <n v="533508.86"/>
        <n v="1381046.6400000001"/>
        <n v="967286.10000000009"/>
        <n v="265223.42"/>
        <n v="2870472.7800000003"/>
        <n v="509902.86"/>
        <n v="724130.8"/>
        <n v="1507470.7200000002"/>
        <n v="923903.28"/>
        <n v="2500610.77"/>
        <n v="2124690.8200000003"/>
        <n v="1495752.44"/>
        <n v="162284.35999999999"/>
        <n v="1090529.75"/>
        <n v="1880319.5999999999"/>
        <n v="1079207.52"/>
        <n v="1121582.6400000001"/>
        <n v="911170.95"/>
        <n v="1444001.3"/>
        <n v="1050721.76"/>
        <n v="842410.52"/>
        <n v="1267388.2200000002"/>
        <n v="1835138.9000000001"/>
        <n v="211777.66"/>
        <n v="405188.24"/>
        <n v="288011.56"/>
        <n v="147839"/>
        <n v="262904.04000000004"/>
        <n v="2449663.7199999997"/>
        <n v="2292050.16"/>
        <n v="121817.61"/>
        <n v="1705794.88"/>
        <n v="1031073"/>
        <n v="621050.72"/>
        <n v="1517341.92"/>
        <n v="1084188.1500000001"/>
        <n v="872815.96"/>
        <n v="458638.2"/>
        <n v="623065.29"/>
        <n v="296092.58"/>
        <n v="317723.8"/>
        <n v="1558940.3"/>
        <n v="1000403.24"/>
        <n v="1395593.5499999998"/>
        <n v="240508.93"/>
        <n v="335162.56"/>
        <n v="1011270.26"/>
        <n v="943398.72"/>
        <n v="384703.22"/>
        <n v="179725.72999999998"/>
        <n v="419551.38"/>
        <n v="697612.35000000009"/>
        <n v="164154.78"/>
        <n v="805794.36"/>
        <n v="113712.6"/>
        <n v="863282.10000000009"/>
        <n v="1075682.0899999999"/>
        <n v="2612474.1900000004"/>
        <n v="1357869.75"/>
        <n v="1057944.6599999999"/>
        <n v="288846.73"/>
        <n v="1640004.24"/>
        <n v="1899619.76"/>
        <n v="218017.62"/>
        <n v="2032181.76"/>
        <n v="226786.55"/>
        <n v="875596.5"/>
        <n v="884157.90000000014"/>
        <n v="1106301.28"/>
        <n v="328359.26"/>
        <n v="1507747.4"/>
        <n v="659652.43999999994"/>
        <n v="1161063"/>
        <n v="1650276"/>
        <n v="564582.86"/>
        <n v="239716.5"/>
        <n v="401882.8"/>
        <n v="1031211.4500000001"/>
        <n v="403309.33999999997"/>
        <n v="1529598.63"/>
        <n v="417145.19999999995"/>
        <n v="409190.2"/>
        <n v="1571346.9500000002"/>
        <n v="836492.5"/>
        <n v="2749616.6399999997"/>
        <n v="283587"/>
        <n v="985375.44"/>
        <n v="2001402.09"/>
        <n v="1739962.2"/>
        <n v="420826.72"/>
        <n v="165664.89000000001"/>
        <n v="683201.64"/>
        <n v="1619353.54"/>
        <n v="794341.56"/>
        <n v="2500723.3000000003"/>
        <n v="175654.74"/>
        <n v="643763.91"/>
        <n v="561889.67999999993"/>
        <n v="1382664.1999999997"/>
        <n v="554956.30000000005"/>
        <n v="1396459.7399999998"/>
        <n v="871037.46"/>
        <n v="2550306.4"/>
        <n v="970640.70000000007"/>
        <n v="985216.65000000014"/>
        <n v="1431893.82"/>
        <n v="100005.85"/>
        <n v="1213458.8"/>
        <n v="1395225.2000000002"/>
        <n v="1013768.28"/>
        <n v="1173354.3500000001"/>
        <n v="2208510.16"/>
        <n v="1587122.3900000001"/>
        <n v="2558657.2800000003"/>
        <n v="1959584.94"/>
        <n v="1175837.67"/>
        <n v="1295458.1499999999"/>
        <n v="627133.46"/>
        <n v="1024446.9500000001"/>
        <n v="784062.80999999994"/>
        <n v="1341770.4000000001"/>
        <n v="668697.66"/>
        <n v="962130.17999999993"/>
        <n v="1184026.6000000001"/>
        <n v="219514.91999999998"/>
        <n v="584871.69999999995"/>
        <n v="1446436.1099999999"/>
        <n v="1222961.46"/>
        <n v="262103.44"/>
        <n v="2811598.29"/>
        <n v="1801077.3599999999"/>
        <n v="891168.89999999991"/>
        <n v="121288.37"/>
        <n v="1010672.72"/>
        <n v="278406.75"/>
        <n v="2761865.7"/>
        <n v="1457625.28"/>
        <n v="1605582.4799999997"/>
        <n v="724609.29"/>
        <n v="212064.51"/>
        <n v="1701013.7399999998"/>
        <n v="3245133.5999999996"/>
        <n v="2212174.89"/>
        <n v="575635.59"/>
        <n v="240654.22999999998"/>
        <n v="1134281.08"/>
        <n v="1505156.24"/>
        <n v="2521824.39"/>
        <n v="1945821.5999999999"/>
        <n v="1345222.2600000002"/>
        <n v="556537.19999999995"/>
        <n v="346557.63"/>
        <n v="1519357.3199999998"/>
        <n v="240280.21000000002"/>
        <n v="2038268.16"/>
        <n v="912901.68"/>
        <n v="1529964.3099999998"/>
        <n v="445268.94"/>
        <n v="1489601.0499999998"/>
        <n v="1373283.54"/>
        <n v="226065.36"/>
        <n v="1516750.8"/>
        <n v="1577533.62"/>
        <n v="563323.26"/>
        <n v="651682.65"/>
        <n v="713349.64"/>
        <n v="2169864.4"/>
        <n v="539720.28"/>
        <n v="2002567.92"/>
        <n v="578272.98"/>
        <n v="1281583.31"/>
        <n v="115198.31"/>
        <n v="1384869.44"/>
        <n v="2131150.63"/>
        <n v="896982.09000000008"/>
        <n v="2739166.4699999997"/>
        <n v="642697.15999999992"/>
        <n v="992261.4800000001"/>
        <n v="1736695.44"/>
        <n v="200355.02"/>
        <n v="711079.04"/>
        <n v="1484000.2799999998"/>
        <n v="234600.81"/>
        <n v="1037745.8400000001"/>
        <n v="1314956.6000000001"/>
        <n v="739184.16"/>
        <n v="1212268.54"/>
        <n v="2032452.09"/>
        <n v="891639.36"/>
        <n v="180843.65"/>
        <n v="2551466.4300000002"/>
        <n v="802778.67"/>
        <n v="1103245.75"/>
        <n v="2192165.04"/>
        <n v="1003177.24"/>
        <n v="726862.82000000007"/>
        <n v="607160.07000000007"/>
        <n v="1346562.6"/>
        <n v="1323493.08"/>
        <n v="1800018.6300000001"/>
        <n v="1055503.95"/>
        <n v="1473290.88"/>
        <n v="213909.05"/>
        <n v="1396801.42"/>
        <n v="336088.7"/>
        <n v="1493652.7200000002"/>
        <n v="1364397.6"/>
        <n v="2870826.5"/>
        <n v="1704217.9799999997"/>
        <n v="1476635.7000000002"/>
        <n v="2591629.3600000003"/>
        <n v="2712968.7"/>
        <n v="1211471.3500000001"/>
        <n v="2262898.7999999998"/>
        <n v="423145.66000000003"/>
        <n v="932608"/>
        <n v="998173.16"/>
        <n v="1595851.65"/>
        <n v="1176527.56"/>
        <n v="293956.8"/>
        <n v="103740.81"/>
        <n v="1070695.2000000002"/>
        <n v="1758714.3199999998"/>
        <n v="1261767.76"/>
        <n v="372538.88"/>
        <n v="686324.48"/>
        <n v="1268928.27"/>
        <n v="774496.9"/>
        <n v="236191.41999999998"/>
        <n v="922518.65"/>
        <n v="487498.35"/>
        <n v="467225.45999999996"/>
        <n v="949124.01000000013"/>
        <n v="678231.4"/>
        <n v="1096239.5999999999"/>
        <n v="2052905.4899999998"/>
        <n v="1308385.3799999999"/>
        <n v="313114.32"/>
        <n v="2264618.2000000002"/>
        <n v="918433.9800000001"/>
        <n v="1013152.5"/>
        <n v="1753366.7400000002"/>
        <n v="686891.88"/>
        <n v="484752.96"/>
        <n v="506643.32"/>
        <n v="1922206.1600000001"/>
        <n v="1674060.78"/>
        <n v="151313.84"/>
        <n v="1439154.6400000001"/>
        <n v="661719.19999999995"/>
        <n v="661068.27"/>
        <n v="122874.15"/>
        <n v="938865.84000000008"/>
        <n v="925087.64"/>
        <n v="1074305.1599999999"/>
        <n v="618315.6"/>
        <n v="820569.4"/>
        <n v="780804.48"/>
        <n v="350992.08"/>
        <n v="1001165.64"/>
        <n v="1183167.24"/>
        <n v="459945.44999999995"/>
        <n v="1087639.05"/>
        <n v="408918.57999999996"/>
        <n v="1187499.5"/>
        <n v="2119865.2200000002"/>
        <n v="399786.86"/>
        <n v="1904004.09"/>
        <n v="223575.53999999998"/>
        <n v="594824.67999999993"/>
        <n v="487292.9"/>
        <n v="578848.30000000005"/>
        <n v="1840991.12"/>
        <n v="977254.40000000002"/>
        <n v="2414640.96"/>
        <n v="1862011.2600000002"/>
        <n v="1967755.5"/>
        <n v="812008.24"/>
        <n v="264037.98"/>
        <n v="953106.06"/>
        <n v="882090.54"/>
        <n v="1668301.95"/>
        <n v="1582901.25"/>
        <n v="1268673"/>
        <n v="1036121.35"/>
        <n v="992164.81"/>
        <n v="1141368.6499999999"/>
        <n v="435213.30000000005"/>
        <n v="1737830.7799999998"/>
        <n v="720692.7"/>
        <n v="849667.67999999993"/>
        <n v="1985484.0599999996"/>
        <n v="2704628.25"/>
        <n v="1588159.7400000002"/>
        <n v="421899.28"/>
        <n v="996690.03"/>
        <n v="709947.04"/>
        <n v="1603802.3399999999"/>
        <n v="893490.17999999993"/>
        <n v="1165280.96"/>
        <n v="192118.55"/>
        <n v="1867135.3"/>
        <n v="317440.62"/>
        <n v="854251.15999999992"/>
        <n v="743199.27"/>
        <n v="2273529.06"/>
        <n v="1225190.79"/>
        <n v="1877047.48"/>
        <n v="151861.54999999999"/>
        <n v="314061.69"/>
        <n v="757522.55999999994"/>
        <n v="908107.56"/>
        <n v="698746.44"/>
        <n v="438164.86"/>
        <n v="2013789.4000000001"/>
        <n v="282743.56"/>
        <n v="325522.62"/>
        <n v="135260.9"/>
        <n v="923487.8"/>
        <n v="2586867.5699999998"/>
        <n v="287233.89"/>
        <n v="524723"/>
        <n v="827221.11"/>
        <n v="561316.29"/>
        <n v="231569.5"/>
        <n v="864178.6"/>
        <n v="464843.25"/>
        <n v="1929571.5"/>
        <n v="1112179.55"/>
        <n v="1475188.56"/>
        <n v="992191.5"/>
        <n v="737369.94000000006"/>
        <n v="709767.92"/>
        <n v="1659951.18"/>
        <n v="1069925.29"/>
        <n v="613715.9"/>
        <n v="808026.67999999993"/>
        <n v="98993.53"/>
        <n v="3269959"/>
        <n v="798936.36"/>
        <n v="2085402.32"/>
        <n v="986688.08000000007"/>
        <n v="323861.3"/>
        <n v="607508.37"/>
        <n v="312672.08999999997"/>
        <n v="565196.07000000007"/>
        <n v="763977.36"/>
        <n v="1788135.92"/>
        <n v="1736620.4"/>
        <n v="968899.26000000013"/>
        <n v="1281712.5900000001"/>
        <n v="483742"/>
        <n v="1477403.6400000001"/>
        <n v="723406.74"/>
        <n v="1089754.6499999999"/>
        <n v="1421302.33"/>
        <n v="932391.55"/>
        <n v="1564183.88"/>
        <n v="377615.96"/>
        <n v="1651903.0499999998"/>
        <n v="412620.76"/>
        <n v="2043013.1400000001"/>
        <n v="831383.45"/>
        <n v="940366.75"/>
        <n v="2071975.3"/>
        <n v="1344175.7999999998"/>
        <n v="284022.73"/>
        <n v="902006.94"/>
        <n v="2283296.04"/>
        <n v="1058921.29"/>
        <n v="908431.37999999989"/>
        <n v="2140908.0299999998"/>
        <n v="2671245.7199999997"/>
        <n v="2320521.04"/>
        <n v="1743505.11"/>
        <n v="277580.68"/>
        <n v="1788591.49"/>
        <n v="196623.52000000002"/>
        <n v="573713.36"/>
        <n v="1436721.0999999999"/>
        <n v="1775324.5200000003"/>
        <n v="1442226.72"/>
        <n v="1219135.96"/>
        <n v="703679.08000000007"/>
        <n v="950556.46"/>
        <n v="2158519.77"/>
        <n v="2599215.44"/>
        <n v="126879.95999999999"/>
        <n v="1130272.32"/>
        <n v="826207.14999999991"/>
        <n v="783635"/>
        <n v="438037.07999999996"/>
        <n v="864558.39999999991"/>
        <n v="3224317.1999999997"/>
        <n v="787784.94"/>
        <n v="1385065.56"/>
        <n v="288536.08999999997"/>
        <n v="465486.1"/>
        <n v="143355.87"/>
        <n v="1344617.4000000001"/>
        <n v="701513.25"/>
        <n v="1530607.76"/>
        <n v="938839.53"/>
        <n v="310283.76"/>
        <n v="929781.84000000008"/>
        <n v="384318.75"/>
        <n v="1730764.8"/>
        <n v="237573.91999999998"/>
        <n v="470823.33999999997"/>
        <n v="1501041.9"/>
        <n v="335079.19"/>
        <n v="1626656.1600000001"/>
        <n v="1590565.5"/>
        <n v="787699"/>
        <n v="295845.12"/>
        <n v="2533126.96"/>
        <n v="1224495.1000000001"/>
        <n v="1503445.3199999998"/>
        <n v="1331074.01"/>
        <n v="1825724.18"/>
        <n v="1841208.1099999999"/>
        <n v="1431991.96"/>
        <n v="918644.45000000007"/>
        <n v="2208112.92"/>
        <n v="927549.72"/>
        <n v="2193023.92"/>
        <n v="462657.66000000003"/>
        <n v="1125128.0499999998"/>
        <n v="790388.88000000012"/>
        <n v="1464357.18"/>
        <n v="1424842.88"/>
        <n v="294036.40000000002"/>
        <n v="814013.31"/>
        <n v="878636.07"/>
        <n v="482034.66000000003"/>
        <n v="610185.16"/>
        <n v="293897.17000000004"/>
        <n v="1361825.3"/>
        <n v="165068.91"/>
        <n v="1582112"/>
        <n v="1872245.2"/>
        <n v="536543.55000000005"/>
        <n v="213415.86"/>
        <n v="1348039.8599999999"/>
        <n v="2160792.36"/>
        <n v="272523.45"/>
        <n v="2609912.7999999998"/>
        <n v="234470.81"/>
        <n v="783590.10000000009"/>
        <n v="321773.92"/>
        <n v="313478.64"/>
        <n v="620663.34"/>
        <n v="809450.39999999991"/>
        <n v="643657.23"/>
        <n v="664282.36"/>
        <n v="235606.72999999998"/>
        <n v="2002388.5999999999"/>
        <n v="577303.08000000007"/>
        <n v="2713846.6399999997"/>
        <n v="303003.3"/>
        <n v="317172.7"/>
        <n v="2406403.2000000002"/>
        <n v="165607.15"/>
        <n v="837908.67999999993"/>
        <n v="726585.84"/>
        <n v="540462.72"/>
        <n v="715673.75"/>
        <n v="1663964.4000000001"/>
        <n v="758368.86"/>
        <n v="1848630.2399999998"/>
        <n v="622948.74"/>
        <n v="1413113.3199999998"/>
        <n v="2324161.0700000003"/>
        <n v="1060678.8500000001"/>
        <n v="979488.51"/>
        <n v="1345312.17"/>
        <n v="830897.88000000012"/>
        <n v="235228.15"/>
        <n v="1925055.7899999998"/>
        <n v="933075.84999999986"/>
        <n v="1979294.94"/>
        <n v="1217921.24"/>
        <n v="211659.22"/>
        <n v="1934376.56"/>
        <n v="178292.02"/>
        <n v="1885938.5699999998"/>
        <n v="182324.26"/>
        <n v="505532.39999999997"/>
        <n v="1410917.5"/>
        <n v="1101542.68"/>
        <n v="1066346.52"/>
        <n v="1244299.2999999998"/>
        <n v="1658640.3399999999"/>
        <n v="1472846.08"/>
        <n v="752211.92999999993"/>
        <n v="132386.22"/>
        <n v="1074857.8500000001"/>
        <n v="2421750.15"/>
        <n v="1759665.06"/>
        <n v="452512.44"/>
        <n v="1126596.44"/>
        <n v="1439763.3599999999"/>
        <n v="641474.64"/>
        <n v="1277642.3799999999"/>
        <n v="567651"/>
        <n v="1114246.6000000001"/>
        <n v="172237.44"/>
        <n v="2351630.16"/>
        <n v="1428716.34"/>
        <n v="244520.72"/>
        <n v="1668123.9000000001"/>
        <n v="638791.79"/>
        <n v="775800.69"/>
        <n v="1534605.54"/>
        <n v="221737.37"/>
        <n v="343231.64"/>
        <n v="2737363.0500000003"/>
        <n v="297263.55"/>
        <n v="880298.15999999992"/>
        <n v="1662203.04"/>
        <n v="1586182.2"/>
        <n v="1353886.7999999998"/>
        <n v="1666467.45"/>
        <n v="1877333.4000000001"/>
        <n v="838205.8"/>
        <n v="442779.83999999997"/>
        <n v="2254932.54"/>
        <n v="2146871.52"/>
        <n v="1283052.6499999999"/>
        <n v="1281061.3"/>
        <n v="2474887.1"/>
        <n v="1381621.62"/>
        <n v="2569517.5500000003"/>
        <n v="934966.14"/>
        <n v="1961203.1400000001"/>
        <n v="342824.76"/>
        <n v="371898"/>
        <n v="761762.8"/>
        <n v="605814.24"/>
        <n v="1767686.1300000001"/>
        <n v="1618752.6400000001"/>
        <n v="2396691.54"/>
        <n v="3113026.92"/>
        <n v="989412.54"/>
        <n v="2051511.9100000001"/>
        <n v="1194512.72"/>
        <n v="670755.96"/>
        <n v="858954.96"/>
        <n v="1801250.88"/>
        <n v="233323.3"/>
        <n v="1882145.8599999999"/>
        <n v="1137048.18"/>
        <n v="320807.63"/>
        <n v="790106.5"/>
        <n v="1047280.1399999999"/>
        <n v="2898865.84"/>
        <n v="849983.8"/>
        <n v="933401.34000000008"/>
        <n v="1296380.08"/>
        <n v="823729.62000000011"/>
        <n v="866759.85000000009"/>
        <n v="773936.46"/>
        <n v="990616.74"/>
        <n v="1672232.6600000001"/>
        <n v="783097.38"/>
        <n v="3043097.2800000003"/>
        <n v="1923282.0599999996"/>
        <n v="412659.45999999996"/>
        <n v="238622.49"/>
        <n v="349845.12"/>
        <n v="1423618.92"/>
        <n v="526171.07999999996"/>
        <n v="1434546.9500000002"/>
        <n v="147524.63"/>
        <n v="164625.15000000002"/>
        <n v="480488.2"/>
        <n v="905063.32000000007"/>
        <n v="1117263.2000000002"/>
        <n v="880231.44"/>
        <n v="141881.35"/>
        <n v="1041678.78"/>
        <n v="2452544.9"/>
        <n v="2143534.41"/>
        <n v="1036024.92"/>
        <n v="1786819.23"/>
        <n v="1763862.6600000001"/>
        <n v="1614789.75"/>
        <n v="1642636.3099999998"/>
        <n v="1313073.24"/>
        <n v="3183197.8000000003"/>
        <n v="1108100.8"/>
        <n v="574794"/>
        <n v="1716625.08"/>
        <n v="2013520.05"/>
        <n v="1163832.45"/>
        <n v="1300292"/>
        <n v="911746.24"/>
        <n v="744565.96"/>
        <n v="553860.69999999995"/>
        <n v="1124429.3599999999"/>
        <n v="2126987.12"/>
        <n v="1758241.7400000002"/>
        <n v="1345074.3"/>
        <n v="1156473.72"/>
        <n v="716403.96"/>
        <n v="1617115.41"/>
        <n v="1258221.18"/>
        <n v="764475.33"/>
        <n v="522253.02"/>
        <n v="2001954.96"/>
        <n v="2214042.21"/>
        <n v="1123049.7000000002"/>
        <n v="2400057.3600000003"/>
        <n v="1482385.38"/>
        <n v="235449.45"/>
        <n v="837947.88000000012"/>
        <n v="491444.68"/>
        <n v="331947.37"/>
        <n v="1260580.92"/>
        <n v="1499872.32"/>
        <n v="1060293.96"/>
        <n v="967439"/>
        <n v="858295.65"/>
        <n v="1615847.6600000001"/>
        <n v="1111680.6000000001"/>
        <n v="2350877.83"/>
        <n v="1477433.58"/>
        <n v="1778212.17"/>
        <n v="105291.43"/>
        <n v="2505668.85"/>
        <n v="456142.94999999995"/>
        <n v="1022576.72"/>
        <n v="128409.03"/>
        <n v="1864632.77"/>
        <n v="149366.18"/>
        <n v="1445058.32"/>
        <n v="1308868.44"/>
        <n v="470616.16000000003"/>
        <n v="1518549.84"/>
        <n v="2145820.7999999998"/>
        <n v="358718.9"/>
        <n v="1205314.28"/>
        <n v="1806833.4600000002"/>
        <n v="2351190.5"/>
        <n v="90978.2"/>
        <n v="188793.12"/>
        <n v="150981.41"/>
        <n v="970550.70000000007"/>
        <n v="873082.62000000011"/>
        <n v="1188284.55"/>
        <n v="1357558.79"/>
        <n v="1956402.66"/>
        <n v="2039116.77"/>
        <n v="899047.14999999991"/>
        <n v="825326.15999999992"/>
        <n v="375695.86"/>
        <n v="1508286.8"/>
        <n v="168971.14"/>
        <n v="1691873.5499999998"/>
        <n v="179438.29"/>
        <n v="1807889.31"/>
        <n v="2510072.25"/>
        <n v="593486.45000000007"/>
        <n v="1360797.27"/>
        <n v="855204.15999999992"/>
        <n v="145247.82"/>
        <n v="610822.94999999995"/>
        <n v="776050.8"/>
        <n v="2359317.2999999998"/>
        <n v="930323.84000000008"/>
        <n v="2056024.74"/>
        <n v="884803.56"/>
        <n v="495752.79"/>
        <n v="1250083.71"/>
        <n v="317978.84999999998"/>
        <n v="729916.48"/>
        <n v="470118.80999999994"/>
        <n v="579492.78"/>
        <n v="2217237.2000000002"/>
        <n v="335902.82"/>
        <n v="2036226.4799999997"/>
        <n v="834748.08"/>
        <n v="332144.27999999997"/>
        <n v="2373222.7199999997"/>
        <n v="1288874.25"/>
      </sharedItems>
    </cacheField>
    <cacheField name="Churn Rate" numFmtId="0" formula="Churn/Count" databaseField="0"/>
  </cacheFields>
  <extLst>
    <ext xmlns:x14="http://schemas.microsoft.com/office/spreadsheetml/2009/9/main" uri="{725AE2AE-9491-48be-B2B4-4EB974FC3084}">
      <x14:pivotCacheDefinition pivotCacheId="1805626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3">
  <r>
    <n v="15592531"/>
    <s v="Bartlett"/>
    <n v="822"/>
    <x v="0"/>
    <x v="0"/>
    <n v="50"/>
    <x v="0"/>
    <x v="0"/>
    <n v="2"/>
    <n v="1"/>
    <n v="10062.799999999999"/>
    <n v="0"/>
    <x v="0"/>
    <x v="0"/>
    <x v="0"/>
    <x v="0"/>
    <n v="1"/>
  </r>
  <r>
    <n v="15577657"/>
    <s v="McDonald"/>
    <n v="732"/>
    <x v="0"/>
    <x v="0"/>
    <n v="41"/>
    <x v="1"/>
    <x v="0"/>
    <n v="2"/>
    <n v="1"/>
    <n v="170886.17"/>
    <n v="0"/>
    <x v="0"/>
    <x v="0"/>
    <x v="1"/>
    <x v="1"/>
    <n v="1"/>
  </r>
  <r>
    <n v="15614049"/>
    <s v="Hu"/>
    <n v="664"/>
    <x v="0"/>
    <x v="0"/>
    <n v="55"/>
    <x v="1"/>
    <x v="0"/>
    <n v="2"/>
    <n v="1"/>
    <n v="139161.64000000001"/>
    <n v="0"/>
    <x v="0"/>
    <x v="0"/>
    <x v="1"/>
    <x v="0"/>
    <n v="1"/>
  </r>
  <r>
    <n v="15625759"/>
    <s v="Rowley"/>
    <n v="729"/>
    <x v="0"/>
    <x v="0"/>
    <n v="30"/>
    <x v="2"/>
    <x v="0"/>
    <n v="2"/>
    <n v="1"/>
    <n v="151869.35"/>
    <n v="0"/>
    <x v="1"/>
    <x v="0"/>
    <x v="1"/>
    <x v="2"/>
    <n v="1"/>
  </r>
  <r>
    <n v="15640635"/>
    <s v="Capon"/>
    <n v="769"/>
    <x v="0"/>
    <x v="0"/>
    <n v="29"/>
    <x v="1"/>
    <x v="0"/>
    <n v="2"/>
    <n v="1"/>
    <n v="172290.61"/>
    <n v="0"/>
    <x v="0"/>
    <x v="0"/>
    <x v="1"/>
    <x v="2"/>
    <n v="1"/>
  </r>
  <r>
    <n v="15724944"/>
    <s v="Tien"/>
    <n v="663"/>
    <x v="0"/>
    <x v="0"/>
    <n v="34"/>
    <x v="0"/>
    <x v="0"/>
    <n v="2"/>
    <n v="1"/>
    <n v="180427.24"/>
    <n v="0"/>
    <x v="0"/>
    <x v="0"/>
    <x v="1"/>
    <x v="2"/>
    <n v="1"/>
  </r>
  <r>
    <n v="15641122"/>
    <s v="Wei"/>
    <n v="684"/>
    <x v="0"/>
    <x v="0"/>
    <n v="30"/>
    <x v="3"/>
    <x v="0"/>
    <n v="2"/>
    <n v="1"/>
    <n v="83473.820000000007"/>
    <n v="0"/>
    <x v="1"/>
    <x v="0"/>
    <x v="2"/>
    <x v="2"/>
    <n v="1"/>
  </r>
  <r>
    <n v="15625524"/>
    <s v="Rowe"/>
    <n v="512"/>
    <x v="0"/>
    <x v="0"/>
    <n v="40"/>
    <x v="4"/>
    <x v="0"/>
    <n v="2"/>
    <n v="1"/>
    <n v="146457.82999999999"/>
    <n v="0"/>
    <x v="0"/>
    <x v="0"/>
    <x v="1"/>
    <x v="1"/>
    <n v="1"/>
  </r>
  <r>
    <n v="15789669"/>
    <s v="Hsia"/>
    <n v="510"/>
    <x v="0"/>
    <x v="0"/>
    <n v="65"/>
    <x v="3"/>
    <x v="0"/>
    <n v="2"/>
    <n v="1"/>
    <n v="48071.61"/>
    <n v="0"/>
    <x v="0"/>
    <x v="0"/>
    <x v="0"/>
    <x v="3"/>
    <n v="1"/>
  </r>
  <r>
    <n v="15654506"/>
    <s v="Chang"/>
    <n v="514"/>
    <x v="0"/>
    <x v="0"/>
    <n v="32"/>
    <x v="1"/>
    <x v="0"/>
    <n v="2"/>
    <n v="1"/>
    <n v="95857.18"/>
    <n v="0"/>
    <x v="1"/>
    <x v="0"/>
    <x v="2"/>
    <x v="2"/>
    <n v="1"/>
  </r>
  <r>
    <n v="15656176"/>
    <s v="Jenkins"/>
    <n v="501"/>
    <x v="0"/>
    <x v="0"/>
    <n v="57"/>
    <x v="5"/>
    <x v="0"/>
    <n v="2"/>
    <n v="1"/>
    <n v="47847.19"/>
    <n v="0"/>
    <x v="0"/>
    <x v="0"/>
    <x v="0"/>
    <x v="3"/>
    <n v="1"/>
  </r>
  <r>
    <n v="15624592"/>
    <s v="Tan"/>
    <n v="603"/>
    <x v="0"/>
    <x v="0"/>
    <n v="31"/>
    <x v="1"/>
    <x v="0"/>
    <n v="2"/>
    <n v="1"/>
    <n v="169915.02"/>
    <n v="0"/>
    <x v="0"/>
    <x v="0"/>
    <x v="1"/>
    <x v="2"/>
    <n v="1"/>
  </r>
  <r>
    <n v="15727829"/>
    <s v="McIntyre"/>
    <n v="567"/>
    <x v="0"/>
    <x v="0"/>
    <n v="42"/>
    <x v="3"/>
    <x v="0"/>
    <n v="2"/>
    <n v="1"/>
    <n v="167984.61"/>
    <n v="0"/>
    <x v="0"/>
    <x v="0"/>
    <x v="1"/>
    <x v="1"/>
    <n v="1"/>
  </r>
  <r>
    <n v="15627000"/>
    <s v="Freeman"/>
    <n v="610"/>
    <x v="0"/>
    <x v="0"/>
    <n v="40"/>
    <x v="6"/>
    <x v="0"/>
    <n v="2"/>
    <n v="1"/>
    <n v="62232.6"/>
    <n v="0"/>
    <x v="1"/>
    <x v="0"/>
    <x v="2"/>
    <x v="1"/>
    <n v="1"/>
  </r>
  <r>
    <n v="15636684"/>
    <s v="Kirkland"/>
    <n v="727"/>
    <x v="0"/>
    <x v="0"/>
    <n v="34"/>
    <x v="5"/>
    <x v="0"/>
    <n v="2"/>
    <n v="1"/>
    <n v="198637.34"/>
    <n v="0"/>
    <x v="0"/>
    <x v="0"/>
    <x v="1"/>
    <x v="2"/>
    <n v="1"/>
  </r>
  <r>
    <n v="15653857"/>
    <s v="Wallis"/>
    <n v="498"/>
    <x v="0"/>
    <x v="0"/>
    <n v="34"/>
    <x v="3"/>
    <x v="0"/>
    <n v="2"/>
    <n v="1"/>
    <n v="148528.24"/>
    <n v="0"/>
    <x v="0"/>
    <x v="0"/>
    <x v="1"/>
    <x v="2"/>
    <n v="1"/>
  </r>
  <r>
    <n v="15725166"/>
    <s v="Newton"/>
    <n v="707"/>
    <x v="0"/>
    <x v="0"/>
    <n v="30"/>
    <x v="1"/>
    <x v="0"/>
    <n v="2"/>
    <n v="1"/>
    <n v="33159.370000000003"/>
    <n v="0"/>
    <x v="1"/>
    <x v="0"/>
    <x v="0"/>
    <x v="2"/>
    <n v="1"/>
  </r>
  <r>
    <n v="15668893"/>
    <s v="Wilsmore"/>
    <n v="782"/>
    <x v="0"/>
    <x v="0"/>
    <n v="39"/>
    <x v="1"/>
    <x v="0"/>
    <n v="2"/>
    <n v="1"/>
    <n v="33949.67"/>
    <n v="0"/>
    <x v="0"/>
    <x v="0"/>
    <x v="0"/>
    <x v="1"/>
    <n v="1"/>
  </r>
  <r>
    <n v="15655774"/>
    <s v="Booth"/>
    <n v="583"/>
    <x v="0"/>
    <x v="0"/>
    <n v="27"/>
    <x v="0"/>
    <x v="0"/>
    <n v="2"/>
    <n v="1"/>
    <n v="51285.49"/>
    <n v="0"/>
    <x v="1"/>
    <x v="0"/>
    <x v="2"/>
    <x v="2"/>
    <n v="1"/>
  </r>
  <r>
    <n v="15785819"/>
    <s v="Shao"/>
    <n v="681"/>
    <x v="0"/>
    <x v="0"/>
    <n v="38"/>
    <x v="7"/>
    <x v="0"/>
    <n v="2"/>
    <n v="1"/>
    <n v="112491.96"/>
    <n v="0"/>
    <x v="0"/>
    <x v="0"/>
    <x v="1"/>
    <x v="1"/>
    <n v="1"/>
  </r>
  <r>
    <n v="15811490"/>
    <s v="French"/>
    <n v="627"/>
    <x v="0"/>
    <x v="0"/>
    <n v="33"/>
    <x v="4"/>
    <x v="0"/>
    <n v="2"/>
    <n v="1"/>
    <n v="103737.82"/>
    <n v="0"/>
    <x v="0"/>
    <x v="0"/>
    <x v="1"/>
    <x v="2"/>
    <n v="1"/>
  </r>
  <r>
    <n v="15695699"/>
    <s v="Calabrese"/>
    <n v="687"/>
    <x v="0"/>
    <x v="0"/>
    <n v="35"/>
    <x v="1"/>
    <x v="0"/>
    <n v="2"/>
    <n v="1"/>
    <n v="10334.049999999999"/>
    <n v="0"/>
    <x v="1"/>
    <x v="0"/>
    <x v="0"/>
    <x v="2"/>
    <n v="1"/>
  </r>
  <r>
    <n v="15682757"/>
    <s v="Pardey"/>
    <n v="734"/>
    <x v="0"/>
    <x v="0"/>
    <n v="30"/>
    <x v="7"/>
    <x v="0"/>
    <n v="2"/>
    <n v="1"/>
    <n v="107640.25"/>
    <n v="0"/>
    <x v="1"/>
    <x v="0"/>
    <x v="1"/>
    <x v="2"/>
    <n v="1"/>
  </r>
  <r>
    <n v="15576256"/>
    <s v="Yusupova"/>
    <n v="582"/>
    <x v="0"/>
    <x v="0"/>
    <n v="39"/>
    <x v="4"/>
    <x v="0"/>
    <n v="2"/>
    <n v="1"/>
    <n v="129892.93"/>
    <n v="0"/>
    <x v="0"/>
    <x v="0"/>
    <x v="1"/>
    <x v="1"/>
    <n v="1"/>
  </r>
  <r>
    <n v="15739438"/>
    <s v="Reed"/>
    <n v="539"/>
    <x v="0"/>
    <x v="0"/>
    <n v="30"/>
    <x v="6"/>
    <x v="0"/>
    <n v="2"/>
    <n v="1"/>
    <n v="160979.66"/>
    <n v="0"/>
    <x v="1"/>
    <x v="0"/>
    <x v="1"/>
    <x v="2"/>
    <n v="1"/>
  </r>
  <r>
    <n v="15676715"/>
    <s v="Madukaego"/>
    <n v="640"/>
    <x v="0"/>
    <x v="0"/>
    <n v="68"/>
    <x v="2"/>
    <x v="0"/>
    <n v="2"/>
    <n v="1"/>
    <n v="199493.38"/>
    <n v="0"/>
    <x v="0"/>
    <x v="0"/>
    <x v="1"/>
    <x v="4"/>
    <n v="1"/>
  </r>
  <r>
    <n v="15642291"/>
    <s v="Fontaine"/>
    <n v="685"/>
    <x v="0"/>
    <x v="0"/>
    <n v="23"/>
    <x v="1"/>
    <x v="0"/>
    <n v="2"/>
    <n v="1"/>
    <n v="112239.03"/>
    <n v="0"/>
    <x v="0"/>
    <x v="0"/>
    <x v="1"/>
    <x v="5"/>
    <n v="1"/>
  </r>
  <r>
    <n v="15760431"/>
    <s v="Pino"/>
    <n v="850"/>
    <x v="0"/>
    <x v="0"/>
    <n v="38"/>
    <x v="8"/>
    <x v="0"/>
    <n v="2"/>
    <n v="1"/>
    <n v="80006.649999999994"/>
    <n v="0"/>
    <x v="0"/>
    <x v="0"/>
    <x v="2"/>
    <x v="1"/>
    <n v="1"/>
  </r>
  <r>
    <n v="15733797"/>
    <s v="Sal"/>
    <n v="506"/>
    <x v="0"/>
    <x v="0"/>
    <n v="36"/>
    <x v="4"/>
    <x v="0"/>
    <n v="2"/>
    <n v="1"/>
    <n v="164253.35"/>
    <n v="0"/>
    <x v="1"/>
    <x v="0"/>
    <x v="1"/>
    <x v="1"/>
    <n v="1"/>
  </r>
  <r>
    <n v="15634632"/>
    <s v="Titus"/>
    <n v="711"/>
    <x v="0"/>
    <x v="0"/>
    <n v="38"/>
    <x v="7"/>
    <x v="0"/>
    <n v="2"/>
    <n v="1"/>
    <n v="68487.509999999995"/>
    <n v="0"/>
    <x v="1"/>
    <x v="0"/>
    <x v="2"/>
    <x v="1"/>
    <n v="1"/>
  </r>
  <r>
    <n v="15718443"/>
    <s v="Chibuzo"/>
    <n v="539"/>
    <x v="0"/>
    <x v="0"/>
    <n v="39"/>
    <x v="7"/>
    <x v="0"/>
    <n v="2"/>
    <n v="1"/>
    <n v="36692.17"/>
    <n v="0"/>
    <x v="1"/>
    <x v="0"/>
    <x v="0"/>
    <x v="1"/>
    <n v="1"/>
  </r>
  <r>
    <n v="15633283"/>
    <s v="Padovano"/>
    <n v="536"/>
    <x v="0"/>
    <x v="0"/>
    <n v="35"/>
    <x v="1"/>
    <x v="0"/>
    <n v="2"/>
    <n v="1"/>
    <n v="64833.279999999999"/>
    <n v="0"/>
    <x v="1"/>
    <x v="0"/>
    <x v="2"/>
    <x v="2"/>
    <n v="1"/>
  </r>
  <r>
    <n v="15715941"/>
    <s v="Lueck"/>
    <n v="692"/>
    <x v="0"/>
    <x v="0"/>
    <n v="54"/>
    <x v="4"/>
    <x v="0"/>
    <n v="2"/>
    <n v="1"/>
    <n v="88721.84"/>
    <n v="0"/>
    <x v="0"/>
    <x v="0"/>
    <x v="2"/>
    <x v="0"/>
    <n v="1"/>
  </r>
  <r>
    <n v="15576623"/>
    <s v="Outlaw"/>
    <n v="584"/>
    <x v="0"/>
    <x v="0"/>
    <n v="31"/>
    <x v="4"/>
    <x v="0"/>
    <n v="2"/>
    <n v="1"/>
    <n v="31474.27"/>
    <n v="0"/>
    <x v="1"/>
    <x v="0"/>
    <x v="0"/>
    <x v="2"/>
    <n v="1"/>
  </r>
  <r>
    <n v="15600258"/>
    <s v="Chesnokova"/>
    <n v="701"/>
    <x v="0"/>
    <x v="0"/>
    <n v="43"/>
    <x v="3"/>
    <x v="0"/>
    <n v="2"/>
    <n v="1"/>
    <n v="165303.79"/>
    <n v="0"/>
    <x v="0"/>
    <x v="0"/>
    <x v="1"/>
    <x v="1"/>
    <n v="1"/>
  </r>
  <r>
    <n v="15573318"/>
    <s v="Kung"/>
    <n v="610"/>
    <x v="0"/>
    <x v="0"/>
    <n v="26"/>
    <x v="1"/>
    <x v="0"/>
    <n v="2"/>
    <n v="1"/>
    <n v="166031.07999999999"/>
    <n v="0"/>
    <x v="1"/>
    <x v="0"/>
    <x v="1"/>
    <x v="2"/>
    <n v="1"/>
  </r>
  <r>
    <n v="15708916"/>
    <s v="Paterson"/>
    <n v="587"/>
    <x v="0"/>
    <x v="0"/>
    <n v="38"/>
    <x v="6"/>
    <x v="0"/>
    <n v="2"/>
    <n v="1"/>
    <n v="47414.15"/>
    <n v="0"/>
    <x v="1"/>
    <x v="0"/>
    <x v="0"/>
    <x v="1"/>
    <n v="1"/>
  </r>
  <r>
    <n v="15709324"/>
    <s v="Bruce"/>
    <n v="417"/>
    <x v="0"/>
    <x v="0"/>
    <n v="34"/>
    <x v="0"/>
    <x v="0"/>
    <n v="2"/>
    <n v="1"/>
    <n v="55003.79"/>
    <n v="0"/>
    <x v="1"/>
    <x v="0"/>
    <x v="2"/>
    <x v="2"/>
    <n v="1"/>
  </r>
  <r>
    <n v="15658032"/>
    <s v="Hopkins"/>
    <n v="701"/>
    <x v="0"/>
    <x v="0"/>
    <n v="39"/>
    <x v="3"/>
    <x v="0"/>
    <n v="2"/>
    <n v="1"/>
    <n v="82526.92"/>
    <n v="0"/>
    <x v="0"/>
    <x v="0"/>
    <x v="2"/>
    <x v="1"/>
    <n v="1"/>
  </r>
  <r>
    <n v="15629117"/>
    <s v="Harper"/>
    <n v="584"/>
    <x v="0"/>
    <x v="0"/>
    <n v="28"/>
    <x v="5"/>
    <x v="0"/>
    <n v="2"/>
    <n v="1"/>
    <n v="19834.32"/>
    <n v="0"/>
    <x v="1"/>
    <x v="0"/>
    <x v="0"/>
    <x v="2"/>
    <n v="1"/>
  </r>
  <r>
    <n v="15703119"/>
    <s v="Liang"/>
    <n v="652"/>
    <x v="0"/>
    <x v="0"/>
    <n v="38"/>
    <x v="9"/>
    <x v="0"/>
    <n v="2"/>
    <n v="1"/>
    <n v="145700.22"/>
    <n v="0"/>
    <x v="0"/>
    <x v="0"/>
    <x v="1"/>
    <x v="1"/>
    <n v="1"/>
  </r>
  <r>
    <n v="15667215"/>
    <s v="Chandler"/>
    <n v="678"/>
    <x v="0"/>
    <x v="0"/>
    <n v="31"/>
    <x v="3"/>
    <x v="0"/>
    <n v="2"/>
    <n v="1"/>
    <n v="58803.28"/>
    <n v="0"/>
    <x v="0"/>
    <x v="0"/>
    <x v="2"/>
    <x v="2"/>
    <n v="1"/>
  </r>
  <r>
    <n v="15788659"/>
    <s v="Howells"/>
    <n v="695"/>
    <x v="0"/>
    <x v="0"/>
    <n v="46"/>
    <x v="10"/>
    <x v="0"/>
    <n v="2"/>
    <n v="1"/>
    <n v="137537.22"/>
    <n v="0"/>
    <x v="0"/>
    <x v="0"/>
    <x v="1"/>
    <x v="0"/>
    <n v="1"/>
  </r>
  <r>
    <n v="15575024"/>
    <s v="Uwaezuoke"/>
    <n v="503"/>
    <x v="0"/>
    <x v="0"/>
    <n v="29"/>
    <x v="7"/>
    <x v="0"/>
    <n v="2"/>
    <n v="1"/>
    <n v="143954.99"/>
    <n v="0"/>
    <x v="0"/>
    <x v="0"/>
    <x v="1"/>
    <x v="2"/>
    <n v="1"/>
  </r>
  <r>
    <n v="15740900"/>
    <s v="Perrodin"/>
    <n v="589"/>
    <x v="0"/>
    <x v="0"/>
    <n v="34"/>
    <x v="9"/>
    <x v="0"/>
    <n v="2"/>
    <n v="1"/>
    <n v="177896.92"/>
    <n v="0"/>
    <x v="0"/>
    <x v="0"/>
    <x v="1"/>
    <x v="2"/>
    <n v="1"/>
  </r>
  <r>
    <n v="15748625"/>
    <s v="Napolitano"/>
    <n v="664"/>
    <x v="0"/>
    <x v="0"/>
    <n v="57"/>
    <x v="9"/>
    <x v="0"/>
    <n v="2"/>
    <n v="1"/>
    <n v="15304.08"/>
    <n v="0"/>
    <x v="0"/>
    <x v="0"/>
    <x v="0"/>
    <x v="3"/>
    <n v="1"/>
  </r>
  <r>
    <n v="15661036"/>
    <s v="Davis"/>
    <n v="725"/>
    <x v="0"/>
    <x v="0"/>
    <n v="46"/>
    <x v="9"/>
    <x v="0"/>
    <n v="2"/>
    <n v="1"/>
    <n v="161767.38"/>
    <n v="0"/>
    <x v="1"/>
    <x v="0"/>
    <x v="1"/>
    <x v="0"/>
    <n v="1"/>
  </r>
  <r>
    <n v="15670755"/>
    <s v="Shaw"/>
    <n v="650"/>
    <x v="0"/>
    <x v="0"/>
    <n v="60"/>
    <x v="1"/>
    <x v="0"/>
    <n v="2"/>
    <n v="1"/>
    <n v="102925.75999999999"/>
    <n v="0"/>
    <x v="0"/>
    <x v="0"/>
    <x v="1"/>
    <x v="3"/>
    <n v="1"/>
  </r>
  <r>
    <n v="15797227"/>
    <s v="Otutodilinna"/>
    <n v="754"/>
    <x v="0"/>
    <x v="0"/>
    <n v="28"/>
    <x v="1"/>
    <x v="0"/>
    <n v="2"/>
    <n v="1"/>
    <n v="52615.62"/>
    <n v="0"/>
    <x v="0"/>
    <x v="0"/>
    <x v="2"/>
    <x v="2"/>
    <n v="1"/>
  </r>
  <r>
    <n v="15737051"/>
    <s v="Denisov"/>
    <n v="639"/>
    <x v="0"/>
    <x v="0"/>
    <n v="27"/>
    <x v="1"/>
    <x v="0"/>
    <n v="2"/>
    <n v="1"/>
    <n v="192247.35"/>
    <n v="0"/>
    <x v="1"/>
    <x v="0"/>
    <x v="1"/>
    <x v="2"/>
    <n v="1"/>
  </r>
  <r>
    <n v="15605284"/>
    <s v="Outtrim"/>
    <n v="688"/>
    <x v="0"/>
    <x v="0"/>
    <n v="26"/>
    <x v="8"/>
    <x v="0"/>
    <n v="2"/>
    <n v="1"/>
    <n v="104435.94"/>
    <n v="0"/>
    <x v="0"/>
    <x v="0"/>
    <x v="1"/>
    <x v="2"/>
    <n v="1"/>
  </r>
  <r>
    <n v="15747542"/>
    <s v="Perez"/>
    <n v="605"/>
    <x v="0"/>
    <x v="0"/>
    <n v="52"/>
    <x v="0"/>
    <x v="0"/>
    <n v="2"/>
    <n v="1"/>
    <n v="173952.5"/>
    <n v="0"/>
    <x v="0"/>
    <x v="0"/>
    <x v="1"/>
    <x v="0"/>
    <n v="1"/>
  </r>
  <r>
    <n v="15798906"/>
    <s v="Cox"/>
    <n v="628"/>
    <x v="0"/>
    <x v="0"/>
    <n v="69"/>
    <x v="4"/>
    <x v="0"/>
    <n v="2"/>
    <n v="1"/>
    <n v="181964.6"/>
    <n v="0"/>
    <x v="0"/>
    <x v="0"/>
    <x v="1"/>
    <x v="4"/>
    <n v="1"/>
  </r>
  <r>
    <n v="15803764"/>
    <s v="Stanley"/>
    <n v="561"/>
    <x v="0"/>
    <x v="0"/>
    <n v="28"/>
    <x v="0"/>
    <x v="0"/>
    <n v="2"/>
    <n v="1"/>
    <n v="7797.01"/>
    <n v="0"/>
    <x v="1"/>
    <x v="0"/>
    <x v="0"/>
    <x v="2"/>
    <n v="1"/>
  </r>
  <r>
    <n v="15721935"/>
    <s v="Kincaid"/>
    <n v="521"/>
    <x v="0"/>
    <x v="0"/>
    <n v="25"/>
    <x v="0"/>
    <x v="0"/>
    <n v="2"/>
    <n v="1"/>
    <n v="157878.67000000001"/>
    <n v="0"/>
    <x v="0"/>
    <x v="0"/>
    <x v="1"/>
    <x v="5"/>
    <n v="1"/>
  </r>
  <r>
    <n v="15733119"/>
    <s v="Mistry"/>
    <n v="718"/>
    <x v="0"/>
    <x v="0"/>
    <n v="35"/>
    <x v="1"/>
    <x v="0"/>
    <n v="2"/>
    <n v="1"/>
    <n v="94820.85"/>
    <n v="0"/>
    <x v="1"/>
    <x v="0"/>
    <x v="2"/>
    <x v="2"/>
    <n v="1"/>
  </r>
  <r>
    <n v="15801488"/>
    <s v="Buckner"/>
    <n v="723"/>
    <x v="0"/>
    <x v="0"/>
    <n v="25"/>
    <x v="7"/>
    <x v="0"/>
    <n v="2"/>
    <n v="1"/>
    <n v="134509.47"/>
    <n v="0"/>
    <x v="0"/>
    <x v="0"/>
    <x v="1"/>
    <x v="5"/>
    <n v="1"/>
  </r>
  <r>
    <n v="15570417"/>
    <s v="Chien"/>
    <n v="579"/>
    <x v="0"/>
    <x v="0"/>
    <n v="35"/>
    <x v="8"/>
    <x v="0"/>
    <n v="2"/>
    <n v="1"/>
    <n v="4460.2"/>
    <n v="0"/>
    <x v="1"/>
    <x v="0"/>
    <x v="0"/>
    <x v="2"/>
    <n v="1"/>
  </r>
  <r>
    <n v="15624347"/>
    <s v="Fokine"/>
    <n v="651"/>
    <x v="0"/>
    <x v="0"/>
    <n v="40"/>
    <x v="10"/>
    <x v="0"/>
    <n v="2"/>
    <n v="1"/>
    <n v="147715.82999999999"/>
    <n v="0"/>
    <x v="0"/>
    <x v="0"/>
    <x v="1"/>
    <x v="1"/>
    <n v="1"/>
  </r>
  <r>
    <n v="15621687"/>
    <s v="Mackay"/>
    <n v="813"/>
    <x v="0"/>
    <x v="0"/>
    <n v="34"/>
    <x v="6"/>
    <x v="0"/>
    <n v="2"/>
    <n v="1"/>
    <n v="43169.15"/>
    <n v="0"/>
    <x v="1"/>
    <x v="0"/>
    <x v="0"/>
    <x v="2"/>
    <n v="1"/>
  </r>
  <r>
    <n v="15590476"/>
    <s v="Onochie"/>
    <n v="589"/>
    <x v="0"/>
    <x v="0"/>
    <n v="28"/>
    <x v="0"/>
    <x v="0"/>
    <n v="2"/>
    <n v="1"/>
    <n v="151645.96"/>
    <n v="0"/>
    <x v="1"/>
    <x v="0"/>
    <x v="1"/>
    <x v="2"/>
    <n v="1"/>
  </r>
  <r>
    <n v="15741295"/>
    <s v="Yefimova"/>
    <n v="615"/>
    <x v="0"/>
    <x v="0"/>
    <n v="49"/>
    <x v="7"/>
    <x v="0"/>
    <n v="2"/>
    <n v="1"/>
    <n v="49872.33"/>
    <n v="0"/>
    <x v="0"/>
    <x v="0"/>
    <x v="0"/>
    <x v="0"/>
    <n v="1"/>
  </r>
  <r>
    <n v="15570326"/>
    <s v="Wilkins"/>
    <n v="621"/>
    <x v="0"/>
    <x v="0"/>
    <n v="34"/>
    <x v="9"/>
    <x v="0"/>
    <n v="2"/>
    <n v="1"/>
    <n v="99128.13"/>
    <n v="0"/>
    <x v="0"/>
    <x v="0"/>
    <x v="2"/>
    <x v="2"/>
    <n v="1"/>
  </r>
  <r>
    <n v="15634267"/>
    <s v="Yudin"/>
    <n v="717"/>
    <x v="0"/>
    <x v="0"/>
    <n v="42"/>
    <x v="4"/>
    <x v="0"/>
    <n v="2"/>
    <n v="1"/>
    <n v="172665.21"/>
    <n v="0"/>
    <x v="1"/>
    <x v="0"/>
    <x v="1"/>
    <x v="1"/>
    <n v="1"/>
  </r>
  <r>
    <n v="15754068"/>
    <s v="Judd"/>
    <n v="578"/>
    <x v="0"/>
    <x v="0"/>
    <n v="32"/>
    <x v="10"/>
    <x v="0"/>
    <n v="2"/>
    <n v="1"/>
    <n v="141822.79999999999"/>
    <n v="0"/>
    <x v="0"/>
    <x v="0"/>
    <x v="1"/>
    <x v="2"/>
    <n v="1"/>
  </r>
  <r>
    <n v="15586974"/>
    <s v="Pearce"/>
    <n v="656"/>
    <x v="0"/>
    <x v="0"/>
    <n v="39"/>
    <x v="5"/>
    <x v="0"/>
    <n v="2"/>
    <n v="1"/>
    <n v="98894.64"/>
    <n v="0"/>
    <x v="0"/>
    <x v="0"/>
    <x v="2"/>
    <x v="1"/>
    <n v="1"/>
  </r>
  <r>
    <n v="15636756"/>
    <s v="Marino"/>
    <n v="545"/>
    <x v="0"/>
    <x v="0"/>
    <n v="23"/>
    <x v="3"/>
    <x v="0"/>
    <n v="2"/>
    <n v="1"/>
    <n v="189613.12"/>
    <n v="0"/>
    <x v="1"/>
    <x v="0"/>
    <x v="1"/>
    <x v="5"/>
    <n v="1"/>
  </r>
  <r>
    <n v="15711378"/>
    <s v="Willis"/>
    <n v="677"/>
    <x v="0"/>
    <x v="0"/>
    <n v="38"/>
    <x v="10"/>
    <x v="0"/>
    <n v="2"/>
    <n v="1"/>
    <n v="187800.63"/>
    <n v="0"/>
    <x v="1"/>
    <x v="0"/>
    <x v="1"/>
    <x v="1"/>
    <n v="1"/>
  </r>
  <r>
    <n v="15567422"/>
    <s v="Chiazagomekpele"/>
    <n v="630"/>
    <x v="0"/>
    <x v="0"/>
    <n v="42"/>
    <x v="9"/>
    <x v="0"/>
    <n v="2"/>
    <n v="1"/>
    <n v="162697.93"/>
    <n v="0"/>
    <x v="1"/>
    <x v="0"/>
    <x v="1"/>
    <x v="1"/>
    <n v="1"/>
  </r>
  <r>
    <n v="15757646"/>
    <s v="Olague"/>
    <n v="584"/>
    <x v="0"/>
    <x v="0"/>
    <n v="35"/>
    <x v="2"/>
    <x v="0"/>
    <n v="2"/>
    <n v="1"/>
    <n v="192381.21"/>
    <n v="0"/>
    <x v="1"/>
    <x v="0"/>
    <x v="1"/>
    <x v="2"/>
    <n v="1"/>
  </r>
  <r>
    <n v="15606841"/>
    <s v="Ibbott"/>
    <n v="823"/>
    <x v="0"/>
    <x v="0"/>
    <n v="38"/>
    <x v="8"/>
    <x v="0"/>
    <n v="2"/>
    <n v="1"/>
    <n v="156603.70000000001"/>
    <n v="0"/>
    <x v="1"/>
    <x v="0"/>
    <x v="1"/>
    <x v="1"/>
    <n v="1"/>
  </r>
  <r>
    <n v="15780746"/>
    <s v="Tyndall"/>
    <n v="705"/>
    <x v="0"/>
    <x v="0"/>
    <n v="61"/>
    <x v="10"/>
    <x v="0"/>
    <n v="2"/>
    <n v="1"/>
    <n v="191313.7"/>
    <n v="0"/>
    <x v="0"/>
    <x v="0"/>
    <x v="1"/>
    <x v="3"/>
    <n v="1"/>
  </r>
  <r>
    <n v="15681956"/>
    <s v="Bailey"/>
    <n v="684"/>
    <x v="0"/>
    <x v="0"/>
    <n v="34"/>
    <x v="2"/>
    <x v="0"/>
    <n v="2"/>
    <n v="1"/>
    <n v="65257.57"/>
    <n v="0"/>
    <x v="0"/>
    <x v="0"/>
    <x v="2"/>
    <x v="2"/>
    <n v="1"/>
  </r>
  <r>
    <n v="15796969"/>
    <s v="Lahti"/>
    <n v="731"/>
    <x v="0"/>
    <x v="0"/>
    <n v="33"/>
    <x v="10"/>
    <x v="0"/>
    <n v="2"/>
    <n v="1"/>
    <n v="74945.11"/>
    <n v="0"/>
    <x v="0"/>
    <x v="0"/>
    <x v="2"/>
    <x v="2"/>
    <n v="1"/>
  </r>
  <r>
    <n v="15802486"/>
    <s v="Hayes"/>
    <n v="488"/>
    <x v="0"/>
    <x v="0"/>
    <n v="34"/>
    <x v="7"/>
    <x v="0"/>
    <n v="2"/>
    <n v="1"/>
    <n v="125979.36"/>
    <n v="0"/>
    <x v="0"/>
    <x v="0"/>
    <x v="1"/>
    <x v="2"/>
    <n v="1"/>
  </r>
  <r>
    <n v="15590606"/>
    <s v="Saunders"/>
    <n v="595"/>
    <x v="0"/>
    <x v="0"/>
    <n v="41"/>
    <x v="2"/>
    <x v="0"/>
    <n v="2"/>
    <n v="1"/>
    <n v="5967.09"/>
    <n v="0"/>
    <x v="1"/>
    <x v="0"/>
    <x v="0"/>
    <x v="1"/>
    <n v="1"/>
  </r>
  <r>
    <n v="15581840"/>
    <s v="DeRose"/>
    <n v="626"/>
    <x v="0"/>
    <x v="0"/>
    <n v="33"/>
    <x v="1"/>
    <x v="0"/>
    <n v="2"/>
    <n v="1"/>
    <n v="138504.28"/>
    <n v="0"/>
    <x v="1"/>
    <x v="0"/>
    <x v="1"/>
    <x v="2"/>
    <n v="1"/>
  </r>
  <r>
    <n v="15711015"/>
    <s v="Hammonds"/>
    <n v="743"/>
    <x v="0"/>
    <x v="0"/>
    <n v="36"/>
    <x v="10"/>
    <x v="0"/>
    <n v="2"/>
    <n v="1"/>
    <n v="190911.02"/>
    <n v="0"/>
    <x v="0"/>
    <x v="0"/>
    <x v="1"/>
    <x v="1"/>
    <n v="1"/>
  </r>
  <r>
    <n v="15671609"/>
    <s v="Ibeabuchi"/>
    <n v="701"/>
    <x v="0"/>
    <x v="0"/>
    <n v="44"/>
    <x v="0"/>
    <x v="0"/>
    <n v="2"/>
    <n v="1"/>
    <n v="23425.78"/>
    <n v="0"/>
    <x v="1"/>
    <x v="0"/>
    <x v="0"/>
    <x v="1"/>
    <n v="1"/>
  </r>
  <r>
    <n v="15791836"/>
    <s v="Wildman"/>
    <n v="690"/>
    <x v="0"/>
    <x v="0"/>
    <n v="29"/>
    <x v="4"/>
    <x v="0"/>
    <n v="2"/>
    <n v="1"/>
    <n v="108577.97"/>
    <n v="0"/>
    <x v="1"/>
    <x v="0"/>
    <x v="1"/>
    <x v="2"/>
    <n v="1"/>
  </r>
  <r>
    <n v="15762803"/>
    <s v="Innes"/>
    <n v="509"/>
    <x v="0"/>
    <x v="0"/>
    <n v="31"/>
    <x v="7"/>
    <x v="0"/>
    <n v="2"/>
    <n v="1"/>
    <n v="15360.91"/>
    <n v="0"/>
    <x v="1"/>
    <x v="0"/>
    <x v="0"/>
    <x v="2"/>
    <n v="1"/>
  </r>
  <r>
    <n v="15615575"/>
    <s v="Vial"/>
    <n v="722"/>
    <x v="0"/>
    <x v="0"/>
    <n v="34"/>
    <x v="1"/>
    <x v="0"/>
    <n v="2"/>
    <n v="1"/>
    <n v="133447.49"/>
    <n v="0"/>
    <x v="0"/>
    <x v="0"/>
    <x v="1"/>
    <x v="2"/>
    <n v="1"/>
  </r>
  <r>
    <n v="15806307"/>
    <s v="Favors"/>
    <n v="537"/>
    <x v="0"/>
    <x v="0"/>
    <n v="37"/>
    <x v="7"/>
    <x v="0"/>
    <n v="2"/>
    <n v="1"/>
    <n v="20603.32"/>
    <n v="0"/>
    <x v="0"/>
    <x v="0"/>
    <x v="0"/>
    <x v="1"/>
    <n v="1"/>
  </r>
  <r>
    <n v="15670914"/>
    <s v="Robe"/>
    <n v="754"/>
    <x v="0"/>
    <x v="0"/>
    <n v="38"/>
    <x v="3"/>
    <x v="0"/>
    <n v="2"/>
    <n v="1"/>
    <n v="180698.32"/>
    <n v="0"/>
    <x v="1"/>
    <x v="0"/>
    <x v="1"/>
    <x v="1"/>
    <n v="1"/>
  </r>
  <r>
    <n v="15782941"/>
    <s v="Chijindum"/>
    <n v="573"/>
    <x v="0"/>
    <x v="0"/>
    <n v="31"/>
    <x v="3"/>
    <x v="0"/>
    <n v="2"/>
    <n v="1"/>
    <n v="91957.39"/>
    <n v="0"/>
    <x v="0"/>
    <x v="0"/>
    <x v="2"/>
    <x v="2"/>
    <n v="1"/>
  </r>
  <r>
    <n v="15766896"/>
    <s v="Chieloka"/>
    <n v="750"/>
    <x v="0"/>
    <x v="0"/>
    <n v="37"/>
    <x v="7"/>
    <x v="0"/>
    <n v="2"/>
    <n v="1"/>
    <n v="16870.2"/>
    <n v="0"/>
    <x v="1"/>
    <x v="0"/>
    <x v="0"/>
    <x v="1"/>
    <n v="1"/>
  </r>
  <r>
    <n v="15648735"/>
    <s v="Cashin"/>
    <n v="718"/>
    <x v="0"/>
    <x v="0"/>
    <n v="37"/>
    <x v="1"/>
    <x v="0"/>
    <n v="2"/>
    <n v="1"/>
    <n v="142.81"/>
    <n v="0"/>
    <x v="0"/>
    <x v="0"/>
    <x v="0"/>
    <x v="1"/>
    <n v="1"/>
  </r>
  <r>
    <n v="15755825"/>
    <s v="McGuirk"/>
    <n v="666"/>
    <x v="0"/>
    <x v="0"/>
    <n v="39"/>
    <x v="5"/>
    <x v="0"/>
    <n v="2"/>
    <n v="1"/>
    <n v="102999.33"/>
    <n v="0"/>
    <x v="1"/>
    <x v="0"/>
    <x v="1"/>
    <x v="1"/>
    <n v="1"/>
  </r>
  <r>
    <n v="15612030"/>
    <s v="Udegbulam"/>
    <n v="724"/>
    <x v="0"/>
    <x v="0"/>
    <n v="28"/>
    <x v="2"/>
    <x v="0"/>
    <n v="2"/>
    <n v="1"/>
    <n v="100240.2"/>
    <n v="0"/>
    <x v="0"/>
    <x v="0"/>
    <x v="1"/>
    <x v="2"/>
    <n v="1"/>
  </r>
  <r>
    <n v="15698619"/>
    <s v="Bowhay"/>
    <n v="593"/>
    <x v="0"/>
    <x v="0"/>
    <n v="43"/>
    <x v="2"/>
    <x v="0"/>
    <n v="2"/>
    <n v="1"/>
    <n v="76357.429999999993"/>
    <n v="0"/>
    <x v="0"/>
    <x v="0"/>
    <x v="2"/>
    <x v="1"/>
    <n v="1"/>
  </r>
  <r>
    <n v="15786200"/>
    <s v="Brock"/>
    <n v="564"/>
    <x v="0"/>
    <x v="0"/>
    <n v="31"/>
    <x v="10"/>
    <x v="0"/>
    <n v="2"/>
    <n v="1"/>
    <n v="53520.03"/>
    <n v="0"/>
    <x v="1"/>
    <x v="0"/>
    <x v="2"/>
    <x v="2"/>
    <n v="1"/>
  </r>
  <r>
    <n v="15608230"/>
    <s v="Hoelscher"/>
    <n v="667"/>
    <x v="0"/>
    <x v="0"/>
    <n v="23"/>
    <x v="8"/>
    <x v="0"/>
    <n v="2"/>
    <n v="1"/>
    <n v="91573.19"/>
    <n v="0"/>
    <x v="1"/>
    <x v="0"/>
    <x v="2"/>
    <x v="5"/>
    <n v="1"/>
  </r>
  <r>
    <n v="15655794"/>
    <s v="Hanna"/>
    <n v="620"/>
    <x v="0"/>
    <x v="0"/>
    <n v="36"/>
    <x v="1"/>
    <x v="0"/>
    <n v="2"/>
    <n v="1"/>
    <n v="145937.99"/>
    <n v="0"/>
    <x v="0"/>
    <x v="0"/>
    <x v="1"/>
    <x v="1"/>
    <n v="1"/>
  </r>
  <r>
    <n v="15748473"/>
    <s v="Curnow"/>
    <n v="801"/>
    <x v="0"/>
    <x v="0"/>
    <n v="38"/>
    <x v="4"/>
    <x v="0"/>
    <n v="2"/>
    <n v="1"/>
    <n v="66256.27"/>
    <n v="0"/>
    <x v="1"/>
    <x v="0"/>
    <x v="2"/>
    <x v="1"/>
    <n v="1"/>
  </r>
  <r>
    <n v="15771483"/>
    <s v="Arnold"/>
    <n v="609"/>
    <x v="0"/>
    <x v="0"/>
    <n v="40"/>
    <x v="9"/>
    <x v="0"/>
    <n v="2"/>
    <n v="1"/>
    <n v="97416.34"/>
    <n v="0"/>
    <x v="0"/>
    <x v="0"/>
    <x v="2"/>
    <x v="1"/>
    <n v="1"/>
  </r>
  <r>
    <n v="15764419"/>
    <s v="Langdon"/>
    <n v="730"/>
    <x v="0"/>
    <x v="0"/>
    <n v="27"/>
    <x v="4"/>
    <x v="0"/>
    <n v="2"/>
    <n v="1"/>
    <n v="116081.93"/>
    <n v="0"/>
    <x v="0"/>
    <x v="0"/>
    <x v="1"/>
    <x v="2"/>
    <n v="1"/>
  </r>
  <r>
    <n v="15798850"/>
    <s v="Goddard"/>
    <n v="576"/>
    <x v="0"/>
    <x v="0"/>
    <n v="32"/>
    <x v="0"/>
    <x v="0"/>
    <n v="2"/>
    <n v="1"/>
    <n v="4660.91"/>
    <n v="0"/>
    <x v="1"/>
    <x v="0"/>
    <x v="0"/>
    <x v="2"/>
    <n v="1"/>
  </r>
  <r>
    <n v="15789863"/>
    <s v="Kazakova"/>
    <n v="683"/>
    <x v="0"/>
    <x v="0"/>
    <n v="39"/>
    <x v="10"/>
    <x v="0"/>
    <n v="2"/>
    <n v="1"/>
    <n v="171716.81"/>
    <n v="0"/>
    <x v="1"/>
    <x v="0"/>
    <x v="1"/>
    <x v="1"/>
    <n v="1"/>
  </r>
  <r>
    <n v="15741049"/>
    <s v="Colebatch"/>
    <n v="577"/>
    <x v="0"/>
    <x v="0"/>
    <n v="29"/>
    <x v="0"/>
    <x v="0"/>
    <n v="2"/>
    <n v="1"/>
    <n v="55473.15"/>
    <n v="0"/>
    <x v="0"/>
    <x v="0"/>
    <x v="2"/>
    <x v="2"/>
    <n v="1"/>
  </r>
  <r>
    <n v="15807909"/>
    <s v="Rubensohn"/>
    <n v="744"/>
    <x v="0"/>
    <x v="0"/>
    <n v="47"/>
    <x v="2"/>
    <x v="0"/>
    <n v="2"/>
    <n v="1"/>
    <n v="113163.17"/>
    <n v="0"/>
    <x v="1"/>
    <x v="0"/>
    <x v="1"/>
    <x v="0"/>
    <n v="1"/>
  </r>
  <r>
    <n v="15617134"/>
    <s v="Iqbal"/>
    <n v="716"/>
    <x v="0"/>
    <x v="0"/>
    <n v="38"/>
    <x v="10"/>
    <x v="0"/>
    <n v="2"/>
    <n v="1"/>
    <n v="189678.7"/>
    <n v="0"/>
    <x v="1"/>
    <x v="0"/>
    <x v="1"/>
    <x v="1"/>
    <n v="1"/>
  </r>
  <r>
    <n v="15605327"/>
    <s v="Namatjira"/>
    <n v="607"/>
    <x v="0"/>
    <x v="0"/>
    <n v="35"/>
    <x v="3"/>
    <x v="0"/>
    <n v="2"/>
    <n v="1"/>
    <n v="114190.3"/>
    <n v="0"/>
    <x v="0"/>
    <x v="0"/>
    <x v="1"/>
    <x v="2"/>
    <n v="1"/>
  </r>
  <r>
    <n v="15617877"/>
    <s v="Jessop"/>
    <n v="607"/>
    <x v="0"/>
    <x v="0"/>
    <n v="44"/>
    <x v="6"/>
    <x v="0"/>
    <n v="2"/>
    <n v="1"/>
    <n v="81140.09"/>
    <n v="0"/>
    <x v="0"/>
    <x v="0"/>
    <x v="2"/>
    <x v="1"/>
    <n v="1"/>
  </r>
  <r>
    <n v="15774872"/>
    <s v="Joslin"/>
    <n v="663"/>
    <x v="0"/>
    <x v="0"/>
    <n v="36"/>
    <x v="5"/>
    <x v="0"/>
    <n v="2"/>
    <n v="1"/>
    <n v="136349.54999999999"/>
    <n v="0"/>
    <x v="1"/>
    <x v="0"/>
    <x v="1"/>
    <x v="1"/>
    <n v="1"/>
  </r>
  <r>
    <n v="15681327"/>
    <s v="Akhtar"/>
    <n v="682"/>
    <x v="0"/>
    <x v="0"/>
    <n v="30"/>
    <x v="2"/>
    <x v="0"/>
    <n v="2"/>
    <n v="1"/>
    <n v="2053.42"/>
    <n v="0"/>
    <x v="0"/>
    <x v="0"/>
    <x v="0"/>
    <x v="2"/>
    <n v="1"/>
  </r>
  <r>
    <n v="15654519"/>
    <s v="Hassall"/>
    <n v="680"/>
    <x v="0"/>
    <x v="0"/>
    <n v="31"/>
    <x v="8"/>
    <x v="0"/>
    <n v="2"/>
    <n v="1"/>
    <n v="3148.2"/>
    <n v="0"/>
    <x v="0"/>
    <x v="0"/>
    <x v="0"/>
    <x v="2"/>
    <n v="1"/>
  </r>
  <r>
    <n v="15580988"/>
    <s v="Odell"/>
    <n v="842"/>
    <x v="0"/>
    <x v="0"/>
    <n v="29"/>
    <x v="1"/>
    <x v="0"/>
    <n v="2"/>
    <n v="1"/>
    <n v="123437.05"/>
    <n v="0"/>
    <x v="0"/>
    <x v="0"/>
    <x v="1"/>
    <x v="2"/>
    <n v="1"/>
  </r>
  <r>
    <n v="15759566"/>
    <s v="Tochukwu"/>
    <n v="617"/>
    <x v="0"/>
    <x v="0"/>
    <n v="74"/>
    <x v="5"/>
    <x v="0"/>
    <n v="2"/>
    <n v="1"/>
    <n v="53949.98"/>
    <n v="0"/>
    <x v="0"/>
    <x v="0"/>
    <x v="2"/>
    <x v="4"/>
    <n v="1"/>
  </r>
  <r>
    <n v="15763806"/>
    <s v="Astorga"/>
    <n v="773"/>
    <x v="0"/>
    <x v="0"/>
    <n v="41"/>
    <x v="10"/>
    <x v="0"/>
    <n v="2"/>
    <n v="1"/>
    <n v="24924.92"/>
    <n v="0"/>
    <x v="0"/>
    <x v="0"/>
    <x v="0"/>
    <x v="1"/>
    <n v="1"/>
  </r>
  <r>
    <n v="15602124"/>
    <s v="Badgery"/>
    <n v="731"/>
    <x v="0"/>
    <x v="0"/>
    <n v="30"/>
    <x v="0"/>
    <x v="0"/>
    <n v="2"/>
    <n v="1"/>
    <n v="184581.68"/>
    <n v="0"/>
    <x v="0"/>
    <x v="0"/>
    <x v="1"/>
    <x v="2"/>
    <n v="1"/>
  </r>
  <r>
    <n v="15660809"/>
    <s v="Loving"/>
    <n v="850"/>
    <x v="0"/>
    <x v="0"/>
    <n v="28"/>
    <x v="10"/>
    <x v="0"/>
    <n v="2"/>
    <n v="1"/>
    <n v="12409.01"/>
    <n v="0"/>
    <x v="0"/>
    <x v="0"/>
    <x v="0"/>
    <x v="2"/>
    <n v="1"/>
  </r>
  <r>
    <n v="15746341"/>
    <s v="Ejikemeifeuwa"/>
    <n v="630"/>
    <x v="0"/>
    <x v="0"/>
    <n v="40"/>
    <x v="1"/>
    <x v="0"/>
    <n v="2"/>
    <n v="1"/>
    <n v="42495.81"/>
    <n v="0"/>
    <x v="0"/>
    <x v="0"/>
    <x v="0"/>
    <x v="1"/>
    <n v="1"/>
  </r>
  <r>
    <n v="15671915"/>
    <s v="Bowen"/>
    <n v="649"/>
    <x v="0"/>
    <x v="0"/>
    <n v="46"/>
    <x v="4"/>
    <x v="0"/>
    <n v="2"/>
    <n v="1"/>
    <n v="76946.600000000006"/>
    <n v="0"/>
    <x v="0"/>
    <x v="0"/>
    <x v="2"/>
    <x v="0"/>
    <n v="1"/>
  </r>
  <r>
    <n v="15615091"/>
    <s v="Maitland"/>
    <n v="691"/>
    <x v="0"/>
    <x v="0"/>
    <n v="24"/>
    <x v="9"/>
    <x v="0"/>
    <n v="2"/>
    <n v="1"/>
    <n v="92811.199999999997"/>
    <n v="0"/>
    <x v="0"/>
    <x v="0"/>
    <x v="2"/>
    <x v="5"/>
    <n v="1"/>
  </r>
  <r>
    <n v="15718789"/>
    <s v="Brigstocke"/>
    <n v="604"/>
    <x v="0"/>
    <x v="0"/>
    <n v="30"/>
    <x v="4"/>
    <x v="0"/>
    <n v="2"/>
    <n v="1"/>
    <n v="75786.55"/>
    <n v="0"/>
    <x v="1"/>
    <x v="0"/>
    <x v="2"/>
    <x v="2"/>
    <n v="1"/>
  </r>
  <r>
    <n v="15725478"/>
    <s v="McClemans"/>
    <n v="775"/>
    <x v="0"/>
    <x v="0"/>
    <n v="60"/>
    <x v="0"/>
    <x v="0"/>
    <n v="2"/>
    <n v="1"/>
    <n v="111558.7"/>
    <n v="0"/>
    <x v="0"/>
    <x v="0"/>
    <x v="1"/>
    <x v="3"/>
    <n v="1"/>
  </r>
  <r>
    <n v="15778947"/>
    <s v="Sullivan"/>
    <n v="628"/>
    <x v="0"/>
    <x v="0"/>
    <n v="36"/>
    <x v="7"/>
    <x v="0"/>
    <n v="2"/>
    <n v="1"/>
    <n v="8742.91"/>
    <n v="0"/>
    <x v="0"/>
    <x v="0"/>
    <x v="0"/>
    <x v="1"/>
    <n v="1"/>
  </r>
  <r>
    <n v="15720847"/>
    <s v="Sheffield"/>
    <n v="601"/>
    <x v="0"/>
    <x v="0"/>
    <n v="35"/>
    <x v="3"/>
    <x v="0"/>
    <n v="2"/>
    <n v="1"/>
    <n v="118983.18"/>
    <n v="0"/>
    <x v="0"/>
    <x v="0"/>
    <x v="1"/>
    <x v="2"/>
    <n v="1"/>
  </r>
  <r>
    <n v="15669060"/>
    <s v="Woolnough"/>
    <n v="662"/>
    <x v="0"/>
    <x v="0"/>
    <n v="74"/>
    <x v="9"/>
    <x v="0"/>
    <n v="2"/>
    <n v="1"/>
    <n v="123583.85"/>
    <n v="0"/>
    <x v="1"/>
    <x v="0"/>
    <x v="1"/>
    <x v="4"/>
    <n v="1"/>
  </r>
  <r>
    <n v="15569364"/>
    <s v="Victor"/>
    <n v="666"/>
    <x v="0"/>
    <x v="0"/>
    <n v="36"/>
    <x v="7"/>
    <x v="0"/>
    <n v="2"/>
    <n v="1"/>
    <n v="35156.54"/>
    <n v="0"/>
    <x v="1"/>
    <x v="0"/>
    <x v="0"/>
    <x v="1"/>
    <n v="1"/>
  </r>
  <r>
    <n v="15724428"/>
    <s v="Abel"/>
    <n v="544"/>
    <x v="0"/>
    <x v="0"/>
    <n v="40"/>
    <x v="1"/>
    <x v="0"/>
    <n v="2"/>
    <n v="1"/>
    <n v="61581.2"/>
    <n v="0"/>
    <x v="1"/>
    <x v="0"/>
    <x v="2"/>
    <x v="1"/>
    <n v="1"/>
  </r>
  <r>
    <n v="15627881"/>
    <s v="Diehl"/>
    <n v="603"/>
    <x v="0"/>
    <x v="0"/>
    <n v="30"/>
    <x v="1"/>
    <x v="0"/>
    <n v="2"/>
    <n v="1"/>
    <n v="47536.46"/>
    <n v="0"/>
    <x v="0"/>
    <x v="0"/>
    <x v="0"/>
    <x v="2"/>
    <n v="1"/>
  </r>
  <r>
    <n v="15736963"/>
    <s v="Herring"/>
    <n v="623"/>
    <x v="0"/>
    <x v="0"/>
    <n v="43"/>
    <x v="8"/>
    <x v="0"/>
    <n v="2"/>
    <n v="1"/>
    <n v="146379.29999999999"/>
    <n v="0"/>
    <x v="0"/>
    <x v="0"/>
    <x v="1"/>
    <x v="1"/>
    <n v="1"/>
  </r>
  <r>
    <n v="15764537"/>
    <s v="Dominguez"/>
    <n v="703"/>
    <x v="0"/>
    <x v="0"/>
    <n v="43"/>
    <x v="1"/>
    <x v="0"/>
    <n v="2"/>
    <n v="1"/>
    <n v="9704.66"/>
    <n v="0"/>
    <x v="1"/>
    <x v="0"/>
    <x v="0"/>
    <x v="1"/>
    <n v="1"/>
  </r>
  <r>
    <n v="15615016"/>
    <s v="Maurer"/>
    <n v="515"/>
    <x v="0"/>
    <x v="0"/>
    <n v="33"/>
    <x v="3"/>
    <x v="0"/>
    <n v="2"/>
    <n v="1"/>
    <n v="136028.97"/>
    <n v="0"/>
    <x v="0"/>
    <x v="0"/>
    <x v="1"/>
    <x v="2"/>
    <n v="1"/>
  </r>
  <r>
    <n v="15651272"/>
    <s v="Reyes"/>
    <n v="709"/>
    <x v="0"/>
    <x v="0"/>
    <n v="38"/>
    <x v="4"/>
    <x v="0"/>
    <n v="2"/>
    <n v="1"/>
    <n v="81452.289999999994"/>
    <n v="0"/>
    <x v="0"/>
    <x v="0"/>
    <x v="2"/>
    <x v="1"/>
    <n v="1"/>
  </r>
  <r>
    <n v="15579915"/>
    <s v="Glennon"/>
    <n v="707"/>
    <x v="0"/>
    <x v="0"/>
    <n v="29"/>
    <x v="10"/>
    <x v="0"/>
    <n v="2"/>
    <n v="1"/>
    <n v="139953.94"/>
    <n v="0"/>
    <x v="1"/>
    <x v="0"/>
    <x v="1"/>
    <x v="2"/>
    <n v="1"/>
  </r>
  <r>
    <n v="15586300"/>
    <s v="Chinonyelum"/>
    <n v="615"/>
    <x v="0"/>
    <x v="0"/>
    <n v="66"/>
    <x v="0"/>
    <x v="0"/>
    <n v="2"/>
    <n v="1"/>
    <n v="74580.800000000003"/>
    <n v="0"/>
    <x v="0"/>
    <x v="0"/>
    <x v="2"/>
    <x v="4"/>
    <n v="1"/>
  </r>
  <r>
    <n v="15652180"/>
    <s v="Egobudike"/>
    <n v="582"/>
    <x v="0"/>
    <x v="0"/>
    <n v="30"/>
    <x v="3"/>
    <x v="0"/>
    <n v="2"/>
    <n v="1"/>
    <n v="132029.95000000001"/>
    <n v="0"/>
    <x v="0"/>
    <x v="0"/>
    <x v="1"/>
    <x v="2"/>
    <n v="1"/>
  </r>
  <r>
    <n v="15652469"/>
    <s v="Nevels"/>
    <n v="699"/>
    <x v="0"/>
    <x v="0"/>
    <n v="27"/>
    <x v="8"/>
    <x v="0"/>
    <n v="2"/>
    <n v="1"/>
    <n v="93003.21"/>
    <n v="0"/>
    <x v="1"/>
    <x v="0"/>
    <x v="2"/>
    <x v="2"/>
    <n v="1"/>
  </r>
  <r>
    <n v="15566269"/>
    <s v="Chialuka"/>
    <n v="787"/>
    <x v="0"/>
    <x v="0"/>
    <n v="25"/>
    <x v="4"/>
    <x v="0"/>
    <n v="2"/>
    <n v="1"/>
    <n v="47307.9"/>
    <n v="0"/>
    <x v="1"/>
    <x v="0"/>
    <x v="0"/>
    <x v="5"/>
    <n v="1"/>
  </r>
  <r>
    <n v="15662245"/>
    <s v="Pomeroy"/>
    <n v="588"/>
    <x v="0"/>
    <x v="0"/>
    <n v="32"/>
    <x v="8"/>
    <x v="0"/>
    <n v="2"/>
    <n v="1"/>
    <n v="8763.8700000000008"/>
    <n v="0"/>
    <x v="0"/>
    <x v="0"/>
    <x v="0"/>
    <x v="2"/>
    <n v="1"/>
  </r>
  <r>
    <n v="15782879"/>
    <s v="Lang"/>
    <n v="656"/>
    <x v="0"/>
    <x v="0"/>
    <n v="40"/>
    <x v="3"/>
    <x v="0"/>
    <n v="2"/>
    <n v="1"/>
    <n v="180553.48"/>
    <n v="0"/>
    <x v="0"/>
    <x v="0"/>
    <x v="1"/>
    <x v="1"/>
    <n v="1"/>
  </r>
  <r>
    <n v="15680197"/>
    <s v="Thynne"/>
    <n v="701"/>
    <x v="0"/>
    <x v="0"/>
    <n v="41"/>
    <x v="5"/>
    <x v="0"/>
    <n v="2"/>
    <n v="1"/>
    <n v="146257.76999999999"/>
    <n v="0"/>
    <x v="0"/>
    <x v="0"/>
    <x v="1"/>
    <x v="1"/>
    <n v="1"/>
  </r>
  <r>
    <n v="15565891"/>
    <s v="Dipietro"/>
    <n v="709"/>
    <x v="0"/>
    <x v="0"/>
    <n v="39"/>
    <x v="1"/>
    <x v="0"/>
    <n v="2"/>
    <n v="1"/>
    <n v="56214.09"/>
    <n v="0"/>
    <x v="1"/>
    <x v="0"/>
    <x v="2"/>
    <x v="1"/>
    <n v="1"/>
  </r>
  <r>
    <n v="15683118"/>
    <s v="Rechner"/>
    <n v="590"/>
    <x v="0"/>
    <x v="0"/>
    <n v="32"/>
    <x v="2"/>
    <x v="0"/>
    <n v="2"/>
    <n v="1"/>
    <n v="138889.15"/>
    <n v="0"/>
    <x v="1"/>
    <x v="0"/>
    <x v="1"/>
    <x v="2"/>
    <n v="1"/>
  </r>
  <r>
    <n v="15738627"/>
    <s v="Hussain"/>
    <n v="768"/>
    <x v="0"/>
    <x v="0"/>
    <n v="25"/>
    <x v="9"/>
    <x v="0"/>
    <n v="2"/>
    <n v="1"/>
    <n v="21215.67"/>
    <n v="0"/>
    <x v="0"/>
    <x v="0"/>
    <x v="0"/>
    <x v="5"/>
    <n v="1"/>
  </r>
  <r>
    <n v="15607629"/>
    <s v="Hollis"/>
    <n v="679"/>
    <x v="0"/>
    <x v="0"/>
    <n v="48"/>
    <x v="1"/>
    <x v="0"/>
    <n v="2"/>
    <n v="1"/>
    <n v="23344.94"/>
    <n v="0"/>
    <x v="1"/>
    <x v="0"/>
    <x v="0"/>
    <x v="0"/>
    <n v="1"/>
  </r>
  <r>
    <n v="15716800"/>
    <s v="Kaur"/>
    <n v="582"/>
    <x v="0"/>
    <x v="0"/>
    <n v="31"/>
    <x v="3"/>
    <x v="0"/>
    <n v="2"/>
    <n v="1"/>
    <n v="33747.03"/>
    <n v="0"/>
    <x v="0"/>
    <x v="0"/>
    <x v="0"/>
    <x v="2"/>
    <n v="1"/>
  </r>
  <r>
    <n v="15654274"/>
    <s v="Corrie"/>
    <n v="540"/>
    <x v="0"/>
    <x v="0"/>
    <n v="37"/>
    <x v="9"/>
    <x v="0"/>
    <n v="2"/>
    <n v="1"/>
    <n v="141998.89000000001"/>
    <n v="0"/>
    <x v="1"/>
    <x v="0"/>
    <x v="1"/>
    <x v="1"/>
    <n v="1"/>
  </r>
  <r>
    <n v="15761340"/>
    <s v="Bullen"/>
    <n v="521"/>
    <x v="0"/>
    <x v="0"/>
    <n v="22"/>
    <x v="4"/>
    <x v="0"/>
    <n v="2"/>
    <n v="1"/>
    <n v="99828.45"/>
    <n v="0"/>
    <x v="0"/>
    <x v="0"/>
    <x v="2"/>
    <x v="5"/>
    <n v="1"/>
  </r>
  <r>
    <n v="15798429"/>
    <s v="Hernandez"/>
    <n v="741"/>
    <x v="0"/>
    <x v="0"/>
    <n v="29"/>
    <x v="1"/>
    <x v="0"/>
    <n v="2"/>
    <n v="1"/>
    <n v="115994.52"/>
    <n v="0"/>
    <x v="0"/>
    <x v="0"/>
    <x v="1"/>
    <x v="2"/>
    <n v="1"/>
  </r>
  <r>
    <n v="15807473"/>
    <s v="Morehead"/>
    <n v="503"/>
    <x v="0"/>
    <x v="0"/>
    <n v="38"/>
    <x v="8"/>
    <x v="0"/>
    <n v="2"/>
    <n v="1"/>
    <n v="95153.24"/>
    <n v="0"/>
    <x v="0"/>
    <x v="0"/>
    <x v="2"/>
    <x v="1"/>
    <n v="1"/>
  </r>
  <r>
    <n v="15620751"/>
    <s v="Secombe"/>
    <n v="760"/>
    <x v="0"/>
    <x v="0"/>
    <n v="34"/>
    <x v="3"/>
    <x v="0"/>
    <n v="2"/>
    <n v="1"/>
    <n v="164162.44"/>
    <n v="0"/>
    <x v="1"/>
    <x v="0"/>
    <x v="1"/>
    <x v="2"/>
    <n v="1"/>
  </r>
  <r>
    <n v="15773242"/>
    <s v="Chukwuhaenye"/>
    <n v="621"/>
    <x v="0"/>
    <x v="0"/>
    <n v="32"/>
    <x v="8"/>
    <x v="0"/>
    <n v="2"/>
    <n v="1"/>
    <n v="168779.47"/>
    <n v="0"/>
    <x v="0"/>
    <x v="0"/>
    <x v="1"/>
    <x v="2"/>
    <n v="1"/>
  </r>
  <r>
    <n v="15581505"/>
    <s v="Bales"/>
    <n v="641"/>
    <x v="0"/>
    <x v="0"/>
    <n v="35"/>
    <x v="4"/>
    <x v="0"/>
    <n v="2"/>
    <n v="1"/>
    <n v="93148.93"/>
    <n v="0"/>
    <x v="1"/>
    <x v="0"/>
    <x v="2"/>
    <x v="2"/>
    <n v="1"/>
  </r>
  <r>
    <n v="15792679"/>
    <s v="Troupe"/>
    <n v="575"/>
    <x v="0"/>
    <x v="0"/>
    <n v="24"/>
    <x v="3"/>
    <x v="0"/>
    <n v="2"/>
    <n v="1"/>
    <n v="119927.81"/>
    <n v="0"/>
    <x v="0"/>
    <x v="0"/>
    <x v="1"/>
    <x v="5"/>
    <n v="1"/>
  </r>
  <r>
    <n v="15623346"/>
    <s v="Czajkowski"/>
    <n v="820"/>
    <x v="0"/>
    <x v="0"/>
    <n v="36"/>
    <x v="10"/>
    <x v="0"/>
    <n v="2"/>
    <n v="1"/>
    <n v="31422.69"/>
    <n v="0"/>
    <x v="1"/>
    <x v="0"/>
    <x v="0"/>
    <x v="1"/>
    <n v="1"/>
  </r>
  <r>
    <n v="15647207"/>
    <s v="Onwuemelie"/>
    <n v="609"/>
    <x v="0"/>
    <x v="0"/>
    <n v="26"/>
    <x v="0"/>
    <x v="0"/>
    <n v="2"/>
    <n v="1"/>
    <n v="98463.99"/>
    <n v="0"/>
    <x v="1"/>
    <x v="0"/>
    <x v="2"/>
    <x v="2"/>
    <n v="1"/>
  </r>
  <r>
    <n v="15750396"/>
    <s v="McKissick"/>
    <n v="670"/>
    <x v="0"/>
    <x v="0"/>
    <n v="33"/>
    <x v="8"/>
    <x v="0"/>
    <n v="2"/>
    <n v="1"/>
    <n v="86413.11"/>
    <n v="0"/>
    <x v="0"/>
    <x v="0"/>
    <x v="2"/>
    <x v="2"/>
    <n v="1"/>
  </r>
  <r>
    <n v="15786237"/>
    <s v="Pickworth"/>
    <n v="651"/>
    <x v="0"/>
    <x v="0"/>
    <n v="28"/>
    <x v="0"/>
    <x v="0"/>
    <n v="2"/>
    <n v="1"/>
    <n v="823.96"/>
    <n v="0"/>
    <x v="1"/>
    <x v="0"/>
    <x v="0"/>
    <x v="2"/>
    <n v="1"/>
  </r>
  <r>
    <n v="15738487"/>
    <s v="Leworthy"/>
    <n v="678"/>
    <x v="0"/>
    <x v="0"/>
    <n v="26"/>
    <x v="7"/>
    <x v="0"/>
    <n v="2"/>
    <n v="1"/>
    <n v="4989.33"/>
    <n v="0"/>
    <x v="1"/>
    <x v="0"/>
    <x v="0"/>
    <x v="2"/>
    <n v="1"/>
  </r>
  <r>
    <n v="15587297"/>
    <s v="Ruiz"/>
    <n v="507"/>
    <x v="0"/>
    <x v="0"/>
    <n v="33"/>
    <x v="0"/>
    <x v="0"/>
    <n v="2"/>
    <n v="1"/>
    <n v="85411.01"/>
    <n v="0"/>
    <x v="0"/>
    <x v="0"/>
    <x v="2"/>
    <x v="2"/>
    <n v="1"/>
  </r>
  <r>
    <n v="15694677"/>
    <s v="Bennetts"/>
    <n v="733"/>
    <x v="0"/>
    <x v="0"/>
    <n v="39"/>
    <x v="8"/>
    <x v="0"/>
    <n v="2"/>
    <n v="1"/>
    <n v="141841.31"/>
    <n v="0"/>
    <x v="0"/>
    <x v="0"/>
    <x v="1"/>
    <x v="1"/>
    <n v="1"/>
  </r>
  <r>
    <n v="15705379"/>
    <s v="Upjohn"/>
    <n v="678"/>
    <x v="0"/>
    <x v="0"/>
    <n v="38"/>
    <x v="7"/>
    <x v="0"/>
    <n v="2"/>
    <n v="1"/>
    <n v="66561.600000000006"/>
    <n v="0"/>
    <x v="1"/>
    <x v="0"/>
    <x v="2"/>
    <x v="1"/>
    <n v="1"/>
  </r>
  <r>
    <n v="15700549"/>
    <s v="Alvares"/>
    <n v="721"/>
    <x v="0"/>
    <x v="0"/>
    <n v="54"/>
    <x v="4"/>
    <x v="0"/>
    <n v="2"/>
    <n v="1"/>
    <n v="4493.12"/>
    <n v="0"/>
    <x v="0"/>
    <x v="0"/>
    <x v="0"/>
    <x v="0"/>
    <n v="1"/>
  </r>
  <r>
    <n v="15615176"/>
    <s v="Welsh"/>
    <n v="732"/>
    <x v="0"/>
    <x v="0"/>
    <n v="26"/>
    <x v="0"/>
    <x v="0"/>
    <n v="2"/>
    <n v="1"/>
    <n v="154364.66"/>
    <n v="0"/>
    <x v="1"/>
    <x v="0"/>
    <x v="1"/>
    <x v="2"/>
    <n v="1"/>
  </r>
  <r>
    <n v="15652667"/>
    <s v="Hampton"/>
    <n v="590"/>
    <x v="0"/>
    <x v="0"/>
    <n v="39"/>
    <x v="2"/>
    <x v="0"/>
    <n v="2"/>
    <n v="1"/>
    <n v="104730.52"/>
    <n v="0"/>
    <x v="0"/>
    <x v="0"/>
    <x v="1"/>
    <x v="1"/>
    <n v="1"/>
  </r>
  <r>
    <n v="15680843"/>
    <s v="Sherrod"/>
    <n v="675"/>
    <x v="0"/>
    <x v="0"/>
    <n v="34"/>
    <x v="1"/>
    <x v="0"/>
    <n v="2"/>
    <n v="1"/>
    <n v="184842.21"/>
    <n v="0"/>
    <x v="0"/>
    <x v="0"/>
    <x v="1"/>
    <x v="2"/>
    <n v="1"/>
  </r>
  <r>
    <n v="15750547"/>
    <s v="Bair"/>
    <n v="738"/>
    <x v="0"/>
    <x v="0"/>
    <n v="26"/>
    <x v="2"/>
    <x v="0"/>
    <n v="2"/>
    <n v="1"/>
    <n v="48644.94"/>
    <n v="0"/>
    <x v="0"/>
    <x v="0"/>
    <x v="0"/>
    <x v="2"/>
    <n v="1"/>
  </r>
  <r>
    <n v="15610936"/>
    <s v="Becher"/>
    <n v="562"/>
    <x v="0"/>
    <x v="0"/>
    <n v="33"/>
    <x v="9"/>
    <x v="0"/>
    <n v="2"/>
    <n v="1"/>
    <n v="111590.35"/>
    <n v="0"/>
    <x v="1"/>
    <x v="0"/>
    <x v="1"/>
    <x v="2"/>
    <n v="1"/>
  </r>
  <r>
    <n v="15715988"/>
    <s v="Cockett"/>
    <n v="793"/>
    <x v="0"/>
    <x v="0"/>
    <n v="35"/>
    <x v="3"/>
    <x v="0"/>
    <n v="2"/>
    <n v="1"/>
    <n v="79704.12"/>
    <n v="0"/>
    <x v="0"/>
    <x v="0"/>
    <x v="2"/>
    <x v="2"/>
    <n v="1"/>
  </r>
  <r>
    <n v="15608726"/>
    <s v="Miracle"/>
    <n v="663"/>
    <x v="0"/>
    <x v="0"/>
    <n v="24"/>
    <x v="0"/>
    <x v="0"/>
    <n v="2"/>
    <n v="1"/>
    <n v="166310.82"/>
    <n v="0"/>
    <x v="0"/>
    <x v="0"/>
    <x v="1"/>
    <x v="5"/>
    <n v="1"/>
  </r>
  <r>
    <n v="15617304"/>
    <s v="Ershova"/>
    <n v="722"/>
    <x v="0"/>
    <x v="0"/>
    <n v="40"/>
    <x v="9"/>
    <x v="0"/>
    <n v="2"/>
    <n v="1"/>
    <n v="111893.09"/>
    <n v="0"/>
    <x v="0"/>
    <x v="0"/>
    <x v="1"/>
    <x v="1"/>
    <n v="1"/>
  </r>
  <r>
    <n v="15792868"/>
    <s v="Mickey"/>
    <n v="675"/>
    <x v="0"/>
    <x v="0"/>
    <n v="69"/>
    <x v="8"/>
    <x v="0"/>
    <n v="2"/>
    <n v="1"/>
    <n v="157097.09"/>
    <n v="0"/>
    <x v="1"/>
    <x v="0"/>
    <x v="1"/>
    <x v="4"/>
    <n v="1"/>
  </r>
  <r>
    <n v="15734177"/>
    <s v="Donahue"/>
    <n v="643"/>
    <x v="0"/>
    <x v="0"/>
    <n v="33"/>
    <x v="10"/>
    <x v="0"/>
    <n v="2"/>
    <n v="1"/>
    <n v="152992.04"/>
    <n v="0"/>
    <x v="0"/>
    <x v="0"/>
    <x v="1"/>
    <x v="2"/>
    <n v="1"/>
  </r>
  <r>
    <n v="15579183"/>
    <s v="Spaull"/>
    <n v="586"/>
    <x v="0"/>
    <x v="0"/>
    <n v="64"/>
    <x v="8"/>
    <x v="0"/>
    <n v="2"/>
    <n v="1"/>
    <n v="53710.23"/>
    <n v="0"/>
    <x v="0"/>
    <x v="0"/>
    <x v="2"/>
    <x v="3"/>
    <n v="1"/>
  </r>
  <r>
    <n v="15682489"/>
    <s v="Crumbley"/>
    <n v="605"/>
    <x v="0"/>
    <x v="0"/>
    <n v="27"/>
    <x v="2"/>
    <x v="0"/>
    <n v="2"/>
    <n v="1"/>
    <n v="198091.81"/>
    <n v="0"/>
    <x v="1"/>
    <x v="0"/>
    <x v="1"/>
    <x v="2"/>
    <n v="1"/>
  </r>
  <r>
    <n v="15650454"/>
    <s v="Tran"/>
    <n v="641"/>
    <x v="0"/>
    <x v="0"/>
    <n v="57"/>
    <x v="4"/>
    <x v="0"/>
    <n v="2"/>
    <n v="1"/>
    <n v="122449.18"/>
    <n v="0"/>
    <x v="0"/>
    <x v="0"/>
    <x v="1"/>
    <x v="3"/>
    <n v="1"/>
  </r>
  <r>
    <n v="15791452"/>
    <s v="Dann"/>
    <n v="675"/>
    <x v="0"/>
    <x v="0"/>
    <n v="39"/>
    <x v="8"/>
    <x v="0"/>
    <n v="2"/>
    <n v="1"/>
    <n v="153129.22"/>
    <n v="0"/>
    <x v="1"/>
    <x v="0"/>
    <x v="1"/>
    <x v="1"/>
    <n v="1"/>
  </r>
  <r>
    <n v="15626475"/>
    <s v="Gamble"/>
    <n v="685"/>
    <x v="0"/>
    <x v="0"/>
    <n v="30"/>
    <x v="3"/>
    <x v="0"/>
    <n v="2"/>
    <n v="1"/>
    <n v="140889.32"/>
    <n v="0"/>
    <x v="0"/>
    <x v="0"/>
    <x v="1"/>
    <x v="2"/>
    <n v="1"/>
  </r>
  <r>
    <n v="15672082"/>
    <s v="Schatz"/>
    <n v="562"/>
    <x v="0"/>
    <x v="0"/>
    <n v="62"/>
    <x v="7"/>
    <x v="0"/>
    <n v="2"/>
    <n v="1"/>
    <n v="105986.01"/>
    <n v="0"/>
    <x v="1"/>
    <x v="0"/>
    <x v="1"/>
    <x v="3"/>
    <n v="1"/>
  </r>
  <r>
    <n v="15753679"/>
    <s v="Mullawirraburka"/>
    <n v="778"/>
    <x v="0"/>
    <x v="0"/>
    <n v="24"/>
    <x v="10"/>
    <x v="0"/>
    <n v="2"/>
    <n v="1"/>
    <n v="162809.20000000001"/>
    <n v="0"/>
    <x v="0"/>
    <x v="0"/>
    <x v="1"/>
    <x v="5"/>
    <n v="1"/>
  </r>
  <r>
    <n v="15762588"/>
    <s v="Kaleski"/>
    <n v="644"/>
    <x v="0"/>
    <x v="0"/>
    <n v="31"/>
    <x v="4"/>
    <x v="0"/>
    <n v="2"/>
    <n v="1"/>
    <n v="41872.17"/>
    <n v="0"/>
    <x v="0"/>
    <x v="0"/>
    <x v="0"/>
    <x v="2"/>
    <n v="1"/>
  </r>
  <r>
    <n v="15752534"/>
    <s v="Mironov"/>
    <n v="744"/>
    <x v="0"/>
    <x v="0"/>
    <n v="36"/>
    <x v="5"/>
    <x v="0"/>
    <n v="2"/>
    <n v="1"/>
    <n v="182867.84"/>
    <n v="0"/>
    <x v="0"/>
    <x v="0"/>
    <x v="1"/>
    <x v="1"/>
    <n v="1"/>
  </r>
  <r>
    <n v="15780256"/>
    <s v="Palfreyman"/>
    <n v="630"/>
    <x v="0"/>
    <x v="0"/>
    <n v="34"/>
    <x v="2"/>
    <x v="0"/>
    <n v="2"/>
    <n v="1"/>
    <n v="114006.35"/>
    <n v="0"/>
    <x v="0"/>
    <x v="0"/>
    <x v="1"/>
    <x v="2"/>
    <n v="1"/>
  </r>
  <r>
    <n v="15786035"/>
    <s v="Gosnell"/>
    <n v="740"/>
    <x v="0"/>
    <x v="0"/>
    <n v="39"/>
    <x v="2"/>
    <x v="0"/>
    <n v="2"/>
    <n v="1"/>
    <n v="19047.23"/>
    <n v="0"/>
    <x v="1"/>
    <x v="0"/>
    <x v="0"/>
    <x v="1"/>
    <n v="1"/>
  </r>
  <r>
    <n v="15664504"/>
    <s v="Beede"/>
    <n v="418"/>
    <x v="0"/>
    <x v="0"/>
    <n v="35"/>
    <x v="0"/>
    <x v="0"/>
    <n v="2"/>
    <n v="1"/>
    <n v="88878.15"/>
    <n v="0"/>
    <x v="0"/>
    <x v="0"/>
    <x v="2"/>
    <x v="2"/>
    <n v="1"/>
  </r>
  <r>
    <n v="15572767"/>
    <s v="Shelby"/>
    <n v="777"/>
    <x v="0"/>
    <x v="0"/>
    <n v="29"/>
    <x v="3"/>
    <x v="0"/>
    <n v="2"/>
    <n v="1"/>
    <n v="124489.88"/>
    <n v="0"/>
    <x v="1"/>
    <x v="0"/>
    <x v="1"/>
    <x v="2"/>
    <n v="1"/>
  </r>
  <r>
    <n v="15731755"/>
    <s v="Hull"/>
    <n v="680"/>
    <x v="0"/>
    <x v="0"/>
    <n v="49"/>
    <x v="5"/>
    <x v="0"/>
    <n v="2"/>
    <n v="1"/>
    <n v="187008.45"/>
    <n v="0"/>
    <x v="1"/>
    <x v="0"/>
    <x v="1"/>
    <x v="0"/>
    <n v="1"/>
  </r>
  <r>
    <n v="15632264"/>
    <s v="Kay"/>
    <n v="476"/>
    <x v="0"/>
    <x v="1"/>
    <n v="34"/>
    <x v="5"/>
    <x v="0"/>
    <n v="2"/>
    <n v="1"/>
    <n v="26260.98"/>
    <n v="0"/>
    <x v="1"/>
    <x v="0"/>
    <x v="0"/>
    <x v="2"/>
    <n v="1"/>
  </r>
  <r>
    <n v="15568982"/>
    <s v="Hao"/>
    <n v="726"/>
    <x v="0"/>
    <x v="1"/>
    <n v="24"/>
    <x v="9"/>
    <x v="0"/>
    <n v="2"/>
    <n v="1"/>
    <n v="54724.03"/>
    <n v="0"/>
    <x v="0"/>
    <x v="0"/>
    <x v="2"/>
    <x v="5"/>
    <n v="1"/>
  </r>
  <r>
    <n v="15738751"/>
    <s v="Beit"/>
    <n v="493"/>
    <x v="0"/>
    <x v="1"/>
    <n v="46"/>
    <x v="10"/>
    <x v="0"/>
    <n v="2"/>
    <n v="1"/>
    <n v="1907.66"/>
    <n v="0"/>
    <x v="1"/>
    <x v="0"/>
    <x v="0"/>
    <x v="0"/>
    <n v="1"/>
  </r>
  <r>
    <n v="15809248"/>
    <s v="Cole"/>
    <n v="524"/>
    <x v="0"/>
    <x v="1"/>
    <n v="36"/>
    <x v="5"/>
    <x v="0"/>
    <n v="2"/>
    <n v="1"/>
    <n v="109614.57"/>
    <n v="0"/>
    <x v="1"/>
    <x v="0"/>
    <x v="1"/>
    <x v="1"/>
    <n v="1"/>
  </r>
  <r>
    <n v="15698028"/>
    <s v="Duncan"/>
    <n v="506"/>
    <x v="0"/>
    <x v="1"/>
    <n v="41"/>
    <x v="8"/>
    <x v="0"/>
    <n v="2"/>
    <n v="1"/>
    <n v="31766.3"/>
    <n v="0"/>
    <x v="1"/>
    <x v="0"/>
    <x v="0"/>
    <x v="1"/>
    <n v="1"/>
  </r>
  <r>
    <n v="15709368"/>
    <s v="Milne"/>
    <n v="614"/>
    <x v="0"/>
    <x v="1"/>
    <n v="43"/>
    <x v="9"/>
    <x v="0"/>
    <n v="2"/>
    <n v="1"/>
    <n v="109041.53"/>
    <n v="0"/>
    <x v="0"/>
    <x v="0"/>
    <x v="1"/>
    <x v="1"/>
    <n v="1"/>
  </r>
  <r>
    <n v="15645248"/>
    <s v="Ho"/>
    <n v="510"/>
    <x v="0"/>
    <x v="1"/>
    <n v="30"/>
    <x v="6"/>
    <x v="0"/>
    <n v="2"/>
    <n v="1"/>
    <n v="130553.47"/>
    <n v="0"/>
    <x v="0"/>
    <x v="0"/>
    <x v="1"/>
    <x v="2"/>
    <n v="1"/>
  </r>
  <r>
    <n v="15774393"/>
    <s v="Ch'ien"/>
    <n v="694"/>
    <x v="0"/>
    <x v="1"/>
    <n v="30"/>
    <x v="2"/>
    <x v="0"/>
    <n v="2"/>
    <n v="1"/>
    <n v="26960.31"/>
    <n v="0"/>
    <x v="0"/>
    <x v="0"/>
    <x v="0"/>
    <x v="2"/>
    <n v="1"/>
  </r>
  <r>
    <n v="15599792"/>
    <s v="Dimauro"/>
    <n v="545"/>
    <x v="0"/>
    <x v="1"/>
    <n v="26"/>
    <x v="8"/>
    <x v="0"/>
    <n v="2"/>
    <n v="1"/>
    <n v="199638.56"/>
    <n v="0"/>
    <x v="0"/>
    <x v="0"/>
    <x v="1"/>
    <x v="2"/>
    <n v="1"/>
  </r>
  <r>
    <n v="15767339"/>
    <s v="Chiazagomekpere"/>
    <n v="777"/>
    <x v="0"/>
    <x v="1"/>
    <n v="53"/>
    <x v="5"/>
    <x v="0"/>
    <n v="2"/>
    <n v="1"/>
    <n v="189992.97"/>
    <n v="0"/>
    <x v="1"/>
    <x v="0"/>
    <x v="1"/>
    <x v="0"/>
    <n v="1"/>
  </r>
  <r>
    <n v="15803976"/>
    <s v="Efremov"/>
    <n v="694"/>
    <x v="0"/>
    <x v="1"/>
    <n v="31"/>
    <x v="5"/>
    <x v="0"/>
    <n v="2"/>
    <n v="1"/>
    <n v="160990.26999999999"/>
    <n v="0"/>
    <x v="1"/>
    <x v="0"/>
    <x v="1"/>
    <x v="2"/>
    <n v="1"/>
  </r>
  <r>
    <n v="15624188"/>
    <s v="Chiu"/>
    <n v="712"/>
    <x v="0"/>
    <x v="1"/>
    <n v="33"/>
    <x v="9"/>
    <x v="0"/>
    <n v="2"/>
    <n v="1"/>
    <n v="190686.16"/>
    <n v="0"/>
    <x v="0"/>
    <x v="0"/>
    <x v="1"/>
    <x v="2"/>
    <n v="1"/>
  </r>
  <r>
    <n v="15712287"/>
    <s v="Pokrovskii"/>
    <n v="652"/>
    <x v="0"/>
    <x v="1"/>
    <n v="80"/>
    <x v="10"/>
    <x v="0"/>
    <n v="2"/>
    <n v="1"/>
    <n v="188603.07"/>
    <n v="0"/>
    <x v="0"/>
    <x v="0"/>
    <x v="1"/>
    <x v="6"/>
    <n v="1"/>
  </r>
  <r>
    <n v="15763859"/>
    <s v="Brown"/>
    <n v="840"/>
    <x v="0"/>
    <x v="1"/>
    <n v="43"/>
    <x v="0"/>
    <x v="0"/>
    <n v="2"/>
    <n v="1"/>
    <n v="90908.95"/>
    <n v="0"/>
    <x v="1"/>
    <x v="0"/>
    <x v="2"/>
    <x v="1"/>
    <n v="1"/>
  </r>
  <r>
    <n v="15713578"/>
    <s v="Farrell"/>
    <n v="483"/>
    <x v="0"/>
    <x v="1"/>
    <n v="50"/>
    <x v="2"/>
    <x v="0"/>
    <n v="2"/>
    <n v="1"/>
    <n v="111020.24"/>
    <n v="0"/>
    <x v="0"/>
    <x v="0"/>
    <x v="1"/>
    <x v="0"/>
    <n v="1"/>
  </r>
  <r>
    <n v="15716186"/>
    <s v="Richardson"/>
    <n v="586"/>
    <x v="0"/>
    <x v="1"/>
    <n v="38"/>
    <x v="3"/>
    <x v="0"/>
    <n v="2"/>
    <n v="1"/>
    <n v="87168.46"/>
    <n v="0"/>
    <x v="1"/>
    <x v="0"/>
    <x v="2"/>
    <x v="1"/>
    <n v="1"/>
  </r>
  <r>
    <n v="15611088"/>
    <s v="Genovese"/>
    <n v="790"/>
    <x v="0"/>
    <x v="1"/>
    <n v="31"/>
    <x v="2"/>
    <x v="0"/>
    <n v="2"/>
    <n v="1"/>
    <n v="84126.75"/>
    <n v="0"/>
    <x v="1"/>
    <x v="0"/>
    <x v="2"/>
    <x v="2"/>
    <n v="1"/>
  </r>
  <r>
    <n v="15603156"/>
    <s v="Elewechi"/>
    <n v="571"/>
    <x v="0"/>
    <x v="1"/>
    <n v="33"/>
    <x v="8"/>
    <x v="0"/>
    <n v="2"/>
    <n v="1"/>
    <n v="102750.7"/>
    <n v="0"/>
    <x v="1"/>
    <x v="0"/>
    <x v="1"/>
    <x v="2"/>
    <n v="1"/>
  </r>
  <r>
    <n v="15744398"/>
    <s v="Burns"/>
    <n v="525"/>
    <x v="0"/>
    <x v="1"/>
    <n v="23"/>
    <x v="4"/>
    <x v="0"/>
    <n v="2"/>
    <n v="1"/>
    <n v="160249.1"/>
    <n v="0"/>
    <x v="1"/>
    <x v="0"/>
    <x v="1"/>
    <x v="5"/>
    <n v="1"/>
  </r>
  <r>
    <n v="15603203"/>
    <s v="Avdeyeva"/>
    <n v="650"/>
    <x v="0"/>
    <x v="1"/>
    <n v="27"/>
    <x v="9"/>
    <x v="0"/>
    <n v="2"/>
    <n v="1"/>
    <n v="1002.39"/>
    <n v="0"/>
    <x v="1"/>
    <x v="0"/>
    <x v="0"/>
    <x v="2"/>
    <n v="1"/>
  </r>
  <r>
    <n v="15730830"/>
    <s v="Dale"/>
    <n v="752"/>
    <x v="0"/>
    <x v="1"/>
    <n v="30"/>
    <x v="7"/>
    <x v="0"/>
    <n v="2"/>
    <n v="1"/>
    <n v="104991.28"/>
    <n v="0"/>
    <x v="0"/>
    <x v="0"/>
    <x v="1"/>
    <x v="2"/>
    <n v="1"/>
  </r>
  <r>
    <n v="15633064"/>
    <s v="Stonebraker"/>
    <n v="438"/>
    <x v="0"/>
    <x v="1"/>
    <n v="36"/>
    <x v="10"/>
    <x v="0"/>
    <n v="2"/>
    <n v="1"/>
    <n v="64420.5"/>
    <n v="0"/>
    <x v="1"/>
    <x v="0"/>
    <x v="2"/>
    <x v="1"/>
    <n v="1"/>
  </r>
  <r>
    <n v="15730447"/>
    <s v="Anderson"/>
    <n v="629"/>
    <x v="0"/>
    <x v="1"/>
    <n v="49"/>
    <x v="10"/>
    <x v="0"/>
    <n v="2"/>
    <n v="1"/>
    <n v="196335.48"/>
    <n v="0"/>
    <x v="0"/>
    <x v="0"/>
    <x v="1"/>
    <x v="0"/>
    <n v="1"/>
  </r>
  <r>
    <n v="15603065"/>
    <s v="Grubb"/>
    <n v="751"/>
    <x v="0"/>
    <x v="1"/>
    <n v="30"/>
    <x v="9"/>
    <x v="0"/>
    <n v="2"/>
    <n v="1"/>
    <n v="15766.1"/>
    <n v="0"/>
    <x v="1"/>
    <x v="0"/>
    <x v="0"/>
    <x v="2"/>
    <n v="1"/>
  </r>
  <r>
    <n v="15754605"/>
    <s v="Jarvis"/>
    <n v="563"/>
    <x v="0"/>
    <x v="1"/>
    <n v="39"/>
    <x v="4"/>
    <x v="0"/>
    <n v="2"/>
    <n v="1"/>
    <n v="17603.810000000001"/>
    <n v="0"/>
    <x v="0"/>
    <x v="0"/>
    <x v="0"/>
    <x v="1"/>
    <n v="1"/>
  </r>
  <r>
    <n v="15660535"/>
    <s v="Avent"/>
    <n v="680"/>
    <x v="0"/>
    <x v="1"/>
    <n v="47"/>
    <x v="4"/>
    <x v="0"/>
    <n v="2"/>
    <n v="1"/>
    <n v="179843.33"/>
    <n v="0"/>
    <x v="0"/>
    <x v="0"/>
    <x v="1"/>
    <x v="0"/>
    <n v="1"/>
  </r>
  <r>
    <n v="15586959"/>
    <s v="Unaipon"/>
    <n v="468"/>
    <x v="0"/>
    <x v="1"/>
    <n v="42"/>
    <x v="4"/>
    <x v="0"/>
    <n v="2"/>
    <n v="1"/>
    <n v="125305.34"/>
    <n v="0"/>
    <x v="1"/>
    <x v="0"/>
    <x v="1"/>
    <x v="1"/>
    <n v="1"/>
  </r>
  <r>
    <n v="15745012"/>
    <s v="Pettit"/>
    <n v="653"/>
    <x v="0"/>
    <x v="1"/>
    <n v="43"/>
    <x v="9"/>
    <x v="0"/>
    <n v="2"/>
    <n v="1"/>
    <n v="7330.59"/>
    <n v="0"/>
    <x v="0"/>
    <x v="0"/>
    <x v="0"/>
    <x v="1"/>
    <n v="1"/>
  </r>
  <r>
    <n v="15592089"/>
    <s v="Larsen"/>
    <n v="788"/>
    <x v="0"/>
    <x v="1"/>
    <n v="43"/>
    <x v="5"/>
    <x v="0"/>
    <n v="2"/>
    <n v="1"/>
    <n v="116111.51"/>
    <n v="0"/>
    <x v="0"/>
    <x v="0"/>
    <x v="1"/>
    <x v="1"/>
    <n v="1"/>
  </r>
  <r>
    <n v="15631054"/>
    <s v="Volkova"/>
    <n v="625"/>
    <x v="0"/>
    <x v="1"/>
    <n v="24"/>
    <x v="8"/>
    <x v="0"/>
    <n v="2"/>
    <n v="1"/>
    <n v="180969.55"/>
    <n v="0"/>
    <x v="0"/>
    <x v="0"/>
    <x v="1"/>
    <x v="5"/>
    <n v="1"/>
  </r>
  <r>
    <n v="15710456"/>
    <s v="Balmain"/>
    <n v="607"/>
    <x v="0"/>
    <x v="1"/>
    <n v="27"/>
    <x v="3"/>
    <x v="0"/>
    <n v="2"/>
    <n v="1"/>
    <n v="63495.86"/>
    <n v="0"/>
    <x v="1"/>
    <x v="0"/>
    <x v="2"/>
    <x v="2"/>
    <n v="1"/>
  </r>
  <r>
    <n v="15636935"/>
    <s v="Rischbieth"/>
    <n v="797"/>
    <x v="0"/>
    <x v="1"/>
    <n v="29"/>
    <x v="8"/>
    <x v="0"/>
    <n v="2"/>
    <n v="1"/>
    <n v="132975.39000000001"/>
    <n v="0"/>
    <x v="0"/>
    <x v="0"/>
    <x v="1"/>
    <x v="2"/>
    <n v="1"/>
  </r>
  <r>
    <n v="15650098"/>
    <s v="Baranova"/>
    <n v="630"/>
    <x v="0"/>
    <x v="1"/>
    <n v="40"/>
    <x v="0"/>
    <x v="0"/>
    <n v="2"/>
    <n v="1"/>
    <n v="34453.17"/>
    <n v="0"/>
    <x v="0"/>
    <x v="0"/>
    <x v="0"/>
    <x v="1"/>
    <n v="1"/>
  </r>
  <r>
    <n v="15624229"/>
    <s v="Noble"/>
    <n v="694"/>
    <x v="0"/>
    <x v="1"/>
    <n v="22"/>
    <x v="10"/>
    <x v="0"/>
    <n v="2"/>
    <n v="1"/>
    <n v="11525.72"/>
    <n v="0"/>
    <x v="0"/>
    <x v="0"/>
    <x v="0"/>
    <x v="5"/>
    <n v="1"/>
  </r>
  <r>
    <n v="15578515"/>
    <s v="Osinachi"/>
    <n v="659"/>
    <x v="0"/>
    <x v="1"/>
    <n v="38"/>
    <x v="7"/>
    <x v="0"/>
    <n v="2"/>
    <n v="1"/>
    <n v="158553.1"/>
    <n v="0"/>
    <x v="1"/>
    <x v="0"/>
    <x v="1"/>
    <x v="1"/>
    <n v="1"/>
  </r>
  <r>
    <n v="15803681"/>
    <s v="Sims"/>
    <n v="803"/>
    <x v="0"/>
    <x v="1"/>
    <n v="26"/>
    <x v="10"/>
    <x v="0"/>
    <n v="2"/>
    <n v="1"/>
    <n v="181208.47"/>
    <n v="0"/>
    <x v="0"/>
    <x v="0"/>
    <x v="1"/>
    <x v="2"/>
    <n v="1"/>
  </r>
  <r>
    <n v="15808689"/>
    <s v="Morres"/>
    <n v="850"/>
    <x v="0"/>
    <x v="1"/>
    <n v="31"/>
    <x v="10"/>
    <x v="0"/>
    <n v="2"/>
    <n v="1"/>
    <n v="33082.81"/>
    <n v="0"/>
    <x v="0"/>
    <x v="0"/>
    <x v="0"/>
    <x v="2"/>
    <n v="1"/>
  </r>
  <r>
    <n v="15596493"/>
    <s v="Wisdom"/>
    <n v="687"/>
    <x v="0"/>
    <x v="1"/>
    <n v="47"/>
    <x v="0"/>
    <x v="0"/>
    <n v="2"/>
    <n v="1"/>
    <n v="177624.01"/>
    <n v="0"/>
    <x v="0"/>
    <x v="0"/>
    <x v="1"/>
    <x v="0"/>
    <n v="1"/>
  </r>
  <r>
    <n v="15727281"/>
    <s v="Macintyre"/>
    <n v="653"/>
    <x v="0"/>
    <x v="1"/>
    <n v="27"/>
    <x v="2"/>
    <x v="0"/>
    <n v="2"/>
    <n v="1"/>
    <n v="96429.29"/>
    <n v="0"/>
    <x v="1"/>
    <x v="0"/>
    <x v="2"/>
    <x v="2"/>
    <n v="1"/>
  </r>
  <r>
    <n v="15789548"/>
    <s v="Giordano"/>
    <n v="592"/>
    <x v="0"/>
    <x v="1"/>
    <n v="37"/>
    <x v="0"/>
    <x v="0"/>
    <n v="2"/>
    <n v="1"/>
    <n v="126726.33"/>
    <n v="0"/>
    <x v="0"/>
    <x v="0"/>
    <x v="1"/>
    <x v="1"/>
    <n v="1"/>
  </r>
  <r>
    <n v="15758726"/>
    <s v="Chiemeka"/>
    <n v="588"/>
    <x v="0"/>
    <x v="1"/>
    <n v="24"/>
    <x v="6"/>
    <x v="0"/>
    <n v="2"/>
    <n v="1"/>
    <n v="140586.07999999999"/>
    <n v="0"/>
    <x v="0"/>
    <x v="0"/>
    <x v="1"/>
    <x v="5"/>
    <n v="1"/>
  </r>
  <r>
    <n v="15665695"/>
    <s v="Potter"/>
    <n v="594"/>
    <x v="0"/>
    <x v="1"/>
    <n v="49"/>
    <x v="10"/>
    <x v="0"/>
    <n v="2"/>
    <n v="1"/>
    <n v="23631.55"/>
    <n v="0"/>
    <x v="0"/>
    <x v="0"/>
    <x v="0"/>
    <x v="0"/>
    <n v="1"/>
  </r>
  <r>
    <n v="15777904"/>
    <s v="Nock"/>
    <n v="703"/>
    <x v="0"/>
    <x v="1"/>
    <n v="45"/>
    <x v="0"/>
    <x v="0"/>
    <n v="2"/>
    <n v="1"/>
    <n v="68831.72"/>
    <n v="0"/>
    <x v="0"/>
    <x v="0"/>
    <x v="2"/>
    <x v="1"/>
    <n v="1"/>
  </r>
  <r>
    <n v="15642833"/>
    <s v="Akubundu"/>
    <n v="608"/>
    <x v="0"/>
    <x v="1"/>
    <n v="30"/>
    <x v="1"/>
    <x v="0"/>
    <n v="2"/>
    <n v="1"/>
    <n v="128875.86"/>
    <n v="0"/>
    <x v="1"/>
    <x v="0"/>
    <x v="1"/>
    <x v="2"/>
    <n v="1"/>
  </r>
  <r>
    <n v="15592116"/>
    <s v="Jensen"/>
    <n v="585"/>
    <x v="0"/>
    <x v="1"/>
    <n v="39"/>
    <x v="0"/>
    <x v="0"/>
    <n v="2"/>
    <n v="1"/>
    <n v="2401.2600000000002"/>
    <n v="0"/>
    <x v="1"/>
    <x v="0"/>
    <x v="0"/>
    <x v="1"/>
    <n v="1"/>
  </r>
  <r>
    <n v="15738219"/>
    <s v="Nash"/>
    <n v="632"/>
    <x v="0"/>
    <x v="1"/>
    <n v="36"/>
    <x v="0"/>
    <x v="0"/>
    <n v="2"/>
    <n v="1"/>
    <n v="52526.65"/>
    <n v="0"/>
    <x v="0"/>
    <x v="0"/>
    <x v="2"/>
    <x v="1"/>
    <n v="1"/>
  </r>
  <r>
    <n v="15636572"/>
    <s v="Christmas"/>
    <n v="760"/>
    <x v="0"/>
    <x v="1"/>
    <n v="32"/>
    <x v="0"/>
    <x v="0"/>
    <n v="2"/>
    <n v="1"/>
    <n v="105969.05"/>
    <n v="0"/>
    <x v="0"/>
    <x v="0"/>
    <x v="1"/>
    <x v="2"/>
    <n v="1"/>
  </r>
  <r>
    <n v="15574783"/>
    <s v="Perkins"/>
    <n v="584"/>
    <x v="0"/>
    <x v="1"/>
    <n v="37"/>
    <x v="8"/>
    <x v="0"/>
    <n v="2"/>
    <n v="1"/>
    <n v="180363.56"/>
    <n v="0"/>
    <x v="0"/>
    <x v="0"/>
    <x v="1"/>
    <x v="1"/>
    <n v="1"/>
  </r>
  <r>
    <n v="15810786"/>
    <s v="O'Toole"/>
    <n v="620"/>
    <x v="0"/>
    <x v="1"/>
    <n v="67"/>
    <x v="7"/>
    <x v="0"/>
    <n v="2"/>
    <n v="1"/>
    <n v="43486.73"/>
    <n v="0"/>
    <x v="0"/>
    <x v="0"/>
    <x v="0"/>
    <x v="4"/>
    <n v="1"/>
  </r>
  <r>
    <n v="15591386"/>
    <s v="Golubova"/>
    <n v="622"/>
    <x v="0"/>
    <x v="1"/>
    <n v="35"/>
    <x v="4"/>
    <x v="0"/>
    <n v="2"/>
    <n v="1"/>
    <n v="51112.800000000003"/>
    <n v="0"/>
    <x v="1"/>
    <x v="0"/>
    <x v="2"/>
    <x v="2"/>
    <n v="1"/>
  </r>
  <r>
    <n v="15775880"/>
    <s v="McElyea"/>
    <n v="554"/>
    <x v="0"/>
    <x v="1"/>
    <n v="30"/>
    <x v="2"/>
    <x v="0"/>
    <n v="2"/>
    <n v="1"/>
    <n v="40320.300000000003"/>
    <n v="0"/>
    <x v="0"/>
    <x v="0"/>
    <x v="0"/>
    <x v="2"/>
    <n v="1"/>
  </r>
  <r>
    <n v="15635939"/>
    <s v="Fenton"/>
    <n v="458"/>
    <x v="0"/>
    <x v="1"/>
    <n v="39"/>
    <x v="2"/>
    <x v="0"/>
    <n v="2"/>
    <n v="1"/>
    <n v="116343.09"/>
    <n v="0"/>
    <x v="1"/>
    <x v="0"/>
    <x v="1"/>
    <x v="1"/>
    <n v="1"/>
  </r>
  <r>
    <n v="15615096"/>
    <s v="Costa"/>
    <n v="492"/>
    <x v="0"/>
    <x v="1"/>
    <n v="31"/>
    <x v="0"/>
    <x v="0"/>
    <n v="2"/>
    <n v="1"/>
    <n v="49463.44"/>
    <n v="0"/>
    <x v="0"/>
    <x v="0"/>
    <x v="0"/>
    <x v="2"/>
    <n v="1"/>
  </r>
  <r>
    <n v="15735719"/>
    <s v="Babbage"/>
    <n v="790"/>
    <x v="0"/>
    <x v="1"/>
    <n v="40"/>
    <x v="2"/>
    <x v="0"/>
    <n v="2"/>
    <n v="1"/>
    <n v="70607.100000000006"/>
    <n v="0"/>
    <x v="0"/>
    <x v="0"/>
    <x v="2"/>
    <x v="1"/>
    <n v="1"/>
  </r>
  <r>
    <n v="15750649"/>
    <s v="Uwakwe"/>
    <n v="744"/>
    <x v="0"/>
    <x v="1"/>
    <n v="44"/>
    <x v="7"/>
    <x v="0"/>
    <n v="2"/>
    <n v="1"/>
    <n v="189016.14"/>
    <n v="0"/>
    <x v="0"/>
    <x v="0"/>
    <x v="1"/>
    <x v="1"/>
    <n v="1"/>
  </r>
  <r>
    <n v="15689147"/>
    <s v="Ogochukwu"/>
    <n v="652"/>
    <x v="0"/>
    <x v="1"/>
    <n v="40"/>
    <x v="8"/>
    <x v="0"/>
    <n v="2"/>
    <n v="1"/>
    <n v="126554.96"/>
    <n v="0"/>
    <x v="1"/>
    <x v="0"/>
    <x v="1"/>
    <x v="1"/>
    <n v="1"/>
  </r>
  <r>
    <n v="15734628"/>
    <s v="Lysaght"/>
    <n v="623"/>
    <x v="0"/>
    <x v="1"/>
    <n v="35"/>
    <x v="4"/>
    <x v="0"/>
    <n v="2"/>
    <n v="1"/>
    <n v="101192.08"/>
    <n v="0"/>
    <x v="1"/>
    <x v="0"/>
    <x v="1"/>
    <x v="2"/>
    <n v="1"/>
  </r>
  <r>
    <n v="15579208"/>
    <s v="Chikezie"/>
    <n v="550"/>
    <x v="0"/>
    <x v="1"/>
    <n v="48"/>
    <x v="9"/>
    <x v="0"/>
    <n v="2"/>
    <n v="1"/>
    <n v="191870.28"/>
    <n v="0"/>
    <x v="0"/>
    <x v="0"/>
    <x v="1"/>
    <x v="0"/>
    <n v="1"/>
  </r>
  <r>
    <n v="15667620"/>
    <s v="Dreyer"/>
    <n v="732"/>
    <x v="0"/>
    <x v="1"/>
    <n v="43"/>
    <x v="9"/>
    <x v="0"/>
    <n v="2"/>
    <n v="1"/>
    <n v="65731.53"/>
    <n v="0"/>
    <x v="1"/>
    <x v="0"/>
    <x v="2"/>
    <x v="1"/>
    <n v="1"/>
  </r>
  <r>
    <n v="15757577"/>
    <s v="Odili"/>
    <n v="676"/>
    <x v="0"/>
    <x v="1"/>
    <n v="61"/>
    <x v="1"/>
    <x v="0"/>
    <n v="2"/>
    <n v="1"/>
    <n v="118522.73"/>
    <n v="0"/>
    <x v="0"/>
    <x v="0"/>
    <x v="1"/>
    <x v="3"/>
    <n v="1"/>
  </r>
  <r>
    <n v="15714877"/>
    <s v="MacDevitt"/>
    <n v="662"/>
    <x v="0"/>
    <x v="1"/>
    <n v="29"/>
    <x v="5"/>
    <x v="0"/>
    <n v="2"/>
    <n v="1"/>
    <n v="137508.31"/>
    <n v="0"/>
    <x v="1"/>
    <x v="0"/>
    <x v="1"/>
    <x v="2"/>
    <n v="1"/>
  </r>
  <r>
    <n v="15567333"/>
    <s v="Archambault"/>
    <n v="712"/>
    <x v="0"/>
    <x v="1"/>
    <n v="31"/>
    <x v="0"/>
    <x v="0"/>
    <n v="2"/>
    <n v="1"/>
    <n v="170333.38"/>
    <n v="0"/>
    <x v="1"/>
    <x v="0"/>
    <x v="1"/>
    <x v="2"/>
    <n v="1"/>
  </r>
  <r>
    <n v="15688637"/>
    <s v="Witt"/>
    <n v="592"/>
    <x v="0"/>
    <x v="1"/>
    <n v="27"/>
    <x v="10"/>
    <x v="0"/>
    <n v="2"/>
    <n v="1"/>
    <n v="183569.25"/>
    <n v="0"/>
    <x v="0"/>
    <x v="0"/>
    <x v="1"/>
    <x v="2"/>
    <n v="1"/>
  </r>
  <r>
    <n v="15775741"/>
    <s v="Powell"/>
    <n v="608"/>
    <x v="0"/>
    <x v="1"/>
    <n v="28"/>
    <x v="2"/>
    <x v="0"/>
    <n v="2"/>
    <n v="1"/>
    <n v="125062.02"/>
    <n v="0"/>
    <x v="0"/>
    <x v="0"/>
    <x v="1"/>
    <x v="2"/>
    <n v="1"/>
  </r>
  <r>
    <n v="15687738"/>
    <s v="Nwagugheuzo"/>
    <n v="535"/>
    <x v="0"/>
    <x v="1"/>
    <n v="38"/>
    <x v="1"/>
    <x v="0"/>
    <n v="2"/>
    <n v="1"/>
    <n v="136620.64000000001"/>
    <n v="0"/>
    <x v="1"/>
    <x v="0"/>
    <x v="1"/>
    <x v="1"/>
    <n v="1"/>
  </r>
  <r>
    <n v="15693347"/>
    <s v="Gardener"/>
    <n v="676"/>
    <x v="0"/>
    <x v="1"/>
    <n v="32"/>
    <x v="4"/>
    <x v="0"/>
    <n v="2"/>
    <n v="1"/>
    <n v="75465.41"/>
    <n v="0"/>
    <x v="0"/>
    <x v="0"/>
    <x v="2"/>
    <x v="2"/>
    <n v="1"/>
  </r>
  <r>
    <n v="15751175"/>
    <s v="Bess"/>
    <n v="648"/>
    <x v="0"/>
    <x v="1"/>
    <n v="44"/>
    <x v="3"/>
    <x v="0"/>
    <n v="2"/>
    <n v="1"/>
    <n v="58652.23"/>
    <n v="0"/>
    <x v="0"/>
    <x v="0"/>
    <x v="2"/>
    <x v="1"/>
    <n v="1"/>
  </r>
  <r>
    <n v="15711398"/>
    <s v="Fetherstonhaugh"/>
    <n v="525"/>
    <x v="0"/>
    <x v="1"/>
    <n v="25"/>
    <x v="9"/>
    <x v="0"/>
    <n v="2"/>
    <n v="1"/>
    <n v="89566.64"/>
    <n v="0"/>
    <x v="1"/>
    <x v="0"/>
    <x v="2"/>
    <x v="5"/>
    <n v="1"/>
  </r>
  <r>
    <n v="15659175"/>
    <s v="Severson"/>
    <n v="755"/>
    <x v="0"/>
    <x v="1"/>
    <n v="43"/>
    <x v="2"/>
    <x v="0"/>
    <n v="2"/>
    <n v="1"/>
    <n v="18066.689999999999"/>
    <n v="0"/>
    <x v="1"/>
    <x v="0"/>
    <x v="0"/>
    <x v="1"/>
    <n v="1"/>
  </r>
  <r>
    <n v="15714658"/>
    <s v="Yates"/>
    <n v="696"/>
    <x v="0"/>
    <x v="1"/>
    <n v="33"/>
    <x v="10"/>
    <x v="0"/>
    <n v="2"/>
    <n v="1"/>
    <n v="73371.649999999994"/>
    <n v="0"/>
    <x v="0"/>
    <x v="0"/>
    <x v="2"/>
    <x v="2"/>
    <n v="1"/>
  </r>
  <r>
    <n v="15775562"/>
    <s v="Shoobridge"/>
    <n v="538"/>
    <x v="0"/>
    <x v="1"/>
    <n v="33"/>
    <x v="4"/>
    <x v="0"/>
    <n v="2"/>
    <n v="1"/>
    <n v="126962.41"/>
    <n v="0"/>
    <x v="1"/>
    <x v="0"/>
    <x v="1"/>
    <x v="2"/>
    <n v="1"/>
  </r>
  <r>
    <n v="15745232"/>
    <s v="Chikelu"/>
    <n v="759"/>
    <x v="0"/>
    <x v="1"/>
    <n v="39"/>
    <x v="9"/>
    <x v="0"/>
    <n v="2"/>
    <n v="1"/>
    <n v="140497.67000000001"/>
    <n v="0"/>
    <x v="0"/>
    <x v="0"/>
    <x v="1"/>
    <x v="1"/>
    <n v="1"/>
  </r>
  <r>
    <n v="15660866"/>
    <s v="Chimaobim"/>
    <n v="640"/>
    <x v="0"/>
    <x v="1"/>
    <n v="29"/>
    <x v="7"/>
    <x v="0"/>
    <n v="2"/>
    <n v="1"/>
    <n v="2743.69"/>
    <n v="0"/>
    <x v="1"/>
    <x v="0"/>
    <x v="0"/>
    <x v="2"/>
    <n v="1"/>
  </r>
  <r>
    <n v="15766609"/>
    <s v="Jowers"/>
    <n v="655"/>
    <x v="0"/>
    <x v="1"/>
    <n v="47"/>
    <x v="5"/>
    <x v="0"/>
    <n v="2"/>
    <n v="1"/>
    <n v="167778.62"/>
    <n v="0"/>
    <x v="1"/>
    <x v="0"/>
    <x v="1"/>
    <x v="0"/>
    <n v="1"/>
  </r>
  <r>
    <n v="15721592"/>
    <s v="Barton"/>
    <n v="665"/>
    <x v="0"/>
    <x v="1"/>
    <n v="38"/>
    <x v="4"/>
    <x v="0"/>
    <n v="2"/>
    <n v="1"/>
    <n v="156439.56"/>
    <n v="0"/>
    <x v="1"/>
    <x v="0"/>
    <x v="1"/>
    <x v="1"/>
    <n v="1"/>
  </r>
  <r>
    <n v="15727467"/>
    <s v="Mellor"/>
    <n v="485"/>
    <x v="0"/>
    <x v="1"/>
    <n v="27"/>
    <x v="7"/>
    <x v="0"/>
    <n v="2"/>
    <n v="1"/>
    <n v="141449.85999999999"/>
    <n v="0"/>
    <x v="1"/>
    <x v="0"/>
    <x v="1"/>
    <x v="2"/>
    <n v="1"/>
  </r>
  <r>
    <n v="15596522"/>
    <s v="Meredith"/>
    <n v="692"/>
    <x v="0"/>
    <x v="1"/>
    <n v="42"/>
    <x v="3"/>
    <x v="0"/>
    <n v="2"/>
    <n v="1"/>
    <n v="145222.93"/>
    <n v="0"/>
    <x v="1"/>
    <x v="0"/>
    <x v="1"/>
    <x v="1"/>
    <n v="1"/>
  </r>
  <r>
    <n v="15748589"/>
    <s v="Winter"/>
    <n v="736"/>
    <x v="0"/>
    <x v="1"/>
    <n v="30"/>
    <x v="2"/>
    <x v="0"/>
    <n v="2"/>
    <n v="1"/>
    <n v="34180.33"/>
    <n v="0"/>
    <x v="1"/>
    <x v="0"/>
    <x v="0"/>
    <x v="2"/>
    <n v="1"/>
  </r>
  <r>
    <n v="15711468"/>
    <s v="Tennant"/>
    <n v="527"/>
    <x v="0"/>
    <x v="1"/>
    <n v="32"/>
    <x v="0"/>
    <x v="0"/>
    <n v="2"/>
    <n v="1"/>
    <n v="44099.75"/>
    <n v="0"/>
    <x v="0"/>
    <x v="0"/>
    <x v="0"/>
    <x v="2"/>
    <n v="1"/>
  </r>
  <r>
    <n v="15693732"/>
    <s v="Kilgour"/>
    <n v="775"/>
    <x v="0"/>
    <x v="1"/>
    <n v="66"/>
    <x v="2"/>
    <x v="0"/>
    <n v="2"/>
    <n v="1"/>
    <n v="67622.34"/>
    <n v="0"/>
    <x v="0"/>
    <x v="0"/>
    <x v="2"/>
    <x v="4"/>
    <n v="1"/>
  </r>
  <r>
    <n v="15769586"/>
    <s v="Horan"/>
    <n v="820"/>
    <x v="0"/>
    <x v="1"/>
    <n v="49"/>
    <x v="8"/>
    <x v="0"/>
    <n v="2"/>
    <n v="1"/>
    <n v="119087.25"/>
    <n v="0"/>
    <x v="0"/>
    <x v="0"/>
    <x v="1"/>
    <x v="0"/>
    <n v="1"/>
  </r>
  <r>
    <n v="15645045"/>
    <s v="Rudduck"/>
    <n v="659"/>
    <x v="0"/>
    <x v="1"/>
    <n v="38"/>
    <x v="2"/>
    <x v="0"/>
    <n v="2"/>
    <n v="1"/>
    <n v="132809.18"/>
    <n v="0"/>
    <x v="0"/>
    <x v="0"/>
    <x v="1"/>
    <x v="1"/>
    <n v="1"/>
  </r>
  <r>
    <n v="15749693"/>
    <s v="Ugonnatubelum"/>
    <n v="658"/>
    <x v="0"/>
    <x v="1"/>
    <n v="32"/>
    <x v="2"/>
    <x v="0"/>
    <n v="2"/>
    <n v="1"/>
    <n v="156774.75"/>
    <n v="0"/>
    <x v="1"/>
    <x v="0"/>
    <x v="1"/>
    <x v="2"/>
    <n v="1"/>
  </r>
  <r>
    <n v="15626806"/>
    <s v="Labrador"/>
    <n v="668"/>
    <x v="0"/>
    <x v="1"/>
    <n v="32"/>
    <x v="3"/>
    <x v="0"/>
    <n v="2"/>
    <n v="1"/>
    <n v="40652.33"/>
    <n v="0"/>
    <x v="0"/>
    <x v="0"/>
    <x v="0"/>
    <x v="2"/>
    <n v="1"/>
  </r>
  <r>
    <n v="15726945"/>
    <s v="Andreev"/>
    <n v="677"/>
    <x v="0"/>
    <x v="1"/>
    <n v="72"/>
    <x v="1"/>
    <x v="0"/>
    <n v="2"/>
    <n v="1"/>
    <n v="153604.44"/>
    <n v="0"/>
    <x v="0"/>
    <x v="0"/>
    <x v="1"/>
    <x v="4"/>
    <n v="1"/>
  </r>
  <r>
    <n v="15769110"/>
    <s v="Stehle"/>
    <n v="653"/>
    <x v="0"/>
    <x v="1"/>
    <n v="46"/>
    <x v="4"/>
    <x v="0"/>
    <n v="2"/>
    <n v="1"/>
    <n v="49707.85"/>
    <n v="0"/>
    <x v="1"/>
    <x v="0"/>
    <x v="0"/>
    <x v="0"/>
    <n v="1"/>
  </r>
  <r>
    <n v="15808326"/>
    <s v="Maslov"/>
    <n v="592"/>
    <x v="0"/>
    <x v="1"/>
    <n v="34"/>
    <x v="2"/>
    <x v="0"/>
    <n v="2"/>
    <n v="1"/>
    <n v="20460.2"/>
    <n v="0"/>
    <x v="0"/>
    <x v="0"/>
    <x v="0"/>
    <x v="2"/>
    <n v="1"/>
  </r>
  <r>
    <n v="15567335"/>
    <s v="Allsop"/>
    <n v="559"/>
    <x v="0"/>
    <x v="1"/>
    <n v="42"/>
    <x v="0"/>
    <x v="0"/>
    <n v="2"/>
    <n v="1"/>
    <n v="190040.29"/>
    <n v="0"/>
    <x v="0"/>
    <x v="0"/>
    <x v="1"/>
    <x v="1"/>
    <n v="1"/>
  </r>
  <r>
    <n v="15592194"/>
    <s v="Metcalf"/>
    <n v="492"/>
    <x v="0"/>
    <x v="1"/>
    <n v="28"/>
    <x v="2"/>
    <x v="0"/>
    <n v="2"/>
    <n v="1"/>
    <n v="95957.09"/>
    <n v="0"/>
    <x v="1"/>
    <x v="0"/>
    <x v="2"/>
    <x v="2"/>
    <n v="1"/>
  </r>
  <r>
    <n v="15575955"/>
    <s v="Lujan"/>
    <n v="764"/>
    <x v="0"/>
    <x v="1"/>
    <n v="24"/>
    <x v="6"/>
    <x v="0"/>
    <n v="2"/>
    <n v="1"/>
    <n v="88724.49"/>
    <n v="0"/>
    <x v="1"/>
    <x v="0"/>
    <x v="2"/>
    <x v="5"/>
    <n v="1"/>
  </r>
  <r>
    <n v="15595136"/>
    <s v="Kryukov"/>
    <n v="645"/>
    <x v="0"/>
    <x v="1"/>
    <n v="37"/>
    <x v="8"/>
    <x v="0"/>
    <n v="2"/>
    <n v="1"/>
    <n v="68987.55"/>
    <n v="0"/>
    <x v="0"/>
    <x v="0"/>
    <x v="2"/>
    <x v="1"/>
    <n v="1"/>
  </r>
  <r>
    <n v="15574206"/>
    <s v="Shillito"/>
    <n v="718"/>
    <x v="0"/>
    <x v="1"/>
    <n v="37"/>
    <x v="0"/>
    <x v="0"/>
    <n v="2"/>
    <n v="1"/>
    <n v="55100.09"/>
    <n v="0"/>
    <x v="0"/>
    <x v="0"/>
    <x v="2"/>
    <x v="1"/>
    <n v="1"/>
  </r>
  <r>
    <n v="15655648"/>
    <s v="Bock"/>
    <n v="610"/>
    <x v="0"/>
    <x v="1"/>
    <n v="25"/>
    <x v="3"/>
    <x v="0"/>
    <n v="2"/>
    <n v="1"/>
    <n v="123723.83"/>
    <n v="0"/>
    <x v="1"/>
    <x v="0"/>
    <x v="1"/>
    <x v="5"/>
    <n v="1"/>
  </r>
  <r>
    <n v="15746127"/>
    <s v="Hort"/>
    <n v="572"/>
    <x v="0"/>
    <x v="1"/>
    <n v="47"/>
    <x v="3"/>
    <x v="0"/>
    <n v="2"/>
    <n v="1"/>
    <n v="36099.699999999997"/>
    <n v="0"/>
    <x v="1"/>
    <x v="0"/>
    <x v="0"/>
    <x v="0"/>
    <n v="1"/>
  </r>
  <r>
    <n v="15624451"/>
    <s v="Huddart"/>
    <n v="641"/>
    <x v="0"/>
    <x v="1"/>
    <n v="38"/>
    <x v="7"/>
    <x v="0"/>
    <n v="2"/>
    <n v="1"/>
    <n v="116466.19"/>
    <n v="0"/>
    <x v="1"/>
    <x v="0"/>
    <x v="1"/>
    <x v="1"/>
    <n v="1"/>
  </r>
  <r>
    <n v="15782144"/>
    <s v="Gilroy"/>
    <n v="522"/>
    <x v="0"/>
    <x v="1"/>
    <n v="34"/>
    <x v="7"/>
    <x v="0"/>
    <n v="2"/>
    <n v="1"/>
    <n v="3894.34"/>
    <n v="0"/>
    <x v="0"/>
    <x v="0"/>
    <x v="0"/>
    <x v="2"/>
    <n v="1"/>
  </r>
  <r>
    <n v="15655875"/>
    <s v="Thao"/>
    <n v="511"/>
    <x v="0"/>
    <x v="1"/>
    <n v="33"/>
    <x v="7"/>
    <x v="0"/>
    <n v="2"/>
    <n v="1"/>
    <n v="132436.71"/>
    <n v="0"/>
    <x v="1"/>
    <x v="0"/>
    <x v="1"/>
    <x v="2"/>
    <n v="1"/>
  </r>
  <r>
    <n v="15734438"/>
    <s v="Kanayochukwu"/>
    <n v="590"/>
    <x v="0"/>
    <x v="1"/>
    <n v="29"/>
    <x v="10"/>
    <x v="0"/>
    <n v="2"/>
    <n v="1"/>
    <n v="121846.81"/>
    <n v="0"/>
    <x v="1"/>
    <x v="0"/>
    <x v="1"/>
    <x v="2"/>
    <n v="1"/>
  </r>
  <r>
    <n v="15777122"/>
    <s v="Esomchi"/>
    <n v="553"/>
    <x v="0"/>
    <x v="1"/>
    <n v="31"/>
    <x v="10"/>
    <x v="0"/>
    <n v="2"/>
    <n v="1"/>
    <n v="89087.4"/>
    <n v="0"/>
    <x v="0"/>
    <x v="0"/>
    <x v="2"/>
    <x v="2"/>
    <n v="1"/>
  </r>
  <r>
    <n v="15711254"/>
    <s v="Retana"/>
    <n v="452"/>
    <x v="0"/>
    <x v="1"/>
    <n v="35"/>
    <x v="0"/>
    <x v="0"/>
    <n v="2"/>
    <n v="1"/>
    <n v="164241.67000000001"/>
    <n v="0"/>
    <x v="1"/>
    <x v="0"/>
    <x v="1"/>
    <x v="2"/>
    <n v="1"/>
  </r>
  <r>
    <n v="15720676"/>
    <s v="Bukowski"/>
    <n v="700"/>
    <x v="0"/>
    <x v="1"/>
    <n v="37"/>
    <x v="0"/>
    <x v="0"/>
    <n v="2"/>
    <n v="1"/>
    <n v="17040.82"/>
    <n v="0"/>
    <x v="1"/>
    <x v="0"/>
    <x v="0"/>
    <x v="1"/>
    <n v="1"/>
  </r>
  <r>
    <n v="15623695"/>
    <s v="McKinnon"/>
    <n v="814"/>
    <x v="0"/>
    <x v="1"/>
    <n v="31"/>
    <x v="10"/>
    <x v="0"/>
    <n v="2"/>
    <n v="1"/>
    <n v="142029.17000000001"/>
    <n v="0"/>
    <x v="0"/>
    <x v="0"/>
    <x v="1"/>
    <x v="2"/>
    <n v="1"/>
  </r>
  <r>
    <n v="15732610"/>
    <s v="Ahern"/>
    <n v="745"/>
    <x v="0"/>
    <x v="1"/>
    <n v="28"/>
    <x v="9"/>
    <x v="0"/>
    <n v="2"/>
    <n v="1"/>
    <n v="154389.18"/>
    <n v="0"/>
    <x v="1"/>
    <x v="0"/>
    <x v="1"/>
    <x v="2"/>
    <n v="1"/>
  </r>
  <r>
    <n v="15584338"/>
    <s v="Winn"/>
    <n v="714"/>
    <x v="0"/>
    <x v="1"/>
    <n v="40"/>
    <x v="6"/>
    <x v="0"/>
    <n v="2"/>
    <n v="1"/>
    <n v="62762.12"/>
    <n v="0"/>
    <x v="1"/>
    <x v="0"/>
    <x v="2"/>
    <x v="1"/>
    <n v="1"/>
  </r>
  <r>
    <n v="15802390"/>
    <s v="Willoughby"/>
    <n v="724"/>
    <x v="0"/>
    <x v="1"/>
    <n v="34"/>
    <x v="3"/>
    <x v="0"/>
    <n v="2"/>
    <n v="1"/>
    <n v="118863.38"/>
    <n v="0"/>
    <x v="0"/>
    <x v="0"/>
    <x v="1"/>
    <x v="2"/>
    <n v="1"/>
  </r>
  <r>
    <n v="15662662"/>
    <s v="Duigan"/>
    <n v="573"/>
    <x v="0"/>
    <x v="1"/>
    <n v="30"/>
    <x v="9"/>
    <x v="0"/>
    <n v="2"/>
    <n v="1"/>
    <n v="66190.210000000006"/>
    <n v="0"/>
    <x v="1"/>
    <x v="0"/>
    <x v="2"/>
    <x v="2"/>
    <n v="1"/>
  </r>
  <r>
    <n v="15626156"/>
    <s v="Galloway"/>
    <n v="655"/>
    <x v="0"/>
    <x v="1"/>
    <n v="60"/>
    <x v="7"/>
    <x v="0"/>
    <n v="2"/>
    <n v="1"/>
    <n v="86981.45"/>
    <n v="0"/>
    <x v="0"/>
    <x v="0"/>
    <x v="2"/>
    <x v="3"/>
    <n v="1"/>
  </r>
  <r>
    <n v="15814519"/>
    <s v="Kamdibe"/>
    <n v="648"/>
    <x v="0"/>
    <x v="1"/>
    <n v="37"/>
    <x v="0"/>
    <x v="0"/>
    <n v="2"/>
    <n v="1"/>
    <n v="194238.92"/>
    <n v="0"/>
    <x v="1"/>
    <x v="0"/>
    <x v="1"/>
    <x v="1"/>
    <n v="1"/>
  </r>
  <r>
    <n v="15749119"/>
    <s v="Santiago"/>
    <n v="710"/>
    <x v="0"/>
    <x v="1"/>
    <n v="31"/>
    <x v="7"/>
    <x v="0"/>
    <n v="2"/>
    <n v="1"/>
    <n v="112289.06"/>
    <n v="0"/>
    <x v="0"/>
    <x v="0"/>
    <x v="1"/>
    <x v="2"/>
    <n v="1"/>
  </r>
  <r>
    <n v="15640377"/>
    <s v="Goloubev"/>
    <n v="526"/>
    <x v="0"/>
    <x v="1"/>
    <n v="36"/>
    <x v="6"/>
    <x v="0"/>
    <n v="2"/>
    <n v="1"/>
    <n v="97767.63"/>
    <n v="0"/>
    <x v="1"/>
    <x v="0"/>
    <x v="2"/>
    <x v="1"/>
    <n v="1"/>
  </r>
  <r>
    <n v="15752912"/>
    <s v="Perkin"/>
    <n v="661"/>
    <x v="0"/>
    <x v="1"/>
    <n v="30"/>
    <x v="0"/>
    <x v="0"/>
    <n v="2"/>
    <n v="1"/>
    <n v="72196.570000000007"/>
    <n v="0"/>
    <x v="1"/>
    <x v="0"/>
    <x v="2"/>
    <x v="2"/>
    <n v="1"/>
  </r>
  <r>
    <n v="15706128"/>
    <s v="Zhdanov"/>
    <n v="632"/>
    <x v="0"/>
    <x v="1"/>
    <n v="21"/>
    <x v="8"/>
    <x v="0"/>
    <n v="2"/>
    <n v="1"/>
    <n v="84008.66"/>
    <n v="0"/>
    <x v="1"/>
    <x v="0"/>
    <x v="2"/>
    <x v="5"/>
    <n v="1"/>
  </r>
  <r>
    <n v="15690695"/>
    <s v="Flynn"/>
    <n v="683"/>
    <x v="0"/>
    <x v="1"/>
    <n v="33"/>
    <x v="2"/>
    <x v="0"/>
    <n v="2"/>
    <n v="1"/>
    <n v="38784.42"/>
    <n v="0"/>
    <x v="0"/>
    <x v="0"/>
    <x v="0"/>
    <x v="2"/>
    <n v="1"/>
  </r>
  <r>
    <n v="15769516"/>
    <s v="Shcherbakov"/>
    <n v="674"/>
    <x v="0"/>
    <x v="1"/>
    <n v="42"/>
    <x v="2"/>
    <x v="0"/>
    <n v="2"/>
    <n v="1"/>
    <n v="4292.72"/>
    <n v="0"/>
    <x v="1"/>
    <x v="0"/>
    <x v="0"/>
    <x v="1"/>
    <n v="1"/>
  </r>
  <r>
    <n v="15703167"/>
    <s v="Rouse"/>
    <n v="628"/>
    <x v="0"/>
    <x v="1"/>
    <n v="45"/>
    <x v="1"/>
    <x v="0"/>
    <n v="2"/>
    <n v="1"/>
    <n v="193903.06"/>
    <n v="0"/>
    <x v="1"/>
    <x v="0"/>
    <x v="1"/>
    <x v="1"/>
    <n v="1"/>
  </r>
  <r>
    <n v="15786078"/>
    <s v="Loginov"/>
    <n v="850"/>
    <x v="0"/>
    <x v="1"/>
    <n v="28"/>
    <x v="2"/>
    <x v="0"/>
    <n v="2"/>
    <n v="1"/>
    <n v="185821.41"/>
    <n v="0"/>
    <x v="1"/>
    <x v="0"/>
    <x v="1"/>
    <x v="2"/>
    <n v="1"/>
  </r>
  <r>
    <n v="15765258"/>
    <s v="Bochsa"/>
    <n v="776"/>
    <x v="0"/>
    <x v="1"/>
    <n v="29"/>
    <x v="4"/>
    <x v="0"/>
    <n v="2"/>
    <n v="1"/>
    <n v="143301.49"/>
    <n v="0"/>
    <x v="0"/>
    <x v="0"/>
    <x v="1"/>
    <x v="2"/>
    <n v="1"/>
  </r>
  <r>
    <n v="15746183"/>
    <s v="Pye"/>
    <n v="573"/>
    <x v="0"/>
    <x v="1"/>
    <n v="27"/>
    <x v="10"/>
    <x v="0"/>
    <n v="2"/>
    <n v="1"/>
    <n v="157549.6"/>
    <n v="0"/>
    <x v="0"/>
    <x v="0"/>
    <x v="1"/>
    <x v="2"/>
    <n v="1"/>
  </r>
  <r>
    <n v="15714874"/>
    <s v="Major"/>
    <n v="850"/>
    <x v="0"/>
    <x v="1"/>
    <n v="42"/>
    <x v="7"/>
    <x v="0"/>
    <n v="2"/>
    <n v="1"/>
    <n v="176883.42"/>
    <n v="0"/>
    <x v="0"/>
    <x v="0"/>
    <x v="1"/>
    <x v="1"/>
    <n v="1"/>
  </r>
  <r>
    <n v="15727539"/>
    <s v="Schoenheimer"/>
    <n v="618"/>
    <x v="0"/>
    <x v="1"/>
    <n v="31"/>
    <x v="10"/>
    <x v="0"/>
    <n v="2"/>
    <n v="1"/>
    <n v="29176.04"/>
    <n v="0"/>
    <x v="1"/>
    <x v="0"/>
    <x v="0"/>
    <x v="2"/>
    <n v="1"/>
  </r>
  <r>
    <n v="15766417"/>
    <s v="McKinley"/>
    <n v="678"/>
    <x v="0"/>
    <x v="1"/>
    <n v="60"/>
    <x v="3"/>
    <x v="0"/>
    <n v="2"/>
    <n v="1"/>
    <n v="43821.56"/>
    <n v="0"/>
    <x v="0"/>
    <x v="0"/>
    <x v="0"/>
    <x v="3"/>
    <n v="1"/>
  </r>
  <r>
    <n v="15681755"/>
    <s v="Dennys"/>
    <n v="605"/>
    <x v="0"/>
    <x v="1"/>
    <n v="32"/>
    <x v="4"/>
    <x v="0"/>
    <n v="2"/>
    <n v="1"/>
    <n v="42135.28"/>
    <n v="0"/>
    <x v="0"/>
    <x v="0"/>
    <x v="0"/>
    <x v="2"/>
    <n v="1"/>
  </r>
  <r>
    <n v="15649379"/>
    <s v="Somayina"/>
    <n v="850"/>
    <x v="0"/>
    <x v="1"/>
    <n v="46"/>
    <x v="7"/>
    <x v="0"/>
    <n v="2"/>
    <n v="1"/>
    <n v="187980.21"/>
    <n v="0"/>
    <x v="0"/>
    <x v="0"/>
    <x v="1"/>
    <x v="0"/>
    <n v="1"/>
  </r>
  <r>
    <n v="15753550"/>
    <s v="Levien"/>
    <n v="684"/>
    <x v="0"/>
    <x v="1"/>
    <n v="43"/>
    <x v="0"/>
    <x v="0"/>
    <n v="2"/>
    <n v="1"/>
    <n v="131093.99"/>
    <n v="0"/>
    <x v="1"/>
    <x v="0"/>
    <x v="1"/>
    <x v="1"/>
    <n v="1"/>
  </r>
  <r>
    <n v="15605276"/>
    <s v="Brothers"/>
    <n v="742"/>
    <x v="0"/>
    <x v="1"/>
    <n v="29"/>
    <x v="10"/>
    <x v="0"/>
    <n v="2"/>
    <n v="1"/>
    <n v="180066.59"/>
    <n v="0"/>
    <x v="0"/>
    <x v="0"/>
    <x v="1"/>
    <x v="2"/>
    <n v="1"/>
  </r>
  <r>
    <n v="15735221"/>
    <s v="Sousa"/>
    <n v="697"/>
    <x v="0"/>
    <x v="1"/>
    <n v="42"/>
    <x v="5"/>
    <x v="0"/>
    <n v="2"/>
    <n v="1"/>
    <n v="61312.15"/>
    <n v="0"/>
    <x v="1"/>
    <x v="0"/>
    <x v="2"/>
    <x v="1"/>
    <n v="1"/>
  </r>
  <r>
    <n v="15758477"/>
    <s v="Tobeolisa"/>
    <n v="547"/>
    <x v="0"/>
    <x v="1"/>
    <n v="32"/>
    <x v="3"/>
    <x v="0"/>
    <n v="2"/>
    <n v="1"/>
    <n v="132002.82999999999"/>
    <n v="0"/>
    <x v="1"/>
    <x v="0"/>
    <x v="1"/>
    <x v="2"/>
    <n v="1"/>
  </r>
  <r>
    <n v="15587443"/>
    <s v="Akudinobi"/>
    <n v="728"/>
    <x v="0"/>
    <x v="1"/>
    <n v="69"/>
    <x v="8"/>
    <x v="0"/>
    <n v="2"/>
    <n v="1"/>
    <n v="131804.85999999999"/>
    <n v="0"/>
    <x v="0"/>
    <x v="0"/>
    <x v="1"/>
    <x v="4"/>
    <n v="1"/>
  </r>
  <r>
    <n v="15686999"/>
    <s v="Nicholas"/>
    <n v="556"/>
    <x v="0"/>
    <x v="1"/>
    <n v="40"/>
    <x v="1"/>
    <x v="0"/>
    <n v="2"/>
    <n v="1"/>
    <n v="62112.7"/>
    <n v="0"/>
    <x v="1"/>
    <x v="0"/>
    <x v="2"/>
    <x v="1"/>
    <n v="1"/>
  </r>
  <r>
    <n v="15744127"/>
    <s v="Kosovich"/>
    <n v="641"/>
    <x v="0"/>
    <x v="1"/>
    <n v="37"/>
    <x v="3"/>
    <x v="0"/>
    <n v="2"/>
    <n v="1"/>
    <n v="3939.87"/>
    <n v="0"/>
    <x v="1"/>
    <x v="0"/>
    <x v="0"/>
    <x v="1"/>
    <n v="1"/>
  </r>
  <r>
    <n v="15607560"/>
    <s v="Groom"/>
    <n v="572"/>
    <x v="0"/>
    <x v="1"/>
    <n v="39"/>
    <x v="3"/>
    <x v="0"/>
    <n v="2"/>
    <n v="1"/>
    <n v="555.28"/>
    <n v="0"/>
    <x v="0"/>
    <x v="0"/>
    <x v="0"/>
    <x v="1"/>
    <n v="1"/>
  </r>
  <r>
    <n v="15628715"/>
    <s v="Kisch"/>
    <n v="709"/>
    <x v="0"/>
    <x v="1"/>
    <n v="36"/>
    <x v="1"/>
    <x v="0"/>
    <n v="2"/>
    <n v="1"/>
    <n v="69676.55"/>
    <n v="0"/>
    <x v="0"/>
    <x v="0"/>
    <x v="2"/>
    <x v="1"/>
    <n v="1"/>
  </r>
  <r>
    <n v="15599976"/>
    <s v="Bellasis"/>
    <n v="749"/>
    <x v="0"/>
    <x v="1"/>
    <n v="27"/>
    <x v="2"/>
    <x v="0"/>
    <n v="2"/>
    <n v="1"/>
    <n v="132734.87"/>
    <n v="0"/>
    <x v="1"/>
    <x v="0"/>
    <x v="1"/>
    <x v="2"/>
    <n v="1"/>
  </r>
  <r>
    <n v="15630511"/>
    <s v="Picot"/>
    <n v="691"/>
    <x v="0"/>
    <x v="1"/>
    <n v="33"/>
    <x v="9"/>
    <x v="0"/>
    <n v="2"/>
    <n v="1"/>
    <n v="164074.89000000001"/>
    <n v="0"/>
    <x v="1"/>
    <x v="0"/>
    <x v="1"/>
    <x v="2"/>
    <n v="1"/>
  </r>
  <r>
    <n v="15619083"/>
    <s v="Yip"/>
    <n v="502"/>
    <x v="0"/>
    <x v="1"/>
    <n v="35"/>
    <x v="9"/>
    <x v="0"/>
    <n v="2"/>
    <n v="1"/>
    <n v="80618.47"/>
    <n v="0"/>
    <x v="0"/>
    <x v="0"/>
    <x v="2"/>
    <x v="2"/>
    <n v="1"/>
  </r>
  <r>
    <n v="15692207"/>
    <s v="Ingle"/>
    <n v="609"/>
    <x v="0"/>
    <x v="1"/>
    <n v="53"/>
    <x v="9"/>
    <x v="0"/>
    <n v="2"/>
    <n v="1"/>
    <n v="124218.27"/>
    <n v="0"/>
    <x v="0"/>
    <x v="0"/>
    <x v="1"/>
    <x v="0"/>
    <n v="1"/>
  </r>
  <r>
    <n v="15575391"/>
    <s v="Claypool"/>
    <n v="677"/>
    <x v="0"/>
    <x v="1"/>
    <n v="37"/>
    <x v="7"/>
    <x v="0"/>
    <n v="2"/>
    <n v="1"/>
    <n v="38252.25"/>
    <n v="0"/>
    <x v="0"/>
    <x v="0"/>
    <x v="0"/>
    <x v="1"/>
    <n v="1"/>
  </r>
  <r>
    <n v="15743456"/>
    <s v="Birnie"/>
    <n v="715"/>
    <x v="0"/>
    <x v="1"/>
    <n v="32"/>
    <x v="5"/>
    <x v="0"/>
    <n v="2"/>
    <n v="1"/>
    <n v="60907.49"/>
    <n v="0"/>
    <x v="1"/>
    <x v="0"/>
    <x v="2"/>
    <x v="2"/>
    <n v="1"/>
  </r>
  <r>
    <n v="15604551"/>
    <s v="Robb"/>
    <n v="732"/>
    <x v="0"/>
    <x v="1"/>
    <n v="35"/>
    <x v="7"/>
    <x v="0"/>
    <n v="2"/>
    <n v="1"/>
    <n v="90876.95"/>
    <n v="0"/>
    <x v="1"/>
    <x v="0"/>
    <x v="2"/>
    <x v="2"/>
    <n v="1"/>
  </r>
  <r>
    <n v="15693637"/>
    <s v="Ochoa"/>
    <n v="556"/>
    <x v="0"/>
    <x v="1"/>
    <n v="30"/>
    <x v="0"/>
    <x v="0"/>
    <n v="2"/>
    <n v="1"/>
    <n v="186648.19"/>
    <n v="0"/>
    <x v="0"/>
    <x v="0"/>
    <x v="1"/>
    <x v="2"/>
    <n v="1"/>
  </r>
  <r>
    <n v="15737971"/>
    <s v="Cowen"/>
    <n v="646"/>
    <x v="0"/>
    <x v="1"/>
    <n v="30"/>
    <x v="4"/>
    <x v="0"/>
    <n v="2"/>
    <n v="1"/>
    <n v="13935.32"/>
    <n v="0"/>
    <x v="1"/>
    <x v="0"/>
    <x v="0"/>
    <x v="2"/>
    <n v="1"/>
  </r>
  <r>
    <n v="15596624"/>
    <s v="Topp"/>
    <n v="662"/>
    <x v="0"/>
    <x v="1"/>
    <n v="22"/>
    <x v="2"/>
    <x v="0"/>
    <n v="2"/>
    <n v="1"/>
    <n v="44377.65"/>
    <n v="0"/>
    <x v="0"/>
    <x v="0"/>
    <x v="0"/>
    <x v="5"/>
    <n v="1"/>
  </r>
  <r>
    <n v="15709354"/>
    <s v="Tudawali"/>
    <n v="521"/>
    <x v="0"/>
    <x v="1"/>
    <n v="41"/>
    <x v="3"/>
    <x v="0"/>
    <n v="2"/>
    <n v="1"/>
    <n v="113089.43"/>
    <n v="0"/>
    <x v="0"/>
    <x v="0"/>
    <x v="1"/>
    <x v="1"/>
    <n v="1"/>
  </r>
  <r>
    <n v="15712264"/>
    <s v="Plumb"/>
    <n v="713"/>
    <x v="0"/>
    <x v="1"/>
    <n v="39"/>
    <x v="5"/>
    <x v="0"/>
    <n v="2"/>
    <n v="1"/>
    <n v="126263.97"/>
    <n v="0"/>
    <x v="0"/>
    <x v="0"/>
    <x v="1"/>
    <x v="1"/>
    <n v="1"/>
  </r>
  <r>
    <n v="15790093"/>
    <s v="Aguirre"/>
    <n v="627"/>
    <x v="0"/>
    <x v="1"/>
    <n v="27"/>
    <x v="3"/>
    <x v="0"/>
    <n v="2"/>
    <n v="1"/>
    <n v="125451.01"/>
    <n v="0"/>
    <x v="1"/>
    <x v="0"/>
    <x v="1"/>
    <x v="2"/>
    <n v="1"/>
  </r>
  <r>
    <n v="15814040"/>
    <s v="Munroe"/>
    <n v="610"/>
    <x v="0"/>
    <x v="1"/>
    <n v="45"/>
    <x v="8"/>
    <x v="0"/>
    <n v="2"/>
    <n v="1"/>
    <n v="199657.46"/>
    <n v="0"/>
    <x v="0"/>
    <x v="0"/>
    <x v="1"/>
    <x v="1"/>
    <n v="1"/>
  </r>
  <r>
    <n v="15815097"/>
    <s v="Root"/>
    <n v="603"/>
    <x v="0"/>
    <x v="1"/>
    <n v="34"/>
    <x v="2"/>
    <x v="0"/>
    <n v="2"/>
    <n v="1"/>
    <n v="167916.35"/>
    <n v="0"/>
    <x v="1"/>
    <x v="0"/>
    <x v="1"/>
    <x v="2"/>
    <n v="1"/>
  </r>
  <r>
    <n v="15704795"/>
    <s v="Vagin"/>
    <n v="521"/>
    <x v="0"/>
    <x v="1"/>
    <n v="77"/>
    <x v="9"/>
    <x v="0"/>
    <n v="2"/>
    <n v="1"/>
    <n v="49054.1"/>
    <n v="0"/>
    <x v="0"/>
    <x v="0"/>
    <x v="0"/>
    <x v="6"/>
    <n v="1"/>
  </r>
  <r>
    <n v="15782475"/>
    <s v="Edith"/>
    <n v="700"/>
    <x v="0"/>
    <x v="1"/>
    <n v="42"/>
    <x v="1"/>
    <x v="0"/>
    <n v="2"/>
    <n v="1"/>
    <n v="105305.72"/>
    <n v="0"/>
    <x v="0"/>
    <x v="0"/>
    <x v="1"/>
    <x v="1"/>
    <n v="1"/>
  </r>
  <r>
    <n v="15600882"/>
    <s v="Scott"/>
    <n v="635"/>
    <x v="1"/>
    <x v="1"/>
    <n v="35"/>
    <x v="0"/>
    <x v="0"/>
    <n v="2"/>
    <n v="1"/>
    <n v="65951.649999999994"/>
    <n v="0"/>
    <x v="0"/>
    <x v="0"/>
    <x v="2"/>
    <x v="2"/>
    <n v="1"/>
  </r>
  <r>
    <n v="15788218"/>
    <s v="Henderson"/>
    <n v="549"/>
    <x v="1"/>
    <x v="1"/>
    <n v="24"/>
    <x v="2"/>
    <x v="0"/>
    <n v="2"/>
    <n v="1"/>
    <n v="14406.41"/>
    <n v="0"/>
    <x v="0"/>
    <x v="0"/>
    <x v="0"/>
    <x v="5"/>
    <n v="1"/>
  </r>
  <r>
    <n v="15597945"/>
    <s v="Dellucci"/>
    <n v="636"/>
    <x v="1"/>
    <x v="1"/>
    <n v="32"/>
    <x v="1"/>
    <x v="0"/>
    <n v="2"/>
    <n v="1"/>
    <n v="138555.46"/>
    <n v="0"/>
    <x v="1"/>
    <x v="0"/>
    <x v="1"/>
    <x v="2"/>
    <n v="1"/>
  </r>
  <r>
    <n v="15659428"/>
    <s v="Maggard"/>
    <n v="520"/>
    <x v="1"/>
    <x v="1"/>
    <n v="42"/>
    <x v="9"/>
    <x v="0"/>
    <n v="2"/>
    <n v="1"/>
    <n v="34410.550000000003"/>
    <n v="0"/>
    <x v="0"/>
    <x v="0"/>
    <x v="0"/>
    <x v="1"/>
    <n v="1"/>
  </r>
  <r>
    <n v="15732963"/>
    <s v="Clements"/>
    <n v="722"/>
    <x v="1"/>
    <x v="1"/>
    <n v="29"/>
    <x v="2"/>
    <x v="0"/>
    <n v="2"/>
    <n v="1"/>
    <n v="142033.07"/>
    <n v="0"/>
    <x v="0"/>
    <x v="0"/>
    <x v="1"/>
    <x v="2"/>
    <n v="1"/>
  </r>
  <r>
    <n v="15805254"/>
    <s v="Ndukaku"/>
    <n v="652"/>
    <x v="1"/>
    <x v="1"/>
    <n v="75"/>
    <x v="5"/>
    <x v="0"/>
    <n v="2"/>
    <n v="1"/>
    <n v="114675.75"/>
    <n v="0"/>
    <x v="0"/>
    <x v="0"/>
    <x v="1"/>
    <x v="4"/>
    <n v="1"/>
  </r>
  <r>
    <n v="15650237"/>
    <s v="Morgan"/>
    <n v="754"/>
    <x v="1"/>
    <x v="1"/>
    <n v="32"/>
    <x v="0"/>
    <x v="0"/>
    <n v="2"/>
    <n v="1"/>
    <n v="89520.75"/>
    <n v="0"/>
    <x v="1"/>
    <x v="0"/>
    <x v="2"/>
    <x v="2"/>
    <n v="1"/>
  </r>
  <r>
    <n v="15623595"/>
    <s v="Clayton"/>
    <n v="586"/>
    <x v="1"/>
    <x v="1"/>
    <n v="28"/>
    <x v="3"/>
    <x v="0"/>
    <n v="2"/>
    <n v="1"/>
    <n v="92067.35"/>
    <n v="0"/>
    <x v="0"/>
    <x v="0"/>
    <x v="2"/>
    <x v="2"/>
    <n v="1"/>
  </r>
  <r>
    <n v="15635905"/>
    <s v="Moran"/>
    <n v="616"/>
    <x v="1"/>
    <x v="1"/>
    <n v="32"/>
    <x v="9"/>
    <x v="0"/>
    <n v="2"/>
    <n v="1"/>
    <n v="43001.46"/>
    <n v="0"/>
    <x v="0"/>
    <x v="0"/>
    <x v="0"/>
    <x v="2"/>
    <n v="1"/>
  </r>
  <r>
    <n v="15753754"/>
    <s v="Morrison"/>
    <n v="587"/>
    <x v="1"/>
    <x v="1"/>
    <n v="34"/>
    <x v="8"/>
    <x v="0"/>
    <n v="2"/>
    <n v="1"/>
    <n v="97932.68"/>
    <n v="0"/>
    <x v="0"/>
    <x v="0"/>
    <x v="2"/>
    <x v="2"/>
    <n v="1"/>
  </r>
  <r>
    <n v="15758685"/>
    <s v="Dubinina"/>
    <n v="706"/>
    <x v="1"/>
    <x v="1"/>
    <n v="37"/>
    <x v="0"/>
    <x v="0"/>
    <n v="2"/>
    <n v="1"/>
    <n v="110899.3"/>
    <n v="0"/>
    <x v="0"/>
    <x v="0"/>
    <x v="1"/>
    <x v="1"/>
    <n v="1"/>
  </r>
  <r>
    <n v="15681081"/>
    <s v="Marrero"/>
    <n v="545"/>
    <x v="1"/>
    <x v="1"/>
    <n v="47"/>
    <x v="4"/>
    <x v="0"/>
    <n v="2"/>
    <n v="1"/>
    <n v="38970.14"/>
    <n v="0"/>
    <x v="0"/>
    <x v="0"/>
    <x v="0"/>
    <x v="0"/>
    <n v="1"/>
  </r>
  <r>
    <n v="15745354"/>
    <s v="Franklin"/>
    <n v="611"/>
    <x v="1"/>
    <x v="1"/>
    <n v="37"/>
    <x v="10"/>
    <x v="0"/>
    <n v="2"/>
    <n v="1"/>
    <n v="125696.26"/>
    <n v="0"/>
    <x v="1"/>
    <x v="0"/>
    <x v="1"/>
    <x v="1"/>
    <n v="1"/>
  </r>
  <r>
    <n v="15598883"/>
    <s v="King"/>
    <n v="599"/>
    <x v="1"/>
    <x v="1"/>
    <n v="37"/>
    <x v="3"/>
    <x v="0"/>
    <n v="2"/>
    <n v="1"/>
    <n v="143739.29"/>
    <n v="0"/>
    <x v="0"/>
    <x v="0"/>
    <x v="1"/>
    <x v="1"/>
    <n v="1"/>
  </r>
  <r>
    <n v="15646161"/>
    <s v="Steinhoff"/>
    <n v="673"/>
    <x v="1"/>
    <x v="1"/>
    <n v="37"/>
    <x v="1"/>
    <x v="0"/>
    <n v="2"/>
    <n v="1"/>
    <n v="183318.79"/>
    <n v="0"/>
    <x v="0"/>
    <x v="0"/>
    <x v="1"/>
    <x v="1"/>
    <n v="1"/>
  </r>
  <r>
    <n v="15633648"/>
    <s v="Jideofor"/>
    <n v="696"/>
    <x v="1"/>
    <x v="1"/>
    <n v="51"/>
    <x v="4"/>
    <x v="0"/>
    <n v="2"/>
    <n v="1"/>
    <n v="55022.43"/>
    <n v="0"/>
    <x v="1"/>
    <x v="0"/>
    <x v="2"/>
    <x v="0"/>
    <n v="1"/>
  </r>
  <r>
    <n v="15810978"/>
    <s v="Pugliesi"/>
    <n v="788"/>
    <x v="1"/>
    <x v="1"/>
    <n v="70"/>
    <x v="8"/>
    <x v="0"/>
    <n v="2"/>
    <n v="1"/>
    <n v="41610.620000000003"/>
    <n v="0"/>
    <x v="0"/>
    <x v="0"/>
    <x v="0"/>
    <x v="4"/>
    <n v="1"/>
  </r>
  <r>
    <n v="15668886"/>
    <s v="Blakey"/>
    <n v="684"/>
    <x v="1"/>
    <x v="1"/>
    <n v="38"/>
    <x v="7"/>
    <x v="0"/>
    <n v="2"/>
    <n v="1"/>
    <n v="44255.65"/>
    <n v="0"/>
    <x v="1"/>
    <x v="0"/>
    <x v="0"/>
    <x v="1"/>
    <n v="1"/>
  </r>
  <r>
    <n v="15815364"/>
    <s v="Ashley"/>
    <n v="736"/>
    <x v="1"/>
    <x v="1"/>
    <n v="28"/>
    <x v="3"/>
    <x v="0"/>
    <n v="2"/>
    <n v="1"/>
    <n v="117431.1"/>
    <n v="0"/>
    <x v="0"/>
    <x v="0"/>
    <x v="1"/>
    <x v="2"/>
    <n v="1"/>
  </r>
  <r>
    <n v="15600739"/>
    <s v="Galkin"/>
    <n v="562"/>
    <x v="1"/>
    <x v="1"/>
    <n v="35"/>
    <x v="6"/>
    <x v="0"/>
    <n v="2"/>
    <n v="1"/>
    <n v="119899.52"/>
    <n v="0"/>
    <x v="1"/>
    <x v="0"/>
    <x v="1"/>
    <x v="2"/>
    <n v="1"/>
  </r>
  <r>
    <n v="15578980"/>
    <s v="Piazza"/>
    <n v="516"/>
    <x v="1"/>
    <x v="1"/>
    <n v="33"/>
    <x v="7"/>
    <x v="0"/>
    <n v="2"/>
    <n v="1"/>
    <n v="58685.59"/>
    <n v="0"/>
    <x v="0"/>
    <x v="0"/>
    <x v="2"/>
    <x v="2"/>
    <n v="1"/>
  </r>
  <r>
    <n v="15585036"/>
    <s v="Okoli"/>
    <n v="694"/>
    <x v="1"/>
    <x v="1"/>
    <n v="37"/>
    <x v="7"/>
    <x v="0"/>
    <n v="2"/>
    <n v="1"/>
    <n v="147012.22"/>
    <n v="0"/>
    <x v="0"/>
    <x v="0"/>
    <x v="1"/>
    <x v="1"/>
    <n v="1"/>
  </r>
  <r>
    <n v="15800228"/>
    <s v="Bednall"/>
    <n v="652"/>
    <x v="1"/>
    <x v="1"/>
    <n v="42"/>
    <x v="10"/>
    <x v="0"/>
    <n v="2"/>
    <n v="1"/>
    <n v="38152.01"/>
    <n v="0"/>
    <x v="0"/>
    <x v="0"/>
    <x v="0"/>
    <x v="1"/>
    <n v="1"/>
  </r>
  <r>
    <n v="15769499"/>
    <s v="Lampungmeiua"/>
    <n v="545"/>
    <x v="1"/>
    <x v="1"/>
    <n v="74"/>
    <x v="7"/>
    <x v="0"/>
    <n v="2"/>
    <n v="1"/>
    <n v="161326.73000000001"/>
    <n v="0"/>
    <x v="0"/>
    <x v="0"/>
    <x v="1"/>
    <x v="4"/>
    <n v="1"/>
  </r>
  <r>
    <n v="15607598"/>
    <s v="Muravyov"/>
    <n v="575"/>
    <x v="1"/>
    <x v="1"/>
    <n v="31"/>
    <x v="9"/>
    <x v="0"/>
    <n v="2"/>
    <n v="1"/>
    <n v="95686.42"/>
    <n v="0"/>
    <x v="0"/>
    <x v="0"/>
    <x v="2"/>
    <x v="2"/>
    <n v="1"/>
  </r>
  <r>
    <n v="15770030"/>
    <s v="Conti"/>
    <n v="689"/>
    <x v="1"/>
    <x v="1"/>
    <n v="28"/>
    <x v="7"/>
    <x v="0"/>
    <n v="2"/>
    <n v="1"/>
    <n v="192449.02"/>
    <n v="0"/>
    <x v="0"/>
    <x v="0"/>
    <x v="1"/>
    <x v="2"/>
    <n v="1"/>
  </r>
  <r>
    <n v="15745843"/>
    <s v="Kinlaw"/>
    <n v="689"/>
    <x v="1"/>
    <x v="1"/>
    <n v="31"/>
    <x v="10"/>
    <x v="0"/>
    <n v="2"/>
    <n v="1"/>
    <n v="136610.01999999999"/>
    <n v="0"/>
    <x v="0"/>
    <x v="0"/>
    <x v="1"/>
    <x v="2"/>
    <n v="1"/>
  </r>
  <r>
    <n v="15775546"/>
    <s v="Laurens"/>
    <n v="517"/>
    <x v="1"/>
    <x v="1"/>
    <n v="29"/>
    <x v="4"/>
    <x v="0"/>
    <n v="2"/>
    <n v="1"/>
    <n v="103402.88"/>
    <n v="0"/>
    <x v="1"/>
    <x v="0"/>
    <x v="1"/>
    <x v="2"/>
    <n v="1"/>
  </r>
  <r>
    <n v="15619029"/>
    <s v="Bykov"/>
    <n v="620"/>
    <x v="1"/>
    <x v="1"/>
    <n v="43"/>
    <x v="3"/>
    <x v="0"/>
    <n v="2"/>
    <n v="1"/>
    <n v="20670.099999999999"/>
    <n v="0"/>
    <x v="1"/>
    <x v="0"/>
    <x v="0"/>
    <x v="1"/>
    <n v="1"/>
  </r>
  <r>
    <n v="15607713"/>
    <s v="Kaeppel"/>
    <n v="850"/>
    <x v="1"/>
    <x v="1"/>
    <n v="29"/>
    <x v="8"/>
    <x v="0"/>
    <n v="2"/>
    <n v="1"/>
    <n v="197996.65"/>
    <n v="0"/>
    <x v="0"/>
    <x v="0"/>
    <x v="1"/>
    <x v="2"/>
    <n v="1"/>
  </r>
  <r>
    <n v="15599552"/>
    <s v="Conway"/>
    <n v="639"/>
    <x v="1"/>
    <x v="1"/>
    <n v="54"/>
    <x v="3"/>
    <x v="0"/>
    <n v="2"/>
    <n v="1"/>
    <n v="53843.71"/>
    <n v="0"/>
    <x v="0"/>
    <x v="0"/>
    <x v="2"/>
    <x v="0"/>
    <n v="1"/>
  </r>
  <r>
    <n v="15772777"/>
    <s v="Onyemachukwu"/>
    <n v="850"/>
    <x v="1"/>
    <x v="1"/>
    <n v="29"/>
    <x v="5"/>
    <x v="0"/>
    <n v="2"/>
    <n v="1"/>
    <n v="94815.039999999994"/>
    <n v="0"/>
    <x v="0"/>
    <x v="0"/>
    <x v="2"/>
    <x v="2"/>
    <n v="1"/>
  </r>
  <r>
    <n v="15681758"/>
    <s v="Baddeley"/>
    <n v="525"/>
    <x v="1"/>
    <x v="1"/>
    <n v="25"/>
    <x v="5"/>
    <x v="0"/>
    <n v="2"/>
    <n v="1"/>
    <n v="69361.95"/>
    <n v="0"/>
    <x v="1"/>
    <x v="0"/>
    <x v="2"/>
    <x v="5"/>
    <n v="1"/>
  </r>
  <r>
    <n v="15735222"/>
    <s v="Ignatieff"/>
    <n v="705"/>
    <x v="1"/>
    <x v="1"/>
    <n v="23"/>
    <x v="4"/>
    <x v="0"/>
    <n v="2"/>
    <n v="1"/>
    <n v="73131.73"/>
    <n v="0"/>
    <x v="0"/>
    <x v="0"/>
    <x v="2"/>
    <x v="5"/>
    <n v="1"/>
  </r>
  <r>
    <n v="15718247"/>
    <s v="Hayden"/>
    <n v="606"/>
    <x v="1"/>
    <x v="1"/>
    <n v="46"/>
    <x v="1"/>
    <x v="0"/>
    <n v="2"/>
    <n v="1"/>
    <n v="183717.94"/>
    <n v="0"/>
    <x v="0"/>
    <x v="0"/>
    <x v="1"/>
    <x v="0"/>
    <n v="1"/>
  </r>
  <r>
    <n v="15746970"/>
    <s v="Townsend"/>
    <n v="760"/>
    <x v="1"/>
    <x v="1"/>
    <n v="57"/>
    <x v="8"/>
    <x v="0"/>
    <n v="2"/>
    <n v="1"/>
    <n v="25101.17"/>
    <n v="0"/>
    <x v="0"/>
    <x v="0"/>
    <x v="0"/>
    <x v="3"/>
    <n v="1"/>
  </r>
  <r>
    <n v="15747222"/>
    <s v="Bentley"/>
    <n v="745"/>
    <x v="1"/>
    <x v="1"/>
    <n v="35"/>
    <x v="1"/>
    <x v="0"/>
    <n v="2"/>
    <n v="1"/>
    <n v="116581.1"/>
    <n v="0"/>
    <x v="0"/>
    <x v="0"/>
    <x v="1"/>
    <x v="2"/>
    <n v="1"/>
  </r>
  <r>
    <n v="15583090"/>
    <s v="Komar"/>
    <n v="581"/>
    <x v="1"/>
    <x v="1"/>
    <n v="29"/>
    <x v="1"/>
    <x v="0"/>
    <n v="2"/>
    <n v="1"/>
    <n v="46735.19"/>
    <n v="0"/>
    <x v="1"/>
    <x v="0"/>
    <x v="0"/>
    <x v="2"/>
    <n v="1"/>
  </r>
  <r>
    <n v="15706593"/>
    <s v="Ellis"/>
    <n v="850"/>
    <x v="1"/>
    <x v="1"/>
    <n v="50"/>
    <x v="5"/>
    <x v="0"/>
    <n v="2"/>
    <n v="1"/>
    <n v="33741.839999999997"/>
    <n v="0"/>
    <x v="0"/>
    <x v="0"/>
    <x v="0"/>
    <x v="0"/>
    <n v="1"/>
  </r>
  <r>
    <n v="15626983"/>
    <s v="Ledford"/>
    <n v="605"/>
    <x v="1"/>
    <x v="1"/>
    <n v="48"/>
    <x v="9"/>
    <x v="0"/>
    <n v="2"/>
    <n v="1"/>
    <n v="40062.99"/>
    <n v="0"/>
    <x v="0"/>
    <x v="0"/>
    <x v="0"/>
    <x v="0"/>
    <n v="1"/>
  </r>
  <r>
    <n v="15697214"/>
    <s v="Korovin"/>
    <n v="686"/>
    <x v="1"/>
    <x v="1"/>
    <n v="36"/>
    <x v="4"/>
    <x v="0"/>
    <n v="2"/>
    <n v="1"/>
    <n v="152979.14000000001"/>
    <n v="0"/>
    <x v="0"/>
    <x v="0"/>
    <x v="1"/>
    <x v="1"/>
    <n v="1"/>
  </r>
  <r>
    <n v="15573309"/>
    <s v="Ward"/>
    <n v="626"/>
    <x v="1"/>
    <x v="1"/>
    <n v="48"/>
    <x v="3"/>
    <x v="0"/>
    <n v="2"/>
    <n v="1"/>
    <n v="95794.98"/>
    <n v="0"/>
    <x v="0"/>
    <x v="0"/>
    <x v="2"/>
    <x v="0"/>
    <n v="1"/>
  </r>
  <r>
    <n v="15698349"/>
    <s v="Davy"/>
    <n v="686"/>
    <x v="1"/>
    <x v="1"/>
    <n v="35"/>
    <x v="10"/>
    <x v="0"/>
    <n v="2"/>
    <n v="1"/>
    <n v="159676.54999999999"/>
    <n v="0"/>
    <x v="0"/>
    <x v="0"/>
    <x v="1"/>
    <x v="2"/>
    <n v="1"/>
  </r>
  <r>
    <n v="15806332"/>
    <s v="Le Gallienne"/>
    <n v="484"/>
    <x v="1"/>
    <x v="1"/>
    <n v="39"/>
    <x v="4"/>
    <x v="0"/>
    <n v="2"/>
    <n v="1"/>
    <n v="175224.12"/>
    <n v="0"/>
    <x v="0"/>
    <x v="0"/>
    <x v="1"/>
    <x v="1"/>
    <n v="1"/>
  </r>
  <r>
    <n v="15745001"/>
    <s v="Kovalev"/>
    <n v="683"/>
    <x v="1"/>
    <x v="1"/>
    <n v="36"/>
    <x v="0"/>
    <x v="0"/>
    <n v="2"/>
    <n v="1"/>
    <n v="104786.59"/>
    <n v="0"/>
    <x v="1"/>
    <x v="0"/>
    <x v="1"/>
    <x v="1"/>
    <n v="1"/>
  </r>
  <r>
    <n v="15764174"/>
    <s v="Bidencope"/>
    <n v="612"/>
    <x v="1"/>
    <x v="1"/>
    <n v="26"/>
    <x v="10"/>
    <x v="0"/>
    <n v="2"/>
    <n v="1"/>
    <n v="179780.74"/>
    <n v="0"/>
    <x v="0"/>
    <x v="0"/>
    <x v="1"/>
    <x v="2"/>
    <n v="1"/>
  </r>
  <r>
    <n v="15616700"/>
    <s v="Leach"/>
    <n v="622"/>
    <x v="1"/>
    <x v="1"/>
    <n v="41"/>
    <x v="2"/>
    <x v="0"/>
    <n v="2"/>
    <n v="1"/>
    <n v="155786.39000000001"/>
    <n v="0"/>
    <x v="0"/>
    <x v="0"/>
    <x v="1"/>
    <x v="1"/>
    <n v="1"/>
  </r>
  <r>
    <n v="15622117"/>
    <s v="Fries"/>
    <n v="625"/>
    <x v="1"/>
    <x v="1"/>
    <n v="31"/>
    <x v="1"/>
    <x v="0"/>
    <n v="2"/>
    <n v="1"/>
    <n v="151843.54"/>
    <n v="0"/>
    <x v="1"/>
    <x v="0"/>
    <x v="1"/>
    <x v="2"/>
    <n v="1"/>
  </r>
  <r>
    <n v="15685576"/>
    <s v="Degtyaryov"/>
    <n v="527"/>
    <x v="1"/>
    <x v="1"/>
    <n v="36"/>
    <x v="9"/>
    <x v="0"/>
    <n v="2"/>
    <n v="1"/>
    <n v="102280.29"/>
    <n v="0"/>
    <x v="0"/>
    <x v="0"/>
    <x v="1"/>
    <x v="1"/>
    <n v="1"/>
  </r>
  <r>
    <n v="15694879"/>
    <s v="Reeves"/>
    <n v="590"/>
    <x v="1"/>
    <x v="1"/>
    <n v="23"/>
    <x v="0"/>
    <x v="0"/>
    <n v="2"/>
    <n v="1"/>
    <n v="196789.9"/>
    <n v="0"/>
    <x v="1"/>
    <x v="0"/>
    <x v="1"/>
    <x v="5"/>
    <n v="1"/>
  </r>
  <r>
    <n v="15637178"/>
    <s v="Mishina"/>
    <n v="803"/>
    <x v="1"/>
    <x v="1"/>
    <n v="45"/>
    <x v="0"/>
    <x v="0"/>
    <n v="2"/>
    <n v="1"/>
    <n v="128378.04"/>
    <n v="0"/>
    <x v="0"/>
    <x v="0"/>
    <x v="1"/>
    <x v="1"/>
    <n v="1"/>
  </r>
  <r>
    <n v="15621834"/>
    <s v="Game"/>
    <n v="700"/>
    <x v="1"/>
    <x v="1"/>
    <n v="43"/>
    <x v="6"/>
    <x v="0"/>
    <n v="2"/>
    <n v="1"/>
    <n v="59475.35"/>
    <n v="0"/>
    <x v="1"/>
    <x v="0"/>
    <x v="2"/>
    <x v="1"/>
    <n v="1"/>
  </r>
  <r>
    <n v="15740383"/>
    <s v="Jimenez"/>
    <n v="594"/>
    <x v="1"/>
    <x v="1"/>
    <n v="38"/>
    <x v="5"/>
    <x v="0"/>
    <n v="2"/>
    <n v="1"/>
    <n v="58332.91"/>
    <n v="0"/>
    <x v="1"/>
    <x v="0"/>
    <x v="2"/>
    <x v="1"/>
    <n v="1"/>
  </r>
  <r>
    <n v="15780779"/>
    <s v="Ramsbotham"/>
    <n v="583"/>
    <x v="1"/>
    <x v="1"/>
    <n v="40"/>
    <x v="10"/>
    <x v="0"/>
    <n v="2"/>
    <n v="1"/>
    <n v="114093.73"/>
    <n v="0"/>
    <x v="1"/>
    <x v="0"/>
    <x v="1"/>
    <x v="1"/>
    <n v="1"/>
  </r>
  <r>
    <n v="15753215"/>
    <s v="Yashina"/>
    <n v="651"/>
    <x v="1"/>
    <x v="1"/>
    <n v="36"/>
    <x v="1"/>
    <x v="0"/>
    <n v="2"/>
    <n v="1"/>
    <n v="91652.43"/>
    <n v="0"/>
    <x v="1"/>
    <x v="0"/>
    <x v="2"/>
    <x v="1"/>
    <n v="1"/>
  </r>
  <r>
    <n v="15665460"/>
    <s v="Isayeva"/>
    <n v="732"/>
    <x v="1"/>
    <x v="1"/>
    <n v="67"/>
    <x v="8"/>
    <x v="0"/>
    <n v="2"/>
    <n v="1"/>
    <n v="177783.04000000001"/>
    <n v="0"/>
    <x v="0"/>
    <x v="0"/>
    <x v="1"/>
    <x v="4"/>
    <n v="1"/>
  </r>
  <r>
    <n v="15698758"/>
    <s v="Onwuamaegbu"/>
    <n v="630"/>
    <x v="1"/>
    <x v="1"/>
    <n v="31"/>
    <x v="8"/>
    <x v="0"/>
    <n v="2"/>
    <n v="1"/>
    <n v="169802.73"/>
    <n v="0"/>
    <x v="0"/>
    <x v="0"/>
    <x v="1"/>
    <x v="2"/>
    <n v="1"/>
  </r>
  <r>
    <n v="15604891"/>
    <s v="Zaytseva"/>
    <n v="624"/>
    <x v="1"/>
    <x v="1"/>
    <n v="38"/>
    <x v="1"/>
    <x v="0"/>
    <n v="2"/>
    <n v="1"/>
    <n v="95403.41"/>
    <n v="0"/>
    <x v="1"/>
    <x v="0"/>
    <x v="2"/>
    <x v="1"/>
    <n v="1"/>
  </r>
  <r>
    <n v="15756975"/>
    <s v="Montemayor"/>
    <n v="777"/>
    <x v="1"/>
    <x v="1"/>
    <n v="35"/>
    <x v="7"/>
    <x v="0"/>
    <n v="2"/>
    <n v="1"/>
    <n v="17257.72"/>
    <n v="0"/>
    <x v="0"/>
    <x v="0"/>
    <x v="0"/>
    <x v="2"/>
    <n v="1"/>
  </r>
  <r>
    <n v="15567802"/>
    <s v="Childs"/>
    <n v="450"/>
    <x v="1"/>
    <x v="1"/>
    <n v="34"/>
    <x v="3"/>
    <x v="0"/>
    <n v="2"/>
    <n v="1"/>
    <n v="175480.93"/>
    <n v="0"/>
    <x v="1"/>
    <x v="0"/>
    <x v="1"/>
    <x v="2"/>
    <n v="1"/>
  </r>
  <r>
    <n v="15721462"/>
    <s v="Shubin"/>
    <n v="622"/>
    <x v="1"/>
    <x v="1"/>
    <n v="58"/>
    <x v="3"/>
    <x v="0"/>
    <n v="2"/>
    <n v="1"/>
    <n v="33277.31"/>
    <n v="0"/>
    <x v="0"/>
    <x v="0"/>
    <x v="0"/>
    <x v="3"/>
    <n v="1"/>
  </r>
  <r>
    <n v="15654067"/>
    <s v="Koch"/>
    <n v="584"/>
    <x v="1"/>
    <x v="1"/>
    <n v="29"/>
    <x v="10"/>
    <x v="0"/>
    <n v="2"/>
    <n v="1"/>
    <n v="88866.92"/>
    <n v="0"/>
    <x v="1"/>
    <x v="0"/>
    <x v="2"/>
    <x v="2"/>
    <n v="1"/>
  </r>
  <r>
    <n v="15589924"/>
    <s v="Rapuluolisa"/>
    <n v="577"/>
    <x v="1"/>
    <x v="1"/>
    <n v="40"/>
    <x v="8"/>
    <x v="0"/>
    <n v="2"/>
    <n v="1"/>
    <n v="108787"/>
    <n v="0"/>
    <x v="0"/>
    <x v="0"/>
    <x v="1"/>
    <x v="1"/>
    <n v="1"/>
  </r>
  <r>
    <n v="15781710"/>
    <s v="Carey"/>
    <n v="558"/>
    <x v="1"/>
    <x v="1"/>
    <n v="31"/>
    <x v="0"/>
    <x v="0"/>
    <n v="2"/>
    <n v="1"/>
    <n v="166720.28"/>
    <n v="0"/>
    <x v="1"/>
    <x v="0"/>
    <x v="1"/>
    <x v="2"/>
    <n v="1"/>
  </r>
  <r>
    <n v="15725302"/>
    <s v="Streeton"/>
    <n v="670"/>
    <x v="1"/>
    <x v="1"/>
    <n v="20"/>
    <x v="10"/>
    <x v="0"/>
    <n v="2"/>
    <n v="1"/>
    <n v="119759.24"/>
    <n v="0"/>
    <x v="1"/>
    <x v="0"/>
    <x v="1"/>
    <x v="5"/>
    <n v="1"/>
  </r>
  <r>
    <n v="15697391"/>
    <s v="Argyle"/>
    <n v="604"/>
    <x v="1"/>
    <x v="1"/>
    <n v="34"/>
    <x v="7"/>
    <x v="0"/>
    <n v="2"/>
    <n v="1"/>
    <n v="38587.699999999997"/>
    <n v="0"/>
    <x v="1"/>
    <x v="0"/>
    <x v="0"/>
    <x v="2"/>
    <n v="1"/>
  </r>
  <r>
    <n v="15728823"/>
    <s v="Sharwood"/>
    <n v="836"/>
    <x v="1"/>
    <x v="1"/>
    <n v="37"/>
    <x v="5"/>
    <x v="0"/>
    <n v="2"/>
    <n v="1"/>
    <n v="111324.41"/>
    <n v="0"/>
    <x v="1"/>
    <x v="0"/>
    <x v="1"/>
    <x v="1"/>
    <n v="1"/>
  </r>
  <r>
    <n v="15741921"/>
    <s v="Moon"/>
    <n v="622"/>
    <x v="1"/>
    <x v="1"/>
    <n v="26"/>
    <x v="1"/>
    <x v="0"/>
    <n v="2"/>
    <n v="1"/>
    <n v="124964.82"/>
    <n v="0"/>
    <x v="0"/>
    <x v="0"/>
    <x v="1"/>
    <x v="2"/>
    <n v="1"/>
  </r>
  <r>
    <n v="15687413"/>
    <s v="Sunderland"/>
    <n v="619"/>
    <x v="1"/>
    <x v="1"/>
    <n v="38"/>
    <x v="9"/>
    <x v="0"/>
    <n v="2"/>
    <n v="1"/>
    <n v="117616.29"/>
    <n v="0"/>
    <x v="0"/>
    <x v="0"/>
    <x v="1"/>
    <x v="1"/>
    <n v="1"/>
  </r>
  <r>
    <n v="15771856"/>
    <s v="Cremin"/>
    <n v="632"/>
    <x v="1"/>
    <x v="1"/>
    <n v="32"/>
    <x v="8"/>
    <x v="0"/>
    <n v="2"/>
    <n v="1"/>
    <n v="19525.650000000001"/>
    <n v="0"/>
    <x v="1"/>
    <x v="0"/>
    <x v="0"/>
    <x v="2"/>
    <n v="1"/>
  </r>
  <r>
    <n v="15583724"/>
    <s v="Raymond"/>
    <n v="645"/>
    <x v="1"/>
    <x v="1"/>
    <n v="29"/>
    <x v="10"/>
    <x v="0"/>
    <n v="2"/>
    <n v="1"/>
    <n v="74346.11"/>
    <n v="0"/>
    <x v="0"/>
    <x v="0"/>
    <x v="2"/>
    <x v="2"/>
    <n v="1"/>
  </r>
  <r>
    <n v="15637315"/>
    <s v="Melvin"/>
    <n v="601"/>
    <x v="1"/>
    <x v="1"/>
    <n v="41"/>
    <x v="7"/>
    <x v="0"/>
    <n v="2"/>
    <n v="1"/>
    <n v="54342.83"/>
    <n v="0"/>
    <x v="1"/>
    <x v="0"/>
    <x v="2"/>
    <x v="1"/>
    <n v="1"/>
  </r>
  <r>
    <n v="15672905"/>
    <s v="Sani"/>
    <n v="679"/>
    <x v="1"/>
    <x v="1"/>
    <n v="40"/>
    <x v="0"/>
    <x v="0"/>
    <n v="2"/>
    <n v="1"/>
    <n v="163757.29"/>
    <n v="0"/>
    <x v="0"/>
    <x v="0"/>
    <x v="1"/>
    <x v="1"/>
    <n v="1"/>
  </r>
  <r>
    <n v="15723658"/>
    <s v="Voronina"/>
    <n v="712"/>
    <x v="1"/>
    <x v="1"/>
    <n v="30"/>
    <x v="9"/>
    <x v="0"/>
    <n v="2"/>
    <n v="1"/>
    <n v="152417.97"/>
    <n v="0"/>
    <x v="1"/>
    <x v="0"/>
    <x v="1"/>
    <x v="2"/>
    <n v="1"/>
  </r>
  <r>
    <n v="15638774"/>
    <s v="Chong"/>
    <n v="719"/>
    <x v="1"/>
    <x v="1"/>
    <n v="40"/>
    <x v="2"/>
    <x v="0"/>
    <n v="2"/>
    <n v="1"/>
    <n v="182224.14"/>
    <n v="0"/>
    <x v="1"/>
    <x v="0"/>
    <x v="1"/>
    <x v="1"/>
    <n v="1"/>
  </r>
  <r>
    <n v="15614643"/>
    <s v="Chifo"/>
    <n v="731"/>
    <x v="1"/>
    <x v="1"/>
    <n v="39"/>
    <x v="3"/>
    <x v="0"/>
    <n v="2"/>
    <n v="1"/>
    <n v="136737.13"/>
    <n v="0"/>
    <x v="1"/>
    <x v="0"/>
    <x v="1"/>
    <x v="1"/>
    <n v="1"/>
  </r>
  <r>
    <n v="15705085"/>
    <s v="Quesada"/>
    <n v="670"/>
    <x v="1"/>
    <x v="1"/>
    <n v="29"/>
    <x v="2"/>
    <x v="0"/>
    <n v="2"/>
    <n v="1"/>
    <n v="27359.19"/>
    <n v="0"/>
    <x v="1"/>
    <x v="0"/>
    <x v="0"/>
    <x v="2"/>
    <n v="1"/>
  </r>
  <r>
    <n v="15810910"/>
    <s v="Royston"/>
    <n v="702"/>
    <x v="1"/>
    <x v="1"/>
    <n v="38"/>
    <x v="2"/>
    <x v="0"/>
    <n v="2"/>
    <n v="1"/>
    <n v="158527.45000000001"/>
    <n v="0"/>
    <x v="0"/>
    <x v="0"/>
    <x v="1"/>
    <x v="1"/>
    <n v="1"/>
  </r>
  <r>
    <n v="15743545"/>
    <s v="Nworie"/>
    <n v="647"/>
    <x v="1"/>
    <x v="1"/>
    <n v="29"/>
    <x v="3"/>
    <x v="0"/>
    <n v="2"/>
    <n v="1"/>
    <n v="179032.68"/>
    <n v="0"/>
    <x v="1"/>
    <x v="0"/>
    <x v="1"/>
    <x v="2"/>
    <n v="1"/>
  </r>
  <r>
    <n v="15571065"/>
    <s v="Lehr"/>
    <n v="532"/>
    <x v="1"/>
    <x v="1"/>
    <n v="39"/>
    <x v="6"/>
    <x v="0"/>
    <n v="2"/>
    <n v="1"/>
    <n v="94977.3"/>
    <n v="0"/>
    <x v="1"/>
    <x v="0"/>
    <x v="2"/>
    <x v="1"/>
    <n v="1"/>
  </r>
  <r>
    <n v="15621021"/>
    <s v="Dwyer"/>
    <n v="687"/>
    <x v="1"/>
    <x v="1"/>
    <n v="40"/>
    <x v="8"/>
    <x v="0"/>
    <n v="2"/>
    <n v="1"/>
    <n v="8207.36"/>
    <n v="0"/>
    <x v="1"/>
    <x v="0"/>
    <x v="0"/>
    <x v="1"/>
    <n v="1"/>
  </r>
  <r>
    <n v="15808971"/>
    <s v="Lajoie"/>
    <n v="693"/>
    <x v="1"/>
    <x v="1"/>
    <n v="57"/>
    <x v="2"/>
    <x v="0"/>
    <n v="2"/>
    <n v="1"/>
    <n v="135502.76999999999"/>
    <n v="0"/>
    <x v="0"/>
    <x v="0"/>
    <x v="1"/>
    <x v="3"/>
    <n v="1"/>
  </r>
  <r>
    <n v="15737173"/>
    <s v="Andrews"/>
    <n v="497"/>
    <x v="1"/>
    <x v="0"/>
    <n v="24"/>
    <x v="7"/>
    <x v="0"/>
    <n v="2"/>
    <n v="1"/>
    <n v="76390.009999999995"/>
    <n v="0"/>
    <x v="1"/>
    <x v="0"/>
    <x v="2"/>
    <x v="5"/>
    <n v="1"/>
  </r>
  <r>
    <n v="15776605"/>
    <s v="Bradley"/>
    <n v="528"/>
    <x v="1"/>
    <x v="0"/>
    <n v="36"/>
    <x v="0"/>
    <x v="0"/>
    <n v="2"/>
    <n v="1"/>
    <n v="60536.56"/>
    <n v="0"/>
    <x v="1"/>
    <x v="0"/>
    <x v="2"/>
    <x v="1"/>
    <n v="1"/>
  </r>
  <r>
    <n v="15811589"/>
    <s v="Metcalfe"/>
    <n v="716"/>
    <x v="1"/>
    <x v="0"/>
    <n v="42"/>
    <x v="1"/>
    <x v="0"/>
    <n v="2"/>
    <n v="1"/>
    <n v="180800.42"/>
    <n v="0"/>
    <x v="1"/>
    <x v="0"/>
    <x v="1"/>
    <x v="1"/>
    <n v="1"/>
  </r>
  <r>
    <n v="15812009"/>
    <s v="Grant"/>
    <n v="662"/>
    <x v="1"/>
    <x v="0"/>
    <n v="38"/>
    <x v="10"/>
    <x v="0"/>
    <n v="2"/>
    <n v="1"/>
    <n v="136259.65"/>
    <n v="0"/>
    <x v="1"/>
    <x v="0"/>
    <x v="1"/>
    <x v="1"/>
    <n v="1"/>
  </r>
  <r>
    <n v="15576269"/>
    <s v="Madison"/>
    <n v="523"/>
    <x v="1"/>
    <x v="0"/>
    <n v="34"/>
    <x v="0"/>
    <x v="0"/>
    <n v="2"/>
    <n v="1"/>
    <n v="62030.06"/>
    <n v="0"/>
    <x v="1"/>
    <x v="0"/>
    <x v="2"/>
    <x v="2"/>
    <n v="1"/>
  </r>
  <r>
    <n v="15669169"/>
    <s v="Hargreaves"/>
    <n v="775"/>
    <x v="1"/>
    <x v="0"/>
    <n v="29"/>
    <x v="5"/>
    <x v="0"/>
    <n v="2"/>
    <n v="1"/>
    <n v="68143.929999999993"/>
    <n v="0"/>
    <x v="0"/>
    <x v="0"/>
    <x v="2"/>
    <x v="2"/>
    <n v="1"/>
  </r>
  <r>
    <n v="15697307"/>
    <s v="Nnachetam"/>
    <n v="588"/>
    <x v="1"/>
    <x v="0"/>
    <n v="34"/>
    <x v="5"/>
    <x v="0"/>
    <n v="2"/>
    <n v="1"/>
    <n v="79078.91"/>
    <n v="0"/>
    <x v="1"/>
    <x v="0"/>
    <x v="2"/>
    <x v="2"/>
    <n v="1"/>
  </r>
  <r>
    <n v="15812007"/>
    <s v="Power"/>
    <n v="670"/>
    <x v="1"/>
    <x v="0"/>
    <n v="25"/>
    <x v="9"/>
    <x v="0"/>
    <n v="2"/>
    <n v="1"/>
    <n v="78358.94"/>
    <n v="0"/>
    <x v="0"/>
    <x v="0"/>
    <x v="2"/>
    <x v="5"/>
    <n v="1"/>
  </r>
  <r>
    <n v="15721181"/>
    <s v="Oliver"/>
    <n v="611"/>
    <x v="1"/>
    <x v="0"/>
    <n v="46"/>
    <x v="9"/>
    <x v="0"/>
    <n v="2"/>
    <n v="1"/>
    <n v="45886.33"/>
    <n v="0"/>
    <x v="1"/>
    <x v="0"/>
    <x v="0"/>
    <x v="0"/>
    <n v="1"/>
  </r>
  <r>
    <n v="15776433"/>
    <s v="Greco"/>
    <n v="730"/>
    <x v="1"/>
    <x v="0"/>
    <n v="62"/>
    <x v="3"/>
    <x v="0"/>
    <n v="2"/>
    <n v="1"/>
    <n v="186489.95"/>
    <n v="0"/>
    <x v="0"/>
    <x v="0"/>
    <x v="1"/>
    <x v="3"/>
    <n v="1"/>
  </r>
  <r>
    <n v="15810432"/>
    <s v="Moseley"/>
    <n v="795"/>
    <x v="1"/>
    <x v="0"/>
    <n v="35"/>
    <x v="1"/>
    <x v="0"/>
    <n v="2"/>
    <n v="1"/>
    <n v="167155.35999999999"/>
    <n v="0"/>
    <x v="1"/>
    <x v="0"/>
    <x v="1"/>
    <x v="2"/>
    <n v="1"/>
  </r>
  <r>
    <n v="15727688"/>
    <s v="Chizuoke"/>
    <n v="555"/>
    <x v="1"/>
    <x v="0"/>
    <n v="32"/>
    <x v="10"/>
    <x v="0"/>
    <n v="2"/>
    <n v="1"/>
    <n v="54405.79"/>
    <n v="0"/>
    <x v="0"/>
    <x v="0"/>
    <x v="2"/>
    <x v="2"/>
    <n v="1"/>
  </r>
  <r>
    <n v="15746902"/>
    <s v="Belstead"/>
    <n v="793"/>
    <x v="1"/>
    <x v="0"/>
    <n v="38"/>
    <x v="2"/>
    <x v="0"/>
    <n v="2"/>
    <n v="1"/>
    <n v="88225.02"/>
    <n v="0"/>
    <x v="1"/>
    <x v="0"/>
    <x v="2"/>
    <x v="1"/>
    <n v="1"/>
  </r>
  <r>
    <n v="15717046"/>
    <s v="Wentworth-Shields"/>
    <n v="741"/>
    <x v="1"/>
    <x v="0"/>
    <n v="53"/>
    <x v="7"/>
    <x v="0"/>
    <n v="2"/>
    <n v="1"/>
    <n v="38913.68"/>
    <n v="0"/>
    <x v="0"/>
    <x v="0"/>
    <x v="0"/>
    <x v="0"/>
    <n v="1"/>
  </r>
  <r>
    <n v="15692671"/>
    <s v="Dobson"/>
    <n v="701"/>
    <x v="1"/>
    <x v="0"/>
    <n v="36"/>
    <x v="1"/>
    <x v="0"/>
    <n v="2"/>
    <n v="1"/>
    <n v="169161.46"/>
    <n v="0"/>
    <x v="1"/>
    <x v="0"/>
    <x v="1"/>
    <x v="1"/>
    <n v="1"/>
  </r>
  <r>
    <n v="15697183"/>
    <s v="Uchenna"/>
    <n v="685"/>
    <x v="1"/>
    <x v="0"/>
    <n v="43"/>
    <x v="2"/>
    <x v="0"/>
    <n v="2"/>
    <n v="1"/>
    <n v="107811.28"/>
    <n v="0"/>
    <x v="1"/>
    <x v="0"/>
    <x v="1"/>
    <x v="1"/>
    <n v="1"/>
  </r>
  <r>
    <n v="15669516"/>
    <s v="Steele"/>
    <n v="746"/>
    <x v="1"/>
    <x v="0"/>
    <n v="36"/>
    <x v="3"/>
    <x v="0"/>
    <n v="2"/>
    <n v="1"/>
    <n v="16436.560000000001"/>
    <n v="0"/>
    <x v="0"/>
    <x v="0"/>
    <x v="0"/>
    <x v="1"/>
    <n v="1"/>
  </r>
  <r>
    <n v="15603830"/>
    <s v="Palmer"/>
    <n v="600"/>
    <x v="1"/>
    <x v="0"/>
    <n v="36"/>
    <x v="10"/>
    <x v="0"/>
    <n v="2"/>
    <n v="1"/>
    <n v="143635.35999999999"/>
    <n v="0"/>
    <x v="1"/>
    <x v="0"/>
    <x v="1"/>
    <x v="1"/>
    <n v="1"/>
  </r>
  <r>
    <n v="15686436"/>
    <s v="Newbery"/>
    <n v="523"/>
    <x v="1"/>
    <x v="0"/>
    <n v="32"/>
    <x v="10"/>
    <x v="0"/>
    <n v="2"/>
    <n v="1"/>
    <n v="167848.02"/>
    <n v="0"/>
    <x v="1"/>
    <x v="0"/>
    <x v="1"/>
    <x v="2"/>
    <n v="1"/>
  </r>
  <r>
    <n v="15693814"/>
    <s v="Niu"/>
    <n v="806"/>
    <x v="1"/>
    <x v="0"/>
    <n v="25"/>
    <x v="0"/>
    <x v="0"/>
    <n v="2"/>
    <n v="1"/>
    <n v="18461.900000000001"/>
    <n v="0"/>
    <x v="1"/>
    <x v="0"/>
    <x v="0"/>
    <x v="5"/>
    <n v="1"/>
  </r>
  <r>
    <n v="15686345"/>
    <s v="McCaffrey"/>
    <n v="828"/>
    <x v="1"/>
    <x v="0"/>
    <n v="34"/>
    <x v="2"/>
    <x v="0"/>
    <n v="2"/>
    <n v="1"/>
    <n v="81853.98"/>
    <n v="0"/>
    <x v="0"/>
    <x v="0"/>
    <x v="2"/>
    <x v="2"/>
    <n v="1"/>
  </r>
  <r>
    <n v="15750929"/>
    <s v="Burgess"/>
    <n v="702"/>
    <x v="1"/>
    <x v="0"/>
    <n v="39"/>
    <x v="1"/>
    <x v="0"/>
    <n v="2"/>
    <n v="1"/>
    <n v="99654.13"/>
    <n v="0"/>
    <x v="1"/>
    <x v="0"/>
    <x v="2"/>
    <x v="1"/>
    <n v="1"/>
  </r>
  <r>
    <n v="15645517"/>
    <s v="Philip"/>
    <n v="850"/>
    <x v="1"/>
    <x v="0"/>
    <n v="22"/>
    <x v="3"/>
    <x v="0"/>
    <n v="2"/>
    <n v="1"/>
    <n v="9684.52"/>
    <n v="0"/>
    <x v="0"/>
    <x v="0"/>
    <x v="0"/>
    <x v="5"/>
    <n v="1"/>
  </r>
  <r>
    <n v="15746410"/>
    <s v="Thompson"/>
    <n v="432"/>
    <x v="1"/>
    <x v="0"/>
    <n v="38"/>
    <x v="0"/>
    <x v="0"/>
    <n v="2"/>
    <n v="1"/>
    <n v="150580.88"/>
    <n v="0"/>
    <x v="1"/>
    <x v="0"/>
    <x v="1"/>
    <x v="1"/>
    <n v="1"/>
  </r>
  <r>
    <n v="15763625"/>
    <s v="Hazon"/>
    <n v="793"/>
    <x v="1"/>
    <x v="0"/>
    <n v="41"/>
    <x v="2"/>
    <x v="0"/>
    <n v="2"/>
    <n v="1"/>
    <n v="152153.74"/>
    <n v="0"/>
    <x v="1"/>
    <x v="0"/>
    <x v="1"/>
    <x v="1"/>
    <n v="1"/>
  </r>
  <r>
    <n v="15599268"/>
    <s v="Yobachi"/>
    <n v="584"/>
    <x v="1"/>
    <x v="0"/>
    <n v="32"/>
    <x v="4"/>
    <x v="0"/>
    <n v="2"/>
    <n v="1"/>
    <n v="10956.82"/>
    <n v="0"/>
    <x v="1"/>
    <x v="0"/>
    <x v="0"/>
    <x v="2"/>
    <n v="1"/>
  </r>
  <r>
    <n v="15615032"/>
    <s v="Peng"/>
    <n v="624"/>
    <x v="1"/>
    <x v="0"/>
    <n v="46"/>
    <x v="7"/>
    <x v="0"/>
    <n v="2"/>
    <n v="1"/>
    <n v="62825.03"/>
    <n v="0"/>
    <x v="0"/>
    <x v="0"/>
    <x v="2"/>
    <x v="0"/>
    <n v="1"/>
  </r>
  <r>
    <n v="15623644"/>
    <s v="Frolov"/>
    <n v="626"/>
    <x v="1"/>
    <x v="0"/>
    <n v="29"/>
    <x v="0"/>
    <x v="0"/>
    <n v="2"/>
    <n v="1"/>
    <n v="49361.84"/>
    <n v="0"/>
    <x v="1"/>
    <x v="0"/>
    <x v="0"/>
    <x v="2"/>
    <n v="1"/>
  </r>
  <r>
    <n v="15596021"/>
    <s v="K?"/>
    <n v="598"/>
    <x v="1"/>
    <x v="0"/>
    <n v="44"/>
    <x v="1"/>
    <x v="0"/>
    <n v="2"/>
    <n v="1"/>
    <n v="148487.9"/>
    <n v="0"/>
    <x v="1"/>
    <x v="0"/>
    <x v="1"/>
    <x v="1"/>
    <n v="1"/>
  </r>
  <r>
    <n v="15789546"/>
    <s v="Ojiofor"/>
    <n v="639"/>
    <x v="1"/>
    <x v="0"/>
    <n v="28"/>
    <x v="1"/>
    <x v="0"/>
    <n v="2"/>
    <n v="1"/>
    <n v="126561.07"/>
    <n v="0"/>
    <x v="1"/>
    <x v="0"/>
    <x v="1"/>
    <x v="2"/>
    <n v="1"/>
  </r>
  <r>
    <n v="15583748"/>
    <s v="McGuigan"/>
    <n v="592"/>
    <x v="1"/>
    <x v="0"/>
    <n v="38"/>
    <x v="1"/>
    <x v="0"/>
    <n v="2"/>
    <n v="1"/>
    <n v="180426.2"/>
    <n v="0"/>
    <x v="1"/>
    <x v="0"/>
    <x v="1"/>
    <x v="1"/>
    <n v="1"/>
  </r>
  <r>
    <n v="15618926"/>
    <s v="Nwachukwu"/>
    <n v="520"/>
    <x v="1"/>
    <x v="0"/>
    <n v="43"/>
    <x v="0"/>
    <x v="0"/>
    <n v="2"/>
    <n v="1"/>
    <n v="36202.74"/>
    <n v="0"/>
    <x v="0"/>
    <x v="0"/>
    <x v="0"/>
    <x v="1"/>
    <n v="1"/>
  </r>
  <r>
    <n v="15658459"/>
    <s v="Bates"/>
    <n v="784"/>
    <x v="1"/>
    <x v="0"/>
    <n v="33"/>
    <x v="5"/>
    <x v="0"/>
    <n v="2"/>
    <n v="1"/>
    <n v="162022.47"/>
    <n v="0"/>
    <x v="1"/>
    <x v="0"/>
    <x v="1"/>
    <x v="2"/>
    <n v="1"/>
  </r>
  <r>
    <n v="15802478"/>
    <s v="Spring"/>
    <n v="767"/>
    <x v="1"/>
    <x v="0"/>
    <n v="31"/>
    <x v="9"/>
    <x v="0"/>
    <n v="2"/>
    <n v="1"/>
    <n v="195668"/>
    <n v="0"/>
    <x v="0"/>
    <x v="0"/>
    <x v="1"/>
    <x v="2"/>
    <n v="1"/>
  </r>
  <r>
    <n v="15705885"/>
    <s v="Smeaton"/>
    <n v="752"/>
    <x v="1"/>
    <x v="0"/>
    <n v="36"/>
    <x v="3"/>
    <x v="0"/>
    <n v="2"/>
    <n v="1"/>
    <n v="45570.84"/>
    <n v="0"/>
    <x v="0"/>
    <x v="0"/>
    <x v="0"/>
    <x v="1"/>
    <n v="1"/>
  </r>
  <r>
    <n v="15613712"/>
    <s v="Boag"/>
    <n v="634"/>
    <x v="1"/>
    <x v="0"/>
    <n v="34"/>
    <x v="8"/>
    <x v="0"/>
    <n v="2"/>
    <n v="1"/>
    <n v="61995.57"/>
    <n v="0"/>
    <x v="1"/>
    <x v="0"/>
    <x v="2"/>
    <x v="2"/>
    <n v="1"/>
  </r>
  <r>
    <n v="15811842"/>
    <s v="Artemyeva"/>
    <n v="630"/>
    <x v="1"/>
    <x v="0"/>
    <n v="26"/>
    <x v="0"/>
    <x v="0"/>
    <n v="2"/>
    <n v="1"/>
    <n v="6656.64"/>
    <n v="0"/>
    <x v="0"/>
    <x v="0"/>
    <x v="0"/>
    <x v="2"/>
    <n v="1"/>
  </r>
  <r>
    <n v="15671969"/>
    <s v="Pruneda"/>
    <n v="649"/>
    <x v="1"/>
    <x v="0"/>
    <n v="36"/>
    <x v="1"/>
    <x v="0"/>
    <n v="2"/>
    <n v="1"/>
    <n v="161668.15"/>
    <n v="0"/>
    <x v="1"/>
    <x v="0"/>
    <x v="1"/>
    <x v="1"/>
    <n v="1"/>
  </r>
  <r>
    <n v="15739576"/>
    <s v="Bustard"/>
    <n v="706"/>
    <x v="1"/>
    <x v="0"/>
    <n v="20"/>
    <x v="1"/>
    <x v="0"/>
    <n v="2"/>
    <n v="1"/>
    <n v="12368.11"/>
    <n v="0"/>
    <x v="0"/>
    <x v="0"/>
    <x v="0"/>
    <x v="5"/>
    <n v="1"/>
  </r>
  <r>
    <n v="15681506"/>
    <s v="Lane"/>
    <n v="478"/>
    <x v="1"/>
    <x v="0"/>
    <n v="43"/>
    <x v="8"/>
    <x v="0"/>
    <n v="2"/>
    <n v="1"/>
    <n v="197916.43"/>
    <n v="0"/>
    <x v="0"/>
    <x v="0"/>
    <x v="1"/>
    <x v="1"/>
    <n v="1"/>
  </r>
  <r>
    <n v="15590730"/>
    <s v="Hunt"/>
    <n v="745"/>
    <x v="1"/>
    <x v="0"/>
    <n v="34"/>
    <x v="2"/>
    <x v="0"/>
    <n v="2"/>
    <n v="1"/>
    <n v="50046.25"/>
    <n v="0"/>
    <x v="1"/>
    <x v="0"/>
    <x v="2"/>
    <x v="2"/>
    <n v="1"/>
  </r>
  <r>
    <n v="15664204"/>
    <s v="Meany"/>
    <n v="706"/>
    <x v="1"/>
    <x v="0"/>
    <n v="29"/>
    <x v="3"/>
    <x v="0"/>
    <n v="2"/>
    <n v="1"/>
    <n v="18255.509999999998"/>
    <n v="0"/>
    <x v="0"/>
    <x v="0"/>
    <x v="0"/>
    <x v="2"/>
    <n v="1"/>
  </r>
  <r>
    <n v="15754112"/>
    <s v="Musgrove"/>
    <n v="653"/>
    <x v="1"/>
    <x v="0"/>
    <n v="55"/>
    <x v="0"/>
    <x v="0"/>
    <n v="2"/>
    <n v="1"/>
    <n v="41967.03"/>
    <n v="0"/>
    <x v="0"/>
    <x v="0"/>
    <x v="0"/>
    <x v="0"/>
    <n v="1"/>
  </r>
  <r>
    <n v="15691446"/>
    <s v="Tokaryev"/>
    <n v="735"/>
    <x v="1"/>
    <x v="0"/>
    <n v="29"/>
    <x v="5"/>
    <x v="0"/>
    <n v="2"/>
    <n v="1"/>
    <n v="95025.27"/>
    <n v="0"/>
    <x v="0"/>
    <x v="0"/>
    <x v="2"/>
    <x v="2"/>
    <n v="1"/>
  </r>
  <r>
    <n v="15813303"/>
    <s v="Rearick"/>
    <n v="513"/>
    <x v="1"/>
    <x v="0"/>
    <n v="88"/>
    <x v="5"/>
    <x v="0"/>
    <n v="2"/>
    <n v="1"/>
    <n v="52952.24"/>
    <n v="0"/>
    <x v="0"/>
    <x v="0"/>
    <x v="2"/>
    <x v="6"/>
    <n v="1"/>
  </r>
  <r>
    <n v="15716000"/>
    <s v="Hs?eh"/>
    <n v="638"/>
    <x v="1"/>
    <x v="0"/>
    <n v="48"/>
    <x v="3"/>
    <x v="0"/>
    <n v="2"/>
    <n v="1"/>
    <n v="7919.08"/>
    <n v="0"/>
    <x v="0"/>
    <x v="0"/>
    <x v="0"/>
    <x v="0"/>
    <n v="1"/>
  </r>
  <r>
    <n v="15714057"/>
    <s v="Windradyne"/>
    <n v="528"/>
    <x v="1"/>
    <x v="0"/>
    <n v="40"/>
    <x v="10"/>
    <x v="0"/>
    <n v="2"/>
    <n v="1"/>
    <n v="25399.7"/>
    <n v="0"/>
    <x v="1"/>
    <x v="0"/>
    <x v="0"/>
    <x v="1"/>
    <n v="1"/>
  </r>
  <r>
    <n v="15716024"/>
    <s v="Dennis"/>
    <n v="660"/>
    <x v="1"/>
    <x v="0"/>
    <n v="42"/>
    <x v="4"/>
    <x v="0"/>
    <n v="2"/>
    <n v="1"/>
    <n v="115509.59"/>
    <n v="0"/>
    <x v="1"/>
    <x v="0"/>
    <x v="1"/>
    <x v="1"/>
    <n v="1"/>
  </r>
  <r>
    <n v="15694288"/>
    <s v="Cawthorne"/>
    <n v="468"/>
    <x v="1"/>
    <x v="0"/>
    <n v="28"/>
    <x v="7"/>
    <x v="0"/>
    <n v="2"/>
    <n v="1"/>
    <n v="170661.02"/>
    <n v="0"/>
    <x v="1"/>
    <x v="0"/>
    <x v="1"/>
    <x v="2"/>
    <n v="1"/>
  </r>
  <r>
    <n v="15780572"/>
    <s v="Mansom"/>
    <n v="653"/>
    <x v="1"/>
    <x v="0"/>
    <n v="30"/>
    <x v="10"/>
    <x v="0"/>
    <n v="2"/>
    <n v="1"/>
    <n v="120736.04"/>
    <n v="0"/>
    <x v="1"/>
    <x v="0"/>
    <x v="1"/>
    <x v="2"/>
    <n v="1"/>
  </r>
  <r>
    <n v="15566689"/>
    <s v="Chimaoke"/>
    <n v="554"/>
    <x v="1"/>
    <x v="0"/>
    <n v="66"/>
    <x v="1"/>
    <x v="0"/>
    <n v="2"/>
    <n v="1"/>
    <n v="116747.62"/>
    <n v="0"/>
    <x v="0"/>
    <x v="0"/>
    <x v="1"/>
    <x v="4"/>
    <n v="1"/>
  </r>
  <r>
    <n v="15801699"/>
    <s v="Fishbourne"/>
    <n v="436"/>
    <x v="1"/>
    <x v="0"/>
    <n v="43"/>
    <x v="4"/>
    <x v="0"/>
    <n v="2"/>
    <n v="1"/>
    <n v="35687.43"/>
    <n v="0"/>
    <x v="0"/>
    <x v="0"/>
    <x v="0"/>
    <x v="1"/>
    <n v="1"/>
  </r>
  <r>
    <n v="15626412"/>
    <s v="Mort"/>
    <n v="499"/>
    <x v="1"/>
    <x v="0"/>
    <n v="39"/>
    <x v="9"/>
    <x v="0"/>
    <n v="2"/>
    <n v="1"/>
    <n v="81409"/>
    <n v="0"/>
    <x v="0"/>
    <x v="0"/>
    <x v="2"/>
    <x v="1"/>
    <n v="1"/>
  </r>
  <r>
    <n v="15657779"/>
    <s v="Boylan"/>
    <n v="806"/>
    <x v="1"/>
    <x v="0"/>
    <n v="18"/>
    <x v="7"/>
    <x v="0"/>
    <n v="2"/>
    <n v="1"/>
    <n v="86994.54"/>
    <n v="0"/>
    <x v="0"/>
    <x v="0"/>
    <x v="2"/>
    <x v="5"/>
    <n v="1"/>
  </r>
  <r>
    <n v="15736431"/>
    <s v="Congreve"/>
    <n v="494"/>
    <x v="1"/>
    <x v="0"/>
    <n v="27"/>
    <x v="3"/>
    <x v="0"/>
    <n v="2"/>
    <n v="1"/>
    <n v="22404.639999999999"/>
    <n v="0"/>
    <x v="1"/>
    <x v="0"/>
    <x v="0"/>
    <x v="2"/>
    <n v="1"/>
  </r>
  <r>
    <n v="15701206"/>
    <s v="Torreggiani"/>
    <n v="566"/>
    <x v="1"/>
    <x v="0"/>
    <n v="44"/>
    <x v="4"/>
    <x v="0"/>
    <n v="2"/>
    <n v="1"/>
    <n v="66462.789999999994"/>
    <n v="0"/>
    <x v="1"/>
    <x v="0"/>
    <x v="2"/>
    <x v="1"/>
    <n v="1"/>
  </r>
  <r>
    <n v="15786167"/>
    <s v="Andreyeva"/>
    <n v="649"/>
    <x v="1"/>
    <x v="0"/>
    <n v="20"/>
    <x v="4"/>
    <x v="0"/>
    <n v="2"/>
    <n v="1"/>
    <n v="58309.54"/>
    <n v="0"/>
    <x v="0"/>
    <x v="0"/>
    <x v="2"/>
    <x v="5"/>
    <n v="1"/>
  </r>
  <r>
    <n v="15621031"/>
    <s v="Mofflin"/>
    <n v="761"/>
    <x v="1"/>
    <x v="0"/>
    <n v="27"/>
    <x v="1"/>
    <x v="0"/>
    <n v="2"/>
    <n v="1"/>
    <n v="63297.7"/>
    <n v="0"/>
    <x v="1"/>
    <x v="0"/>
    <x v="2"/>
    <x v="2"/>
    <n v="1"/>
  </r>
  <r>
    <n v="15698294"/>
    <s v="Royster"/>
    <n v="635"/>
    <x v="1"/>
    <x v="0"/>
    <n v="31"/>
    <x v="8"/>
    <x v="0"/>
    <n v="2"/>
    <n v="1"/>
    <n v="135382.23000000001"/>
    <n v="0"/>
    <x v="1"/>
    <x v="0"/>
    <x v="1"/>
    <x v="2"/>
    <n v="1"/>
  </r>
  <r>
    <n v="15704910"/>
    <s v="Rios"/>
    <n v="631"/>
    <x v="1"/>
    <x v="0"/>
    <n v="23"/>
    <x v="7"/>
    <x v="0"/>
    <n v="2"/>
    <n v="1"/>
    <n v="13813.24"/>
    <n v="0"/>
    <x v="1"/>
    <x v="0"/>
    <x v="0"/>
    <x v="5"/>
    <n v="1"/>
  </r>
  <r>
    <n v="15690440"/>
    <s v="Stiles"/>
    <n v="656"/>
    <x v="1"/>
    <x v="0"/>
    <n v="47"/>
    <x v="8"/>
    <x v="0"/>
    <n v="2"/>
    <n v="1"/>
    <n v="197961.93"/>
    <n v="0"/>
    <x v="0"/>
    <x v="0"/>
    <x v="1"/>
    <x v="0"/>
    <n v="1"/>
  </r>
  <r>
    <n v="15751193"/>
    <s v="Nnaemeka"/>
    <n v="621"/>
    <x v="1"/>
    <x v="0"/>
    <n v="33"/>
    <x v="10"/>
    <x v="0"/>
    <n v="2"/>
    <n v="1"/>
    <n v="40299.230000000003"/>
    <n v="0"/>
    <x v="0"/>
    <x v="0"/>
    <x v="0"/>
    <x v="2"/>
    <n v="1"/>
  </r>
  <r>
    <n v="15595160"/>
    <s v="Renwick"/>
    <n v="413"/>
    <x v="1"/>
    <x v="0"/>
    <n v="35"/>
    <x v="3"/>
    <x v="0"/>
    <n v="2"/>
    <n v="1"/>
    <n v="60972.84"/>
    <n v="0"/>
    <x v="0"/>
    <x v="0"/>
    <x v="2"/>
    <x v="2"/>
    <n v="1"/>
  </r>
  <r>
    <n v="15738220"/>
    <s v="Bennet"/>
    <n v="800"/>
    <x v="1"/>
    <x v="0"/>
    <n v="38"/>
    <x v="8"/>
    <x v="0"/>
    <n v="2"/>
    <n v="1"/>
    <n v="51553.43"/>
    <n v="0"/>
    <x v="1"/>
    <x v="0"/>
    <x v="2"/>
    <x v="1"/>
    <n v="1"/>
  </r>
  <r>
    <n v="15620758"/>
    <s v="Martel"/>
    <n v="660"/>
    <x v="1"/>
    <x v="0"/>
    <n v="30"/>
    <x v="10"/>
    <x v="0"/>
    <n v="2"/>
    <n v="1"/>
    <n v="129149.06"/>
    <n v="0"/>
    <x v="1"/>
    <x v="0"/>
    <x v="1"/>
    <x v="2"/>
    <n v="1"/>
  </r>
  <r>
    <n v="15805769"/>
    <s v="O'Loughlin"/>
    <n v="656"/>
    <x v="1"/>
    <x v="0"/>
    <n v="33"/>
    <x v="10"/>
    <x v="0"/>
    <n v="2"/>
    <n v="1"/>
    <n v="116706"/>
    <n v="0"/>
    <x v="1"/>
    <x v="0"/>
    <x v="1"/>
    <x v="2"/>
    <n v="1"/>
  </r>
  <r>
    <n v="15568238"/>
    <s v="Diaz"/>
    <n v="650"/>
    <x v="1"/>
    <x v="0"/>
    <n v="20"/>
    <x v="1"/>
    <x v="0"/>
    <n v="2"/>
    <n v="1"/>
    <n v="113469.65"/>
    <n v="0"/>
    <x v="0"/>
    <x v="0"/>
    <x v="1"/>
    <x v="5"/>
    <n v="1"/>
  </r>
  <r>
    <n v="15812767"/>
    <s v="Harvey"/>
    <n v="731"/>
    <x v="1"/>
    <x v="0"/>
    <n v="70"/>
    <x v="7"/>
    <x v="0"/>
    <n v="2"/>
    <n v="1"/>
    <n v="141180.66"/>
    <n v="0"/>
    <x v="0"/>
    <x v="0"/>
    <x v="1"/>
    <x v="4"/>
    <n v="1"/>
  </r>
  <r>
    <n v="15799631"/>
    <s v="Chase"/>
    <n v="585"/>
    <x v="1"/>
    <x v="0"/>
    <n v="36"/>
    <x v="5"/>
    <x v="0"/>
    <n v="2"/>
    <n v="1"/>
    <n v="180318.6"/>
    <n v="0"/>
    <x v="0"/>
    <x v="0"/>
    <x v="1"/>
    <x v="1"/>
    <n v="1"/>
  </r>
  <r>
    <n v="15624072"/>
    <s v="Kiernan"/>
    <n v="669"/>
    <x v="1"/>
    <x v="0"/>
    <n v="22"/>
    <x v="5"/>
    <x v="0"/>
    <n v="2"/>
    <n v="1"/>
    <n v="176163.74"/>
    <n v="0"/>
    <x v="1"/>
    <x v="0"/>
    <x v="1"/>
    <x v="5"/>
    <n v="1"/>
  </r>
  <r>
    <n v="15642619"/>
    <s v="Mayne"/>
    <n v="603"/>
    <x v="1"/>
    <x v="0"/>
    <n v="46"/>
    <x v="3"/>
    <x v="0"/>
    <n v="2"/>
    <n v="1"/>
    <n v="174478.54"/>
    <n v="0"/>
    <x v="1"/>
    <x v="0"/>
    <x v="1"/>
    <x v="0"/>
    <n v="1"/>
  </r>
  <r>
    <n v="15812850"/>
    <s v="Stradford"/>
    <n v="494"/>
    <x v="1"/>
    <x v="0"/>
    <n v="67"/>
    <x v="4"/>
    <x v="0"/>
    <n v="2"/>
    <n v="1"/>
    <n v="85890.16"/>
    <n v="0"/>
    <x v="0"/>
    <x v="0"/>
    <x v="2"/>
    <x v="4"/>
    <n v="1"/>
  </r>
  <r>
    <n v="15759290"/>
    <s v="Coleman"/>
    <n v="620"/>
    <x v="1"/>
    <x v="0"/>
    <n v="29"/>
    <x v="2"/>
    <x v="0"/>
    <n v="2"/>
    <n v="1"/>
    <n v="13133.88"/>
    <n v="0"/>
    <x v="1"/>
    <x v="0"/>
    <x v="0"/>
    <x v="2"/>
    <n v="1"/>
  </r>
  <r>
    <n v="15623649"/>
    <s v="Ogle"/>
    <n v="629"/>
    <x v="1"/>
    <x v="0"/>
    <n v="32"/>
    <x v="7"/>
    <x v="0"/>
    <n v="2"/>
    <n v="1"/>
    <n v="15404.64"/>
    <n v="0"/>
    <x v="0"/>
    <x v="0"/>
    <x v="0"/>
    <x v="2"/>
    <n v="1"/>
  </r>
  <r>
    <n v="15569945"/>
    <s v="Horsley"/>
    <n v="509"/>
    <x v="1"/>
    <x v="0"/>
    <n v="29"/>
    <x v="8"/>
    <x v="0"/>
    <n v="2"/>
    <n v="1"/>
    <n v="69113.14"/>
    <n v="0"/>
    <x v="1"/>
    <x v="0"/>
    <x v="2"/>
    <x v="2"/>
    <n v="1"/>
  </r>
  <r>
    <n v="15626452"/>
    <s v="Beatham"/>
    <n v="711"/>
    <x v="1"/>
    <x v="0"/>
    <n v="32"/>
    <x v="4"/>
    <x v="0"/>
    <n v="2"/>
    <n v="1"/>
    <n v="147720.26999999999"/>
    <n v="0"/>
    <x v="0"/>
    <x v="0"/>
    <x v="1"/>
    <x v="2"/>
    <n v="1"/>
  </r>
  <r>
    <n v="15625905"/>
    <s v="Griffen"/>
    <n v="592"/>
    <x v="1"/>
    <x v="0"/>
    <n v="41"/>
    <x v="6"/>
    <x v="0"/>
    <n v="2"/>
    <n v="1"/>
    <n v="65906.070000000007"/>
    <n v="0"/>
    <x v="1"/>
    <x v="0"/>
    <x v="2"/>
    <x v="1"/>
    <n v="1"/>
  </r>
  <r>
    <n v="15574558"/>
    <s v="Gunter"/>
    <n v="718"/>
    <x v="1"/>
    <x v="0"/>
    <n v="32"/>
    <x v="1"/>
    <x v="0"/>
    <n v="2"/>
    <n v="1"/>
    <n v="41399.33"/>
    <n v="0"/>
    <x v="0"/>
    <x v="0"/>
    <x v="0"/>
    <x v="2"/>
    <n v="1"/>
  </r>
  <r>
    <n v="15674928"/>
    <s v="Mullah"/>
    <n v="850"/>
    <x v="1"/>
    <x v="0"/>
    <n v="37"/>
    <x v="3"/>
    <x v="0"/>
    <n v="2"/>
    <n v="1"/>
    <n v="119969.99"/>
    <n v="0"/>
    <x v="1"/>
    <x v="0"/>
    <x v="1"/>
    <x v="1"/>
    <n v="1"/>
  </r>
  <r>
    <n v="15587584"/>
    <s v="Nebeuwa"/>
    <n v="503"/>
    <x v="1"/>
    <x v="0"/>
    <n v="31"/>
    <x v="10"/>
    <x v="0"/>
    <n v="2"/>
    <n v="1"/>
    <n v="21645.06"/>
    <n v="0"/>
    <x v="0"/>
    <x v="0"/>
    <x v="0"/>
    <x v="2"/>
    <n v="1"/>
  </r>
  <r>
    <n v="15659064"/>
    <s v="Salas"/>
    <n v="790"/>
    <x v="1"/>
    <x v="0"/>
    <n v="37"/>
    <x v="1"/>
    <x v="0"/>
    <n v="2"/>
    <n v="1"/>
    <n v="149418.41"/>
    <n v="0"/>
    <x v="0"/>
    <x v="0"/>
    <x v="1"/>
    <x v="1"/>
    <n v="1"/>
  </r>
  <r>
    <n v="15594556"/>
    <s v="Chuter"/>
    <n v="619"/>
    <x v="1"/>
    <x v="0"/>
    <n v="52"/>
    <x v="1"/>
    <x v="0"/>
    <n v="2"/>
    <n v="1"/>
    <n v="123242.11"/>
    <n v="0"/>
    <x v="0"/>
    <x v="0"/>
    <x v="1"/>
    <x v="0"/>
    <n v="1"/>
  </r>
  <r>
    <n v="15596797"/>
    <s v="Barnet"/>
    <n v="643"/>
    <x v="1"/>
    <x v="0"/>
    <n v="43"/>
    <x v="8"/>
    <x v="0"/>
    <n v="2"/>
    <n v="1"/>
    <n v="145764.4"/>
    <n v="0"/>
    <x v="0"/>
    <x v="0"/>
    <x v="1"/>
    <x v="1"/>
    <n v="1"/>
  </r>
  <r>
    <n v="15750476"/>
    <s v="Hendrick"/>
    <n v="742"/>
    <x v="1"/>
    <x v="0"/>
    <n v="24"/>
    <x v="1"/>
    <x v="0"/>
    <n v="2"/>
    <n v="1"/>
    <n v="4070.28"/>
    <n v="0"/>
    <x v="1"/>
    <x v="0"/>
    <x v="0"/>
    <x v="5"/>
    <n v="1"/>
  </r>
  <r>
    <n v="15715519"/>
    <s v="McDavid"/>
    <n v="614"/>
    <x v="1"/>
    <x v="0"/>
    <n v="36"/>
    <x v="4"/>
    <x v="0"/>
    <n v="2"/>
    <n v="1"/>
    <n v="130610.78"/>
    <n v="0"/>
    <x v="1"/>
    <x v="0"/>
    <x v="1"/>
    <x v="1"/>
    <n v="1"/>
  </r>
  <r>
    <n v="15742369"/>
    <s v="Rita"/>
    <n v="667"/>
    <x v="1"/>
    <x v="0"/>
    <n v="31"/>
    <x v="4"/>
    <x v="0"/>
    <n v="2"/>
    <n v="1"/>
    <n v="20346.689999999999"/>
    <n v="0"/>
    <x v="0"/>
    <x v="0"/>
    <x v="0"/>
    <x v="2"/>
    <n v="1"/>
  </r>
  <r>
    <n v="15731246"/>
    <s v="Hobler"/>
    <n v="628"/>
    <x v="1"/>
    <x v="0"/>
    <n v="40"/>
    <x v="5"/>
    <x v="0"/>
    <n v="2"/>
    <n v="1"/>
    <n v="103832.58"/>
    <n v="0"/>
    <x v="1"/>
    <x v="0"/>
    <x v="1"/>
    <x v="1"/>
    <n v="1"/>
  </r>
  <r>
    <n v="15775124"/>
    <s v="Watterston"/>
    <n v="763"/>
    <x v="1"/>
    <x v="0"/>
    <n v="37"/>
    <x v="1"/>
    <x v="0"/>
    <n v="2"/>
    <n v="1"/>
    <n v="933.38"/>
    <n v="0"/>
    <x v="0"/>
    <x v="0"/>
    <x v="0"/>
    <x v="1"/>
    <n v="1"/>
  </r>
  <r>
    <n v="15729246"/>
    <s v="Hardacre"/>
    <n v="847"/>
    <x v="1"/>
    <x v="0"/>
    <n v="31"/>
    <x v="4"/>
    <x v="0"/>
    <n v="2"/>
    <n v="1"/>
    <n v="76326.67"/>
    <n v="0"/>
    <x v="0"/>
    <x v="0"/>
    <x v="2"/>
    <x v="2"/>
    <n v="1"/>
  </r>
  <r>
    <n v="15567147"/>
    <s v="Ratten"/>
    <n v="802"/>
    <x v="1"/>
    <x v="0"/>
    <n v="40"/>
    <x v="10"/>
    <x v="0"/>
    <n v="2"/>
    <n v="1"/>
    <n v="81908.09"/>
    <n v="0"/>
    <x v="0"/>
    <x v="0"/>
    <x v="2"/>
    <x v="1"/>
    <n v="1"/>
  </r>
  <r>
    <n v="15694581"/>
    <s v="Rawlings"/>
    <n v="807"/>
    <x v="1"/>
    <x v="0"/>
    <n v="42"/>
    <x v="4"/>
    <x v="0"/>
    <n v="2"/>
    <n v="1"/>
    <n v="74900.899999999994"/>
    <n v="0"/>
    <x v="0"/>
    <x v="0"/>
    <x v="2"/>
    <x v="1"/>
    <n v="1"/>
  </r>
  <r>
    <n v="15723153"/>
    <s v="Wearing"/>
    <n v="708"/>
    <x v="1"/>
    <x v="0"/>
    <n v="33"/>
    <x v="7"/>
    <x v="0"/>
    <n v="2"/>
    <n v="1"/>
    <n v="138613.21"/>
    <n v="0"/>
    <x v="1"/>
    <x v="0"/>
    <x v="1"/>
    <x v="2"/>
    <n v="1"/>
  </r>
  <r>
    <n v="15656351"/>
    <s v="Laidley"/>
    <n v="414"/>
    <x v="1"/>
    <x v="0"/>
    <n v="60"/>
    <x v="7"/>
    <x v="0"/>
    <n v="2"/>
    <n v="1"/>
    <n v="93844.82"/>
    <n v="0"/>
    <x v="0"/>
    <x v="0"/>
    <x v="2"/>
    <x v="3"/>
    <n v="1"/>
  </r>
  <r>
    <n v="15707138"/>
    <s v="Nagy"/>
    <n v="679"/>
    <x v="1"/>
    <x v="0"/>
    <n v="39"/>
    <x v="4"/>
    <x v="0"/>
    <n v="2"/>
    <n v="1"/>
    <n v="100060.54"/>
    <n v="0"/>
    <x v="0"/>
    <x v="0"/>
    <x v="1"/>
    <x v="1"/>
    <n v="1"/>
  </r>
  <r>
    <n v="15638247"/>
    <s v="Boan"/>
    <n v="700"/>
    <x v="1"/>
    <x v="0"/>
    <n v="44"/>
    <x v="2"/>
    <x v="0"/>
    <n v="2"/>
    <n v="1"/>
    <n v="142287.65"/>
    <n v="0"/>
    <x v="1"/>
    <x v="0"/>
    <x v="1"/>
    <x v="1"/>
    <n v="1"/>
  </r>
  <r>
    <n v="15781689"/>
    <s v="Macadam"/>
    <n v="758"/>
    <x v="1"/>
    <x v="0"/>
    <n v="35"/>
    <x v="4"/>
    <x v="0"/>
    <n v="2"/>
    <n v="1"/>
    <n v="95009.600000000006"/>
    <n v="0"/>
    <x v="1"/>
    <x v="0"/>
    <x v="2"/>
    <x v="2"/>
    <n v="1"/>
  </r>
  <r>
    <n v="15611338"/>
    <s v="Kashiwagi"/>
    <n v="714"/>
    <x v="1"/>
    <x v="0"/>
    <n v="29"/>
    <x v="10"/>
    <x v="0"/>
    <n v="2"/>
    <n v="1"/>
    <n v="37605.9"/>
    <n v="0"/>
    <x v="0"/>
    <x v="0"/>
    <x v="0"/>
    <x v="2"/>
    <n v="1"/>
  </r>
  <r>
    <n v="15566543"/>
    <s v="Aldridge"/>
    <n v="573"/>
    <x v="1"/>
    <x v="0"/>
    <n v="44"/>
    <x v="2"/>
    <x v="0"/>
    <n v="2"/>
    <n v="1"/>
    <n v="107124.17"/>
    <n v="0"/>
    <x v="1"/>
    <x v="0"/>
    <x v="1"/>
    <x v="1"/>
    <n v="1"/>
  </r>
  <r>
    <n v="15604348"/>
    <s v="Allard"/>
    <n v="710"/>
    <x v="1"/>
    <x v="0"/>
    <n v="22"/>
    <x v="1"/>
    <x v="0"/>
    <n v="2"/>
    <n v="0"/>
    <n v="99645.04"/>
    <n v="0"/>
    <x v="1"/>
    <x v="0"/>
    <x v="2"/>
    <x v="5"/>
    <n v="1"/>
  </r>
  <r>
    <n v="15726676"/>
    <s v="Marshall"/>
    <n v="616"/>
    <x v="1"/>
    <x v="0"/>
    <n v="30"/>
    <x v="4"/>
    <x v="0"/>
    <n v="2"/>
    <n v="0"/>
    <n v="196108.51"/>
    <n v="0"/>
    <x v="0"/>
    <x v="0"/>
    <x v="1"/>
    <x v="2"/>
    <n v="1"/>
  </r>
  <r>
    <n v="15786308"/>
    <s v="Millar"/>
    <n v="730"/>
    <x v="1"/>
    <x v="1"/>
    <n v="33"/>
    <x v="2"/>
    <x v="0"/>
    <n v="2"/>
    <n v="0"/>
    <n v="176576.62"/>
    <n v="0"/>
    <x v="1"/>
    <x v="0"/>
    <x v="1"/>
    <x v="2"/>
    <n v="1"/>
  </r>
  <r>
    <n v="15765297"/>
    <s v="Yao"/>
    <n v="766"/>
    <x v="1"/>
    <x v="0"/>
    <n v="41"/>
    <x v="6"/>
    <x v="0"/>
    <n v="2"/>
    <n v="0"/>
    <n v="34283.230000000003"/>
    <n v="0"/>
    <x v="0"/>
    <x v="0"/>
    <x v="0"/>
    <x v="1"/>
    <n v="1"/>
  </r>
  <r>
    <n v="15787071"/>
    <s v="Dulhunty"/>
    <n v="650"/>
    <x v="1"/>
    <x v="0"/>
    <n v="41"/>
    <x v="2"/>
    <x v="0"/>
    <n v="2"/>
    <n v="0"/>
    <n v="191599.67"/>
    <n v="0"/>
    <x v="0"/>
    <x v="0"/>
    <x v="1"/>
    <x v="1"/>
    <n v="1"/>
  </r>
  <r>
    <n v="15581539"/>
    <s v="Atkinson"/>
    <n v="474"/>
    <x v="1"/>
    <x v="0"/>
    <n v="37"/>
    <x v="7"/>
    <x v="0"/>
    <n v="2"/>
    <n v="0"/>
    <n v="57175.32"/>
    <n v="0"/>
    <x v="1"/>
    <x v="0"/>
    <x v="2"/>
    <x v="1"/>
    <n v="1"/>
  </r>
  <r>
    <n v="15803716"/>
    <s v="West"/>
    <n v="706"/>
    <x v="1"/>
    <x v="0"/>
    <n v="28"/>
    <x v="7"/>
    <x v="0"/>
    <n v="2"/>
    <n v="0"/>
    <n v="181543.67"/>
    <n v="0"/>
    <x v="0"/>
    <x v="0"/>
    <x v="1"/>
    <x v="2"/>
    <n v="1"/>
  </r>
  <r>
    <n v="15748936"/>
    <s v="Whitehead"/>
    <n v="709"/>
    <x v="1"/>
    <x v="1"/>
    <n v="45"/>
    <x v="3"/>
    <x v="0"/>
    <n v="2"/>
    <n v="0"/>
    <n v="162922.65"/>
    <n v="0"/>
    <x v="0"/>
    <x v="0"/>
    <x v="1"/>
    <x v="1"/>
    <n v="1"/>
  </r>
  <r>
    <n v="15781589"/>
    <s v="Carpenter"/>
    <n v="751"/>
    <x v="1"/>
    <x v="0"/>
    <n v="52"/>
    <x v="1"/>
    <x v="0"/>
    <n v="2"/>
    <n v="0"/>
    <n v="179291.85"/>
    <n v="0"/>
    <x v="0"/>
    <x v="0"/>
    <x v="1"/>
    <x v="0"/>
    <n v="1"/>
  </r>
  <r>
    <n v="15566594"/>
    <s v="McKenzie"/>
    <n v="709"/>
    <x v="1"/>
    <x v="0"/>
    <n v="23"/>
    <x v="5"/>
    <x v="0"/>
    <n v="2"/>
    <n v="0"/>
    <n v="129590.18"/>
    <n v="0"/>
    <x v="1"/>
    <x v="0"/>
    <x v="1"/>
    <x v="5"/>
    <n v="1"/>
  </r>
  <r>
    <n v="15809616"/>
    <s v="Hsiung"/>
    <n v="626"/>
    <x v="1"/>
    <x v="0"/>
    <n v="26"/>
    <x v="1"/>
    <x v="0"/>
    <n v="2"/>
    <n v="0"/>
    <n v="191420.71"/>
    <n v="0"/>
    <x v="1"/>
    <x v="0"/>
    <x v="1"/>
    <x v="2"/>
    <n v="1"/>
  </r>
  <r>
    <n v="15782236"/>
    <s v="Gibbs"/>
    <n v="735"/>
    <x v="1"/>
    <x v="0"/>
    <n v="34"/>
    <x v="4"/>
    <x v="0"/>
    <n v="2"/>
    <n v="0"/>
    <n v="71095.41"/>
    <n v="0"/>
    <x v="1"/>
    <x v="0"/>
    <x v="2"/>
    <x v="2"/>
    <n v="1"/>
  </r>
  <r>
    <n v="15576352"/>
    <s v="Revell"/>
    <n v="586"/>
    <x v="1"/>
    <x v="1"/>
    <n v="57"/>
    <x v="7"/>
    <x v="0"/>
    <n v="2"/>
    <n v="0"/>
    <n v="6057.81"/>
    <n v="0"/>
    <x v="0"/>
    <x v="0"/>
    <x v="0"/>
    <x v="3"/>
    <n v="1"/>
  </r>
  <r>
    <n v="15603323"/>
    <s v="Bell"/>
    <n v="660"/>
    <x v="1"/>
    <x v="1"/>
    <n v="33"/>
    <x v="8"/>
    <x v="0"/>
    <n v="2"/>
    <n v="0"/>
    <n v="117834.91"/>
    <n v="0"/>
    <x v="1"/>
    <x v="0"/>
    <x v="1"/>
    <x v="2"/>
    <n v="1"/>
  </r>
  <r>
    <n v="15593773"/>
    <s v="Olejuru"/>
    <n v="784"/>
    <x v="1"/>
    <x v="0"/>
    <n v="35"/>
    <x v="7"/>
    <x v="0"/>
    <n v="2"/>
    <n v="0"/>
    <n v="81483.64"/>
    <n v="0"/>
    <x v="1"/>
    <x v="0"/>
    <x v="2"/>
    <x v="2"/>
    <n v="1"/>
  </r>
  <r>
    <n v="15631681"/>
    <s v="Jibunoh"/>
    <n v="807"/>
    <x v="1"/>
    <x v="1"/>
    <n v="43"/>
    <x v="6"/>
    <x v="0"/>
    <n v="2"/>
    <n v="0"/>
    <n v="85523.24"/>
    <n v="0"/>
    <x v="0"/>
    <x v="0"/>
    <x v="2"/>
    <x v="1"/>
    <n v="1"/>
  </r>
  <r>
    <n v="15720893"/>
    <s v="Gilbert"/>
    <n v="637"/>
    <x v="1"/>
    <x v="1"/>
    <n v="34"/>
    <x v="2"/>
    <x v="0"/>
    <n v="2"/>
    <n v="0"/>
    <n v="26057.08"/>
    <n v="0"/>
    <x v="1"/>
    <x v="0"/>
    <x v="0"/>
    <x v="2"/>
    <n v="1"/>
  </r>
  <r>
    <n v="15585961"/>
    <s v="Talbot"/>
    <n v="496"/>
    <x v="1"/>
    <x v="1"/>
    <n v="43"/>
    <x v="7"/>
    <x v="0"/>
    <n v="2"/>
    <n v="0"/>
    <n v="199505.53"/>
    <n v="0"/>
    <x v="0"/>
    <x v="0"/>
    <x v="1"/>
    <x v="1"/>
    <n v="1"/>
  </r>
  <r>
    <n v="15654229"/>
    <s v="O'Neill"/>
    <n v="699"/>
    <x v="1"/>
    <x v="0"/>
    <n v="47"/>
    <x v="8"/>
    <x v="0"/>
    <n v="2"/>
    <n v="0"/>
    <n v="30117.439999999999"/>
    <n v="0"/>
    <x v="0"/>
    <x v="0"/>
    <x v="0"/>
    <x v="0"/>
    <n v="1"/>
  </r>
  <r>
    <n v="15701765"/>
    <s v="Vincent"/>
    <n v="575"/>
    <x v="1"/>
    <x v="1"/>
    <n v="37"/>
    <x v="6"/>
    <x v="0"/>
    <n v="2"/>
    <n v="0"/>
    <n v="30114.32"/>
    <n v="0"/>
    <x v="1"/>
    <x v="0"/>
    <x v="0"/>
    <x v="1"/>
    <n v="1"/>
  </r>
  <r>
    <n v="15591130"/>
    <s v="Medvedev"/>
    <n v="507"/>
    <x v="1"/>
    <x v="1"/>
    <n v="29"/>
    <x v="9"/>
    <x v="0"/>
    <n v="2"/>
    <n v="0"/>
    <n v="94780.9"/>
    <n v="0"/>
    <x v="0"/>
    <x v="0"/>
    <x v="2"/>
    <x v="2"/>
    <n v="1"/>
  </r>
  <r>
    <n v="15749177"/>
    <s v="Maslow"/>
    <n v="730"/>
    <x v="1"/>
    <x v="1"/>
    <n v="52"/>
    <x v="0"/>
    <x v="0"/>
    <n v="2"/>
    <n v="0"/>
    <n v="122398.84"/>
    <n v="0"/>
    <x v="0"/>
    <x v="0"/>
    <x v="1"/>
    <x v="0"/>
    <n v="1"/>
  </r>
  <r>
    <n v="15810347"/>
    <s v="Todd"/>
    <n v="662"/>
    <x v="1"/>
    <x v="1"/>
    <n v="30"/>
    <x v="2"/>
    <x v="0"/>
    <n v="2"/>
    <n v="0"/>
    <n v="157884.82999999999"/>
    <n v="0"/>
    <x v="0"/>
    <x v="0"/>
    <x v="1"/>
    <x v="2"/>
    <n v="1"/>
  </r>
  <r>
    <n v="15678626"/>
    <s v="Okonkwo"/>
    <n v="538"/>
    <x v="1"/>
    <x v="1"/>
    <n v="31"/>
    <x v="6"/>
    <x v="0"/>
    <n v="2"/>
    <n v="0"/>
    <n v="179453.66"/>
    <n v="0"/>
    <x v="1"/>
    <x v="0"/>
    <x v="1"/>
    <x v="2"/>
    <n v="1"/>
  </r>
  <r>
    <n v="15621432"/>
    <s v="Lee"/>
    <n v="630"/>
    <x v="1"/>
    <x v="0"/>
    <n v="35"/>
    <x v="8"/>
    <x v="0"/>
    <n v="2"/>
    <n v="0"/>
    <n v="186826.22"/>
    <n v="0"/>
    <x v="1"/>
    <x v="0"/>
    <x v="1"/>
    <x v="2"/>
    <n v="1"/>
  </r>
  <r>
    <n v="15792649"/>
    <s v="Patterson"/>
    <n v="547"/>
    <x v="1"/>
    <x v="1"/>
    <n v="31"/>
    <x v="2"/>
    <x v="0"/>
    <n v="2"/>
    <n v="0"/>
    <n v="99294.22"/>
    <n v="0"/>
    <x v="1"/>
    <x v="0"/>
    <x v="2"/>
    <x v="2"/>
    <n v="1"/>
  </r>
  <r>
    <n v="15781034"/>
    <s v="Mason"/>
    <n v="796"/>
    <x v="1"/>
    <x v="0"/>
    <n v="67"/>
    <x v="4"/>
    <x v="0"/>
    <n v="2"/>
    <n v="0"/>
    <n v="54871.02"/>
    <n v="0"/>
    <x v="0"/>
    <x v="0"/>
    <x v="2"/>
    <x v="4"/>
    <n v="1"/>
  </r>
  <r>
    <n v="15775803"/>
    <s v="Cawker"/>
    <n v="841"/>
    <x v="1"/>
    <x v="0"/>
    <n v="41"/>
    <x v="8"/>
    <x v="0"/>
    <n v="2"/>
    <n v="0"/>
    <n v="193093.77"/>
    <n v="0"/>
    <x v="0"/>
    <x v="0"/>
    <x v="1"/>
    <x v="1"/>
    <n v="1"/>
  </r>
  <r>
    <n v="15746190"/>
    <s v="Payton"/>
    <n v="624"/>
    <x v="1"/>
    <x v="1"/>
    <n v="28"/>
    <x v="3"/>
    <x v="0"/>
    <n v="2"/>
    <n v="0"/>
    <n v="104353.26"/>
    <n v="0"/>
    <x v="0"/>
    <x v="0"/>
    <x v="1"/>
    <x v="2"/>
    <n v="1"/>
  </r>
  <r>
    <n v="15813022"/>
    <s v="Kapustina"/>
    <n v="531"/>
    <x v="1"/>
    <x v="0"/>
    <n v="70"/>
    <x v="8"/>
    <x v="0"/>
    <n v="2"/>
    <n v="0"/>
    <n v="99503.19"/>
    <n v="0"/>
    <x v="1"/>
    <x v="0"/>
    <x v="2"/>
    <x v="4"/>
    <n v="1"/>
  </r>
  <r>
    <n v="15616380"/>
    <s v="Wheeler"/>
    <n v="803"/>
    <x v="1"/>
    <x v="1"/>
    <n v="37"/>
    <x v="8"/>
    <x v="0"/>
    <n v="2"/>
    <n v="0"/>
    <n v="7455.2"/>
    <n v="0"/>
    <x v="1"/>
    <x v="0"/>
    <x v="0"/>
    <x v="1"/>
    <n v="1"/>
  </r>
  <r>
    <n v="15595588"/>
    <s v="Chukwunonso"/>
    <n v="773"/>
    <x v="1"/>
    <x v="1"/>
    <n v="39"/>
    <x v="10"/>
    <x v="0"/>
    <n v="2"/>
    <n v="0"/>
    <n v="182081.45"/>
    <n v="0"/>
    <x v="0"/>
    <x v="0"/>
    <x v="1"/>
    <x v="1"/>
    <n v="1"/>
  </r>
  <r>
    <n v="15790659"/>
    <s v="Sheets"/>
    <n v="701"/>
    <x v="1"/>
    <x v="0"/>
    <n v="59"/>
    <x v="0"/>
    <x v="0"/>
    <n v="2"/>
    <n v="0"/>
    <n v="27597.59"/>
    <n v="0"/>
    <x v="0"/>
    <x v="0"/>
    <x v="0"/>
    <x v="3"/>
    <n v="1"/>
  </r>
  <r>
    <n v="15571148"/>
    <s v="Baranov"/>
    <n v="645"/>
    <x v="1"/>
    <x v="1"/>
    <n v="21"/>
    <x v="8"/>
    <x v="0"/>
    <n v="2"/>
    <n v="0"/>
    <n v="28726.07"/>
    <n v="0"/>
    <x v="1"/>
    <x v="0"/>
    <x v="0"/>
    <x v="5"/>
    <n v="1"/>
  </r>
  <r>
    <n v="15713267"/>
    <s v="Zimmer"/>
    <n v="779"/>
    <x v="1"/>
    <x v="1"/>
    <n v="34"/>
    <x v="4"/>
    <x v="0"/>
    <n v="2"/>
    <n v="0"/>
    <n v="111676.63"/>
    <n v="0"/>
    <x v="0"/>
    <x v="0"/>
    <x v="1"/>
    <x v="2"/>
    <n v="1"/>
  </r>
  <r>
    <n v="15611105"/>
    <s v="Castella"/>
    <n v="799"/>
    <x v="1"/>
    <x v="0"/>
    <n v="35"/>
    <x v="0"/>
    <x v="0"/>
    <n v="2"/>
    <n v="0"/>
    <n v="140780.79999999999"/>
    <n v="0"/>
    <x v="0"/>
    <x v="0"/>
    <x v="1"/>
    <x v="2"/>
    <n v="1"/>
  </r>
  <r>
    <n v="15767681"/>
    <s v="Smalley"/>
    <n v="470"/>
    <x v="1"/>
    <x v="0"/>
    <n v="34"/>
    <x v="2"/>
    <x v="0"/>
    <n v="2"/>
    <n v="0"/>
    <n v="89013.67"/>
    <n v="0"/>
    <x v="0"/>
    <x v="0"/>
    <x v="2"/>
    <x v="2"/>
    <n v="1"/>
  </r>
  <r>
    <n v="15665760"/>
    <s v="Kazantsev"/>
    <n v="802"/>
    <x v="1"/>
    <x v="0"/>
    <n v="38"/>
    <x v="0"/>
    <x v="0"/>
    <n v="2"/>
    <n v="0"/>
    <n v="57764.65"/>
    <n v="0"/>
    <x v="0"/>
    <x v="0"/>
    <x v="2"/>
    <x v="1"/>
    <n v="1"/>
  </r>
  <r>
    <n v="15814998"/>
    <s v="Bonham"/>
    <n v="688"/>
    <x v="1"/>
    <x v="0"/>
    <n v="42"/>
    <x v="4"/>
    <x v="0"/>
    <n v="2"/>
    <n v="0"/>
    <n v="197602.29"/>
    <n v="0"/>
    <x v="1"/>
    <x v="0"/>
    <x v="1"/>
    <x v="1"/>
    <n v="1"/>
  </r>
  <r>
    <n v="15806511"/>
    <s v="Berry"/>
    <n v="445"/>
    <x v="1"/>
    <x v="0"/>
    <n v="45"/>
    <x v="5"/>
    <x v="0"/>
    <n v="2"/>
    <n v="0"/>
    <n v="90977.48"/>
    <n v="0"/>
    <x v="0"/>
    <x v="0"/>
    <x v="2"/>
    <x v="1"/>
    <n v="1"/>
  </r>
  <r>
    <n v="15662865"/>
    <s v="Storey"/>
    <n v="658"/>
    <x v="1"/>
    <x v="0"/>
    <n v="36"/>
    <x v="8"/>
    <x v="0"/>
    <n v="2"/>
    <n v="0"/>
    <n v="84927.42"/>
    <n v="0"/>
    <x v="0"/>
    <x v="0"/>
    <x v="2"/>
    <x v="1"/>
    <n v="1"/>
  </r>
  <r>
    <n v="15598700"/>
    <s v="Hysell"/>
    <n v="676"/>
    <x v="1"/>
    <x v="1"/>
    <n v="30"/>
    <x v="4"/>
    <x v="0"/>
    <n v="2"/>
    <n v="0"/>
    <n v="157888.5"/>
    <n v="0"/>
    <x v="0"/>
    <x v="0"/>
    <x v="1"/>
    <x v="2"/>
    <n v="1"/>
  </r>
  <r>
    <n v="15684367"/>
    <s v="Chigbogu"/>
    <n v="555"/>
    <x v="1"/>
    <x v="0"/>
    <n v="27"/>
    <x v="4"/>
    <x v="0"/>
    <n v="2"/>
    <n v="0"/>
    <n v="96398.51"/>
    <n v="0"/>
    <x v="1"/>
    <x v="0"/>
    <x v="2"/>
    <x v="2"/>
    <n v="1"/>
  </r>
  <r>
    <n v="15685245"/>
    <s v="Jowett"/>
    <n v="608"/>
    <x v="1"/>
    <x v="1"/>
    <n v="56"/>
    <x v="4"/>
    <x v="0"/>
    <n v="2"/>
    <n v="0"/>
    <n v="153810.41"/>
    <n v="0"/>
    <x v="0"/>
    <x v="0"/>
    <x v="1"/>
    <x v="3"/>
    <n v="1"/>
  </r>
  <r>
    <n v="15726588"/>
    <s v="Seleznev"/>
    <n v="653"/>
    <x v="1"/>
    <x v="1"/>
    <n v="36"/>
    <x v="7"/>
    <x v="0"/>
    <n v="2"/>
    <n v="0"/>
    <n v="110525.6"/>
    <n v="0"/>
    <x v="1"/>
    <x v="0"/>
    <x v="1"/>
    <x v="1"/>
    <n v="1"/>
  </r>
  <r>
    <n v="15651943"/>
    <s v="Richards"/>
    <n v="580"/>
    <x v="1"/>
    <x v="1"/>
    <n v="65"/>
    <x v="8"/>
    <x v="0"/>
    <n v="2"/>
    <n v="0"/>
    <n v="103182.46"/>
    <n v="0"/>
    <x v="0"/>
    <x v="0"/>
    <x v="1"/>
    <x v="3"/>
    <n v="1"/>
  </r>
  <r>
    <n v="15602841"/>
    <s v="Lockett"/>
    <n v="794"/>
    <x v="1"/>
    <x v="1"/>
    <n v="28"/>
    <x v="4"/>
    <x v="0"/>
    <n v="2"/>
    <n v="0"/>
    <n v="86699.98"/>
    <n v="0"/>
    <x v="0"/>
    <x v="0"/>
    <x v="2"/>
    <x v="2"/>
    <n v="1"/>
  </r>
  <r>
    <n v="15738546"/>
    <s v="Gboliwe"/>
    <n v="530"/>
    <x v="1"/>
    <x v="1"/>
    <n v="41"/>
    <x v="10"/>
    <x v="0"/>
    <n v="2"/>
    <n v="0"/>
    <n v="147606.71"/>
    <n v="0"/>
    <x v="0"/>
    <x v="0"/>
    <x v="1"/>
    <x v="1"/>
    <n v="1"/>
  </r>
  <r>
    <n v="15772030"/>
    <s v="Coupp"/>
    <n v="662"/>
    <x v="1"/>
    <x v="0"/>
    <n v="33"/>
    <x v="7"/>
    <x v="0"/>
    <n v="2"/>
    <n v="0"/>
    <n v="68064.83"/>
    <n v="0"/>
    <x v="0"/>
    <x v="0"/>
    <x v="2"/>
    <x v="2"/>
    <n v="1"/>
  </r>
  <r>
    <n v="15606133"/>
    <s v="Lay"/>
    <n v="628"/>
    <x v="1"/>
    <x v="0"/>
    <n v="42"/>
    <x v="0"/>
    <x v="0"/>
    <n v="2"/>
    <n v="0"/>
    <n v="172967.87"/>
    <n v="0"/>
    <x v="0"/>
    <x v="0"/>
    <x v="1"/>
    <x v="1"/>
    <n v="1"/>
  </r>
  <r>
    <n v="15716728"/>
    <s v="Basedow"/>
    <n v="513"/>
    <x v="1"/>
    <x v="1"/>
    <n v="42"/>
    <x v="5"/>
    <x v="0"/>
    <n v="2"/>
    <n v="0"/>
    <n v="73151.25"/>
    <n v="0"/>
    <x v="0"/>
    <x v="0"/>
    <x v="2"/>
    <x v="1"/>
    <n v="1"/>
  </r>
  <r>
    <n v="15802362"/>
    <s v="Newland"/>
    <n v="550"/>
    <x v="1"/>
    <x v="0"/>
    <n v="45"/>
    <x v="6"/>
    <x v="0"/>
    <n v="2"/>
    <n v="0"/>
    <n v="70399.710000000006"/>
    <n v="0"/>
    <x v="0"/>
    <x v="0"/>
    <x v="2"/>
    <x v="1"/>
    <n v="1"/>
  </r>
  <r>
    <n v="15778526"/>
    <s v="Bradshaw"/>
    <n v="719"/>
    <x v="1"/>
    <x v="1"/>
    <n v="48"/>
    <x v="4"/>
    <x v="0"/>
    <n v="2"/>
    <n v="0"/>
    <n v="78563.66"/>
    <n v="0"/>
    <x v="1"/>
    <x v="0"/>
    <x v="2"/>
    <x v="0"/>
    <n v="1"/>
  </r>
  <r>
    <n v="15670496"/>
    <s v="Schwartz"/>
    <n v="655"/>
    <x v="1"/>
    <x v="1"/>
    <n v="27"/>
    <x v="2"/>
    <x v="0"/>
    <n v="2"/>
    <n v="0"/>
    <n v="108008.05"/>
    <n v="0"/>
    <x v="1"/>
    <x v="0"/>
    <x v="1"/>
    <x v="2"/>
    <n v="1"/>
  </r>
  <r>
    <n v="15783882"/>
    <s v="Daly"/>
    <n v="771"/>
    <x v="1"/>
    <x v="1"/>
    <n v="41"/>
    <x v="4"/>
    <x v="0"/>
    <n v="2"/>
    <n v="0"/>
    <n v="92914.67"/>
    <n v="0"/>
    <x v="0"/>
    <x v="0"/>
    <x v="2"/>
    <x v="1"/>
    <n v="1"/>
  </r>
  <r>
    <n v="15756070"/>
    <s v="Greenwood"/>
    <n v="585"/>
    <x v="1"/>
    <x v="1"/>
    <n v="44"/>
    <x v="10"/>
    <x v="0"/>
    <n v="2"/>
    <n v="0"/>
    <n v="101728.46"/>
    <n v="0"/>
    <x v="0"/>
    <x v="0"/>
    <x v="1"/>
    <x v="1"/>
    <n v="1"/>
  </r>
  <r>
    <n v="15697035"/>
    <s v="Garrett"/>
    <n v="740"/>
    <x v="1"/>
    <x v="1"/>
    <n v="31"/>
    <x v="1"/>
    <x v="0"/>
    <n v="2"/>
    <n v="0"/>
    <n v="86657.48"/>
    <n v="0"/>
    <x v="1"/>
    <x v="0"/>
    <x v="2"/>
    <x v="2"/>
    <n v="1"/>
  </r>
  <r>
    <n v="15585867"/>
    <s v="Rutledge"/>
    <n v="596"/>
    <x v="1"/>
    <x v="0"/>
    <n v="36"/>
    <x v="3"/>
    <x v="0"/>
    <n v="2"/>
    <n v="0"/>
    <n v="125557.95"/>
    <n v="0"/>
    <x v="0"/>
    <x v="0"/>
    <x v="1"/>
    <x v="1"/>
    <n v="1"/>
  </r>
  <r>
    <n v="15779886"/>
    <s v="Munson"/>
    <n v="563"/>
    <x v="1"/>
    <x v="0"/>
    <n v="24"/>
    <x v="0"/>
    <x v="0"/>
    <n v="2"/>
    <n v="0"/>
    <n v="16319.56"/>
    <n v="0"/>
    <x v="1"/>
    <x v="0"/>
    <x v="0"/>
    <x v="5"/>
    <n v="1"/>
  </r>
  <r>
    <n v="15723884"/>
    <s v="Nekrasova"/>
    <n v="758"/>
    <x v="1"/>
    <x v="0"/>
    <n v="40"/>
    <x v="7"/>
    <x v="0"/>
    <n v="2"/>
    <n v="0"/>
    <n v="96097.65"/>
    <n v="0"/>
    <x v="1"/>
    <x v="0"/>
    <x v="2"/>
    <x v="1"/>
    <n v="1"/>
  </r>
  <r>
    <n v="15733602"/>
    <s v="Rubin"/>
    <n v="814"/>
    <x v="1"/>
    <x v="1"/>
    <n v="72"/>
    <x v="3"/>
    <x v="0"/>
    <n v="2"/>
    <n v="0"/>
    <n v="130853.03"/>
    <n v="0"/>
    <x v="0"/>
    <x v="0"/>
    <x v="1"/>
    <x v="4"/>
    <n v="1"/>
  </r>
  <r>
    <n v="15665374"/>
    <s v="Dumolo"/>
    <n v="610"/>
    <x v="1"/>
    <x v="1"/>
    <n v="31"/>
    <x v="4"/>
    <x v="0"/>
    <n v="2"/>
    <n v="0"/>
    <n v="63736.36"/>
    <n v="0"/>
    <x v="1"/>
    <x v="0"/>
    <x v="2"/>
    <x v="2"/>
    <n v="1"/>
  </r>
  <r>
    <n v="15600792"/>
    <s v="Swayne"/>
    <n v="613"/>
    <x v="1"/>
    <x v="0"/>
    <n v="29"/>
    <x v="6"/>
    <x v="0"/>
    <n v="2"/>
    <n v="0"/>
    <n v="133897.32"/>
    <n v="0"/>
    <x v="0"/>
    <x v="0"/>
    <x v="1"/>
    <x v="2"/>
    <n v="1"/>
  </r>
  <r>
    <n v="15587311"/>
    <s v="Dobbs"/>
    <n v="582"/>
    <x v="1"/>
    <x v="0"/>
    <n v="33"/>
    <x v="9"/>
    <x v="0"/>
    <n v="2"/>
    <n v="0"/>
    <n v="72970.929999999993"/>
    <n v="0"/>
    <x v="0"/>
    <x v="0"/>
    <x v="2"/>
    <x v="2"/>
    <n v="1"/>
  </r>
  <r>
    <n v="15753895"/>
    <s v="Blue"/>
    <n v="590"/>
    <x v="1"/>
    <x v="0"/>
    <n v="37"/>
    <x v="8"/>
    <x v="0"/>
    <n v="2"/>
    <n v="0"/>
    <n v="133535.99"/>
    <n v="0"/>
    <x v="1"/>
    <x v="0"/>
    <x v="1"/>
    <x v="1"/>
    <n v="1"/>
  </r>
  <r>
    <n v="15807221"/>
    <s v="Weaver"/>
    <n v="555"/>
    <x v="1"/>
    <x v="0"/>
    <n v="21"/>
    <x v="8"/>
    <x v="0"/>
    <n v="2"/>
    <n v="0"/>
    <n v="103901.35"/>
    <n v="0"/>
    <x v="1"/>
    <x v="0"/>
    <x v="1"/>
    <x v="5"/>
    <n v="1"/>
  </r>
  <r>
    <n v="15607485"/>
    <s v="Wakelin"/>
    <n v="692"/>
    <x v="1"/>
    <x v="1"/>
    <n v="29"/>
    <x v="10"/>
    <x v="0"/>
    <n v="2"/>
    <n v="0"/>
    <n v="138880.24"/>
    <n v="0"/>
    <x v="1"/>
    <x v="0"/>
    <x v="1"/>
    <x v="2"/>
    <n v="1"/>
  </r>
  <r>
    <n v="15584453"/>
    <s v="Burtch"/>
    <n v="555"/>
    <x v="1"/>
    <x v="0"/>
    <n v="32"/>
    <x v="5"/>
    <x v="0"/>
    <n v="2"/>
    <n v="0"/>
    <n v="168605.96"/>
    <n v="0"/>
    <x v="0"/>
    <x v="0"/>
    <x v="1"/>
    <x v="2"/>
    <n v="1"/>
  </r>
  <r>
    <n v="15668009"/>
    <s v="Hendley"/>
    <n v="747"/>
    <x v="1"/>
    <x v="0"/>
    <n v="37"/>
    <x v="8"/>
    <x v="0"/>
    <n v="2"/>
    <n v="0"/>
    <n v="180551.76"/>
    <n v="0"/>
    <x v="0"/>
    <x v="0"/>
    <x v="1"/>
    <x v="1"/>
    <n v="1"/>
  </r>
  <r>
    <n v="15597385"/>
    <s v="Siddons"/>
    <n v="573"/>
    <x v="1"/>
    <x v="0"/>
    <n v="41"/>
    <x v="4"/>
    <x v="0"/>
    <n v="2"/>
    <n v="0"/>
    <n v="14479.29"/>
    <n v="0"/>
    <x v="0"/>
    <x v="0"/>
    <x v="0"/>
    <x v="1"/>
    <n v="1"/>
  </r>
  <r>
    <n v="15584812"/>
    <s v="Overby"/>
    <n v="693"/>
    <x v="1"/>
    <x v="1"/>
    <n v="39"/>
    <x v="6"/>
    <x v="0"/>
    <n v="2"/>
    <n v="0"/>
    <n v="81901.600000000006"/>
    <n v="0"/>
    <x v="1"/>
    <x v="0"/>
    <x v="2"/>
    <x v="1"/>
    <n v="1"/>
  </r>
  <r>
    <n v="15733229"/>
    <s v="Rodriguez"/>
    <n v="638"/>
    <x v="1"/>
    <x v="1"/>
    <n v="34"/>
    <x v="0"/>
    <x v="0"/>
    <n v="2"/>
    <n v="0"/>
    <n v="3946.29"/>
    <n v="0"/>
    <x v="1"/>
    <x v="0"/>
    <x v="0"/>
    <x v="2"/>
    <n v="1"/>
  </r>
  <r>
    <n v="15572374"/>
    <s v="Hopetoun"/>
    <n v="733"/>
    <x v="1"/>
    <x v="0"/>
    <n v="36"/>
    <x v="8"/>
    <x v="0"/>
    <n v="2"/>
    <n v="0"/>
    <n v="108377.82"/>
    <n v="0"/>
    <x v="0"/>
    <x v="0"/>
    <x v="1"/>
    <x v="1"/>
    <n v="1"/>
  </r>
  <r>
    <n v="15812611"/>
    <s v="Lorimer"/>
    <n v="690"/>
    <x v="1"/>
    <x v="1"/>
    <n v="30"/>
    <x v="4"/>
    <x v="0"/>
    <n v="2"/>
    <n v="0"/>
    <n v="78700.03"/>
    <n v="0"/>
    <x v="0"/>
    <x v="0"/>
    <x v="2"/>
    <x v="2"/>
    <n v="1"/>
  </r>
  <r>
    <n v="15701354"/>
    <s v="Boni"/>
    <n v="699"/>
    <x v="0"/>
    <x v="1"/>
    <n v="39"/>
    <x v="8"/>
    <x v="0"/>
    <n v="2"/>
    <n v="0"/>
    <n v="93826.63"/>
    <n v="0"/>
    <x v="1"/>
    <x v="0"/>
    <x v="2"/>
    <x v="1"/>
    <n v="1"/>
  </r>
  <r>
    <n v="15691483"/>
    <s v="Chin"/>
    <n v="549"/>
    <x v="0"/>
    <x v="1"/>
    <n v="25"/>
    <x v="4"/>
    <x v="0"/>
    <n v="2"/>
    <n v="0"/>
    <n v="190857.79"/>
    <n v="0"/>
    <x v="1"/>
    <x v="0"/>
    <x v="1"/>
    <x v="5"/>
    <n v="1"/>
  </r>
  <r>
    <n v="15683553"/>
    <s v="O'Brien"/>
    <n v="788"/>
    <x v="0"/>
    <x v="1"/>
    <n v="33"/>
    <x v="4"/>
    <x v="0"/>
    <n v="2"/>
    <n v="0"/>
    <n v="116978.19"/>
    <n v="0"/>
    <x v="1"/>
    <x v="0"/>
    <x v="1"/>
    <x v="2"/>
    <n v="1"/>
  </r>
  <r>
    <n v="15641732"/>
    <s v="Mills"/>
    <n v="543"/>
    <x v="0"/>
    <x v="1"/>
    <n v="36"/>
    <x v="7"/>
    <x v="0"/>
    <n v="2"/>
    <n v="0"/>
    <n v="26019.59"/>
    <n v="0"/>
    <x v="1"/>
    <x v="0"/>
    <x v="0"/>
    <x v="1"/>
    <n v="1"/>
  </r>
  <r>
    <n v="15743192"/>
    <s v="Hung"/>
    <n v="623"/>
    <x v="0"/>
    <x v="1"/>
    <n v="44"/>
    <x v="9"/>
    <x v="0"/>
    <n v="2"/>
    <n v="0"/>
    <n v="167162.43"/>
    <n v="0"/>
    <x v="1"/>
    <x v="0"/>
    <x v="1"/>
    <x v="1"/>
    <n v="1"/>
  </r>
  <r>
    <n v="15573152"/>
    <s v="Glassman"/>
    <n v="620"/>
    <x v="0"/>
    <x v="1"/>
    <n v="41"/>
    <x v="2"/>
    <x v="0"/>
    <n v="2"/>
    <n v="0"/>
    <n v="88852.47"/>
    <n v="0"/>
    <x v="1"/>
    <x v="0"/>
    <x v="2"/>
    <x v="1"/>
    <n v="1"/>
  </r>
  <r>
    <n v="15787174"/>
    <s v="Sergeyev"/>
    <n v="512"/>
    <x v="0"/>
    <x v="1"/>
    <n v="37"/>
    <x v="8"/>
    <x v="0"/>
    <n v="2"/>
    <n v="0"/>
    <n v="156105.03"/>
    <n v="0"/>
    <x v="0"/>
    <x v="0"/>
    <x v="1"/>
    <x v="1"/>
    <n v="1"/>
  </r>
  <r>
    <n v="15793726"/>
    <s v="Matveyeva"/>
    <n v="681"/>
    <x v="0"/>
    <x v="1"/>
    <n v="79"/>
    <x v="6"/>
    <x v="0"/>
    <n v="2"/>
    <n v="0"/>
    <n v="170968.99"/>
    <n v="0"/>
    <x v="0"/>
    <x v="0"/>
    <x v="1"/>
    <x v="6"/>
    <n v="1"/>
  </r>
  <r>
    <n v="15585215"/>
    <s v="Yuan"/>
    <n v="763"/>
    <x v="0"/>
    <x v="1"/>
    <n v="31"/>
    <x v="10"/>
    <x v="0"/>
    <n v="2"/>
    <n v="0"/>
    <n v="50404.72"/>
    <n v="0"/>
    <x v="1"/>
    <x v="0"/>
    <x v="2"/>
    <x v="2"/>
    <n v="1"/>
  </r>
  <r>
    <n v="15615624"/>
    <s v="De Salis"/>
    <n v="605"/>
    <x v="0"/>
    <x v="1"/>
    <n v="28"/>
    <x v="9"/>
    <x v="0"/>
    <n v="2"/>
    <n v="0"/>
    <n v="159508.51999999999"/>
    <n v="0"/>
    <x v="1"/>
    <x v="0"/>
    <x v="1"/>
    <x v="2"/>
    <n v="1"/>
  </r>
  <r>
    <n v="15763218"/>
    <s v="Akeroyd"/>
    <n v="661"/>
    <x v="0"/>
    <x v="1"/>
    <n v="41"/>
    <x v="8"/>
    <x v="0"/>
    <n v="2"/>
    <n v="0"/>
    <n v="131300.68"/>
    <n v="0"/>
    <x v="0"/>
    <x v="0"/>
    <x v="1"/>
    <x v="1"/>
    <n v="1"/>
  </r>
  <r>
    <n v="15649423"/>
    <s v="Cooper"/>
    <n v="580"/>
    <x v="0"/>
    <x v="1"/>
    <n v="35"/>
    <x v="1"/>
    <x v="0"/>
    <n v="2"/>
    <n v="0"/>
    <n v="10357.030000000001"/>
    <n v="0"/>
    <x v="0"/>
    <x v="0"/>
    <x v="0"/>
    <x v="2"/>
    <n v="1"/>
  </r>
  <r>
    <n v="15790757"/>
    <s v="Cody"/>
    <n v="769"/>
    <x v="0"/>
    <x v="1"/>
    <n v="25"/>
    <x v="5"/>
    <x v="0"/>
    <n v="2"/>
    <n v="0"/>
    <n v="187925.75"/>
    <n v="0"/>
    <x v="1"/>
    <x v="0"/>
    <x v="1"/>
    <x v="5"/>
    <n v="1"/>
  </r>
  <r>
    <n v="15810864"/>
    <s v="Williamson"/>
    <n v="700"/>
    <x v="0"/>
    <x v="1"/>
    <n v="82"/>
    <x v="3"/>
    <x v="0"/>
    <n v="2"/>
    <n v="0"/>
    <n v="182055.36"/>
    <n v="0"/>
    <x v="0"/>
    <x v="0"/>
    <x v="1"/>
    <x v="6"/>
    <n v="1"/>
  </r>
  <r>
    <n v="15745196"/>
    <s v="Verco"/>
    <n v="571"/>
    <x v="0"/>
    <x v="1"/>
    <n v="35"/>
    <x v="1"/>
    <x v="0"/>
    <n v="2"/>
    <n v="0"/>
    <n v="84569.13"/>
    <n v="0"/>
    <x v="1"/>
    <x v="0"/>
    <x v="2"/>
    <x v="2"/>
    <n v="1"/>
  </r>
  <r>
    <n v="15601589"/>
    <s v="Baresi"/>
    <n v="675"/>
    <x v="0"/>
    <x v="1"/>
    <n v="57"/>
    <x v="1"/>
    <x v="0"/>
    <n v="2"/>
    <n v="0"/>
    <n v="95463.29"/>
    <n v="0"/>
    <x v="0"/>
    <x v="0"/>
    <x v="2"/>
    <x v="3"/>
    <n v="1"/>
  </r>
  <r>
    <n v="15675316"/>
    <s v="Avdeeva"/>
    <n v="619"/>
    <x v="0"/>
    <x v="1"/>
    <n v="38"/>
    <x v="7"/>
    <x v="0"/>
    <n v="2"/>
    <n v="0"/>
    <n v="116467.35"/>
    <n v="0"/>
    <x v="0"/>
    <x v="0"/>
    <x v="1"/>
    <x v="1"/>
    <n v="1"/>
  </r>
  <r>
    <n v="15676521"/>
    <s v="Y?an"/>
    <n v="696"/>
    <x v="0"/>
    <x v="1"/>
    <n v="31"/>
    <x v="1"/>
    <x v="0"/>
    <n v="2"/>
    <n v="0"/>
    <n v="191074.11"/>
    <n v="0"/>
    <x v="1"/>
    <x v="0"/>
    <x v="1"/>
    <x v="2"/>
    <n v="1"/>
  </r>
  <r>
    <n v="15655274"/>
    <s v="Bardin"/>
    <n v="548"/>
    <x v="0"/>
    <x v="1"/>
    <n v="29"/>
    <x v="10"/>
    <x v="0"/>
    <n v="2"/>
    <n v="0"/>
    <n v="48673.18"/>
    <n v="0"/>
    <x v="0"/>
    <x v="0"/>
    <x v="0"/>
    <x v="2"/>
    <n v="1"/>
  </r>
  <r>
    <n v="15618182"/>
    <s v="Ndubueze"/>
    <n v="678"/>
    <x v="0"/>
    <x v="1"/>
    <n v="38"/>
    <x v="3"/>
    <x v="0"/>
    <n v="2"/>
    <n v="0"/>
    <n v="115068.99"/>
    <n v="0"/>
    <x v="1"/>
    <x v="0"/>
    <x v="1"/>
    <x v="1"/>
    <n v="1"/>
  </r>
  <r>
    <n v="15715667"/>
    <s v="Sorokina"/>
    <n v="850"/>
    <x v="0"/>
    <x v="1"/>
    <n v="32"/>
    <x v="0"/>
    <x v="0"/>
    <n v="2"/>
    <n v="0"/>
    <n v="155227"/>
    <n v="0"/>
    <x v="1"/>
    <x v="0"/>
    <x v="1"/>
    <x v="2"/>
    <n v="1"/>
  </r>
  <r>
    <n v="15738174"/>
    <s v="Ervin"/>
    <n v="452"/>
    <x v="0"/>
    <x v="1"/>
    <n v="32"/>
    <x v="4"/>
    <x v="0"/>
    <n v="2"/>
    <n v="0"/>
    <n v="75279.39"/>
    <n v="0"/>
    <x v="0"/>
    <x v="0"/>
    <x v="2"/>
    <x v="2"/>
    <n v="1"/>
  </r>
  <r>
    <n v="15703019"/>
    <s v="Okeke"/>
    <n v="583"/>
    <x v="0"/>
    <x v="1"/>
    <n v="38"/>
    <x v="5"/>
    <x v="0"/>
    <n v="2"/>
    <n v="0"/>
    <n v="113597.64"/>
    <n v="0"/>
    <x v="0"/>
    <x v="0"/>
    <x v="1"/>
    <x v="1"/>
    <n v="1"/>
  </r>
  <r>
    <n v="15804610"/>
    <s v="Valdez"/>
    <n v="601"/>
    <x v="0"/>
    <x v="1"/>
    <n v="41"/>
    <x v="8"/>
    <x v="0"/>
    <n v="2"/>
    <n v="0"/>
    <n v="160607.06"/>
    <n v="0"/>
    <x v="0"/>
    <x v="0"/>
    <x v="1"/>
    <x v="1"/>
    <n v="1"/>
  </r>
  <r>
    <n v="15742638"/>
    <s v="Wang"/>
    <n v="747"/>
    <x v="0"/>
    <x v="1"/>
    <n v="25"/>
    <x v="10"/>
    <x v="0"/>
    <n v="2"/>
    <n v="0"/>
    <n v="42039.67"/>
    <n v="0"/>
    <x v="0"/>
    <x v="0"/>
    <x v="0"/>
    <x v="5"/>
    <n v="1"/>
  </r>
  <r>
    <n v="15608886"/>
    <s v="Okwudiliolisa"/>
    <n v="679"/>
    <x v="0"/>
    <x v="1"/>
    <n v="33"/>
    <x v="8"/>
    <x v="0"/>
    <n v="2"/>
    <n v="0"/>
    <n v="69608.479999999996"/>
    <n v="0"/>
    <x v="1"/>
    <x v="0"/>
    <x v="2"/>
    <x v="2"/>
    <n v="1"/>
  </r>
  <r>
    <n v="15637644"/>
    <s v="Hanson"/>
    <n v="667"/>
    <x v="0"/>
    <x v="1"/>
    <n v="24"/>
    <x v="10"/>
    <x v="0"/>
    <n v="2"/>
    <n v="0"/>
    <n v="34335.550000000003"/>
    <n v="0"/>
    <x v="0"/>
    <x v="0"/>
    <x v="0"/>
    <x v="5"/>
    <n v="1"/>
  </r>
  <r>
    <n v="15594685"/>
    <s v="Hall"/>
    <n v="757"/>
    <x v="0"/>
    <x v="1"/>
    <n v="49"/>
    <x v="3"/>
    <x v="0"/>
    <n v="2"/>
    <n v="0"/>
    <n v="164482.92000000001"/>
    <n v="0"/>
    <x v="1"/>
    <x v="0"/>
    <x v="1"/>
    <x v="0"/>
    <n v="1"/>
  </r>
  <r>
    <n v="15644005"/>
    <s v="Holman"/>
    <n v="571"/>
    <x v="0"/>
    <x v="1"/>
    <n v="33"/>
    <x v="2"/>
    <x v="0"/>
    <n v="2"/>
    <n v="0"/>
    <n v="77519.62"/>
    <n v="0"/>
    <x v="0"/>
    <x v="0"/>
    <x v="2"/>
    <x v="2"/>
    <n v="1"/>
  </r>
  <r>
    <n v="15732476"/>
    <s v="Ifeanyichukwu"/>
    <n v="600"/>
    <x v="0"/>
    <x v="1"/>
    <n v="27"/>
    <x v="7"/>
    <x v="0"/>
    <n v="2"/>
    <n v="0"/>
    <n v="125698.97"/>
    <n v="0"/>
    <x v="0"/>
    <x v="0"/>
    <x v="1"/>
    <x v="2"/>
    <n v="1"/>
  </r>
  <r>
    <n v="15658693"/>
    <s v="Aksyonova"/>
    <n v="827"/>
    <x v="0"/>
    <x v="1"/>
    <n v="60"/>
    <x v="3"/>
    <x v="0"/>
    <n v="2"/>
    <n v="0"/>
    <n v="60615.83"/>
    <n v="0"/>
    <x v="0"/>
    <x v="0"/>
    <x v="2"/>
    <x v="3"/>
    <n v="1"/>
  </r>
  <r>
    <n v="15758482"/>
    <s v="Montalvo"/>
    <n v="626"/>
    <x v="0"/>
    <x v="1"/>
    <n v="32"/>
    <x v="6"/>
    <x v="0"/>
    <n v="2"/>
    <n v="0"/>
    <n v="187172.54"/>
    <n v="0"/>
    <x v="1"/>
    <x v="0"/>
    <x v="1"/>
    <x v="2"/>
    <n v="1"/>
  </r>
  <r>
    <n v="15670619"/>
    <s v="Coppin"/>
    <n v="631"/>
    <x v="0"/>
    <x v="1"/>
    <n v="33"/>
    <x v="1"/>
    <x v="0"/>
    <n v="2"/>
    <n v="0"/>
    <n v="117374.22"/>
    <n v="0"/>
    <x v="1"/>
    <x v="0"/>
    <x v="1"/>
    <x v="2"/>
    <n v="1"/>
  </r>
  <r>
    <n v="15672330"/>
    <s v="Lear"/>
    <n v="678"/>
    <x v="0"/>
    <x v="1"/>
    <n v="31"/>
    <x v="8"/>
    <x v="0"/>
    <n v="2"/>
    <n v="0"/>
    <n v="130446.65"/>
    <n v="0"/>
    <x v="0"/>
    <x v="0"/>
    <x v="1"/>
    <x v="2"/>
    <n v="1"/>
  </r>
  <r>
    <n v="15737977"/>
    <s v="Aksyonov"/>
    <n v="527"/>
    <x v="0"/>
    <x v="1"/>
    <n v="25"/>
    <x v="9"/>
    <x v="0"/>
    <n v="2"/>
    <n v="0"/>
    <n v="96758.58"/>
    <n v="0"/>
    <x v="0"/>
    <x v="0"/>
    <x v="2"/>
    <x v="5"/>
    <n v="1"/>
  </r>
  <r>
    <n v="15684925"/>
    <s v="Vicars"/>
    <n v="850"/>
    <x v="0"/>
    <x v="1"/>
    <n v="43"/>
    <x v="7"/>
    <x v="0"/>
    <n v="2"/>
    <n v="0"/>
    <n v="2465.8000000000002"/>
    <n v="0"/>
    <x v="1"/>
    <x v="0"/>
    <x v="0"/>
    <x v="1"/>
    <n v="1"/>
  </r>
  <r>
    <n v="15780411"/>
    <s v="Norris"/>
    <n v="570"/>
    <x v="0"/>
    <x v="1"/>
    <n v="46"/>
    <x v="7"/>
    <x v="0"/>
    <n v="2"/>
    <n v="0"/>
    <n v="820.46"/>
    <n v="0"/>
    <x v="1"/>
    <x v="0"/>
    <x v="0"/>
    <x v="0"/>
    <n v="1"/>
  </r>
  <r>
    <n v="15585280"/>
    <s v="Kinney"/>
    <n v="649"/>
    <x v="0"/>
    <x v="1"/>
    <n v="36"/>
    <x v="3"/>
    <x v="0"/>
    <n v="2"/>
    <n v="0"/>
    <n v="75035.48"/>
    <n v="0"/>
    <x v="0"/>
    <x v="0"/>
    <x v="2"/>
    <x v="1"/>
    <n v="1"/>
  </r>
  <r>
    <n v="15600688"/>
    <s v="Liston"/>
    <n v="600"/>
    <x v="0"/>
    <x v="1"/>
    <n v="39"/>
    <x v="4"/>
    <x v="0"/>
    <n v="2"/>
    <n v="0"/>
    <n v="118272.07"/>
    <n v="0"/>
    <x v="1"/>
    <x v="0"/>
    <x v="1"/>
    <x v="1"/>
    <n v="1"/>
  </r>
  <r>
    <n v="15628583"/>
    <s v="Iweobiegbunam"/>
    <n v="709"/>
    <x v="0"/>
    <x v="1"/>
    <n v="30"/>
    <x v="4"/>
    <x v="0"/>
    <n v="2"/>
    <n v="0"/>
    <n v="161388.22"/>
    <n v="0"/>
    <x v="0"/>
    <x v="0"/>
    <x v="1"/>
    <x v="2"/>
    <n v="1"/>
  </r>
  <r>
    <n v="15722212"/>
    <s v="Edmondstone"/>
    <n v="696"/>
    <x v="0"/>
    <x v="1"/>
    <n v="41"/>
    <x v="1"/>
    <x v="0"/>
    <n v="2"/>
    <n v="0"/>
    <n v="28276.83"/>
    <n v="0"/>
    <x v="1"/>
    <x v="0"/>
    <x v="0"/>
    <x v="1"/>
    <n v="1"/>
  </r>
  <r>
    <n v="15622230"/>
    <s v="Cribb"/>
    <n v="705"/>
    <x v="0"/>
    <x v="1"/>
    <n v="35"/>
    <x v="7"/>
    <x v="0"/>
    <n v="2"/>
    <n v="0"/>
    <n v="66331.009999999995"/>
    <n v="0"/>
    <x v="0"/>
    <x v="0"/>
    <x v="2"/>
    <x v="2"/>
    <n v="1"/>
  </r>
  <r>
    <n v="15579616"/>
    <s v="Goodwin"/>
    <n v="683"/>
    <x v="0"/>
    <x v="1"/>
    <n v="42"/>
    <x v="1"/>
    <x v="0"/>
    <n v="2"/>
    <n v="0"/>
    <n v="198134.9"/>
    <n v="0"/>
    <x v="0"/>
    <x v="0"/>
    <x v="1"/>
    <x v="1"/>
    <n v="1"/>
  </r>
  <r>
    <n v="15682728"/>
    <s v="Mathews"/>
    <n v="774"/>
    <x v="0"/>
    <x v="1"/>
    <n v="32"/>
    <x v="10"/>
    <x v="0"/>
    <n v="2"/>
    <n v="0"/>
    <n v="114899.13"/>
    <n v="0"/>
    <x v="1"/>
    <x v="0"/>
    <x v="1"/>
    <x v="2"/>
    <n v="1"/>
  </r>
  <r>
    <n v="15678725"/>
    <s v="Chamberlin"/>
    <n v="658"/>
    <x v="0"/>
    <x v="1"/>
    <n v="29"/>
    <x v="1"/>
    <x v="0"/>
    <n v="2"/>
    <n v="0"/>
    <n v="130461.09"/>
    <n v="0"/>
    <x v="0"/>
    <x v="0"/>
    <x v="1"/>
    <x v="2"/>
    <n v="1"/>
  </r>
  <r>
    <n v="15800620"/>
    <s v="Fitzgerald"/>
    <n v="691"/>
    <x v="0"/>
    <x v="1"/>
    <n v="29"/>
    <x v="2"/>
    <x v="0"/>
    <n v="2"/>
    <n v="0"/>
    <n v="199635.93"/>
    <n v="0"/>
    <x v="1"/>
    <x v="0"/>
    <x v="1"/>
    <x v="2"/>
    <n v="1"/>
  </r>
  <r>
    <n v="15568104"/>
    <s v="Zubarev"/>
    <n v="749"/>
    <x v="0"/>
    <x v="1"/>
    <n v="26"/>
    <x v="9"/>
    <x v="0"/>
    <n v="2"/>
    <n v="0"/>
    <n v="34948.769999999997"/>
    <n v="0"/>
    <x v="0"/>
    <x v="0"/>
    <x v="0"/>
    <x v="2"/>
    <n v="1"/>
  </r>
  <r>
    <n v="15722533"/>
    <s v="Logue"/>
    <n v="716"/>
    <x v="0"/>
    <x v="1"/>
    <n v="40"/>
    <x v="7"/>
    <x v="0"/>
    <n v="2"/>
    <n v="0"/>
    <n v="167636.15"/>
    <n v="0"/>
    <x v="0"/>
    <x v="0"/>
    <x v="1"/>
    <x v="1"/>
    <n v="1"/>
  </r>
  <r>
    <n v="15583033"/>
    <s v="Huguley"/>
    <n v="640"/>
    <x v="0"/>
    <x v="1"/>
    <n v="20"/>
    <x v="10"/>
    <x v="0"/>
    <n v="2"/>
    <n v="0"/>
    <n v="78310.820000000007"/>
    <n v="0"/>
    <x v="0"/>
    <x v="0"/>
    <x v="2"/>
    <x v="5"/>
    <n v="1"/>
  </r>
  <r>
    <n v="15699507"/>
    <s v="Messersmith"/>
    <n v="542"/>
    <x v="0"/>
    <x v="1"/>
    <n v="25"/>
    <x v="0"/>
    <x v="0"/>
    <n v="2"/>
    <n v="0"/>
    <n v="82393.08"/>
    <n v="0"/>
    <x v="0"/>
    <x v="0"/>
    <x v="2"/>
    <x v="5"/>
    <n v="1"/>
  </r>
  <r>
    <n v="15701522"/>
    <s v="Yermolayeva"/>
    <n v="711"/>
    <x v="0"/>
    <x v="1"/>
    <n v="29"/>
    <x v="2"/>
    <x v="0"/>
    <n v="2"/>
    <n v="0"/>
    <n v="3234.8"/>
    <n v="0"/>
    <x v="0"/>
    <x v="0"/>
    <x v="0"/>
    <x v="2"/>
    <n v="1"/>
  </r>
  <r>
    <n v="15652401"/>
    <s v="Lafleur"/>
    <n v="496"/>
    <x v="0"/>
    <x v="1"/>
    <n v="36"/>
    <x v="0"/>
    <x v="0"/>
    <n v="2"/>
    <n v="0"/>
    <n v="108098.28"/>
    <n v="0"/>
    <x v="1"/>
    <x v="0"/>
    <x v="1"/>
    <x v="1"/>
    <n v="1"/>
  </r>
  <r>
    <n v="15667632"/>
    <s v="Birdseye"/>
    <n v="703"/>
    <x v="0"/>
    <x v="1"/>
    <n v="42"/>
    <x v="0"/>
    <x v="0"/>
    <n v="2"/>
    <n v="0"/>
    <n v="72500.679999999993"/>
    <n v="0"/>
    <x v="0"/>
    <x v="0"/>
    <x v="2"/>
    <x v="1"/>
    <n v="1"/>
  </r>
  <r>
    <n v="15680421"/>
    <s v="Challis"/>
    <n v="591"/>
    <x v="0"/>
    <x v="1"/>
    <n v="42"/>
    <x v="5"/>
    <x v="0"/>
    <n v="2"/>
    <n v="0"/>
    <n v="171099.22"/>
    <n v="0"/>
    <x v="1"/>
    <x v="0"/>
    <x v="1"/>
    <x v="1"/>
    <n v="1"/>
  </r>
  <r>
    <n v="15711181"/>
    <s v="Clapp"/>
    <n v="589"/>
    <x v="0"/>
    <x v="1"/>
    <n v="50"/>
    <x v="10"/>
    <x v="0"/>
    <n v="2"/>
    <n v="0"/>
    <n v="182076.97"/>
    <n v="0"/>
    <x v="0"/>
    <x v="0"/>
    <x v="1"/>
    <x v="0"/>
    <n v="1"/>
  </r>
  <r>
    <n v="15609356"/>
    <s v="Chimaraoke"/>
    <n v="697"/>
    <x v="0"/>
    <x v="1"/>
    <n v="25"/>
    <x v="8"/>
    <x v="0"/>
    <n v="2"/>
    <n v="0"/>
    <n v="87803.32"/>
    <n v="0"/>
    <x v="1"/>
    <x v="0"/>
    <x v="2"/>
    <x v="5"/>
    <n v="1"/>
  </r>
  <r>
    <n v="15613962"/>
    <s v="Kenechi"/>
    <n v="499"/>
    <x v="0"/>
    <x v="1"/>
    <n v="38"/>
    <x v="2"/>
    <x v="0"/>
    <n v="2"/>
    <n v="0"/>
    <n v="183042.2"/>
    <n v="0"/>
    <x v="0"/>
    <x v="0"/>
    <x v="1"/>
    <x v="1"/>
    <n v="1"/>
  </r>
  <r>
    <n v="15696834"/>
    <s v="Cone"/>
    <n v="530"/>
    <x v="0"/>
    <x v="1"/>
    <n v="29"/>
    <x v="4"/>
    <x v="0"/>
    <n v="2"/>
    <n v="0"/>
    <n v="121451.21"/>
    <n v="0"/>
    <x v="1"/>
    <x v="0"/>
    <x v="1"/>
    <x v="2"/>
    <n v="1"/>
  </r>
  <r>
    <n v="15634792"/>
    <s v="Weston"/>
    <n v="516"/>
    <x v="0"/>
    <x v="1"/>
    <n v="40"/>
    <x v="2"/>
    <x v="0"/>
    <n v="2"/>
    <n v="0"/>
    <n v="33266.29"/>
    <n v="0"/>
    <x v="0"/>
    <x v="0"/>
    <x v="0"/>
    <x v="1"/>
    <n v="1"/>
  </r>
  <r>
    <n v="15670163"/>
    <s v="Verjus"/>
    <n v="666"/>
    <x v="0"/>
    <x v="1"/>
    <n v="27"/>
    <x v="10"/>
    <x v="0"/>
    <n v="2"/>
    <n v="0"/>
    <n v="88751.45"/>
    <n v="0"/>
    <x v="1"/>
    <x v="0"/>
    <x v="2"/>
    <x v="2"/>
    <n v="1"/>
  </r>
  <r>
    <n v="15749365"/>
    <s v="Earle"/>
    <n v="543"/>
    <x v="0"/>
    <x v="1"/>
    <n v="34"/>
    <x v="1"/>
    <x v="0"/>
    <n v="2"/>
    <n v="0"/>
    <n v="145601.79999999999"/>
    <n v="0"/>
    <x v="0"/>
    <x v="0"/>
    <x v="1"/>
    <x v="2"/>
    <n v="1"/>
  </r>
  <r>
    <n v="15707219"/>
    <s v="Hopman"/>
    <n v="844"/>
    <x v="0"/>
    <x v="1"/>
    <n v="28"/>
    <x v="10"/>
    <x v="0"/>
    <n v="2"/>
    <n v="0"/>
    <n v="123318.37"/>
    <n v="0"/>
    <x v="0"/>
    <x v="0"/>
    <x v="1"/>
    <x v="2"/>
    <n v="1"/>
  </r>
  <r>
    <n v="15677828"/>
    <s v="Chalmers"/>
    <n v="598"/>
    <x v="0"/>
    <x v="1"/>
    <n v="34"/>
    <x v="10"/>
    <x v="0"/>
    <n v="2"/>
    <n v="0"/>
    <n v="60894.26"/>
    <n v="0"/>
    <x v="1"/>
    <x v="0"/>
    <x v="2"/>
    <x v="2"/>
    <n v="1"/>
  </r>
  <r>
    <n v="15756655"/>
    <s v="Madukaife"/>
    <n v="632"/>
    <x v="0"/>
    <x v="1"/>
    <n v="34"/>
    <x v="3"/>
    <x v="0"/>
    <n v="2"/>
    <n v="0"/>
    <n v="165385.54999999999"/>
    <n v="0"/>
    <x v="1"/>
    <x v="0"/>
    <x v="1"/>
    <x v="2"/>
    <n v="1"/>
  </r>
  <r>
    <n v="15780966"/>
    <s v="Pritchard"/>
    <n v="709"/>
    <x v="0"/>
    <x v="1"/>
    <n v="32"/>
    <x v="3"/>
    <x v="0"/>
    <n v="2"/>
    <n v="0"/>
    <n v="109681.29"/>
    <n v="0"/>
    <x v="1"/>
    <x v="0"/>
    <x v="1"/>
    <x v="2"/>
    <n v="1"/>
  </r>
  <r>
    <n v="15801414"/>
    <s v="Bitter"/>
    <n v="767"/>
    <x v="0"/>
    <x v="1"/>
    <n v="35"/>
    <x v="3"/>
    <x v="0"/>
    <n v="2"/>
    <n v="0"/>
    <n v="144251.38"/>
    <n v="0"/>
    <x v="1"/>
    <x v="0"/>
    <x v="1"/>
    <x v="2"/>
    <n v="1"/>
  </r>
  <r>
    <n v="15645059"/>
    <s v="Crace"/>
    <n v="711"/>
    <x v="0"/>
    <x v="1"/>
    <n v="28"/>
    <x v="1"/>
    <x v="0"/>
    <n v="2"/>
    <n v="0"/>
    <n v="105159.89"/>
    <n v="0"/>
    <x v="1"/>
    <x v="0"/>
    <x v="1"/>
    <x v="2"/>
    <n v="1"/>
  </r>
  <r>
    <n v="15658435"/>
    <s v="Hingston"/>
    <n v="781"/>
    <x v="0"/>
    <x v="1"/>
    <n v="27"/>
    <x v="4"/>
    <x v="0"/>
    <n v="2"/>
    <n v="0"/>
    <n v="72969.899999999994"/>
    <n v="0"/>
    <x v="1"/>
    <x v="0"/>
    <x v="2"/>
    <x v="2"/>
    <n v="1"/>
  </r>
  <r>
    <n v="15742019"/>
    <s v="Benford"/>
    <n v="675"/>
    <x v="0"/>
    <x v="1"/>
    <n v="39"/>
    <x v="9"/>
    <x v="0"/>
    <n v="2"/>
    <n v="0"/>
    <n v="83419.149999999994"/>
    <n v="0"/>
    <x v="1"/>
    <x v="0"/>
    <x v="2"/>
    <x v="1"/>
    <n v="1"/>
  </r>
  <r>
    <n v="15594915"/>
    <s v="Crist"/>
    <n v="649"/>
    <x v="0"/>
    <x v="1"/>
    <n v="36"/>
    <x v="1"/>
    <x v="0"/>
    <n v="2"/>
    <n v="0"/>
    <n v="109179.89"/>
    <n v="0"/>
    <x v="0"/>
    <x v="0"/>
    <x v="1"/>
    <x v="1"/>
    <n v="1"/>
  </r>
  <r>
    <n v="15725737"/>
    <s v="Mosman"/>
    <n v="669"/>
    <x v="0"/>
    <x v="0"/>
    <n v="46"/>
    <x v="7"/>
    <x v="0"/>
    <n v="2"/>
    <n v="0"/>
    <n v="8487.75"/>
    <n v="0"/>
    <x v="0"/>
    <x v="0"/>
    <x v="0"/>
    <x v="0"/>
    <n v="1"/>
  </r>
  <r>
    <n v="15738191"/>
    <s v="Maclean"/>
    <n v="577"/>
    <x v="0"/>
    <x v="0"/>
    <n v="25"/>
    <x v="7"/>
    <x v="0"/>
    <n v="2"/>
    <n v="0"/>
    <n v="124508.29"/>
    <n v="0"/>
    <x v="0"/>
    <x v="0"/>
    <x v="1"/>
    <x v="5"/>
    <n v="1"/>
  </r>
  <r>
    <n v="15700772"/>
    <s v="Nebechi"/>
    <n v="571"/>
    <x v="0"/>
    <x v="0"/>
    <n v="44"/>
    <x v="2"/>
    <x v="0"/>
    <n v="2"/>
    <n v="0"/>
    <n v="38433.35"/>
    <n v="0"/>
    <x v="1"/>
    <x v="0"/>
    <x v="0"/>
    <x v="1"/>
    <n v="1"/>
  </r>
  <r>
    <n v="15770811"/>
    <s v="Wallace"/>
    <n v="519"/>
    <x v="0"/>
    <x v="0"/>
    <n v="36"/>
    <x v="2"/>
    <x v="0"/>
    <n v="2"/>
    <n v="0"/>
    <n v="145562.4"/>
    <n v="0"/>
    <x v="0"/>
    <x v="0"/>
    <x v="1"/>
    <x v="1"/>
    <n v="1"/>
  </r>
  <r>
    <n v="15633059"/>
    <s v="Fanucci"/>
    <n v="413"/>
    <x v="0"/>
    <x v="0"/>
    <n v="34"/>
    <x v="2"/>
    <x v="0"/>
    <n v="2"/>
    <n v="0"/>
    <n v="6534.18"/>
    <n v="0"/>
    <x v="1"/>
    <x v="0"/>
    <x v="0"/>
    <x v="2"/>
    <n v="1"/>
  </r>
  <r>
    <n v="15642004"/>
    <s v="Alekseeva"/>
    <n v="686"/>
    <x v="0"/>
    <x v="0"/>
    <n v="25"/>
    <x v="8"/>
    <x v="0"/>
    <n v="2"/>
    <n v="0"/>
    <n v="16459.37"/>
    <n v="0"/>
    <x v="0"/>
    <x v="0"/>
    <x v="0"/>
    <x v="5"/>
    <n v="1"/>
  </r>
  <r>
    <n v="15794413"/>
    <s v="Harris"/>
    <n v="416"/>
    <x v="0"/>
    <x v="0"/>
    <n v="32"/>
    <x v="6"/>
    <x v="0"/>
    <n v="2"/>
    <n v="0"/>
    <n v="878.87"/>
    <n v="0"/>
    <x v="0"/>
    <x v="0"/>
    <x v="0"/>
    <x v="2"/>
    <n v="1"/>
  </r>
  <r>
    <n v="15756850"/>
    <s v="Golovanov"/>
    <n v="479"/>
    <x v="0"/>
    <x v="0"/>
    <n v="40"/>
    <x v="8"/>
    <x v="0"/>
    <n v="2"/>
    <n v="0"/>
    <n v="114996.43"/>
    <n v="0"/>
    <x v="1"/>
    <x v="0"/>
    <x v="1"/>
    <x v="1"/>
    <n v="1"/>
  </r>
  <r>
    <n v="15808473"/>
    <s v="Ringrose"/>
    <n v="673"/>
    <x v="0"/>
    <x v="0"/>
    <n v="72"/>
    <x v="8"/>
    <x v="0"/>
    <n v="2"/>
    <n v="0"/>
    <n v="111981.19"/>
    <n v="0"/>
    <x v="0"/>
    <x v="0"/>
    <x v="1"/>
    <x v="4"/>
    <n v="1"/>
  </r>
  <r>
    <n v="15674398"/>
    <s v="Russo"/>
    <n v="642"/>
    <x v="0"/>
    <x v="0"/>
    <n v="38"/>
    <x v="7"/>
    <x v="0"/>
    <n v="2"/>
    <n v="0"/>
    <n v="171463.83"/>
    <n v="0"/>
    <x v="1"/>
    <x v="0"/>
    <x v="1"/>
    <x v="1"/>
    <n v="1"/>
  </r>
  <r>
    <n v="15598493"/>
    <s v="Beach"/>
    <n v="656"/>
    <x v="0"/>
    <x v="0"/>
    <n v="50"/>
    <x v="0"/>
    <x v="0"/>
    <n v="2"/>
    <n v="0"/>
    <n v="72143.44"/>
    <n v="0"/>
    <x v="0"/>
    <x v="0"/>
    <x v="2"/>
    <x v="0"/>
    <n v="1"/>
  </r>
  <r>
    <n v="15684484"/>
    <s v="White"/>
    <n v="543"/>
    <x v="0"/>
    <x v="0"/>
    <n v="22"/>
    <x v="1"/>
    <x v="0"/>
    <n v="2"/>
    <n v="0"/>
    <n v="127587.22"/>
    <n v="0"/>
    <x v="1"/>
    <x v="0"/>
    <x v="1"/>
    <x v="5"/>
    <n v="1"/>
  </r>
  <r>
    <n v="15785798"/>
    <s v="Uchechukwu"/>
    <n v="850"/>
    <x v="0"/>
    <x v="0"/>
    <n v="40"/>
    <x v="2"/>
    <x v="0"/>
    <n v="2"/>
    <n v="0"/>
    <n v="119232.33"/>
    <n v="0"/>
    <x v="0"/>
    <x v="0"/>
    <x v="1"/>
    <x v="1"/>
    <n v="1"/>
  </r>
  <r>
    <n v="15731744"/>
    <s v="Carslaw"/>
    <n v="692"/>
    <x v="0"/>
    <x v="0"/>
    <n v="30"/>
    <x v="3"/>
    <x v="0"/>
    <n v="2"/>
    <n v="0"/>
    <n v="130486.57"/>
    <n v="0"/>
    <x v="0"/>
    <x v="0"/>
    <x v="1"/>
    <x v="2"/>
    <n v="1"/>
  </r>
  <r>
    <n v="15661249"/>
    <s v="Bellucci"/>
    <n v="699"/>
    <x v="0"/>
    <x v="0"/>
    <n v="53"/>
    <x v="10"/>
    <x v="0"/>
    <n v="2"/>
    <n v="0"/>
    <n v="111307.98"/>
    <n v="0"/>
    <x v="0"/>
    <x v="0"/>
    <x v="1"/>
    <x v="0"/>
    <n v="1"/>
  </r>
  <r>
    <n v="15674991"/>
    <s v="Kao"/>
    <n v="667"/>
    <x v="0"/>
    <x v="0"/>
    <n v="42"/>
    <x v="2"/>
    <x v="0"/>
    <n v="2"/>
    <n v="0"/>
    <n v="58137.42"/>
    <n v="0"/>
    <x v="0"/>
    <x v="0"/>
    <x v="2"/>
    <x v="1"/>
    <n v="1"/>
  </r>
  <r>
    <n v="15696859"/>
    <s v="Oldham"/>
    <n v="474"/>
    <x v="0"/>
    <x v="0"/>
    <n v="45"/>
    <x v="5"/>
    <x v="0"/>
    <n v="2"/>
    <n v="0"/>
    <n v="172175.9"/>
    <n v="0"/>
    <x v="1"/>
    <x v="0"/>
    <x v="1"/>
    <x v="1"/>
    <n v="1"/>
  </r>
  <r>
    <n v="15673570"/>
    <s v="Olsen"/>
    <n v="580"/>
    <x v="0"/>
    <x v="0"/>
    <n v="37"/>
    <x v="2"/>
    <x v="0"/>
    <n v="2"/>
    <n v="0"/>
    <n v="77108.66"/>
    <n v="0"/>
    <x v="0"/>
    <x v="0"/>
    <x v="2"/>
    <x v="1"/>
    <n v="1"/>
  </r>
  <r>
    <n v="15790314"/>
    <s v="Onuoha"/>
    <n v="649"/>
    <x v="0"/>
    <x v="0"/>
    <n v="41"/>
    <x v="6"/>
    <x v="0"/>
    <n v="2"/>
    <n v="0"/>
    <n v="130567.02"/>
    <n v="0"/>
    <x v="0"/>
    <x v="0"/>
    <x v="1"/>
    <x v="1"/>
    <n v="1"/>
  </r>
  <r>
    <n v="15639314"/>
    <s v="Cartwright"/>
    <n v="589"/>
    <x v="0"/>
    <x v="0"/>
    <n v="32"/>
    <x v="3"/>
    <x v="0"/>
    <n v="2"/>
    <n v="0"/>
    <n v="9468.64"/>
    <n v="0"/>
    <x v="0"/>
    <x v="0"/>
    <x v="0"/>
    <x v="2"/>
    <n v="1"/>
  </r>
  <r>
    <n v="15654060"/>
    <s v="P'eng"/>
    <n v="517"/>
    <x v="0"/>
    <x v="0"/>
    <n v="41"/>
    <x v="3"/>
    <x v="0"/>
    <n v="2"/>
    <n v="0"/>
    <n v="75937.47"/>
    <n v="0"/>
    <x v="0"/>
    <x v="0"/>
    <x v="2"/>
    <x v="1"/>
    <n v="1"/>
  </r>
  <r>
    <n v="15614215"/>
    <s v="Oguejiofor"/>
    <n v="717"/>
    <x v="0"/>
    <x v="0"/>
    <n v="53"/>
    <x v="9"/>
    <x v="0"/>
    <n v="2"/>
    <n v="0"/>
    <n v="97614.87"/>
    <n v="0"/>
    <x v="0"/>
    <x v="0"/>
    <x v="2"/>
    <x v="0"/>
    <n v="1"/>
  </r>
  <r>
    <n v="15805449"/>
    <s v="Ugochukwu"/>
    <n v="594"/>
    <x v="0"/>
    <x v="0"/>
    <n v="38"/>
    <x v="10"/>
    <x v="0"/>
    <n v="2"/>
    <n v="0"/>
    <n v="186884.04"/>
    <n v="0"/>
    <x v="1"/>
    <x v="0"/>
    <x v="1"/>
    <x v="1"/>
    <n v="1"/>
  </r>
  <r>
    <n v="15767864"/>
    <s v="Fulton"/>
    <n v="628"/>
    <x v="0"/>
    <x v="0"/>
    <n v="33"/>
    <x v="9"/>
    <x v="0"/>
    <n v="2"/>
    <n v="0"/>
    <n v="184230.23"/>
    <n v="0"/>
    <x v="1"/>
    <x v="0"/>
    <x v="1"/>
    <x v="2"/>
    <n v="1"/>
  </r>
  <r>
    <n v="15689176"/>
    <s v="Fabro"/>
    <n v="663"/>
    <x v="0"/>
    <x v="0"/>
    <n v="46"/>
    <x v="7"/>
    <x v="0"/>
    <n v="2"/>
    <n v="0"/>
    <n v="176276.1"/>
    <n v="0"/>
    <x v="0"/>
    <x v="0"/>
    <x v="1"/>
    <x v="0"/>
    <n v="1"/>
  </r>
  <r>
    <n v="15773906"/>
    <s v="Doherty"/>
    <n v="655"/>
    <x v="0"/>
    <x v="0"/>
    <n v="38"/>
    <x v="10"/>
    <x v="0"/>
    <n v="2"/>
    <n v="0"/>
    <n v="110527.71"/>
    <n v="0"/>
    <x v="1"/>
    <x v="0"/>
    <x v="1"/>
    <x v="1"/>
    <n v="1"/>
  </r>
  <r>
    <n v="15604217"/>
    <s v="Williams"/>
    <n v="726"/>
    <x v="0"/>
    <x v="0"/>
    <n v="34"/>
    <x v="2"/>
    <x v="0"/>
    <n v="2"/>
    <n v="0"/>
    <n v="14121.61"/>
    <n v="0"/>
    <x v="1"/>
    <x v="0"/>
    <x v="0"/>
    <x v="2"/>
    <n v="1"/>
  </r>
  <r>
    <n v="15746326"/>
    <s v="Fields"/>
    <n v="591"/>
    <x v="0"/>
    <x v="0"/>
    <n v="43"/>
    <x v="7"/>
    <x v="0"/>
    <n v="2"/>
    <n v="0"/>
    <n v="198926.36"/>
    <n v="0"/>
    <x v="0"/>
    <x v="0"/>
    <x v="1"/>
    <x v="1"/>
    <n v="1"/>
  </r>
  <r>
    <n v="15723006"/>
    <s v="Gorbunova"/>
    <n v="489"/>
    <x v="0"/>
    <x v="0"/>
    <n v="38"/>
    <x v="1"/>
    <x v="0"/>
    <n v="2"/>
    <n v="0"/>
    <n v="196990.79"/>
    <n v="0"/>
    <x v="0"/>
    <x v="0"/>
    <x v="1"/>
    <x v="1"/>
    <n v="1"/>
  </r>
  <r>
    <n v="15590320"/>
    <s v="Shelton"/>
    <n v="850"/>
    <x v="0"/>
    <x v="0"/>
    <n v="66"/>
    <x v="10"/>
    <x v="0"/>
    <n v="2"/>
    <n v="0"/>
    <n v="64350.8"/>
    <n v="0"/>
    <x v="0"/>
    <x v="0"/>
    <x v="2"/>
    <x v="4"/>
    <n v="1"/>
  </r>
  <r>
    <n v="15594862"/>
    <s v="Aleksandrova"/>
    <n v="552"/>
    <x v="0"/>
    <x v="0"/>
    <n v="36"/>
    <x v="1"/>
    <x v="0"/>
    <n v="2"/>
    <n v="0"/>
    <n v="132547.01999999999"/>
    <n v="0"/>
    <x v="1"/>
    <x v="0"/>
    <x v="1"/>
    <x v="1"/>
    <n v="1"/>
  </r>
  <r>
    <n v="15808189"/>
    <s v="Woodard"/>
    <n v="449"/>
    <x v="0"/>
    <x v="0"/>
    <n v="52"/>
    <x v="9"/>
    <x v="0"/>
    <n v="2"/>
    <n v="0"/>
    <n v="123622"/>
    <n v="0"/>
    <x v="0"/>
    <x v="0"/>
    <x v="1"/>
    <x v="0"/>
    <n v="1"/>
  </r>
  <r>
    <n v="15599956"/>
    <s v="Payne"/>
    <n v="747"/>
    <x v="0"/>
    <x v="0"/>
    <n v="27"/>
    <x v="5"/>
    <x v="0"/>
    <n v="2"/>
    <n v="0"/>
    <n v="13007.89"/>
    <n v="0"/>
    <x v="1"/>
    <x v="0"/>
    <x v="0"/>
    <x v="2"/>
    <n v="1"/>
  </r>
  <r>
    <n v="15718106"/>
    <s v="Kelley"/>
    <n v="625"/>
    <x v="0"/>
    <x v="0"/>
    <n v="34"/>
    <x v="9"/>
    <x v="0"/>
    <n v="2"/>
    <n v="0"/>
    <n v="197283.20000000001"/>
    <n v="0"/>
    <x v="1"/>
    <x v="0"/>
    <x v="1"/>
    <x v="2"/>
    <n v="1"/>
  </r>
  <r>
    <n v="15667134"/>
    <s v="Cisneros"/>
    <n v="446"/>
    <x v="0"/>
    <x v="0"/>
    <n v="32"/>
    <x v="1"/>
    <x v="0"/>
    <n v="2"/>
    <n v="0"/>
    <n v="133292.94"/>
    <n v="0"/>
    <x v="1"/>
    <x v="0"/>
    <x v="1"/>
    <x v="2"/>
    <n v="1"/>
  </r>
  <r>
    <n v="15576085"/>
    <s v="Stone"/>
    <n v="739"/>
    <x v="0"/>
    <x v="0"/>
    <n v="41"/>
    <x v="4"/>
    <x v="0"/>
    <n v="2"/>
    <n v="0"/>
    <n v="143882.25"/>
    <n v="0"/>
    <x v="1"/>
    <x v="0"/>
    <x v="1"/>
    <x v="1"/>
    <n v="1"/>
  </r>
  <r>
    <n v="15707114"/>
    <s v="Holder"/>
    <n v="831"/>
    <x v="0"/>
    <x v="0"/>
    <n v="30"/>
    <x v="3"/>
    <x v="0"/>
    <n v="2"/>
    <n v="0"/>
    <n v="3430.38"/>
    <n v="0"/>
    <x v="0"/>
    <x v="0"/>
    <x v="0"/>
    <x v="2"/>
    <n v="1"/>
  </r>
  <r>
    <n v="15652540"/>
    <s v="Garnsey"/>
    <n v="683"/>
    <x v="0"/>
    <x v="0"/>
    <n v="31"/>
    <x v="3"/>
    <x v="0"/>
    <n v="2"/>
    <n v="0"/>
    <n v="77326.78"/>
    <n v="0"/>
    <x v="0"/>
    <x v="0"/>
    <x v="2"/>
    <x v="2"/>
    <n v="1"/>
  </r>
  <r>
    <n v="15586821"/>
    <s v="Bellew"/>
    <n v="727"/>
    <x v="0"/>
    <x v="0"/>
    <n v="28"/>
    <x v="4"/>
    <x v="0"/>
    <n v="2"/>
    <n v="0"/>
    <n v="19653.080000000002"/>
    <n v="0"/>
    <x v="0"/>
    <x v="0"/>
    <x v="0"/>
    <x v="2"/>
    <n v="1"/>
  </r>
  <r>
    <n v="15585041"/>
    <s v="Ainsworth"/>
    <n v="511"/>
    <x v="0"/>
    <x v="0"/>
    <n v="33"/>
    <x v="0"/>
    <x v="0"/>
    <n v="2"/>
    <n v="0"/>
    <n v="158313.87"/>
    <n v="0"/>
    <x v="0"/>
    <x v="0"/>
    <x v="1"/>
    <x v="2"/>
    <n v="1"/>
  </r>
  <r>
    <n v="15768387"/>
    <s v="Nott"/>
    <n v="581"/>
    <x v="0"/>
    <x v="0"/>
    <n v="41"/>
    <x v="1"/>
    <x v="0"/>
    <n v="2"/>
    <n v="0"/>
    <n v="29737.14"/>
    <n v="0"/>
    <x v="1"/>
    <x v="0"/>
    <x v="0"/>
    <x v="1"/>
    <n v="1"/>
  </r>
  <r>
    <n v="15736274"/>
    <s v="Prokhorova"/>
    <n v="751"/>
    <x v="0"/>
    <x v="0"/>
    <n v="31"/>
    <x v="1"/>
    <x v="0"/>
    <n v="2"/>
    <n v="0"/>
    <n v="17550.490000000002"/>
    <n v="0"/>
    <x v="1"/>
    <x v="0"/>
    <x v="0"/>
    <x v="2"/>
    <n v="1"/>
  </r>
  <r>
    <n v="15775234"/>
    <s v="Laurie"/>
    <n v="646"/>
    <x v="0"/>
    <x v="0"/>
    <n v="24"/>
    <x v="1"/>
    <x v="0"/>
    <n v="2"/>
    <n v="0"/>
    <n v="92612.88"/>
    <n v="0"/>
    <x v="1"/>
    <x v="0"/>
    <x v="2"/>
    <x v="5"/>
    <n v="1"/>
  </r>
  <r>
    <n v="15662434"/>
    <s v="Zhdanova"/>
    <n v="607"/>
    <x v="0"/>
    <x v="0"/>
    <n v="25"/>
    <x v="7"/>
    <x v="0"/>
    <n v="2"/>
    <n v="0"/>
    <n v="187048.72"/>
    <n v="0"/>
    <x v="1"/>
    <x v="0"/>
    <x v="1"/>
    <x v="5"/>
    <n v="1"/>
  </r>
  <r>
    <n v="15719606"/>
    <s v="Rivers"/>
    <n v="657"/>
    <x v="0"/>
    <x v="0"/>
    <n v="50"/>
    <x v="2"/>
    <x v="0"/>
    <n v="2"/>
    <n v="0"/>
    <n v="37171.46"/>
    <n v="0"/>
    <x v="1"/>
    <x v="0"/>
    <x v="0"/>
    <x v="0"/>
    <n v="1"/>
  </r>
  <r>
    <n v="15814004"/>
    <s v="Fyodorova"/>
    <n v="589"/>
    <x v="0"/>
    <x v="0"/>
    <n v="29"/>
    <x v="3"/>
    <x v="0"/>
    <n v="2"/>
    <n v="0"/>
    <n v="98320.27"/>
    <n v="0"/>
    <x v="0"/>
    <x v="0"/>
    <x v="2"/>
    <x v="2"/>
    <n v="1"/>
  </r>
  <r>
    <n v="15726358"/>
    <s v="Chiemenam"/>
    <n v="681"/>
    <x v="0"/>
    <x v="0"/>
    <n v="34"/>
    <x v="0"/>
    <x v="0"/>
    <n v="2"/>
    <n v="0"/>
    <n v="130686.59"/>
    <n v="0"/>
    <x v="1"/>
    <x v="0"/>
    <x v="1"/>
    <x v="2"/>
    <n v="1"/>
  </r>
  <r>
    <n v="15722758"/>
    <s v="Allan"/>
    <n v="585"/>
    <x v="0"/>
    <x v="0"/>
    <n v="40"/>
    <x v="0"/>
    <x v="0"/>
    <n v="2"/>
    <n v="0"/>
    <n v="146156.98000000001"/>
    <n v="0"/>
    <x v="1"/>
    <x v="0"/>
    <x v="1"/>
    <x v="1"/>
    <n v="1"/>
  </r>
  <r>
    <n v="15800215"/>
    <s v="Kwemtochukwu"/>
    <n v="658"/>
    <x v="0"/>
    <x v="0"/>
    <n v="25"/>
    <x v="7"/>
    <x v="0"/>
    <n v="2"/>
    <n v="0"/>
    <n v="173948.4"/>
    <n v="0"/>
    <x v="0"/>
    <x v="0"/>
    <x v="1"/>
    <x v="5"/>
    <n v="1"/>
  </r>
  <r>
    <n v="15565806"/>
    <s v="Toosey"/>
    <n v="532"/>
    <x v="0"/>
    <x v="0"/>
    <n v="38"/>
    <x v="2"/>
    <x v="0"/>
    <n v="2"/>
    <n v="0"/>
    <n v="30583.95"/>
    <n v="0"/>
    <x v="1"/>
    <x v="0"/>
    <x v="0"/>
    <x v="1"/>
    <n v="1"/>
  </r>
  <r>
    <n v="15783541"/>
    <s v="Fomina"/>
    <n v="755"/>
    <x v="0"/>
    <x v="0"/>
    <n v="31"/>
    <x v="4"/>
    <x v="0"/>
    <n v="2"/>
    <n v="0"/>
    <n v="194660.78"/>
    <n v="0"/>
    <x v="0"/>
    <x v="0"/>
    <x v="1"/>
    <x v="2"/>
    <n v="1"/>
  </r>
  <r>
    <n v="15782778"/>
    <s v="Ewers"/>
    <n v="815"/>
    <x v="0"/>
    <x v="0"/>
    <n v="35"/>
    <x v="10"/>
    <x v="0"/>
    <n v="2"/>
    <n v="0"/>
    <n v="198490.33"/>
    <n v="0"/>
    <x v="0"/>
    <x v="0"/>
    <x v="1"/>
    <x v="2"/>
    <n v="1"/>
  </r>
  <r>
    <n v="15760880"/>
    <s v="Edman"/>
    <n v="513"/>
    <x v="0"/>
    <x v="0"/>
    <n v="29"/>
    <x v="5"/>
    <x v="0"/>
    <n v="2"/>
    <n v="0"/>
    <n v="25514.77"/>
    <n v="0"/>
    <x v="0"/>
    <x v="0"/>
    <x v="0"/>
    <x v="2"/>
    <n v="1"/>
  </r>
  <r>
    <n v="15766163"/>
    <s v="Zotova"/>
    <n v="676"/>
    <x v="0"/>
    <x v="0"/>
    <n v="38"/>
    <x v="8"/>
    <x v="0"/>
    <n v="2"/>
    <n v="0"/>
    <n v="35644.79"/>
    <n v="0"/>
    <x v="0"/>
    <x v="0"/>
    <x v="0"/>
    <x v="1"/>
    <n v="1"/>
  </r>
  <r>
    <n v="15801821"/>
    <s v="Cookson"/>
    <n v="691"/>
    <x v="0"/>
    <x v="0"/>
    <n v="38"/>
    <x v="8"/>
    <x v="0"/>
    <n v="2"/>
    <n v="0"/>
    <n v="44653.5"/>
    <n v="0"/>
    <x v="1"/>
    <x v="0"/>
    <x v="0"/>
    <x v="1"/>
    <n v="1"/>
  </r>
  <r>
    <n v="15805764"/>
    <s v="Hallahan"/>
    <n v="646"/>
    <x v="0"/>
    <x v="0"/>
    <n v="18"/>
    <x v="5"/>
    <x v="0"/>
    <n v="2"/>
    <n v="0"/>
    <n v="52795.15"/>
    <n v="0"/>
    <x v="0"/>
    <x v="0"/>
    <x v="2"/>
    <x v="5"/>
    <n v="1"/>
  </r>
  <r>
    <n v="15717995"/>
    <s v="Keen"/>
    <n v="849"/>
    <x v="0"/>
    <x v="0"/>
    <n v="27"/>
    <x v="6"/>
    <x v="0"/>
    <n v="2"/>
    <n v="0"/>
    <n v="157891.85999999999"/>
    <n v="0"/>
    <x v="0"/>
    <x v="0"/>
    <x v="1"/>
    <x v="2"/>
    <n v="1"/>
  </r>
  <r>
    <n v="15649793"/>
    <s v="Lovely"/>
    <n v="658"/>
    <x v="0"/>
    <x v="0"/>
    <n v="20"/>
    <x v="0"/>
    <x v="0"/>
    <n v="2"/>
    <n v="0"/>
    <n v="187638.34"/>
    <n v="0"/>
    <x v="1"/>
    <x v="0"/>
    <x v="1"/>
    <x v="5"/>
    <n v="1"/>
  </r>
  <r>
    <n v="15581526"/>
    <s v="Iweobiegbulam"/>
    <n v="574"/>
    <x v="0"/>
    <x v="0"/>
    <n v="41"/>
    <x v="8"/>
    <x v="0"/>
    <n v="2"/>
    <n v="0"/>
    <n v="70550"/>
    <n v="0"/>
    <x v="1"/>
    <x v="0"/>
    <x v="2"/>
    <x v="1"/>
    <n v="1"/>
  </r>
  <r>
    <n v="15809830"/>
    <s v="Belisario"/>
    <n v="630"/>
    <x v="0"/>
    <x v="0"/>
    <n v="50"/>
    <x v="1"/>
    <x v="0"/>
    <n v="2"/>
    <n v="0"/>
    <n v="79377.45"/>
    <n v="0"/>
    <x v="0"/>
    <x v="0"/>
    <x v="2"/>
    <x v="0"/>
    <n v="1"/>
  </r>
  <r>
    <n v="15626679"/>
    <s v="Linger"/>
    <n v="584"/>
    <x v="0"/>
    <x v="0"/>
    <n v="33"/>
    <x v="7"/>
    <x v="0"/>
    <n v="2"/>
    <n v="0"/>
    <n v="59103.13"/>
    <n v="0"/>
    <x v="0"/>
    <x v="0"/>
    <x v="2"/>
    <x v="2"/>
    <n v="1"/>
  </r>
  <r>
    <n v="15700650"/>
    <s v="Cousens"/>
    <n v="681"/>
    <x v="0"/>
    <x v="0"/>
    <n v="34"/>
    <x v="7"/>
    <x v="0"/>
    <n v="2"/>
    <n v="0"/>
    <n v="55816.2"/>
    <n v="0"/>
    <x v="1"/>
    <x v="0"/>
    <x v="2"/>
    <x v="2"/>
    <n v="1"/>
  </r>
  <r>
    <n v="15758039"/>
    <s v="Ash"/>
    <n v="614"/>
    <x v="0"/>
    <x v="0"/>
    <n v="44"/>
    <x v="9"/>
    <x v="0"/>
    <n v="2"/>
    <n v="0"/>
    <n v="104930.46"/>
    <n v="0"/>
    <x v="0"/>
    <x v="0"/>
    <x v="1"/>
    <x v="1"/>
    <n v="1"/>
  </r>
  <r>
    <n v="15758856"/>
    <s v="Kable"/>
    <n v="597"/>
    <x v="0"/>
    <x v="0"/>
    <n v="45"/>
    <x v="0"/>
    <x v="0"/>
    <n v="2"/>
    <n v="0"/>
    <n v="167756.45000000001"/>
    <n v="0"/>
    <x v="1"/>
    <x v="0"/>
    <x v="1"/>
    <x v="1"/>
    <n v="1"/>
  </r>
  <r>
    <n v="15697480"/>
    <s v="Menkens"/>
    <n v="731"/>
    <x v="0"/>
    <x v="0"/>
    <n v="30"/>
    <x v="0"/>
    <x v="0"/>
    <n v="2"/>
    <n v="0"/>
    <n v="143086.09"/>
    <n v="0"/>
    <x v="0"/>
    <x v="0"/>
    <x v="1"/>
    <x v="2"/>
    <n v="1"/>
  </r>
  <r>
    <n v="15666430"/>
    <s v="Peck"/>
    <n v="579"/>
    <x v="0"/>
    <x v="0"/>
    <n v="38"/>
    <x v="1"/>
    <x v="0"/>
    <n v="2"/>
    <n v="0"/>
    <n v="91763.67"/>
    <n v="0"/>
    <x v="1"/>
    <x v="0"/>
    <x v="2"/>
    <x v="1"/>
    <n v="1"/>
  </r>
  <r>
    <n v="15656921"/>
    <s v="Locke"/>
    <n v="850"/>
    <x v="0"/>
    <x v="0"/>
    <n v="31"/>
    <x v="10"/>
    <x v="0"/>
    <n v="2"/>
    <n v="0"/>
    <n v="152298.28"/>
    <n v="0"/>
    <x v="1"/>
    <x v="0"/>
    <x v="1"/>
    <x v="2"/>
    <n v="1"/>
  </r>
  <r>
    <n v="15785342"/>
    <s v="Shipp"/>
    <n v="705"/>
    <x v="0"/>
    <x v="0"/>
    <n v="25"/>
    <x v="2"/>
    <x v="0"/>
    <n v="2"/>
    <n v="0"/>
    <n v="112331.19"/>
    <n v="0"/>
    <x v="0"/>
    <x v="0"/>
    <x v="1"/>
    <x v="5"/>
    <n v="1"/>
  </r>
  <r>
    <n v="15792934"/>
    <s v="Carruthers"/>
    <n v="661"/>
    <x v="0"/>
    <x v="0"/>
    <n v="26"/>
    <x v="1"/>
    <x v="0"/>
    <n v="2"/>
    <n v="0"/>
    <n v="196875.87"/>
    <n v="0"/>
    <x v="1"/>
    <x v="0"/>
    <x v="1"/>
    <x v="2"/>
    <n v="1"/>
  </r>
  <r>
    <n v="15614054"/>
    <s v="Pankhurst"/>
    <n v="665"/>
    <x v="0"/>
    <x v="0"/>
    <n v="36"/>
    <x v="8"/>
    <x v="0"/>
    <n v="2"/>
    <n v="0"/>
    <n v="121505.61"/>
    <n v="0"/>
    <x v="0"/>
    <x v="0"/>
    <x v="1"/>
    <x v="1"/>
    <n v="1"/>
  </r>
  <r>
    <n v="15809462"/>
    <s v="Polyakova"/>
    <n v="656"/>
    <x v="0"/>
    <x v="0"/>
    <n v="30"/>
    <x v="7"/>
    <x v="0"/>
    <n v="2"/>
    <n v="0"/>
    <n v="17104"/>
    <n v="0"/>
    <x v="0"/>
    <x v="0"/>
    <x v="0"/>
    <x v="2"/>
    <n v="1"/>
  </r>
  <r>
    <n v="15706394"/>
    <s v="Howell"/>
    <n v="609"/>
    <x v="0"/>
    <x v="0"/>
    <n v="53"/>
    <x v="0"/>
    <x v="0"/>
    <n v="2"/>
    <n v="0"/>
    <n v="52332.85"/>
    <n v="0"/>
    <x v="0"/>
    <x v="0"/>
    <x v="2"/>
    <x v="0"/>
    <n v="1"/>
  </r>
  <r>
    <n v="15678779"/>
    <s v="Quezada"/>
    <n v="502"/>
    <x v="0"/>
    <x v="0"/>
    <n v="33"/>
    <x v="0"/>
    <x v="0"/>
    <n v="2"/>
    <n v="0"/>
    <n v="4082.52"/>
    <n v="0"/>
    <x v="0"/>
    <x v="0"/>
    <x v="0"/>
    <x v="2"/>
    <n v="1"/>
  </r>
  <r>
    <n v="15804937"/>
    <s v="Cambage"/>
    <n v="702"/>
    <x v="0"/>
    <x v="0"/>
    <n v="50"/>
    <x v="7"/>
    <x v="0"/>
    <n v="2"/>
    <n v="0"/>
    <n v="94949.84"/>
    <n v="0"/>
    <x v="1"/>
    <x v="0"/>
    <x v="2"/>
    <x v="0"/>
    <n v="1"/>
  </r>
  <r>
    <n v="15751912"/>
    <s v="Lilly"/>
    <n v="567"/>
    <x v="0"/>
    <x v="0"/>
    <n v="36"/>
    <x v="0"/>
    <x v="0"/>
    <n v="2"/>
    <n v="0"/>
    <n v="3896.08"/>
    <n v="0"/>
    <x v="0"/>
    <x v="0"/>
    <x v="0"/>
    <x v="1"/>
    <n v="1"/>
  </r>
  <r>
    <n v="15643048"/>
    <s v="Mueller"/>
    <n v="639"/>
    <x v="0"/>
    <x v="0"/>
    <n v="66"/>
    <x v="6"/>
    <x v="0"/>
    <n v="2"/>
    <n v="0"/>
    <n v="42240.54"/>
    <n v="0"/>
    <x v="0"/>
    <x v="0"/>
    <x v="0"/>
    <x v="4"/>
    <n v="1"/>
  </r>
  <r>
    <n v="15573854"/>
    <s v="Chukwujekwu"/>
    <n v="727"/>
    <x v="0"/>
    <x v="0"/>
    <n v="62"/>
    <x v="4"/>
    <x v="0"/>
    <n v="2"/>
    <n v="0"/>
    <n v="38652.959999999999"/>
    <n v="0"/>
    <x v="0"/>
    <x v="0"/>
    <x v="0"/>
    <x v="3"/>
    <n v="1"/>
  </r>
  <r>
    <n v="15584452"/>
    <s v="Bozeman"/>
    <n v="667"/>
    <x v="0"/>
    <x v="0"/>
    <n v="41"/>
    <x v="9"/>
    <x v="0"/>
    <n v="2"/>
    <n v="0"/>
    <n v="167181.76999999999"/>
    <n v="0"/>
    <x v="1"/>
    <x v="0"/>
    <x v="1"/>
    <x v="1"/>
    <n v="1"/>
  </r>
  <r>
    <n v="15574692"/>
    <s v="Pinto"/>
    <n v="667"/>
    <x v="1"/>
    <x v="1"/>
    <n v="39"/>
    <x v="3"/>
    <x v="0"/>
    <n v="2"/>
    <n v="1"/>
    <n v="40721.24"/>
    <n v="1"/>
    <x v="1"/>
    <x v="0"/>
    <x v="0"/>
    <x v="1"/>
    <n v="1"/>
  </r>
  <r>
    <n v="15684548"/>
    <s v="Demidov"/>
    <n v="556"/>
    <x v="1"/>
    <x v="0"/>
    <n v="38"/>
    <x v="1"/>
    <x v="0"/>
    <n v="2"/>
    <n v="0"/>
    <n v="417.41"/>
    <n v="1"/>
    <x v="1"/>
    <x v="0"/>
    <x v="0"/>
    <x v="1"/>
    <n v="1"/>
  </r>
  <r>
    <n v="15676519"/>
    <s v="George"/>
    <n v="615"/>
    <x v="1"/>
    <x v="0"/>
    <n v="61"/>
    <x v="2"/>
    <x v="0"/>
    <n v="2"/>
    <n v="1"/>
    <n v="150227.85"/>
    <n v="1"/>
    <x v="1"/>
    <x v="0"/>
    <x v="1"/>
    <x v="3"/>
    <n v="1"/>
  </r>
  <r>
    <n v="15607312"/>
    <s v="Ch'ang"/>
    <n v="648"/>
    <x v="1"/>
    <x v="1"/>
    <n v="49"/>
    <x v="5"/>
    <x v="0"/>
    <n v="2"/>
    <n v="1"/>
    <n v="159835.78"/>
    <n v="1"/>
    <x v="0"/>
    <x v="0"/>
    <x v="1"/>
    <x v="0"/>
    <n v="1"/>
  </r>
  <r>
    <n v="15809087"/>
    <s v="Landry"/>
    <n v="598"/>
    <x v="0"/>
    <x v="0"/>
    <n v="64"/>
    <x v="8"/>
    <x v="0"/>
    <n v="2"/>
    <n v="1"/>
    <n v="195635.3"/>
    <n v="1"/>
    <x v="1"/>
    <x v="0"/>
    <x v="1"/>
    <x v="3"/>
    <n v="1"/>
  </r>
  <r>
    <n v="15813590"/>
    <s v="Vance"/>
    <n v="610"/>
    <x v="1"/>
    <x v="0"/>
    <n v="42"/>
    <x v="9"/>
    <x v="0"/>
    <n v="2"/>
    <n v="1"/>
    <n v="158302.59"/>
    <n v="1"/>
    <x v="1"/>
    <x v="0"/>
    <x v="1"/>
    <x v="1"/>
    <n v="1"/>
  </r>
  <r>
    <n v="15612064"/>
    <s v="Tsou"/>
    <n v="474"/>
    <x v="0"/>
    <x v="0"/>
    <n v="33"/>
    <x v="4"/>
    <x v="0"/>
    <n v="2"/>
    <n v="1"/>
    <n v="181945.52"/>
    <n v="1"/>
    <x v="1"/>
    <x v="0"/>
    <x v="1"/>
    <x v="2"/>
    <n v="1"/>
  </r>
  <r>
    <n v="15628947"/>
    <s v="Praed"/>
    <n v="693"/>
    <x v="0"/>
    <x v="1"/>
    <n v="38"/>
    <x v="7"/>
    <x v="0"/>
    <n v="2"/>
    <n v="0"/>
    <n v="78133.48"/>
    <n v="1"/>
    <x v="1"/>
    <x v="0"/>
    <x v="2"/>
    <x v="1"/>
    <n v="1"/>
  </r>
  <r>
    <n v="15730394"/>
    <s v="Crowther"/>
    <n v="709"/>
    <x v="0"/>
    <x v="1"/>
    <n v="43"/>
    <x v="1"/>
    <x v="0"/>
    <n v="2"/>
    <n v="0"/>
    <n v="168035.62"/>
    <n v="1"/>
    <x v="1"/>
    <x v="0"/>
    <x v="1"/>
    <x v="1"/>
    <n v="1"/>
  </r>
  <r>
    <n v="15755678"/>
    <s v="Kovalyov"/>
    <n v="534"/>
    <x v="0"/>
    <x v="0"/>
    <n v="62"/>
    <x v="3"/>
    <x v="0"/>
    <n v="2"/>
    <n v="0"/>
    <n v="42763.12"/>
    <n v="1"/>
    <x v="1"/>
    <x v="0"/>
    <x v="0"/>
    <x v="3"/>
    <n v="1"/>
  </r>
  <r>
    <n v="15789097"/>
    <s v="Keeley"/>
    <n v="644"/>
    <x v="0"/>
    <x v="0"/>
    <n v="48"/>
    <x v="1"/>
    <x v="0"/>
    <n v="2"/>
    <n v="0"/>
    <n v="44965.54"/>
    <n v="1"/>
    <x v="0"/>
    <x v="0"/>
    <x v="0"/>
    <x v="0"/>
    <n v="1"/>
  </r>
  <r>
    <n v="15566708"/>
    <s v="Chidalu"/>
    <n v="444"/>
    <x v="0"/>
    <x v="1"/>
    <n v="45"/>
    <x v="10"/>
    <x v="0"/>
    <n v="2"/>
    <n v="1"/>
    <n v="161653.5"/>
    <n v="1"/>
    <x v="1"/>
    <x v="0"/>
    <x v="1"/>
    <x v="1"/>
    <n v="1"/>
  </r>
  <r>
    <n v="15794566"/>
    <s v="Kirsova"/>
    <n v="678"/>
    <x v="0"/>
    <x v="1"/>
    <n v="28"/>
    <x v="10"/>
    <x v="0"/>
    <n v="2"/>
    <n v="1"/>
    <n v="144423.17000000001"/>
    <n v="1"/>
    <x v="0"/>
    <x v="0"/>
    <x v="1"/>
    <x v="2"/>
    <n v="1"/>
  </r>
  <r>
    <n v="15587419"/>
    <s v="Shipton"/>
    <n v="611"/>
    <x v="0"/>
    <x v="0"/>
    <n v="58"/>
    <x v="1"/>
    <x v="0"/>
    <n v="2"/>
    <n v="0"/>
    <n v="107665.68"/>
    <n v="1"/>
    <x v="0"/>
    <x v="0"/>
    <x v="1"/>
    <x v="3"/>
    <n v="1"/>
  </r>
  <r>
    <n v="15573599"/>
    <s v="Adamson"/>
    <n v="506"/>
    <x v="0"/>
    <x v="1"/>
    <n v="57"/>
    <x v="9"/>
    <x v="0"/>
    <n v="2"/>
    <n v="0"/>
    <n v="194421.12"/>
    <n v="1"/>
    <x v="0"/>
    <x v="0"/>
    <x v="1"/>
    <x v="3"/>
    <n v="1"/>
  </r>
  <r>
    <n v="15775294"/>
    <s v="Weber"/>
    <n v="692"/>
    <x v="0"/>
    <x v="1"/>
    <n v="31"/>
    <x v="3"/>
    <x v="0"/>
    <n v="2"/>
    <n v="1"/>
    <n v="91829.17"/>
    <n v="1"/>
    <x v="1"/>
    <x v="0"/>
    <x v="2"/>
    <x v="2"/>
    <n v="1"/>
  </r>
  <r>
    <n v="15779522"/>
    <s v="Efimov"/>
    <n v="736"/>
    <x v="0"/>
    <x v="1"/>
    <n v="24"/>
    <x v="6"/>
    <x v="0"/>
    <n v="2"/>
    <n v="1"/>
    <n v="109355.73"/>
    <n v="1"/>
    <x v="1"/>
    <x v="0"/>
    <x v="1"/>
    <x v="5"/>
    <n v="1"/>
  </r>
  <r>
    <n v="15587611"/>
    <s v="Kauffmann"/>
    <n v="537"/>
    <x v="0"/>
    <x v="0"/>
    <n v="59"/>
    <x v="2"/>
    <x v="0"/>
    <n v="2"/>
    <n v="0"/>
    <n v="103799.77"/>
    <n v="1"/>
    <x v="1"/>
    <x v="0"/>
    <x v="1"/>
    <x v="3"/>
    <n v="1"/>
  </r>
  <r>
    <n v="15591740"/>
    <s v="Fletcher"/>
    <n v="590"/>
    <x v="0"/>
    <x v="1"/>
    <n v="54"/>
    <x v="10"/>
    <x v="0"/>
    <n v="2"/>
    <n v="1"/>
    <n v="93820.49"/>
    <n v="1"/>
    <x v="0"/>
    <x v="0"/>
    <x v="2"/>
    <x v="0"/>
    <n v="1"/>
  </r>
  <r>
    <n v="15757559"/>
    <s v="Broadhurst"/>
    <n v="595"/>
    <x v="0"/>
    <x v="1"/>
    <n v="53"/>
    <x v="0"/>
    <x v="0"/>
    <n v="2"/>
    <n v="1"/>
    <n v="41371.68"/>
    <n v="1"/>
    <x v="1"/>
    <x v="0"/>
    <x v="0"/>
    <x v="0"/>
    <n v="1"/>
  </r>
  <r>
    <n v="15686670"/>
    <s v="Duke"/>
    <n v="588"/>
    <x v="0"/>
    <x v="1"/>
    <n v="36"/>
    <x v="3"/>
    <x v="0"/>
    <n v="2"/>
    <n v="1"/>
    <n v="92536"/>
    <n v="1"/>
    <x v="1"/>
    <x v="0"/>
    <x v="2"/>
    <x v="1"/>
    <n v="1"/>
  </r>
  <r>
    <n v="15636736"/>
    <s v="McLachlan"/>
    <n v="611"/>
    <x v="0"/>
    <x v="1"/>
    <n v="53"/>
    <x v="0"/>
    <x v="0"/>
    <n v="2"/>
    <n v="0"/>
    <n v="156495.39000000001"/>
    <n v="1"/>
    <x v="0"/>
    <x v="0"/>
    <x v="1"/>
    <x v="0"/>
    <n v="1"/>
  </r>
  <r>
    <n v="15610343"/>
    <s v="Marshall-Hall"/>
    <n v="705"/>
    <x v="0"/>
    <x v="1"/>
    <n v="37"/>
    <x v="5"/>
    <x v="0"/>
    <n v="2"/>
    <n v="1"/>
    <n v="13935.53"/>
    <n v="1"/>
    <x v="0"/>
    <x v="0"/>
    <x v="0"/>
    <x v="1"/>
    <n v="1"/>
  </r>
  <r>
    <n v="15661507"/>
    <s v="Muldrow"/>
    <n v="587"/>
    <x v="1"/>
    <x v="0"/>
    <n v="45"/>
    <x v="9"/>
    <x v="0"/>
    <n v="1"/>
    <n v="0"/>
    <n v="158684.81"/>
    <n v="0"/>
    <x v="1"/>
    <x v="0"/>
    <x v="1"/>
    <x v="1"/>
    <n v="1"/>
  </r>
  <r>
    <n v="15779659"/>
    <s v="Zetticci"/>
    <n v="625"/>
    <x v="0"/>
    <x v="1"/>
    <n v="28"/>
    <x v="7"/>
    <x v="0"/>
    <n v="1"/>
    <n v="0"/>
    <n v="183646.41"/>
    <n v="0"/>
    <x v="1"/>
    <x v="0"/>
    <x v="1"/>
    <x v="2"/>
    <n v="1"/>
  </r>
  <r>
    <n v="15671137"/>
    <s v="MacDonald"/>
    <n v="549"/>
    <x v="0"/>
    <x v="1"/>
    <n v="52"/>
    <x v="8"/>
    <x v="0"/>
    <n v="1"/>
    <n v="0"/>
    <n v="8636.0499999999993"/>
    <n v="1"/>
    <x v="0"/>
    <x v="0"/>
    <x v="0"/>
    <x v="0"/>
    <n v="1"/>
  </r>
  <r>
    <n v="15708710"/>
    <s v="Ford"/>
    <n v="525"/>
    <x v="1"/>
    <x v="1"/>
    <n v="37"/>
    <x v="6"/>
    <x v="0"/>
    <n v="1"/>
    <n v="0"/>
    <n v="131521.72"/>
    <n v="0"/>
    <x v="0"/>
    <x v="0"/>
    <x v="1"/>
    <x v="1"/>
    <n v="1"/>
  </r>
  <r>
    <n v="15787155"/>
    <s v="Yang"/>
    <n v="514"/>
    <x v="1"/>
    <x v="0"/>
    <n v="30"/>
    <x v="0"/>
    <x v="0"/>
    <n v="1"/>
    <n v="0"/>
    <n v="125010.24000000001"/>
    <n v="0"/>
    <x v="0"/>
    <x v="0"/>
    <x v="1"/>
    <x v="2"/>
    <n v="1"/>
  </r>
  <r>
    <n v="15665834"/>
    <s v="Cheatham"/>
    <n v="696"/>
    <x v="1"/>
    <x v="0"/>
    <n v="28"/>
    <x v="1"/>
    <x v="0"/>
    <n v="1"/>
    <n v="0"/>
    <n v="176713.47"/>
    <n v="0"/>
    <x v="1"/>
    <x v="0"/>
    <x v="1"/>
    <x v="2"/>
    <n v="1"/>
  </r>
  <r>
    <n v="15717398"/>
    <s v="Fielding"/>
    <n v="549"/>
    <x v="1"/>
    <x v="1"/>
    <n v="39"/>
    <x v="0"/>
    <x v="0"/>
    <n v="1"/>
    <n v="0"/>
    <n v="81259.25"/>
    <n v="1"/>
    <x v="1"/>
    <x v="0"/>
    <x v="2"/>
    <x v="1"/>
    <n v="1"/>
  </r>
  <r>
    <n v="15758449"/>
    <s v="Angelo"/>
    <n v="769"/>
    <x v="0"/>
    <x v="1"/>
    <n v="39"/>
    <x v="1"/>
    <x v="0"/>
    <n v="1"/>
    <n v="0"/>
    <n v="21016"/>
    <n v="0"/>
    <x v="0"/>
    <x v="0"/>
    <x v="0"/>
    <x v="1"/>
    <n v="1"/>
  </r>
  <r>
    <n v="15799384"/>
    <s v="Collier"/>
    <n v="683"/>
    <x v="0"/>
    <x v="0"/>
    <n v="33"/>
    <x v="1"/>
    <x v="0"/>
    <n v="1"/>
    <n v="0"/>
    <n v="73564.44"/>
    <n v="0"/>
    <x v="1"/>
    <x v="0"/>
    <x v="2"/>
    <x v="2"/>
    <n v="1"/>
  </r>
  <r>
    <n v="15782735"/>
    <s v="Chukwuemeka"/>
    <n v="626"/>
    <x v="0"/>
    <x v="1"/>
    <n v="35"/>
    <x v="7"/>
    <x v="0"/>
    <n v="1"/>
    <n v="0"/>
    <n v="80190.36"/>
    <n v="0"/>
    <x v="1"/>
    <x v="0"/>
    <x v="2"/>
    <x v="2"/>
    <n v="1"/>
  </r>
  <r>
    <n v="15730460"/>
    <s v="Oleary"/>
    <n v="722"/>
    <x v="0"/>
    <x v="0"/>
    <n v="37"/>
    <x v="3"/>
    <x v="0"/>
    <n v="1"/>
    <n v="0"/>
    <n v="120906.83"/>
    <n v="0"/>
    <x v="1"/>
    <x v="0"/>
    <x v="1"/>
    <x v="1"/>
    <n v="1"/>
  </r>
  <r>
    <n v="15677020"/>
    <s v="Selezneva"/>
    <n v="570"/>
    <x v="0"/>
    <x v="1"/>
    <n v="58"/>
    <x v="1"/>
    <x v="0"/>
    <n v="1"/>
    <n v="0"/>
    <n v="116503.92"/>
    <n v="1"/>
    <x v="0"/>
    <x v="0"/>
    <x v="1"/>
    <x v="3"/>
    <n v="1"/>
  </r>
  <r>
    <n v="15651674"/>
    <s v="Billson"/>
    <n v="438"/>
    <x v="1"/>
    <x v="1"/>
    <n v="54"/>
    <x v="3"/>
    <x v="0"/>
    <n v="1"/>
    <n v="0"/>
    <n v="191763.07"/>
    <n v="1"/>
    <x v="1"/>
    <x v="0"/>
    <x v="1"/>
    <x v="0"/>
    <n v="1"/>
  </r>
  <r>
    <n v="15782569"/>
    <s v="Stout"/>
    <n v="687"/>
    <x v="0"/>
    <x v="1"/>
    <n v="72"/>
    <x v="2"/>
    <x v="0"/>
    <n v="1"/>
    <n v="0"/>
    <n v="69829.399999999994"/>
    <n v="0"/>
    <x v="0"/>
    <x v="0"/>
    <x v="2"/>
    <x v="4"/>
    <n v="1"/>
  </r>
  <r>
    <n v="15721024"/>
    <s v="Wickens"/>
    <n v="642"/>
    <x v="0"/>
    <x v="0"/>
    <n v="26"/>
    <x v="6"/>
    <x v="0"/>
    <n v="1"/>
    <n v="0"/>
    <n v="47472.68"/>
    <n v="0"/>
    <x v="1"/>
    <x v="0"/>
    <x v="0"/>
    <x v="2"/>
    <n v="1"/>
  </r>
  <r>
    <n v="15612525"/>
    <s v="Preston"/>
    <n v="499"/>
    <x v="0"/>
    <x v="1"/>
    <n v="57"/>
    <x v="8"/>
    <x v="0"/>
    <n v="1"/>
    <n v="0"/>
    <n v="131372.38"/>
    <n v="1"/>
    <x v="1"/>
    <x v="0"/>
    <x v="1"/>
    <x v="3"/>
    <n v="1"/>
  </r>
  <r>
    <n v="15756026"/>
    <s v="Hooper"/>
    <n v="790"/>
    <x v="1"/>
    <x v="1"/>
    <n v="46"/>
    <x v="2"/>
    <x v="0"/>
    <n v="1"/>
    <n v="0"/>
    <n v="14679.81"/>
    <n v="1"/>
    <x v="1"/>
    <x v="0"/>
    <x v="0"/>
    <x v="0"/>
    <n v="1"/>
  </r>
  <r>
    <n v="15613319"/>
    <s v="Rice"/>
    <n v="793"/>
    <x v="0"/>
    <x v="1"/>
    <n v="33"/>
    <x v="6"/>
    <x v="0"/>
    <n v="1"/>
    <n v="0"/>
    <n v="175544.02"/>
    <n v="0"/>
    <x v="1"/>
    <x v="0"/>
    <x v="1"/>
    <x v="2"/>
    <n v="1"/>
  </r>
  <r>
    <n v="15726234"/>
    <s v="Trentini"/>
    <n v="708"/>
    <x v="1"/>
    <x v="1"/>
    <n v="41"/>
    <x v="4"/>
    <x v="0"/>
    <n v="1"/>
    <n v="0"/>
    <n v="157003.99"/>
    <n v="0"/>
    <x v="0"/>
    <x v="0"/>
    <x v="1"/>
    <x v="1"/>
    <n v="1"/>
  </r>
  <r>
    <n v="15585888"/>
    <s v="Nwokezuike"/>
    <n v="553"/>
    <x v="1"/>
    <x v="1"/>
    <n v="48"/>
    <x v="7"/>
    <x v="0"/>
    <n v="1"/>
    <n v="0"/>
    <n v="30730.95"/>
    <n v="1"/>
    <x v="0"/>
    <x v="0"/>
    <x v="0"/>
    <x v="0"/>
    <n v="1"/>
  </r>
  <r>
    <n v="15623828"/>
    <s v="Akobundu"/>
    <n v="682"/>
    <x v="0"/>
    <x v="0"/>
    <n v="30"/>
    <x v="10"/>
    <x v="0"/>
    <n v="1"/>
    <n v="0"/>
    <n v="161465.31"/>
    <n v="0"/>
    <x v="0"/>
    <x v="0"/>
    <x v="1"/>
    <x v="2"/>
    <n v="1"/>
  </r>
  <r>
    <n v="15769169"/>
    <s v="Trentino"/>
    <n v="645"/>
    <x v="0"/>
    <x v="0"/>
    <n v="41"/>
    <x v="0"/>
    <x v="0"/>
    <n v="1"/>
    <n v="0"/>
    <n v="28667.56"/>
    <n v="0"/>
    <x v="0"/>
    <x v="0"/>
    <x v="0"/>
    <x v="1"/>
    <n v="1"/>
  </r>
  <r>
    <n v="15682528"/>
    <s v="Cremonesi"/>
    <n v="572"/>
    <x v="0"/>
    <x v="0"/>
    <n v="33"/>
    <x v="4"/>
    <x v="0"/>
    <n v="1"/>
    <n v="0"/>
    <n v="41139.050000000003"/>
    <n v="0"/>
    <x v="0"/>
    <x v="0"/>
    <x v="0"/>
    <x v="2"/>
    <n v="1"/>
  </r>
  <r>
    <n v="15730038"/>
    <s v="Docherty"/>
    <n v="706"/>
    <x v="0"/>
    <x v="1"/>
    <n v="23"/>
    <x v="4"/>
    <x v="0"/>
    <n v="1"/>
    <n v="0"/>
    <n v="164128.41"/>
    <n v="1"/>
    <x v="1"/>
    <x v="0"/>
    <x v="1"/>
    <x v="5"/>
    <n v="1"/>
  </r>
  <r>
    <n v="15742632"/>
    <s v="Alexeyeva"/>
    <n v="670"/>
    <x v="0"/>
    <x v="1"/>
    <n v="31"/>
    <x v="2"/>
    <x v="0"/>
    <n v="1"/>
    <n v="0"/>
    <n v="76254.83"/>
    <n v="0"/>
    <x v="0"/>
    <x v="0"/>
    <x v="2"/>
    <x v="2"/>
    <n v="1"/>
  </r>
  <r>
    <n v="15732175"/>
    <s v="Bruno"/>
    <n v="776"/>
    <x v="0"/>
    <x v="0"/>
    <n v="37"/>
    <x v="3"/>
    <x v="0"/>
    <n v="1"/>
    <n v="0"/>
    <n v="8065"/>
    <n v="0"/>
    <x v="0"/>
    <x v="0"/>
    <x v="0"/>
    <x v="1"/>
    <n v="1"/>
  </r>
  <r>
    <n v="15755868"/>
    <s v="Farmer"/>
    <n v="562"/>
    <x v="0"/>
    <x v="0"/>
    <n v="35"/>
    <x v="0"/>
    <x v="0"/>
    <n v="1"/>
    <n v="0"/>
    <n v="48869.67"/>
    <n v="0"/>
    <x v="1"/>
    <x v="0"/>
    <x v="0"/>
    <x v="2"/>
    <n v="1"/>
  </r>
  <r>
    <n v="15791991"/>
    <s v="Udinesi"/>
    <n v="773"/>
    <x v="0"/>
    <x v="0"/>
    <n v="52"/>
    <x v="10"/>
    <x v="0"/>
    <n v="1"/>
    <n v="0"/>
    <n v="144113.42000000001"/>
    <n v="0"/>
    <x v="0"/>
    <x v="0"/>
    <x v="1"/>
    <x v="0"/>
    <n v="1"/>
  </r>
  <r>
    <n v="15765694"/>
    <s v="Bage"/>
    <n v="584"/>
    <x v="1"/>
    <x v="1"/>
    <n v="59"/>
    <x v="8"/>
    <x v="0"/>
    <n v="1"/>
    <n v="0"/>
    <n v="130260.11"/>
    <n v="1"/>
    <x v="0"/>
    <x v="0"/>
    <x v="1"/>
    <x v="3"/>
    <n v="1"/>
  </r>
  <r>
    <n v="15725355"/>
    <s v="Morey"/>
    <n v="439"/>
    <x v="0"/>
    <x v="1"/>
    <n v="43"/>
    <x v="1"/>
    <x v="0"/>
    <n v="1"/>
    <n v="0"/>
    <n v="104889.3"/>
    <n v="0"/>
    <x v="0"/>
    <x v="0"/>
    <x v="1"/>
    <x v="1"/>
    <n v="1"/>
  </r>
  <r>
    <n v="15589076"/>
    <s v="Henry"/>
    <n v="737"/>
    <x v="0"/>
    <x v="0"/>
    <n v="36"/>
    <x v="2"/>
    <x v="0"/>
    <n v="1"/>
    <n v="0"/>
    <n v="188670.9"/>
    <n v="1"/>
    <x v="0"/>
    <x v="0"/>
    <x v="1"/>
    <x v="1"/>
    <n v="1"/>
  </r>
  <r>
    <n v="15737506"/>
    <s v="Tretiakova"/>
    <n v="645"/>
    <x v="0"/>
    <x v="0"/>
    <n v="42"/>
    <x v="9"/>
    <x v="0"/>
    <n v="1"/>
    <n v="0"/>
    <n v="149807.01"/>
    <n v="0"/>
    <x v="1"/>
    <x v="0"/>
    <x v="1"/>
    <x v="1"/>
    <n v="1"/>
  </r>
  <r>
    <n v="15758606"/>
    <s v="Yamamoto"/>
    <n v="738"/>
    <x v="0"/>
    <x v="0"/>
    <n v="54"/>
    <x v="10"/>
    <x v="0"/>
    <n v="1"/>
    <n v="0"/>
    <n v="55725.04"/>
    <n v="1"/>
    <x v="0"/>
    <x v="0"/>
    <x v="2"/>
    <x v="0"/>
    <n v="1"/>
  </r>
  <r>
    <n v="15633043"/>
    <s v="Fedorova"/>
    <n v="545"/>
    <x v="1"/>
    <x v="1"/>
    <n v="39"/>
    <x v="9"/>
    <x v="0"/>
    <n v="1"/>
    <n v="0"/>
    <n v="38410.74"/>
    <n v="1"/>
    <x v="1"/>
    <x v="0"/>
    <x v="0"/>
    <x v="1"/>
    <n v="1"/>
  </r>
  <r>
    <n v="15780254"/>
    <s v="Gartrell"/>
    <n v="654"/>
    <x v="0"/>
    <x v="0"/>
    <n v="40"/>
    <x v="9"/>
    <x v="0"/>
    <n v="1"/>
    <n v="0"/>
    <n v="183872.88"/>
    <n v="1"/>
    <x v="1"/>
    <x v="0"/>
    <x v="1"/>
    <x v="1"/>
    <n v="1"/>
  </r>
  <r>
    <n v="15724889"/>
    <s v="Chinweuba"/>
    <n v="665"/>
    <x v="1"/>
    <x v="0"/>
    <n v="38"/>
    <x v="2"/>
    <x v="0"/>
    <n v="1"/>
    <n v="0"/>
    <n v="87412.74"/>
    <n v="0"/>
    <x v="0"/>
    <x v="0"/>
    <x v="2"/>
    <x v="1"/>
    <n v="1"/>
  </r>
  <r>
    <n v="15724223"/>
    <s v="Bronner"/>
    <n v="545"/>
    <x v="0"/>
    <x v="1"/>
    <n v="55"/>
    <x v="4"/>
    <x v="0"/>
    <n v="1"/>
    <n v="0"/>
    <n v="10034.77"/>
    <n v="1"/>
    <x v="1"/>
    <x v="0"/>
    <x v="0"/>
    <x v="0"/>
    <n v="1"/>
  </r>
  <r>
    <n v="15752026"/>
    <s v="Hammer"/>
    <n v="691"/>
    <x v="0"/>
    <x v="0"/>
    <n v="58"/>
    <x v="7"/>
    <x v="0"/>
    <n v="1"/>
    <n v="0"/>
    <n v="194930.3"/>
    <n v="1"/>
    <x v="0"/>
    <x v="0"/>
    <x v="1"/>
    <x v="3"/>
    <n v="1"/>
  </r>
  <r>
    <n v="15711834"/>
    <s v="Long"/>
    <n v="650"/>
    <x v="1"/>
    <x v="1"/>
    <n v="30"/>
    <x v="9"/>
    <x v="0"/>
    <n v="1"/>
    <n v="0"/>
    <n v="67997.13"/>
    <n v="1"/>
    <x v="1"/>
    <x v="0"/>
    <x v="2"/>
    <x v="2"/>
    <n v="1"/>
  </r>
  <r>
    <n v="15800062"/>
    <s v="Lanford"/>
    <n v="850"/>
    <x v="1"/>
    <x v="0"/>
    <n v="49"/>
    <x v="1"/>
    <x v="0"/>
    <n v="1"/>
    <n v="0"/>
    <n v="25867.67"/>
    <n v="1"/>
    <x v="1"/>
    <x v="0"/>
    <x v="0"/>
    <x v="0"/>
    <n v="1"/>
  </r>
  <r>
    <n v="15711789"/>
    <s v="Davey"/>
    <n v="768"/>
    <x v="1"/>
    <x v="1"/>
    <n v="42"/>
    <x v="7"/>
    <x v="0"/>
    <n v="1"/>
    <n v="0"/>
    <n v="161242.99"/>
    <n v="1"/>
    <x v="1"/>
    <x v="0"/>
    <x v="1"/>
    <x v="1"/>
    <n v="1"/>
  </r>
  <r>
    <n v="15579262"/>
    <s v="Shearston"/>
    <n v="497"/>
    <x v="0"/>
    <x v="0"/>
    <n v="41"/>
    <x v="2"/>
    <x v="0"/>
    <n v="1"/>
    <n v="0"/>
    <n v="22074.48"/>
    <n v="0"/>
    <x v="1"/>
    <x v="0"/>
    <x v="0"/>
    <x v="1"/>
    <n v="1"/>
  </r>
  <r>
    <n v="15595228"/>
    <s v="Wanliss"/>
    <n v="815"/>
    <x v="0"/>
    <x v="0"/>
    <n v="45"/>
    <x v="0"/>
    <x v="0"/>
    <n v="1"/>
    <n v="0"/>
    <n v="52885.23"/>
    <n v="1"/>
    <x v="0"/>
    <x v="0"/>
    <x v="2"/>
    <x v="1"/>
    <n v="1"/>
  </r>
  <r>
    <n v="15607263"/>
    <s v="McCartney"/>
    <n v="788"/>
    <x v="0"/>
    <x v="0"/>
    <n v="55"/>
    <x v="7"/>
    <x v="0"/>
    <n v="1"/>
    <n v="0"/>
    <n v="13288.46"/>
    <n v="1"/>
    <x v="0"/>
    <x v="0"/>
    <x v="0"/>
    <x v="0"/>
    <n v="1"/>
  </r>
  <r>
    <n v="15679983"/>
    <s v="Garmon"/>
    <n v="565"/>
    <x v="0"/>
    <x v="0"/>
    <n v="34"/>
    <x v="0"/>
    <x v="0"/>
    <n v="1"/>
    <n v="0"/>
    <n v="74593.84"/>
    <n v="0"/>
    <x v="1"/>
    <x v="0"/>
    <x v="2"/>
    <x v="2"/>
    <n v="1"/>
  </r>
  <r>
    <n v="15748481"/>
    <s v="Howey"/>
    <n v="564"/>
    <x v="0"/>
    <x v="1"/>
    <n v="27"/>
    <x v="9"/>
    <x v="0"/>
    <n v="1"/>
    <n v="0"/>
    <n v="7819.76"/>
    <n v="0"/>
    <x v="1"/>
    <x v="0"/>
    <x v="0"/>
    <x v="2"/>
    <n v="1"/>
  </r>
  <r>
    <n v="15756894"/>
    <s v="Onwuka"/>
    <n v="635"/>
    <x v="0"/>
    <x v="0"/>
    <n v="29"/>
    <x v="8"/>
    <x v="0"/>
    <n v="1"/>
    <n v="0"/>
    <n v="24865.54"/>
    <n v="0"/>
    <x v="0"/>
    <x v="0"/>
    <x v="0"/>
    <x v="2"/>
    <n v="1"/>
  </r>
  <r>
    <n v="15633516"/>
    <s v="Tucker"/>
    <n v="526"/>
    <x v="0"/>
    <x v="0"/>
    <n v="42"/>
    <x v="8"/>
    <x v="0"/>
    <n v="1"/>
    <n v="0"/>
    <n v="168486.02"/>
    <n v="0"/>
    <x v="0"/>
    <x v="0"/>
    <x v="1"/>
    <x v="1"/>
    <n v="1"/>
  </r>
  <r>
    <n v="15699467"/>
    <s v="Connor"/>
    <n v="631"/>
    <x v="1"/>
    <x v="1"/>
    <n v="41"/>
    <x v="6"/>
    <x v="0"/>
    <n v="1"/>
    <n v="0"/>
    <n v="87959.83"/>
    <n v="0"/>
    <x v="1"/>
    <x v="0"/>
    <x v="2"/>
    <x v="1"/>
    <n v="1"/>
  </r>
  <r>
    <n v="15805671"/>
    <s v="Louis"/>
    <n v="648"/>
    <x v="0"/>
    <x v="0"/>
    <n v="32"/>
    <x v="6"/>
    <x v="0"/>
    <n v="1"/>
    <n v="0"/>
    <n v="117323.31"/>
    <n v="0"/>
    <x v="0"/>
    <x v="0"/>
    <x v="1"/>
    <x v="2"/>
    <n v="1"/>
  </r>
  <r>
    <n v="15772250"/>
    <s v="Udegbunam"/>
    <n v="842"/>
    <x v="1"/>
    <x v="0"/>
    <n v="46"/>
    <x v="2"/>
    <x v="0"/>
    <n v="1"/>
    <n v="0"/>
    <n v="17268.02"/>
    <n v="0"/>
    <x v="1"/>
    <x v="0"/>
    <x v="0"/>
    <x v="0"/>
    <n v="1"/>
  </r>
  <r>
    <n v="15596972"/>
    <s v="Brownlow"/>
    <n v="534"/>
    <x v="0"/>
    <x v="0"/>
    <n v="38"/>
    <x v="7"/>
    <x v="0"/>
    <n v="1"/>
    <n v="0"/>
    <n v="143938.26999999999"/>
    <n v="0"/>
    <x v="1"/>
    <x v="0"/>
    <x v="1"/>
    <x v="1"/>
    <n v="1"/>
  </r>
  <r>
    <n v="15720919"/>
    <s v="Duggan"/>
    <n v="667"/>
    <x v="0"/>
    <x v="0"/>
    <n v="42"/>
    <x v="0"/>
    <x v="0"/>
    <n v="1"/>
    <n v="0"/>
    <n v="108348.94"/>
    <n v="1"/>
    <x v="0"/>
    <x v="0"/>
    <x v="1"/>
    <x v="1"/>
    <n v="1"/>
  </r>
  <r>
    <n v="15652914"/>
    <s v="Ibrahimov"/>
    <n v="721"/>
    <x v="1"/>
    <x v="0"/>
    <n v="38"/>
    <x v="0"/>
    <x v="0"/>
    <n v="1"/>
    <n v="0"/>
    <n v="53534.8"/>
    <n v="0"/>
    <x v="0"/>
    <x v="0"/>
    <x v="2"/>
    <x v="1"/>
    <n v="1"/>
  </r>
  <r>
    <n v="15715117"/>
    <s v="Peel"/>
    <n v="744"/>
    <x v="0"/>
    <x v="1"/>
    <n v="39"/>
    <x v="9"/>
    <x v="0"/>
    <n v="1"/>
    <n v="0"/>
    <n v="10662.58"/>
    <n v="0"/>
    <x v="1"/>
    <x v="0"/>
    <x v="0"/>
    <x v="1"/>
    <n v="1"/>
  </r>
  <r>
    <n v="15777873"/>
    <s v="Downer"/>
    <n v="628"/>
    <x v="0"/>
    <x v="1"/>
    <n v="31"/>
    <x v="4"/>
    <x v="0"/>
    <n v="1"/>
    <n v="0"/>
    <n v="147963.07"/>
    <n v="1"/>
    <x v="1"/>
    <x v="0"/>
    <x v="1"/>
    <x v="2"/>
    <n v="1"/>
  </r>
  <r>
    <n v="15683168"/>
    <s v="Frederickson"/>
    <n v="572"/>
    <x v="0"/>
    <x v="1"/>
    <n v="30"/>
    <x v="9"/>
    <x v="0"/>
    <n v="1"/>
    <n v="0"/>
    <n v="175025.27"/>
    <n v="0"/>
    <x v="0"/>
    <x v="0"/>
    <x v="1"/>
    <x v="2"/>
    <n v="1"/>
  </r>
  <r>
    <n v="15785367"/>
    <s v="McGuffog"/>
    <n v="651"/>
    <x v="0"/>
    <x v="1"/>
    <n v="56"/>
    <x v="10"/>
    <x v="0"/>
    <n v="1"/>
    <n v="0"/>
    <n v="84383.22"/>
    <n v="1"/>
    <x v="1"/>
    <x v="0"/>
    <x v="2"/>
    <x v="3"/>
    <n v="1"/>
  </r>
  <r>
    <n v="15781975"/>
    <s v="Rees"/>
    <n v="708"/>
    <x v="0"/>
    <x v="0"/>
    <n v="34"/>
    <x v="7"/>
    <x v="0"/>
    <n v="1"/>
    <n v="0"/>
    <n v="121457.88"/>
    <n v="1"/>
    <x v="0"/>
    <x v="0"/>
    <x v="1"/>
    <x v="2"/>
    <n v="1"/>
  </r>
  <r>
    <n v="15637857"/>
    <s v="Woolacott"/>
    <n v="616"/>
    <x v="0"/>
    <x v="1"/>
    <n v="31"/>
    <x v="1"/>
    <x v="0"/>
    <n v="1"/>
    <n v="0"/>
    <n v="76456.17"/>
    <n v="0"/>
    <x v="0"/>
    <x v="0"/>
    <x v="2"/>
    <x v="2"/>
    <n v="1"/>
  </r>
  <r>
    <n v="15756848"/>
    <s v="Edmondson"/>
    <n v="633"/>
    <x v="1"/>
    <x v="0"/>
    <n v="42"/>
    <x v="5"/>
    <x v="0"/>
    <n v="1"/>
    <n v="0"/>
    <n v="79408.17"/>
    <n v="0"/>
    <x v="0"/>
    <x v="0"/>
    <x v="2"/>
    <x v="1"/>
    <n v="1"/>
  </r>
  <r>
    <n v="15732113"/>
    <s v="Butters"/>
    <n v="671"/>
    <x v="1"/>
    <x v="0"/>
    <n v="50"/>
    <x v="1"/>
    <x v="0"/>
    <n v="1"/>
    <n v="0"/>
    <n v="2560.11"/>
    <n v="0"/>
    <x v="0"/>
    <x v="0"/>
    <x v="0"/>
    <x v="0"/>
    <n v="1"/>
  </r>
  <r>
    <n v="15590349"/>
    <s v="Rowland"/>
    <n v="732"/>
    <x v="0"/>
    <x v="1"/>
    <n v="36"/>
    <x v="2"/>
    <x v="0"/>
    <n v="1"/>
    <n v="0"/>
    <n v="3749"/>
    <n v="1"/>
    <x v="1"/>
    <x v="0"/>
    <x v="0"/>
    <x v="1"/>
    <n v="1"/>
  </r>
  <r>
    <n v="15798834"/>
    <s v="Yefremov"/>
    <n v="719"/>
    <x v="1"/>
    <x v="1"/>
    <n v="32"/>
    <x v="0"/>
    <x v="0"/>
    <n v="1"/>
    <n v="0"/>
    <n v="76264.27"/>
    <n v="0"/>
    <x v="1"/>
    <x v="0"/>
    <x v="2"/>
    <x v="2"/>
    <n v="1"/>
  </r>
  <r>
    <n v="15572631"/>
    <s v="Ndubuisi"/>
    <n v="609"/>
    <x v="0"/>
    <x v="0"/>
    <n v="25"/>
    <x v="5"/>
    <x v="0"/>
    <n v="1"/>
    <n v="0"/>
    <n v="109895.16"/>
    <n v="0"/>
    <x v="0"/>
    <x v="0"/>
    <x v="1"/>
    <x v="5"/>
    <n v="1"/>
  </r>
  <r>
    <n v="15706799"/>
    <s v="Macknight"/>
    <n v="719"/>
    <x v="1"/>
    <x v="0"/>
    <n v="44"/>
    <x v="10"/>
    <x v="0"/>
    <n v="1"/>
    <n v="0"/>
    <n v="84972.9"/>
    <n v="1"/>
    <x v="1"/>
    <x v="0"/>
    <x v="2"/>
    <x v="1"/>
    <n v="1"/>
  </r>
  <r>
    <n v="15623858"/>
    <s v="Charteris"/>
    <n v="603"/>
    <x v="0"/>
    <x v="0"/>
    <n v="45"/>
    <x v="2"/>
    <x v="0"/>
    <n v="1"/>
    <n v="0"/>
    <n v="148516.79"/>
    <n v="0"/>
    <x v="1"/>
    <x v="0"/>
    <x v="1"/>
    <x v="1"/>
    <n v="1"/>
  </r>
  <r>
    <n v="15730488"/>
    <s v="Richmond"/>
    <n v="516"/>
    <x v="1"/>
    <x v="1"/>
    <n v="27"/>
    <x v="8"/>
    <x v="0"/>
    <n v="1"/>
    <n v="0"/>
    <n v="112311.15"/>
    <n v="0"/>
    <x v="0"/>
    <x v="0"/>
    <x v="1"/>
    <x v="2"/>
    <n v="1"/>
  </r>
  <r>
    <n v="15657306"/>
    <s v="Kershaw"/>
    <n v="567"/>
    <x v="0"/>
    <x v="1"/>
    <n v="47"/>
    <x v="3"/>
    <x v="0"/>
    <n v="1"/>
    <n v="0"/>
    <n v="110900.43"/>
    <n v="1"/>
    <x v="1"/>
    <x v="0"/>
    <x v="1"/>
    <x v="0"/>
    <n v="1"/>
  </r>
  <r>
    <n v="15696054"/>
    <s v="Tychonoff"/>
    <n v="596"/>
    <x v="0"/>
    <x v="0"/>
    <n v="37"/>
    <x v="3"/>
    <x v="0"/>
    <n v="1"/>
    <n v="0"/>
    <n v="121175.86"/>
    <n v="0"/>
    <x v="0"/>
    <x v="0"/>
    <x v="1"/>
    <x v="1"/>
    <n v="1"/>
  </r>
  <r>
    <n v="15653037"/>
    <s v="Parks"/>
    <n v="609"/>
    <x v="0"/>
    <x v="0"/>
    <n v="77"/>
    <x v="8"/>
    <x v="0"/>
    <n v="1"/>
    <n v="0"/>
    <n v="18708.759999999998"/>
    <n v="0"/>
    <x v="0"/>
    <x v="0"/>
    <x v="0"/>
    <x v="6"/>
    <n v="1"/>
  </r>
  <r>
    <n v="15699309"/>
    <s v="Gerasimov"/>
    <n v="510"/>
    <x v="1"/>
    <x v="1"/>
    <n v="38"/>
    <x v="10"/>
    <x v="0"/>
    <n v="1"/>
    <n v="1"/>
    <n v="118913.53"/>
    <n v="1"/>
    <x v="1"/>
    <x v="0"/>
    <x v="1"/>
    <x v="1"/>
    <n v="1"/>
  </r>
  <r>
    <n v="15619360"/>
    <s v="Hsiao"/>
    <n v="472"/>
    <x v="1"/>
    <x v="0"/>
    <n v="40"/>
    <x v="10"/>
    <x v="0"/>
    <n v="1"/>
    <n v="1"/>
    <n v="70154.22"/>
    <n v="0"/>
    <x v="1"/>
    <x v="0"/>
    <x v="2"/>
    <x v="1"/>
    <n v="1"/>
  </r>
  <r>
    <n v="15623944"/>
    <s v="T'ien"/>
    <n v="511"/>
    <x v="1"/>
    <x v="1"/>
    <n v="66"/>
    <x v="10"/>
    <x v="0"/>
    <n v="1"/>
    <n v="1"/>
    <n v="1643.11"/>
    <n v="1"/>
    <x v="1"/>
    <x v="0"/>
    <x v="0"/>
    <x v="4"/>
    <n v="1"/>
  </r>
  <r>
    <n v="15804919"/>
    <s v="Dunbabin"/>
    <n v="670"/>
    <x v="1"/>
    <x v="1"/>
    <n v="65"/>
    <x v="8"/>
    <x v="0"/>
    <n v="1"/>
    <n v="1"/>
    <n v="177655.67999999999"/>
    <n v="1"/>
    <x v="0"/>
    <x v="0"/>
    <x v="1"/>
    <x v="3"/>
    <n v="1"/>
  </r>
  <r>
    <n v="15713483"/>
    <s v="Greeves"/>
    <n v="793"/>
    <x v="1"/>
    <x v="0"/>
    <n v="52"/>
    <x v="3"/>
    <x v="0"/>
    <n v="1"/>
    <n v="1"/>
    <n v="159123.82"/>
    <n v="1"/>
    <x v="1"/>
    <x v="0"/>
    <x v="1"/>
    <x v="0"/>
    <n v="1"/>
  </r>
  <r>
    <n v="15679145"/>
    <s v="Chou"/>
    <n v="706"/>
    <x v="1"/>
    <x v="0"/>
    <n v="57"/>
    <x v="0"/>
    <x v="0"/>
    <n v="1"/>
    <n v="1"/>
    <n v="17941.16"/>
    <n v="1"/>
    <x v="1"/>
    <x v="0"/>
    <x v="0"/>
    <x v="3"/>
    <n v="1"/>
  </r>
  <r>
    <n v="15677512"/>
    <s v="McEncroe"/>
    <n v="628"/>
    <x v="1"/>
    <x v="1"/>
    <n v="22"/>
    <x v="7"/>
    <x v="0"/>
    <n v="1"/>
    <n v="1"/>
    <n v="85426.28"/>
    <n v="0"/>
    <x v="1"/>
    <x v="0"/>
    <x v="2"/>
    <x v="5"/>
    <n v="1"/>
  </r>
  <r>
    <n v="15613085"/>
    <s v="Ibrahimova"/>
    <n v="628"/>
    <x v="1"/>
    <x v="1"/>
    <n v="33"/>
    <x v="7"/>
    <x v="0"/>
    <n v="1"/>
    <n v="1"/>
    <n v="188193.25"/>
    <n v="0"/>
    <x v="0"/>
    <x v="0"/>
    <x v="1"/>
    <x v="2"/>
    <n v="1"/>
  </r>
  <r>
    <n v="15662976"/>
    <s v="Lettiere"/>
    <n v="637"/>
    <x v="1"/>
    <x v="0"/>
    <n v="37"/>
    <x v="1"/>
    <x v="0"/>
    <n v="1"/>
    <n v="1"/>
    <n v="186062.36"/>
    <n v="0"/>
    <x v="0"/>
    <x v="0"/>
    <x v="1"/>
    <x v="1"/>
    <n v="1"/>
  </r>
  <r>
    <n v="15745295"/>
    <s v="Gether"/>
    <n v="727"/>
    <x v="1"/>
    <x v="1"/>
    <n v="31"/>
    <x v="6"/>
    <x v="0"/>
    <n v="1"/>
    <n v="1"/>
    <n v="121751.03999999999"/>
    <n v="1"/>
    <x v="1"/>
    <x v="0"/>
    <x v="1"/>
    <x v="2"/>
    <n v="1"/>
  </r>
  <r>
    <n v="15765311"/>
    <s v="Zhirov"/>
    <n v="642"/>
    <x v="1"/>
    <x v="0"/>
    <n v="34"/>
    <x v="1"/>
    <x v="0"/>
    <n v="1"/>
    <n v="1"/>
    <n v="72085.100000000006"/>
    <n v="0"/>
    <x v="1"/>
    <x v="0"/>
    <x v="2"/>
    <x v="2"/>
    <n v="1"/>
  </r>
  <r>
    <n v="15566091"/>
    <s v="Thomsen"/>
    <n v="545"/>
    <x v="1"/>
    <x v="1"/>
    <n v="32"/>
    <x v="10"/>
    <x v="0"/>
    <n v="1"/>
    <n v="1"/>
    <n v="94739.199999999997"/>
    <n v="0"/>
    <x v="1"/>
    <x v="0"/>
    <x v="2"/>
    <x v="2"/>
    <n v="1"/>
  </r>
  <r>
    <n v="15743411"/>
    <s v="Chiawuotu"/>
    <n v="609"/>
    <x v="1"/>
    <x v="0"/>
    <n v="61"/>
    <x v="8"/>
    <x v="0"/>
    <n v="1"/>
    <n v="1"/>
    <n v="22447.85"/>
    <n v="1"/>
    <x v="1"/>
    <x v="0"/>
    <x v="0"/>
    <x v="3"/>
    <n v="1"/>
  </r>
  <r>
    <n v="15628303"/>
    <s v="Thurgood"/>
    <n v="738"/>
    <x v="1"/>
    <x v="0"/>
    <n v="35"/>
    <x v="7"/>
    <x v="0"/>
    <n v="1"/>
    <n v="1"/>
    <n v="15650.73"/>
    <n v="0"/>
    <x v="0"/>
    <x v="0"/>
    <x v="0"/>
    <x v="2"/>
    <n v="1"/>
  </r>
  <r>
    <n v="15750765"/>
    <s v="Sanders"/>
    <n v="650"/>
    <x v="1"/>
    <x v="0"/>
    <n v="71"/>
    <x v="6"/>
    <x v="0"/>
    <n v="1"/>
    <n v="1"/>
    <n v="175380.77"/>
    <n v="0"/>
    <x v="0"/>
    <x v="0"/>
    <x v="1"/>
    <x v="4"/>
    <n v="1"/>
  </r>
  <r>
    <n v="15644200"/>
    <s v="Hamilton"/>
    <n v="807"/>
    <x v="1"/>
    <x v="1"/>
    <n v="42"/>
    <x v="8"/>
    <x v="0"/>
    <n v="1"/>
    <n v="1"/>
    <n v="16500.66"/>
    <n v="1"/>
    <x v="1"/>
    <x v="0"/>
    <x v="0"/>
    <x v="1"/>
    <n v="1"/>
  </r>
  <r>
    <n v="15699911"/>
    <s v="Chapman"/>
    <n v="461"/>
    <x v="1"/>
    <x v="1"/>
    <n v="35"/>
    <x v="1"/>
    <x v="0"/>
    <n v="1"/>
    <n v="1"/>
    <n v="132295.95000000001"/>
    <n v="0"/>
    <x v="1"/>
    <x v="0"/>
    <x v="1"/>
    <x v="2"/>
    <n v="1"/>
  </r>
  <r>
    <n v="15674148"/>
    <s v="Milanesi"/>
    <n v="579"/>
    <x v="1"/>
    <x v="0"/>
    <n v="33"/>
    <x v="9"/>
    <x v="0"/>
    <n v="1"/>
    <n v="1"/>
    <n v="94993.04"/>
    <n v="1"/>
    <x v="1"/>
    <x v="0"/>
    <x v="2"/>
    <x v="2"/>
    <n v="1"/>
  </r>
  <r>
    <n v="15625080"/>
    <s v="Parkin"/>
    <n v="745"/>
    <x v="1"/>
    <x v="1"/>
    <n v="54"/>
    <x v="1"/>
    <x v="0"/>
    <n v="1"/>
    <n v="1"/>
    <n v="173912.29"/>
    <n v="1"/>
    <x v="1"/>
    <x v="0"/>
    <x v="1"/>
    <x v="0"/>
    <n v="1"/>
  </r>
  <r>
    <n v="15687959"/>
    <s v="Landman"/>
    <n v="573"/>
    <x v="1"/>
    <x v="1"/>
    <n v="44"/>
    <x v="10"/>
    <x v="0"/>
    <n v="1"/>
    <n v="1"/>
    <n v="94862.93"/>
    <n v="0"/>
    <x v="0"/>
    <x v="0"/>
    <x v="2"/>
    <x v="1"/>
    <n v="1"/>
  </r>
  <r>
    <n v="15688713"/>
    <s v="McCall"/>
    <n v="627"/>
    <x v="1"/>
    <x v="0"/>
    <n v="44"/>
    <x v="9"/>
    <x v="0"/>
    <n v="1"/>
    <n v="1"/>
    <n v="114469.55"/>
    <n v="0"/>
    <x v="0"/>
    <x v="0"/>
    <x v="1"/>
    <x v="1"/>
    <n v="1"/>
  </r>
  <r>
    <n v="15686963"/>
    <s v="Hardiman"/>
    <n v="680"/>
    <x v="1"/>
    <x v="1"/>
    <n v="30"/>
    <x v="7"/>
    <x v="0"/>
    <n v="1"/>
    <n v="1"/>
    <n v="160131.57999999999"/>
    <n v="0"/>
    <x v="1"/>
    <x v="0"/>
    <x v="1"/>
    <x v="2"/>
    <n v="1"/>
  </r>
  <r>
    <n v="15762745"/>
    <s v="Macvitie"/>
    <n v="648"/>
    <x v="1"/>
    <x v="0"/>
    <n v="32"/>
    <x v="1"/>
    <x v="0"/>
    <n v="1"/>
    <n v="1"/>
    <n v="133653.38"/>
    <n v="0"/>
    <x v="1"/>
    <x v="0"/>
    <x v="1"/>
    <x v="2"/>
    <n v="1"/>
  </r>
  <r>
    <n v="15683677"/>
    <s v="Schiavone"/>
    <n v="769"/>
    <x v="1"/>
    <x v="0"/>
    <n v="39"/>
    <x v="2"/>
    <x v="0"/>
    <n v="1"/>
    <n v="1"/>
    <n v="47722.79"/>
    <n v="0"/>
    <x v="0"/>
    <x v="0"/>
    <x v="0"/>
    <x v="1"/>
    <n v="1"/>
  </r>
  <r>
    <n v="15577078"/>
    <s v="Zakharov"/>
    <n v="539"/>
    <x v="1"/>
    <x v="0"/>
    <n v="38"/>
    <x v="9"/>
    <x v="0"/>
    <n v="1"/>
    <n v="1"/>
    <n v="152880.07"/>
    <n v="1"/>
    <x v="0"/>
    <x v="0"/>
    <x v="1"/>
    <x v="1"/>
    <n v="1"/>
  </r>
  <r>
    <n v="15589643"/>
    <s v="Ngozichukwuka"/>
    <n v="684"/>
    <x v="1"/>
    <x v="1"/>
    <n v="41"/>
    <x v="0"/>
    <x v="0"/>
    <n v="1"/>
    <n v="1"/>
    <n v="138394.37"/>
    <n v="0"/>
    <x v="0"/>
    <x v="0"/>
    <x v="1"/>
    <x v="1"/>
    <n v="1"/>
  </r>
  <r>
    <n v="15764618"/>
    <s v="Tseng"/>
    <n v="815"/>
    <x v="1"/>
    <x v="1"/>
    <n v="39"/>
    <x v="9"/>
    <x v="0"/>
    <n v="1"/>
    <n v="1"/>
    <n v="85167.88"/>
    <n v="0"/>
    <x v="0"/>
    <x v="0"/>
    <x v="2"/>
    <x v="1"/>
    <n v="1"/>
  </r>
  <r>
    <n v="15785078"/>
    <s v="Fomin"/>
    <n v="730"/>
    <x v="1"/>
    <x v="0"/>
    <n v="26"/>
    <x v="7"/>
    <x v="0"/>
    <n v="1"/>
    <n v="1"/>
    <n v="34542.410000000003"/>
    <n v="0"/>
    <x v="1"/>
    <x v="0"/>
    <x v="0"/>
    <x v="2"/>
    <n v="1"/>
  </r>
  <r>
    <n v="15663826"/>
    <s v="Brim"/>
    <n v="532"/>
    <x v="1"/>
    <x v="1"/>
    <n v="66"/>
    <x v="7"/>
    <x v="0"/>
    <n v="1"/>
    <n v="1"/>
    <n v="115227.02"/>
    <n v="0"/>
    <x v="0"/>
    <x v="0"/>
    <x v="1"/>
    <x v="4"/>
    <n v="1"/>
  </r>
  <r>
    <n v="15713144"/>
    <s v="Ingrassia"/>
    <n v="588"/>
    <x v="1"/>
    <x v="0"/>
    <n v="46"/>
    <x v="1"/>
    <x v="0"/>
    <n v="1"/>
    <n v="1"/>
    <n v="61931.21"/>
    <n v="0"/>
    <x v="1"/>
    <x v="0"/>
    <x v="2"/>
    <x v="0"/>
    <n v="1"/>
  </r>
  <r>
    <n v="15810800"/>
    <s v="Ositadimma"/>
    <n v="673"/>
    <x v="1"/>
    <x v="1"/>
    <n v="32"/>
    <x v="6"/>
    <x v="0"/>
    <n v="1"/>
    <n v="1"/>
    <n v="72873.33"/>
    <n v="0"/>
    <x v="0"/>
    <x v="0"/>
    <x v="2"/>
    <x v="2"/>
    <n v="1"/>
  </r>
  <r>
    <n v="15654296"/>
    <s v="Estrada"/>
    <n v="754"/>
    <x v="1"/>
    <x v="1"/>
    <n v="19"/>
    <x v="2"/>
    <x v="0"/>
    <n v="1"/>
    <n v="1"/>
    <n v="189641.11"/>
    <n v="0"/>
    <x v="1"/>
    <x v="0"/>
    <x v="1"/>
    <x v="5"/>
    <n v="1"/>
  </r>
  <r>
    <n v="15747878"/>
    <s v="Aiken"/>
    <n v="739"/>
    <x v="1"/>
    <x v="0"/>
    <n v="60"/>
    <x v="10"/>
    <x v="0"/>
    <n v="1"/>
    <n v="1"/>
    <n v="51637.67"/>
    <n v="0"/>
    <x v="0"/>
    <x v="0"/>
    <x v="2"/>
    <x v="3"/>
    <n v="1"/>
  </r>
  <r>
    <n v="15701908"/>
    <s v="Nina"/>
    <n v="623"/>
    <x v="1"/>
    <x v="1"/>
    <n v="40"/>
    <x v="0"/>
    <x v="0"/>
    <n v="1"/>
    <n v="1"/>
    <n v="25904.12"/>
    <n v="0"/>
    <x v="0"/>
    <x v="0"/>
    <x v="0"/>
    <x v="1"/>
    <n v="1"/>
  </r>
  <r>
    <n v="15809320"/>
    <s v="McElhone"/>
    <n v="845"/>
    <x v="1"/>
    <x v="1"/>
    <n v="52"/>
    <x v="6"/>
    <x v="0"/>
    <n v="1"/>
    <n v="1"/>
    <n v="31726.76"/>
    <n v="1"/>
    <x v="1"/>
    <x v="0"/>
    <x v="0"/>
    <x v="0"/>
    <n v="1"/>
  </r>
  <r>
    <n v="15613623"/>
    <s v="Tilley"/>
    <n v="640"/>
    <x v="1"/>
    <x v="0"/>
    <n v="62"/>
    <x v="7"/>
    <x v="0"/>
    <n v="1"/>
    <n v="1"/>
    <n v="101663.47"/>
    <n v="0"/>
    <x v="0"/>
    <x v="0"/>
    <x v="1"/>
    <x v="3"/>
    <n v="1"/>
  </r>
  <r>
    <n v="15604576"/>
    <s v="Eiland"/>
    <n v="850"/>
    <x v="1"/>
    <x v="0"/>
    <n v="22"/>
    <x v="7"/>
    <x v="0"/>
    <n v="1"/>
    <n v="1"/>
    <n v="144385.54"/>
    <n v="0"/>
    <x v="0"/>
    <x v="0"/>
    <x v="1"/>
    <x v="5"/>
    <n v="1"/>
  </r>
  <r>
    <n v="15762928"/>
    <s v="Venables"/>
    <n v="548"/>
    <x v="1"/>
    <x v="0"/>
    <n v="44"/>
    <x v="1"/>
    <x v="0"/>
    <n v="1"/>
    <n v="1"/>
    <n v="16989.77"/>
    <n v="0"/>
    <x v="1"/>
    <x v="0"/>
    <x v="0"/>
    <x v="1"/>
    <n v="1"/>
  </r>
  <r>
    <n v="15808760"/>
    <s v="Evseev"/>
    <n v="603"/>
    <x v="1"/>
    <x v="1"/>
    <n v="42"/>
    <x v="9"/>
    <x v="0"/>
    <n v="1"/>
    <n v="1"/>
    <n v="90437.87"/>
    <n v="0"/>
    <x v="0"/>
    <x v="0"/>
    <x v="2"/>
    <x v="1"/>
    <n v="1"/>
  </r>
  <r>
    <n v="15605333"/>
    <s v="Clancy"/>
    <n v="529"/>
    <x v="1"/>
    <x v="0"/>
    <n v="31"/>
    <x v="9"/>
    <x v="0"/>
    <n v="1"/>
    <n v="1"/>
    <n v="10625.91"/>
    <n v="0"/>
    <x v="1"/>
    <x v="0"/>
    <x v="0"/>
    <x v="2"/>
    <n v="1"/>
  </r>
  <r>
    <n v="15625545"/>
    <s v="Hussey"/>
    <n v="712"/>
    <x v="1"/>
    <x v="0"/>
    <n v="52"/>
    <x v="2"/>
    <x v="0"/>
    <n v="1"/>
    <n v="1"/>
    <n v="117977.45"/>
    <n v="1"/>
    <x v="0"/>
    <x v="0"/>
    <x v="1"/>
    <x v="0"/>
    <n v="1"/>
  </r>
  <r>
    <n v="15773512"/>
    <s v="Bischof"/>
    <n v="627"/>
    <x v="1"/>
    <x v="1"/>
    <n v="25"/>
    <x v="10"/>
    <x v="0"/>
    <n v="1"/>
    <n v="1"/>
    <n v="194313.93"/>
    <n v="0"/>
    <x v="0"/>
    <x v="0"/>
    <x v="1"/>
    <x v="5"/>
    <n v="1"/>
  </r>
  <r>
    <n v="15735270"/>
    <s v="Ruggiero"/>
    <n v="767"/>
    <x v="1"/>
    <x v="0"/>
    <n v="47"/>
    <x v="3"/>
    <x v="0"/>
    <n v="1"/>
    <n v="1"/>
    <n v="48161.18"/>
    <n v="1"/>
    <x v="1"/>
    <x v="0"/>
    <x v="0"/>
    <x v="0"/>
    <n v="1"/>
  </r>
  <r>
    <n v="15599869"/>
    <s v="Dyson"/>
    <n v="728"/>
    <x v="1"/>
    <x v="1"/>
    <n v="29"/>
    <x v="8"/>
    <x v="0"/>
    <n v="1"/>
    <n v="1"/>
    <n v="83056.22"/>
    <n v="0"/>
    <x v="0"/>
    <x v="0"/>
    <x v="2"/>
    <x v="2"/>
    <n v="1"/>
  </r>
  <r>
    <n v="15585853"/>
    <s v="McCardle"/>
    <n v="743"/>
    <x v="1"/>
    <x v="0"/>
    <n v="41"/>
    <x v="0"/>
    <x v="0"/>
    <n v="1"/>
    <n v="1"/>
    <n v="163736.09"/>
    <n v="1"/>
    <x v="1"/>
    <x v="0"/>
    <x v="1"/>
    <x v="1"/>
    <n v="1"/>
  </r>
  <r>
    <n v="15637110"/>
    <s v="McCulloch"/>
    <n v="634"/>
    <x v="1"/>
    <x v="1"/>
    <n v="35"/>
    <x v="5"/>
    <x v="0"/>
    <n v="1"/>
    <n v="1"/>
    <n v="82634.41"/>
    <n v="0"/>
    <x v="1"/>
    <x v="0"/>
    <x v="2"/>
    <x v="2"/>
    <n v="1"/>
  </r>
  <r>
    <n v="15701809"/>
    <s v="Cavill"/>
    <n v="749"/>
    <x v="1"/>
    <x v="1"/>
    <n v="28"/>
    <x v="7"/>
    <x v="0"/>
    <n v="1"/>
    <n v="1"/>
    <n v="3408.7"/>
    <n v="0"/>
    <x v="1"/>
    <x v="0"/>
    <x v="0"/>
    <x v="2"/>
    <n v="1"/>
  </r>
  <r>
    <n v="15713769"/>
    <s v="Michelides"/>
    <n v="617"/>
    <x v="1"/>
    <x v="0"/>
    <n v="38"/>
    <x v="0"/>
    <x v="0"/>
    <n v="1"/>
    <n v="1"/>
    <n v="27239.279999999999"/>
    <n v="0"/>
    <x v="0"/>
    <x v="0"/>
    <x v="0"/>
    <x v="1"/>
    <n v="1"/>
  </r>
  <r>
    <n v="15583353"/>
    <s v="Floyd"/>
    <n v="610"/>
    <x v="1"/>
    <x v="1"/>
    <n v="45"/>
    <x v="7"/>
    <x v="0"/>
    <n v="1"/>
    <n v="1"/>
    <n v="38276.839999999997"/>
    <n v="1"/>
    <x v="1"/>
    <x v="0"/>
    <x v="0"/>
    <x v="1"/>
    <n v="1"/>
  </r>
  <r>
    <n v="15645937"/>
    <s v="Guerin"/>
    <n v="790"/>
    <x v="1"/>
    <x v="0"/>
    <n v="32"/>
    <x v="7"/>
    <x v="0"/>
    <n v="1"/>
    <n v="1"/>
    <n v="91044.47"/>
    <n v="0"/>
    <x v="1"/>
    <x v="0"/>
    <x v="2"/>
    <x v="2"/>
    <n v="1"/>
  </r>
  <r>
    <n v="15624641"/>
    <s v="Kharlamova"/>
    <n v="740"/>
    <x v="1"/>
    <x v="0"/>
    <n v="43"/>
    <x v="2"/>
    <x v="0"/>
    <n v="1"/>
    <n v="1"/>
    <n v="199290.68"/>
    <n v="1"/>
    <x v="1"/>
    <x v="0"/>
    <x v="1"/>
    <x v="1"/>
    <n v="1"/>
  </r>
  <r>
    <n v="15586135"/>
    <s v="Gratwick"/>
    <n v="536"/>
    <x v="1"/>
    <x v="1"/>
    <n v="28"/>
    <x v="10"/>
    <x v="0"/>
    <n v="1"/>
    <n v="1"/>
    <n v="136197.65"/>
    <n v="0"/>
    <x v="0"/>
    <x v="0"/>
    <x v="1"/>
    <x v="2"/>
    <n v="1"/>
  </r>
  <r>
    <n v="15705281"/>
    <s v="Burt"/>
    <n v="800"/>
    <x v="1"/>
    <x v="0"/>
    <n v="38"/>
    <x v="2"/>
    <x v="0"/>
    <n v="1"/>
    <n v="1"/>
    <n v="78744.39"/>
    <n v="0"/>
    <x v="1"/>
    <x v="0"/>
    <x v="2"/>
    <x v="1"/>
    <n v="1"/>
  </r>
  <r>
    <n v="15718216"/>
    <s v="Fleetwood-Smith"/>
    <n v="803"/>
    <x v="1"/>
    <x v="0"/>
    <n v="43"/>
    <x v="7"/>
    <x v="0"/>
    <n v="1"/>
    <n v="1"/>
    <n v="72051.44"/>
    <n v="0"/>
    <x v="1"/>
    <x v="0"/>
    <x v="2"/>
    <x v="1"/>
    <n v="1"/>
  </r>
  <r>
    <n v="15690939"/>
    <s v="Howe"/>
    <n v="575"/>
    <x v="1"/>
    <x v="0"/>
    <n v="28"/>
    <x v="0"/>
    <x v="0"/>
    <n v="1"/>
    <n v="1"/>
    <n v="10666.05"/>
    <n v="0"/>
    <x v="0"/>
    <x v="0"/>
    <x v="0"/>
    <x v="2"/>
    <n v="1"/>
  </r>
  <r>
    <n v="15698572"/>
    <s v="Schaffer"/>
    <n v="636"/>
    <x v="1"/>
    <x v="1"/>
    <n v="36"/>
    <x v="8"/>
    <x v="0"/>
    <n v="1"/>
    <n v="1"/>
    <n v="43134.58"/>
    <n v="0"/>
    <x v="1"/>
    <x v="0"/>
    <x v="0"/>
    <x v="1"/>
    <n v="1"/>
  </r>
  <r>
    <n v="15597968"/>
    <s v="Fyans"/>
    <n v="617"/>
    <x v="1"/>
    <x v="0"/>
    <n v="50"/>
    <x v="0"/>
    <x v="0"/>
    <n v="1"/>
    <n v="1"/>
    <n v="184839.7"/>
    <n v="1"/>
    <x v="1"/>
    <x v="0"/>
    <x v="1"/>
    <x v="0"/>
    <n v="1"/>
  </r>
  <r>
    <n v="15639530"/>
    <s v="Buda"/>
    <n v="679"/>
    <x v="1"/>
    <x v="0"/>
    <n v="42"/>
    <x v="3"/>
    <x v="0"/>
    <n v="1"/>
    <n v="1"/>
    <n v="168294.27"/>
    <n v="0"/>
    <x v="0"/>
    <x v="0"/>
    <x v="1"/>
    <x v="1"/>
    <n v="1"/>
  </r>
  <r>
    <n v="15609899"/>
    <s v="Obiora"/>
    <n v="548"/>
    <x v="1"/>
    <x v="0"/>
    <n v="37"/>
    <x v="10"/>
    <x v="0"/>
    <n v="1"/>
    <n v="1"/>
    <n v="121763.68"/>
    <n v="0"/>
    <x v="1"/>
    <x v="0"/>
    <x v="1"/>
    <x v="1"/>
    <n v="1"/>
  </r>
  <r>
    <n v="15735358"/>
    <s v="Dowse"/>
    <n v="682"/>
    <x v="1"/>
    <x v="0"/>
    <n v="46"/>
    <x v="10"/>
    <x v="0"/>
    <n v="1"/>
    <n v="1"/>
    <n v="4654.28"/>
    <n v="0"/>
    <x v="0"/>
    <x v="0"/>
    <x v="0"/>
    <x v="0"/>
    <n v="1"/>
  </r>
  <r>
    <n v="15596011"/>
    <s v="Artyomova"/>
    <n v="529"/>
    <x v="1"/>
    <x v="0"/>
    <n v="34"/>
    <x v="2"/>
    <x v="0"/>
    <n v="1"/>
    <n v="1"/>
    <n v="93208.22"/>
    <n v="0"/>
    <x v="0"/>
    <x v="0"/>
    <x v="2"/>
    <x v="2"/>
    <n v="1"/>
  </r>
  <r>
    <n v="15779915"/>
    <s v="O'Loghlin"/>
    <n v="694"/>
    <x v="1"/>
    <x v="0"/>
    <n v="31"/>
    <x v="4"/>
    <x v="0"/>
    <n v="1"/>
    <n v="1"/>
    <n v="35593.18"/>
    <n v="0"/>
    <x v="1"/>
    <x v="0"/>
    <x v="0"/>
    <x v="2"/>
    <n v="1"/>
  </r>
  <r>
    <n v="15768682"/>
    <s v="Amies"/>
    <n v="640"/>
    <x v="1"/>
    <x v="0"/>
    <n v="39"/>
    <x v="7"/>
    <x v="0"/>
    <n v="1"/>
    <n v="1"/>
    <n v="105997.25"/>
    <n v="0"/>
    <x v="0"/>
    <x v="0"/>
    <x v="1"/>
    <x v="1"/>
    <n v="1"/>
  </r>
  <r>
    <n v="15709199"/>
    <s v="Burson"/>
    <n v="511"/>
    <x v="1"/>
    <x v="1"/>
    <n v="40"/>
    <x v="8"/>
    <x v="0"/>
    <n v="1"/>
    <n v="1"/>
    <n v="184118.73"/>
    <n v="0"/>
    <x v="0"/>
    <x v="0"/>
    <x v="1"/>
    <x v="1"/>
    <n v="1"/>
  </r>
  <r>
    <n v="15809558"/>
    <s v="Peppin"/>
    <n v="715"/>
    <x v="1"/>
    <x v="0"/>
    <n v="31"/>
    <x v="0"/>
    <x v="0"/>
    <n v="1"/>
    <n v="1"/>
    <n v="149970.59"/>
    <n v="0"/>
    <x v="0"/>
    <x v="0"/>
    <x v="1"/>
    <x v="2"/>
    <n v="1"/>
  </r>
  <r>
    <n v="15594133"/>
    <s v="Erskine"/>
    <n v="697"/>
    <x v="1"/>
    <x v="0"/>
    <n v="62"/>
    <x v="0"/>
    <x v="0"/>
    <n v="1"/>
    <n v="1"/>
    <n v="129188.18"/>
    <n v="1"/>
    <x v="1"/>
    <x v="0"/>
    <x v="1"/>
    <x v="3"/>
    <n v="1"/>
  </r>
  <r>
    <n v="15662189"/>
    <s v="Durant"/>
    <n v="434"/>
    <x v="1"/>
    <x v="0"/>
    <n v="33"/>
    <x v="7"/>
    <x v="0"/>
    <n v="1"/>
    <n v="1"/>
    <n v="2739.71"/>
    <n v="0"/>
    <x v="0"/>
    <x v="0"/>
    <x v="0"/>
    <x v="2"/>
    <n v="1"/>
  </r>
  <r>
    <n v="15725906"/>
    <s v="Hankinson"/>
    <n v="665"/>
    <x v="1"/>
    <x v="1"/>
    <n v="51"/>
    <x v="1"/>
    <x v="0"/>
    <n v="1"/>
    <n v="1"/>
    <n v="38928.480000000003"/>
    <n v="1"/>
    <x v="0"/>
    <x v="0"/>
    <x v="0"/>
    <x v="0"/>
    <n v="1"/>
  </r>
  <r>
    <n v="15678497"/>
    <s v="Lederer"/>
    <n v="850"/>
    <x v="1"/>
    <x v="0"/>
    <n v="48"/>
    <x v="3"/>
    <x v="0"/>
    <n v="1"/>
    <n v="1"/>
    <n v="169425.3"/>
    <n v="1"/>
    <x v="1"/>
    <x v="0"/>
    <x v="1"/>
    <x v="0"/>
    <n v="1"/>
  </r>
  <r>
    <n v="15697201"/>
    <s v="Yocum"/>
    <n v="640"/>
    <x v="1"/>
    <x v="1"/>
    <n v="46"/>
    <x v="7"/>
    <x v="0"/>
    <n v="1"/>
    <n v="1"/>
    <n v="156260.07999999999"/>
    <n v="0"/>
    <x v="0"/>
    <x v="0"/>
    <x v="1"/>
    <x v="0"/>
    <n v="1"/>
  </r>
  <r>
    <n v="15635116"/>
    <s v="Burgos"/>
    <n v="659"/>
    <x v="1"/>
    <x v="0"/>
    <n v="60"/>
    <x v="3"/>
    <x v="0"/>
    <n v="1"/>
    <n v="1"/>
    <n v="177480.45"/>
    <n v="1"/>
    <x v="1"/>
    <x v="0"/>
    <x v="1"/>
    <x v="3"/>
    <n v="1"/>
  </r>
  <r>
    <n v="15639117"/>
    <s v="Sorenson"/>
    <n v="624"/>
    <x v="1"/>
    <x v="1"/>
    <n v="34"/>
    <x v="9"/>
    <x v="0"/>
    <n v="1"/>
    <n v="1"/>
    <n v="582.59"/>
    <n v="1"/>
    <x v="1"/>
    <x v="0"/>
    <x v="0"/>
    <x v="2"/>
    <n v="1"/>
  </r>
  <r>
    <n v="15577359"/>
    <s v="Bezrukov"/>
    <n v="767"/>
    <x v="1"/>
    <x v="0"/>
    <n v="47"/>
    <x v="4"/>
    <x v="0"/>
    <n v="1"/>
    <n v="1"/>
    <n v="121964.46"/>
    <n v="1"/>
    <x v="1"/>
    <x v="0"/>
    <x v="1"/>
    <x v="0"/>
    <n v="1"/>
  </r>
  <r>
    <n v="15683053"/>
    <s v="Reyna"/>
    <n v="809"/>
    <x v="1"/>
    <x v="1"/>
    <n v="48"/>
    <x v="3"/>
    <x v="0"/>
    <n v="1"/>
    <n v="1"/>
    <n v="160976.85"/>
    <n v="1"/>
    <x v="1"/>
    <x v="0"/>
    <x v="1"/>
    <x v="0"/>
    <n v="1"/>
  </r>
  <r>
    <n v="15689671"/>
    <s v="Packham"/>
    <n v="775"/>
    <x v="1"/>
    <x v="0"/>
    <n v="27"/>
    <x v="10"/>
    <x v="0"/>
    <n v="1"/>
    <n v="1"/>
    <n v="40807.26"/>
    <n v="0"/>
    <x v="0"/>
    <x v="0"/>
    <x v="0"/>
    <x v="2"/>
    <n v="1"/>
  </r>
  <r>
    <n v="15632280"/>
    <s v="Toth"/>
    <n v="544"/>
    <x v="1"/>
    <x v="1"/>
    <n v="53"/>
    <x v="2"/>
    <x v="0"/>
    <n v="1"/>
    <n v="1"/>
    <n v="125692.07"/>
    <n v="1"/>
    <x v="1"/>
    <x v="0"/>
    <x v="1"/>
    <x v="0"/>
    <n v="1"/>
  </r>
  <r>
    <n v="15570073"/>
    <s v="Marian"/>
    <n v="721"/>
    <x v="1"/>
    <x v="0"/>
    <n v="57"/>
    <x v="8"/>
    <x v="0"/>
    <n v="1"/>
    <n v="1"/>
    <n v="195940.96"/>
    <n v="0"/>
    <x v="0"/>
    <x v="0"/>
    <x v="1"/>
    <x v="3"/>
    <n v="1"/>
  </r>
  <r>
    <n v="15634602"/>
    <s v="Hargrave"/>
    <n v="619"/>
    <x v="0"/>
    <x v="1"/>
    <n v="42"/>
    <x v="3"/>
    <x v="0"/>
    <n v="1"/>
    <n v="1"/>
    <n v="101348.88"/>
    <n v="1"/>
    <x v="0"/>
    <x v="0"/>
    <x v="1"/>
    <x v="1"/>
    <n v="1"/>
  </r>
  <r>
    <n v="15663706"/>
    <s v="Leonard"/>
    <n v="777"/>
    <x v="0"/>
    <x v="1"/>
    <n v="32"/>
    <x v="3"/>
    <x v="0"/>
    <n v="1"/>
    <n v="1"/>
    <n v="136458.19"/>
    <n v="1"/>
    <x v="1"/>
    <x v="0"/>
    <x v="1"/>
    <x v="2"/>
    <n v="1"/>
  </r>
  <r>
    <n v="15759618"/>
    <s v="Alexeeva"/>
    <n v="535"/>
    <x v="0"/>
    <x v="1"/>
    <n v="48"/>
    <x v="2"/>
    <x v="0"/>
    <n v="1"/>
    <n v="1"/>
    <n v="149892.79"/>
    <n v="1"/>
    <x v="1"/>
    <x v="0"/>
    <x v="1"/>
    <x v="0"/>
    <n v="1"/>
  </r>
  <r>
    <n v="15684181"/>
    <s v="Hackett"/>
    <n v="643"/>
    <x v="0"/>
    <x v="0"/>
    <n v="45"/>
    <x v="4"/>
    <x v="0"/>
    <n v="1"/>
    <n v="1"/>
    <n v="142513.5"/>
    <n v="1"/>
    <x v="1"/>
    <x v="0"/>
    <x v="1"/>
    <x v="1"/>
    <n v="1"/>
  </r>
  <r>
    <n v="15733247"/>
    <s v="Stevenson"/>
    <n v="850"/>
    <x v="0"/>
    <x v="0"/>
    <n v="33"/>
    <x v="5"/>
    <x v="0"/>
    <n v="1"/>
    <n v="1"/>
    <n v="4861.72"/>
    <n v="1"/>
    <x v="1"/>
    <x v="0"/>
    <x v="0"/>
    <x v="2"/>
    <n v="1"/>
  </r>
  <r>
    <n v="15694456"/>
    <s v="Toscani"/>
    <n v="756"/>
    <x v="0"/>
    <x v="0"/>
    <n v="62"/>
    <x v="7"/>
    <x v="0"/>
    <n v="1"/>
    <n v="1"/>
    <n v="11199.04"/>
    <n v="1"/>
    <x v="0"/>
    <x v="0"/>
    <x v="0"/>
    <x v="3"/>
    <n v="1"/>
  </r>
  <r>
    <n v="15782210"/>
    <s v="K'ung"/>
    <n v="714"/>
    <x v="0"/>
    <x v="0"/>
    <n v="46"/>
    <x v="8"/>
    <x v="0"/>
    <n v="1"/>
    <n v="1"/>
    <n v="152167.79"/>
    <n v="1"/>
    <x v="1"/>
    <x v="0"/>
    <x v="1"/>
    <x v="0"/>
    <n v="1"/>
  </r>
  <r>
    <n v="15594898"/>
    <s v="Hewitt"/>
    <n v="731"/>
    <x v="0"/>
    <x v="0"/>
    <n v="43"/>
    <x v="3"/>
    <x v="0"/>
    <n v="1"/>
    <n v="1"/>
    <n v="170034.95"/>
    <n v="1"/>
    <x v="0"/>
    <x v="0"/>
    <x v="1"/>
    <x v="1"/>
    <n v="1"/>
  </r>
  <r>
    <n v="15665956"/>
    <s v="Pendergrass"/>
    <n v="509"/>
    <x v="0"/>
    <x v="1"/>
    <n v="46"/>
    <x v="8"/>
    <x v="0"/>
    <n v="1"/>
    <n v="1"/>
    <n v="71244.59"/>
    <n v="1"/>
    <x v="1"/>
    <x v="0"/>
    <x v="2"/>
    <x v="0"/>
    <n v="1"/>
  </r>
  <r>
    <n v="15592387"/>
    <s v="Burke"/>
    <n v="566"/>
    <x v="0"/>
    <x v="0"/>
    <n v="30"/>
    <x v="4"/>
    <x v="0"/>
    <n v="1"/>
    <n v="1"/>
    <n v="54926.51"/>
    <n v="1"/>
    <x v="1"/>
    <x v="0"/>
    <x v="2"/>
    <x v="2"/>
    <n v="1"/>
  </r>
  <r>
    <n v="15712403"/>
    <s v="McMillan"/>
    <n v="589"/>
    <x v="0"/>
    <x v="1"/>
    <n v="61"/>
    <x v="8"/>
    <x v="0"/>
    <n v="1"/>
    <n v="1"/>
    <n v="61108.56"/>
    <n v="1"/>
    <x v="1"/>
    <x v="0"/>
    <x v="2"/>
    <x v="3"/>
    <n v="1"/>
  </r>
  <r>
    <n v="15675964"/>
    <s v="Chukwukadibia"/>
    <n v="672"/>
    <x v="0"/>
    <x v="1"/>
    <n v="45"/>
    <x v="2"/>
    <x v="0"/>
    <n v="1"/>
    <n v="1"/>
    <n v="92027.69"/>
    <n v="1"/>
    <x v="0"/>
    <x v="0"/>
    <x v="2"/>
    <x v="1"/>
    <n v="1"/>
  </r>
  <r>
    <n v="15792328"/>
    <s v="James"/>
    <n v="475"/>
    <x v="0"/>
    <x v="0"/>
    <n v="39"/>
    <x v="9"/>
    <x v="0"/>
    <n v="1"/>
    <n v="1"/>
    <n v="56999.9"/>
    <n v="1"/>
    <x v="0"/>
    <x v="0"/>
    <x v="2"/>
    <x v="1"/>
    <n v="1"/>
  </r>
  <r>
    <n v="15688963"/>
    <s v="Ingram"/>
    <n v="731"/>
    <x v="0"/>
    <x v="1"/>
    <n v="52"/>
    <x v="5"/>
    <x v="0"/>
    <n v="1"/>
    <n v="1"/>
    <n v="24998.75"/>
    <n v="1"/>
    <x v="0"/>
    <x v="0"/>
    <x v="0"/>
    <x v="0"/>
    <n v="1"/>
  </r>
  <r>
    <n v="15680303"/>
    <s v="Gibson"/>
    <n v="594"/>
    <x v="0"/>
    <x v="0"/>
    <n v="57"/>
    <x v="9"/>
    <x v="0"/>
    <n v="1"/>
    <n v="1"/>
    <n v="19376.560000000001"/>
    <n v="1"/>
    <x v="1"/>
    <x v="0"/>
    <x v="0"/>
    <x v="3"/>
    <n v="1"/>
  </r>
  <r>
    <n v="15646513"/>
    <s v="Spyer"/>
    <n v="803"/>
    <x v="0"/>
    <x v="0"/>
    <n v="42"/>
    <x v="4"/>
    <x v="0"/>
    <n v="1"/>
    <n v="1"/>
    <n v="196466.83"/>
    <n v="1"/>
    <x v="1"/>
    <x v="0"/>
    <x v="1"/>
    <x v="1"/>
    <n v="1"/>
  </r>
  <r>
    <n v="15685309"/>
    <s v="Souter"/>
    <n v="669"/>
    <x v="0"/>
    <x v="1"/>
    <n v="35"/>
    <x v="0"/>
    <x v="0"/>
    <n v="1"/>
    <n v="1"/>
    <n v="49108.23"/>
    <n v="1"/>
    <x v="0"/>
    <x v="0"/>
    <x v="0"/>
    <x v="2"/>
    <n v="1"/>
  </r>
  <r>
    <n v="15782454"/>
    <s v="Hancock"/>
    <n v="552"/>
    <x v="0"/>
    <x v="0"/>
    <n v="49"/>
    <x v="10"/>
    <x v="0"/>
    <n v="1"/>
    <n v="1"/>
    <n v="190296.76"/>
    <n v="1"/>
    <x v="0"/>
    <x v="0"/>
    <x v="1"/>
    <x v="0"/>
    <n v="1"/>
  </r>
  <r>
    <n v="15814846"/>
    <s v="Ozerova"/>
    <n v="691"/>
    <x v="0"/>
    <x v="0"/>
    <n v="52"/>
    <x v="7"/>
    <x v="0"/>
    <n v="1"/>
    <n v="1"/>
    <n v="175843.68"/>
    <n v="1"/>
    <x v="1"/>
    <x v="0"/>
    <x v="1"/>
    <x v="0"/>
    <n v="1"/>
  </r>
  <r>
    <n v="15579706"/>
    <s v="Curtis"/>
    <n v="611"/>
    <x v="0"/>
    <x v="1"/>
    <n v="46"/>
    <x v="4"/>
    <x v="0"/>
    <n v="1"/>
    <n v="1"/>
    <n v="77677.14"/>
    <n v="1"/>
    <x v="1"/>
    <x v="0"/>
    <x v="2"/>
    <x v="0"/>
    <n v="1"/>
  </r>
  <r>
    <n v="15739858"/>
    <s v="Otitodilichukwu"/>
    <n v="618"/>
    <x v="0"/>
    <x v="0"/>
    <n v="56"/>
    <x v="0"/>
    <x v="0"/>
    <n v="1"/>
    <n v="1"/>
    <n v="142400.26999999999"/>
    <n v="1"/>
    <x v="0"/>
    <x v="0"/>
    <x v="1"/>
    <x v="3"/>
    <n v="1"/>
  </r>
  <r>
    <n v="15606613"/>
    <s v="Samson"/>
    <n v="655"/>
    <x v="0"/>
    <x v="1"/>
    <n v="59"/>
    <x v="0"/>
    <x v="0"/>
    <n v="1"/>
    <n v="1"/>
    <n v="88958.49"/>
    <n v="1"/>
    <x v="1"/>
    <x v="0"/>
    <x v="2"/>
    <x v="3"/>
    <n v="1"/>
  </r>
  <r>
    <n v="15603914"/>
    <s v="Arcuri"/>
    <n v="614"/>
    <x v="0"/>
    <x v="0"/>
    <n v="40"/>
    <x v="9"/>
    <x v="0"/>
    <n v="1"/>
    <n v="1"/>
    <n v="20339.79"/>
    <n v="1"/>
    <x v="0"/>
    <x v="0"/>
    <x v="0"/>
    <x v="1"/>
    <n v="1"/>
  </r>
  <r>
    <n v="15744327"/>
    <s v="Ruth"/>
    <n v="564"/>
    <x v="0"/>
    <x v="0"/>
    <n v="40"/>
    <x v="10"/>
    <x v="0"/>
    <n v="1"/>
    <n v="1"/>
    <n v="85455.62"/>
    <n v="1"/>
    <x v="1"/>
    <x v="0"/>
    <x v="2"/>
    <x v="1"/>
    <n v="1"/>
  </r>
  <r>
    <n v="15704583"/>
    <s v="Chikwado"/>
    <n v="651"/>
    <x v="0"/>
    <x v="0"/>
    <n v="56"/>
    <x v="3"/>
    <x v="0"/>
    <n v="1"/>
    <n v="1"/>
    <n v="114522.68"/>
    <n v="1"/>
    <x v="1"/>
    <x v="0"/>
    <x v="1"/>
    <x v="3"/>
    <n v="1"/>
  </r>
  <r>
    <n v="15619653"/>
    <s v="Hannaford"/>
    <n v="666"/>
    <x v="0"/>
    <x v="0"/>
    <n v="47"/>
    <x v="3"/>
    <x v="0"/>
    <n v="1"/>
    <n v="1"/>
    <n v="35046.97"/>
    <n v="1"/>
    <x v="1"/>
    <x v="0"/>
    <x v="0"/>
    <x v="0"/>
    <n v="1"/>
  </r>
  <r>
    <n v="15772073"/>
    <s v="Hodge"/>
    <n v="664"/>
    <x v="0"/>
    <x v="0"/>
    <n v="48"/>
    <x v="5"/>
    <x v="0"/>
    <n v="1"/>
    <n v="1"/>
    <n v="140173.17000000001"/>
    <n v="1"/>
    <x v="1"/>
    <x v="0"/>
    <x v="1"/>
    <x v="0"/>
    <n v="1"/>
  </r>
  <r>
    <n v="15701537"/>
    <s v="Ignatiev"/>
    <n v="756"/>
    <x v="0"/>
    <x v="0"/>
    <n v="60"/>
    <x v="3"/>
    <x v="0"/>
    <n v="1"/>
    <n v="1"/>
    <n v="166513.49"/>
    <n v="1"/>
    <x v="0"/>
    <x v="0"/>
    <x v="1"/>
    <x v="3"/>
    <n v="1"/>
  </r>
  <r>
    <n v="15680752"/>
    <s v="Horrocks"/>
    <n v="675"/>
    <x v="0"/>
    <x v="1"/>
    <n v="49"/>
    <x v="6"/>
    <x v="0"/>
    <n v="1"/>
    <n v="1"/>
    <n v="80496.710000000006"/>
    <n v="1"/>
    <x v="0"/>
    <x v="0"/>
    <x v="2"/>
    <x v="0"/>
    <n v="1"/>
  </r>
  <r>
    <n v="15725794"/>
    <s v="Winters"/>
    <n v="659"/>
    <x v="0"/>
    <x v="1"/>
    <n v="49"/>
    <x v="8"/>
    <x v="0"/>
    <n v="1"/>
    <n v="1"/>
    <n v="116249.72"/>
    <n v="1"/>
    <x v="1"/>
    <x v="0"/>
    <x v="1"/>
    <x v="0"/>
    <n v="1"/>
  </r>
  <r>
    <n v="15589715"/>
    <s v="Fulks"/>
    <n v="584"/>
    <x v="0"/>
    <x v="1"/>
    <n v="66"/>
    <x v="4"/>
    <x v="0"/>
    <n v="1"/>
    <n v="1"/>
    <n v="49553.38"/>
    <n v="1"/>
    <x v="1"/>
    <x v="0"/>
    <x v="0"/>
    <x v="4"/>
    <n v="1"/>
  </r>
  <r>
    <n v="15611430"/>
    <s v="Abramowitz"/>
    <n v="690"/>
    <x v="0"/>
    <x v="0"/>
    <n v="54"/>
    <x v="4"/>
    <x v="0"/>
    <n v="1"/>
    <n v="1"/>
    <n v="12847.61"/>
    <n v="1"/>
    <x v="1"/>
    <x v="0"/>
    <x v="0"/>
    <x v="0"/>
    <n v="1"/>
  </r>
  <r>
    <n v="15793890"/>
    <s v="Harriman"/>
    <n v="728"/>
    <x v="0"/>
    <x v="1"/>
    <n v="59"/>
    <x v="10"/>
    <x v="0"/>
    <n v="1"/>
    <n v="1"/>
    <n v="163365.85"/>
    <n v="1"/>
    <x v="0"/>
    <x v="0"/>
    <x v="1"/>
    <x v="3"/>
    <n v="1"/>
  </r>
  <r>
    <n v="15651352"/>
    <s v="Tobenna"/>
    <n v="529"/>
    <x v="0"/>
    <x v="1"/>
    <n v="38"/>
    <x v="3"/>
    <x v="0"/>
    <n v="1"/>
    <n v="1"/>
    <n v="146388.85"/>
    <n v="1"/>
    <x v="1"/>
    <x v="0"/>
    <x v="1"/>
    <x v="1"/>
    <n v="1"/>
  </r>
  <r>
    <n v="15728456"/>
    <s v="Martinez"/>
    <n v="604"/>
    <x v="0"/>
    <x v="0"/>
    <n v="33"/>
    <x v="7"/>
    <x v="0"/>
    <n v="1"/>
    <n v="1"/>
    <n v="42171.13"/>
    <n v="1"/>
    <x v="1"/>
    <x v="0"/>
    <x v="0"/>
    <x v="2"/>
    <n v="1"/>
  </r>
  <r>
    <n v="15669887"/>
    <s v="Lambert"/>
    <n v="839"/>
    <x v="0"/>
    <x v="1"/>
    <n v="51"/>
    <x v="7"/>
    <x v="0"/>
    <n v="1"/>
    <n v="1"/>
    <n v="69101.23"/>
    <n v="1"/>
    <x v="0"/>
    <x v="0"/>
    <x v="2"/>
    <x v="0"/>
    <n v="1"/>
  </r>
  <r>
    <n v="15714981"/>
    <s v="Sabbatini"/>
    <n v="476"/>
    <x v="0"/>
    <x v="0"/>
    <n v="37"/>
    <x v="10"/>
    <x v="0"/>
    <n v="1"/>
    <n v="1"/>
    <n v="55775.839999999997"/>
    <n v="1"/>
    <x v="0"/>
    <x v="0"/>
    <x v="2"/>
    <x v="1"/>
    <n v="1"/>
  </r>
  <r>
    <n v="15676404"/>
    <s v="Kirillov"/>
    <n v="672"/>
    <x v="0"/>
    <x v="1"/>
    <n v="50"/>
    <x v="8"/>
    <x v="0"/>
    <n v="1"/>
    <n v="1"/>
    <n v="12106.82"/>
    <n v="1"/>
    <x v="1"/>
    <x v="0"/>
    <x v="0"/>
    <x v="0"/>
    <n v="1"/>
  </r>
  <r>
    <n v="15676571"/>
    <s v="Bezrukova"/>
    <n v="850"/>
    <x v="0"/>
    <x v="0"/>
    <n v="55"/>
    <x v="9"/>
    <x v="0"/>
    <n v="1"/>
    <n v="1"/>
    <n v="944.41"/>
    <n v="1"/>
    <x v="1"/>
    <x v="0"/>
    <x v="0"/>
    <x v="0"/>
    <n v="1"/>
  </r>
  <r>
    <n v="15810829"/>
    <s v="Macfarlan"/>
    <n v="618"/>
    <x v="0"/>
    <x v="0"/>
    <n v="48"/>
    <x v="0"/>
    <x v="0"/>
    <n v="1"/>
    <n v="1"/>
    <n v="13921.82"/>
    <n v="1"/>
    <x v="1"/>
    <x v="0"/>
    <x v="0"/>
    <x v="0"/>
    <n v="1"/>
  </r>
  <r>
    <n v="15609623"/>
    <s v="McConnell"/>
    <n v="637"/>
    <x v="0"/>
    <x v="1"/>
    <n v="63"/>
    <x v="4"/>
    <x v="0"/>
    <n v="1"/>
    <n v="1"/>
    <n v="28092.77"/>
    <n v="1"/>
    <x v="1"/>
    <x v="0"/>
    <x v="0"/>
    <x v="3"/>
    <n v="1"/>
  </r>
  <r>
    <n v="15729201"/>
    <s v="Harewood"/>
    <n v="682"/>
    <x v="0"/>
    <x v="0"/>
    <n v="55"/>
    <x v="2"/>
    <x v="0"/>
    <n v="1"/>
    <n v="1"/>
    <n v="153356.79999999999"/>
    <n v="1"/>
    <x v="1"/>
    <x v="0"/>
    <x v="1"/>
    <x v="0"/>
    <n v="1"/>
  </r>
  <r>
    <n v="15654000"/>
    <s v="Algarin"/>
    <n v="705"/>
    <x v="0"/>
    <x v="1"/>
    <n v="35"/>
    <x v="4"/>
    <x v="0"/>
    <n v="1"/>
    <n v="1"/>
    <n v="133991.10999999999"/>
    <n v="1"/>
    <x v="1"/>
    <x v="0"/>
    <x v="1"/>
    <x v="2"/>
    <n v="1"/>
  </r>
  <r>
    <n v="15644692"/>
    <s v="Bibb"/>
    <n v="546"/>
    <x v="0"/>
    <x v="1"/>
    <n v="47"/>
    <x v="1"/>
    <x v="0"/>
    <n v="1"/>
    <n v="1"/>
    <n v="66408.009999999995"/>
    <n v="1"/>
    <x v="0"/>
    <x v="0"/>
    <x v="2"/>
    <x v="0"/>
    <n v="1"/>
  </r>
  <r>
    <n v="15626795"/>
    <s v="Gorman"/>
    <n v="672"/>
    <x v="0"/>
    <x v="1"/>
    <n v="40"/>
    <x v="7"/>
    <x v="0"/>
    <n v="1"/>
    <n v="1"/>
    <n v="113171.61"/>
    <n v="1"/>
    <x v="1"/>
    <x v="0"/>
    <x v="1"/>
    <x v="1"/>
    <n v="1"/>
  </r>
  <r>
    <n v="15684960"/>
    <s v="Yewen"/>
    <n v="559"/>
    <x v="0"/>
    <x v="1"/>
    <n v="46"/>
    <x v="4"/>
    <x v="0"/>
    <n v="1"/>
    <n v="1"/>
    <n v="21006.1"/>
    <n v="1"/>
    <x v="1"/>
    <x v="0"/>
    <x v="0"/>
    <x v="0"/>
    <n v="1"/>
  </r>
  <r>
    <n v="15773013"/>
    <s v="Uvarov"/>
    <n v="633"/>
    <x v="0"/>
    <x v="1"/>
    <n v="47"/>
    <x v="6"/>
    <x v="0"/>
    <n v="1"/>
    <n v="1"/>
    <n v="6342.84"/>
    <n v="1"/>
    <x v="0"/>
    <x v="0"/>
    <x v="0"/>
    <x v="0"/>
    <n v="1"/>
  </r>
  <r>
    <n v="15588904"/>
    <s v="Balashova"/>
    <n v="692"/>
    <x v="0"/>
    <x v="0"/>
    <n v="33"/>
    <x v="2"/>
    <x v="0"/>
    <n v="1"/>
    <n v="1"/>
    <n v="113505.93"/>
    <n v="1"/>
    <x v="1"/>
    <x v="0"/>
    <x v="1"/>
    <x v="2"/>
    <n v="1"/>
  </r>
  <r>
    <n v="15747534"/>
    <s v="Torkelson"/>
    <n v="595"/>
    <x v="0"/>
    <x v="0"/>
    <n v="46"/>
    <x v="5"/>
    <x v="0"/>
    <n v="1"/>
    <n v="1"/>
    <n v="73489.149999999994"/>
    <n v="1"/>
    <x v="1"/>
    <x v="0"/>
    <x v="2"/>
    <x v="0"/>
    <n v="1"/>
  </r>
  <r>
    <n v="15760216"/>
    <s v="Pokrovskaya"/>
    <n v="718"/>
    <x v="0"/>
    <x v="1"/>
    <n v="49"/>
    <x v="5"/>
    <x v="0"/>
    <n v="1"/>
    <n v="1"/>
    <n v="184474.72"/>
    <n v="1"/>
    <x v="1"/>
    <x v="0"/>
    <x v="1"/>
    <x v="0"/>
    <n v="1"/>
  </r>
  <r>
    <n v="15777060"/>
    <s v="Olszewski"/>
    <n v="770"/>
    <x v="0"/>
    <x v="1"/>
    <n v="33"/>
    <x v="10"/>
    <x v="0"/>
    <n v="1"/>
    <n v="1"/>
    <n v="26080.54"/>
    <n v="1"/>
    <x v="1"/>
    <x v="0"/>
    <x v="0"/>
    <x v="2"/>
    <n v="1"/>
  </r>
  <r>
    <n v="15737047"/>
    <s v="Weatherford"/>
    <n v="754"/>
    <x v="0"/>
    <x v="1"/>
    <n v="45"/>
    <x v="9"/>
    <x v="0"/>
    <n v="1"/>
    <n v="1"/>
    <n v="73881.679999999993"/>
    <n v="1"/>
    <x v="1"/>
    <x v="0"/>
    <x v="2"/>
    <x v="1"/>
    <n v="1"/>
  </r>
  <r>
    <n v="15809736"/>
    <s v="Steigrad"/>
    <n v="664"/>
    <x v="0"/>
    <x v="0"/>
    <n v="46"/>
    <x v="3"/>
    <x v="0"/>
    <n v="1"/>
    <n v="1"/>
    <n v="177423.02"/>
    <n v="1"/>
    <x v="0"/>
    <x v="0"/>
    <x v="1"/>
    <x v="0"/>
    <n v="1"/>
  </r>
  <r>
    <n v="15625047"/>
    <s v="Yen"/>
    <n v="846"/>
    <x v="0"/>
    <x v="1"/>
    <n v="38"/>
    <x v="4"/>
    <x v="0"/>
    <n v="1"/>
    <n v="1"/>
    <n v="187616.16"/>
    <n v="0"/>
    <x v="0"/>
    <x v="0"/>
    <x v="1"/>
    <x v="1"/>
    <n v="1"/>
  </r>
  <r>
    <n v="15717426"/>
    <s v="Armstrong"/>
    <n v="850"/>
    <x v="0"/>
    <x v="0"/>
    <n v="36"/>
    <x v="0"/>
    <x v="0"/>
    <n v="1"/>
    <n v="1"/>
    <n v="40812.9"/>
    <n v="0"/>
    <x v="0"/>
    <x v="0"/>
    <x v="0"/>
    <x v="1"/>
    <n v="1"/>
  </r>
  <r>
    <n v="15620344"/>
    <s v="McKee"/>
    <n v="813"/>
    <x v="0"/>
    <x v="0"/>
    <n v="29"/>
    <x v="9"/>
    <x v="0"/>
    <n v="1"/>
    <n v="1"/>
    <n v="33953.870000000003"/>
    <n v="0"/>
    <x v="1"/>
    <x v="0"/>
    <x v="0"/>
    <x v="2"/>
    <n v="1"/>
  </r>
  <r>
    <n v="15662085"/>
    <s v="Read"/>
    <n v="678"/>
    <x v="0"/>
    <x v="1"/>
    <n v="32"/>
    <x v="2"/>
    <x v="0"/>
    <n v="1"/>
    <n v="1"/>
    <n v="148210.64000000001"/>
    <n v="0"/>
    <x v="0"/>
    <x v="0"/>
    <x v="1"/>
    <x v="2"/>
    <n v="1"/>
  </r>
  <r>
    <n v="15808582"/>
    <s v="Fu"/>
    <n v="665"/>
    <x v="0"/>
    <x v="1"/>
    <n v="40"/>
    <x v="9"/>
    <x v="0"/>
    <n v="1"/>
    <n v="1"/>
    <n v="161848.03"/>
    <n v="0"/>
    <x v="0"/>
    <x v="0"/>
    <x v="1"/>
    <x v="1"/>
    <n v="1"/>
  </r>
  <r>
    <n v="15773039"/>
    <s v="Ku"/>
    <n v="550"/>
    <x v="0"/>
    <x v="0"/>
    <n v="37"/>
    <x v="7"/>
    <x v="0"/>
    <n v="1"/>
    <n v="1"/>
    <n v="179670.31"/>
    <n v="0"/>
    <x v="0"/>
    <x v="0"/>
    <x v="1"/>
    <x v="1"/>
    <n v="1"/>
  </r>
  <r>
    <n v="15711540"/>
    <s v="Pacheco"/>
    <n v="712"/>
    <x v="0"/>
    <x v="1"/>
    <n v="29"/>
    <x v="3"/>
    <x v="0"/>
    <n v="1"/>
    <n v="1"/>
    <n v="144375"/>
    <n v="0"/>
    <x v="0"/>
    <x v="0"/>
    <x v="1"/>
    <x v="2"/>
    <n v="1"/>
  </r>
  <r>
    <n v="15720910"/>
    <s v="Black"/>
    <n v="560"/>
    <x v="0"/>
    <x v="1"/>
    <n v="66"/>
    <x v="2"/>
    <x v="0"/>
    <n v="1"/>
    <n v="1"/>
    <n v="15928.49"/>
    <n v="0"/>
    <x v="0"/>
    <x v="0"/>
    <x v="0"/>
    <x v="4"/>
    <n v="1"/>
  </r>
  <r>
    <n v="15692761"/>
    <s v="Pratt"/>
    <n v="718"/>
    <x v="0"/>
    <x v="0"/>
    <n v="36"/>
    <x v="2"/>
    <x v="0"/>
    <n v="1"/>
    <n v="1"/>
    <n v="45909.87"/>
    <n v="0"/>
    <x v="1"/>
    <x v="0"/>
    <x v="0"/>
    <x v="1"/>
    <n v="1"/>
  </r>
  <r>
    <n v="15566111"/>
    <s v="Estes"/>
    <n v="596"/>
    <x v="0"/>
    <x v="0"/>
    <n v="39"/>
    <x v="2"/>
    <x v="0"/>
    <n v="1"/>
    <n v="1"/>
    <n v="48963.59"/>
    <n v="0"/>
    <x v="1"/>
    <x v="0"/>
    <x v="0"/>
    <x v="1"/>
    <n v="1"/>
  </r>
  <r>
    <n v="15747960"/>
    <s v="Eluemuno"/>
    <n v="733"/>
    <x v="0"/>
    <x v="0"/>
    <n v="33"/>
    <x v="7"/>
    <x v="0"/>
    <n v="1"/>
    <n v="1"/>
    <n v="7666.73"/>
    <n v="0"/>
    <x v="0"/>
    <x v="0"/>
    <x v="0"/>
    <x v="2"/>
    <n v="1"/>
  </r>
  <r>
    <n v="15677538"/>
    <s v="Nwokike"/>
    <n v="569"/>
    <x v="0"/>
    <x v="0"/>
    <n v="38"/>
    <x v="0"/>
    <x v="0"/>
    <n v="1"/>
    <n v="1"/>
    <n v="108469.2"/>
    <n v="0"/>
    <x v="0"/>
    <x v="0"/>
    <x v="1"/>
    <x v="1"/>
    <n v="1"/>
  </r>
  <r>
    <n v="15734674"/>
    <s v="Lin"/>
    <n v="593"/>
    <x v="0"/>
    <x v="1"/>
    <n v="41"/>
    <x v="9"/>
    <x v="0"/>
    <n v="1"/>
    <n v="1"/>
    <n v="65170.66"/>
    <n v="0"/>
    <x v="1"/>
    <x v="0"/>
    <x v="2"/>
    <x v="1"/>
    <n v="1"/>
  </r>
  <r>
    <n v="15680998"/>
    <s v="Nwankwo"/>
    <n v="725"/>
    <x v="0"/>
    <x v="0"/>
    <n v="44"/>
    <x v="4"/>
    <x v="0"/>
    <n v="1"/>
    <n v="1"/>
    <n v="117356.14"/>
    <n v="0"/>
    <x v="0"/>
    <x v="0"/>
    <x v="1"/>
    <x v="1"/>
    <n v="1"/>
  </r>
  <r>
    <n v="15814035"/>
    <s v="Lawrence"/>
    <n v="601"/>
    <x v="0"/>
    <x v="0"/>
    <n v="29"/>
    <x v="2"/>
    <x v="0"/>
    <n v="1"/>
    <n v="1"/>
    <n v="80393.27"/>
    <n v="0"/>
    <x v="0"/>
    <x v="0"/>
    <x v="2"/>
    <x v="2"/>
    <n v="1"/>
  </r>
  <r>
    <n v="15813850"/>
    <s v="Christian"/>
    <n v="720"/>
    <x v="0"/>
    <x v="0"/>
    <n v="52"/>
    <x v="0"/>
    <x v="0"/>
    <n v="1"/>
    <n v="1"/>
    <n v="14781.12"/>
    <n v="0"/>
    <x v="0"/>
    <x v="0"/>
    <x v="0"/>
    <x v="0"/>
    <n v="1"/>
  </r>
  <r>
    <n v="15653780"/>
    <s v="Kambinachi"/>
    <n v="621"/>
    <x v="0"/>
    <x v="1"/>
    <n v="43"/>
    <x v="4"/>
    <x v="0"/>
    <n v="1"/>
    <n v="1"/>
    <n v="47578.45"/>
    <n v="0"/>
    <x v="0"/>
    <x v="0"/>
    <x v="0"/>
    <x v="1"/>
    <n v="1"/>
  </r>
  <r>
    <n v="15784209"/>
    <s v="Tang"/>
    <n v="497"/>
    <x v="0"/>
    <x v="0"/>
    <n v="47"/>
    <x v="9"/>
    <x v="0"/>
    <n v="1"/>
    <n v="1"/>
    <n v="90055.08"/>
    <n v="0"/>
    <x v="0"/>
    <x v="0"/>
    <x v="2"/>
    <x v="0"/>
    <n v="1"/>
  </r>
  <r>
    <n v="15710424"/>
    <s v="Page"/>
    <n v="435"/>
    <x v="0"/>
    <x v="0"/>
    <n v="36"/>
    <x v="10"/>
    <x v="0"/>
    <n v="1"/>
    <n v="1"/>
    <n v="197015.2"/>
    <n v="0"/>
    <x v="0"/>
    <x v="0"/>
    <x v="1"/>
    <x v="1"/>
    <n v="1"/>
  </r>
  <r>
    <n v="15585255"/>
    <s v="Moore"/>
    <n v="577"/>
    <x v="0"/>
    <x v="0"/>
    <n v="42"/>
    <x v="2"/>
    <x v="0"/>
    <n v="1"/>
    <n v="1"/>
    <n v="74077.91"/>
    <n v="0"/>
    <x v="1"/>
    <x v="0"/>
    <x v="2"/>
    <x v="1"/>
    <n v="1"/>
  </r>
  <r>
    <n v="15668032"/>
    <s v="Buchanan"/>
    <n v="577"/>
    <x v="0"/>
    <x v="1"/>
    <n v="37"/>
    <x v="10"/>
    <x v="0"/>
    <n v="1"/>
    <n v="1"/>
    <n v="79881.39"/>
    <n v="0"/>
    <x v="0"/>
    <x v="0"/>
    <x v="2"/>
    <x v="1"/>
    <n v="1"/>
  </r>
  <r>
    <n v="15600583"/>
    <s v="Garner"/>
    <n v="633"/>
    <x v="0"/>
    <x v="0"/>
    <n v="31"/>
    <x v="8"/>
    <x v="0"/>
    <n v="1"/>
    <n v="1"/>
    <n v="48606.71"/>
    <n v="0"/>
    <x v="1"/>
    <x v="0"/>
    <x v="0"/>
    <x v="2"/>
    <n v="1"/>
  </r>
  <r>
    <n v="15702430"/>
    <s v="Ignatyeva"/>
    <n v="548"/>
    <x v="0"/>
    <x v="1"/>
    <n v="35"/>
    <x v="5"/>
    <x v="0"/>
    <n v="1"/>
    <n v="1"/>
    <n v="31299.71"/>
    <n v="0"/>
    <x v="0"/>
    <x v="0"/>
    <x v="0"/>
    <x v="2"/>
    <n v="1"/>
  </r>
  <r>
    <n v="15724334"/>
    <s v="Alekseyeva"/>
    <n v="529"/>
    <x v="0"/>
    <x v="0"/>
    <n v="22"/>
    <x v="4"/>
    <x v="0"/>
    <n v="1"/>
    <n v="1"/>
    <n v="151169.82999999999"/>
    <n v="0"/>
    <x v="1"/>
    <x v="0"/>
    <x v="1"/>
    <x v="5"/>
    <n v="1"/>
  </r>
  <r>
    <n v="15749050"/>
    <s v="Justice"/>
    <n v="548"/>
    <x v="0"/>
    <x v="1"/>
    <n v="36"/>
    <x v="7"/>
    <x v="0"/>
    <n v="1"/>
    <n v="1"/>
    <n v="65996.899999999994"/>
    <n v="0"/>
    <x v="1"/>
    <x v="0"/>
    <x v="2"/>
    <x v="1"/>
    <n v="1"/>
  </r>
  <r>
    <n v="15721487"/>
    <s v="Pirogova"/>
    <n v="739"/>
    <x v="0"/>
    <x v="1"/>
    <n v="27"/>
    <x v="9"/>
    <x v="0"/>
    <n v="1"/>
    <n v="1"/>
    <n v="57572.38"/>
    <n v="0"/>
    <x v="0"/>
    <x v="0"/>
    <x v="2"/>
    <x v="2"/>
    <n v="1"/>
  </r>
  <r>
    <n v="15714227"/>
    <s v="Kelly"/>
    <n v="672"/>
    <x v="0"/>
    <x v="1"/>
    <n v="53"/>
    <x v="0"/>
    <x v="0"/>
    <n v="1"/>
    <n v="1"/>
    <n v="136910.18"/>
    <n v="0"/>
    <x v="0"/>
    <x v="0"/>
    <x v="1"/>
    <x v="0"/>
    <n v="1"/>
  </r>
  <r>
    <n v="15745080"/>
    <s v="Griffiths"/>
    <n v="634"/>
    <x v="0"/>
    <x v="0"/>
    <n v="26"/>
    <x v="1"/>
    <x v="0"/>
    <n v="1"/>
    <n v="1"/>
    <n v="21760.959999999999"/>
    <n v="0"/>
    <x v="1"/>
    <x v="0"/>
    <x v="0"/>
    <x v="2"/>
    <n v="1"/>
  </r>
  <r>
    <n v="15626710"/>
    <s v="Yudina"/>
    <n v="642"/>
    <x v="0"/>
    <x v="1"/>
    <n v="39"/>
    <x v="10"/>
    <x v="0"/>
    <n v="1"/>
    <n v="1"/>
    <n v="76821.240000000005"/>
    <n v="0"/>
    <x v="0"/>
    <x v="0"/>
    <x v="2"/>
    <x v="1"/>
    <n v="1"/>
  </r>
  <r>
    <n v="15804516"/>
    <s v="Builder"/>
    <n v="589"/>
    <x v="0"/>
    <x v="0"/>
    <n v="38"/>
    <x v="3"/>
    <x v="0"/>
    <n v="1"/>
    <n v="1"/>
    <n v="79915.28"/>
    <n v="0"/>
    <x v="1"/>
    <x v="0"/>
    <x v="2"/>
    <x v="1"/>
    <n v="1"/>
  </r>
  <r>
    <n v="15571550"/>
    <s v="Dore"/>
    <n v="699"/>
    <x v="0"/>
    <x v="0"/>
    <n v="39"/>
    <x v="2"/>
    <x v="0"/>
    <n v="1"/>
    <n v="1"/>
    <n v="80963.92"/>
    <n v="0"/>
    <x v="1"/>
    <x v="0"/>
    <x v="2"/>
    <x v="1"/>
    <n v="1"/>
  </r>
  <r>
    <n v="15701109"/>
    <s v="Andreyev"/>
    <n v="663"/>
    <x v="0"/>
    <x v="1"/>
    <n v="37"/>
    <x v="0"/>
    <x v="0"/>
    <n v="1"/>
    <n v="1"/>
    <n v="185210.63"/>
    <n v="0"/>
    <x v="0"/>
    <x v="0"/>
    <x v="1"/>
    <x v="1"/>
    <n v="1"/>
  </r>
  <r>
    <n v="15726088"/>
    <s v="Vinogradova"/>
    <n v="476"/>
    <x v="0"/>
    <x v="0"/>
    <n v="40"/>
    <x v="9"/>
    <x v="0"/>
    <n v="1"/>
    <n v="1"/>
    <n v="22735.45"/>
    <n v="0"/>
    <x v="0"/>
    <x v="0"/>
    <x v="0"/>
    <x v="1"/>
    <n v="1"/>
  </r>
  <r>
    <n v="15757568"/>
    <s v="Bogolyubov"/>
    <n v="704"/>
    <x v="0"/>
    <x v="1"/>
    <n v="45"/>
    <x v="9"/>
    <x v="0"/>
    <n v="1"/>
    <n v="1"/>
    <n v="137739.45000000001"/>
    <n v="0"/>
    <x v="0"/>
    <x v="0"/>
    <x v="1"/>
    <x v="1"/>
    <n v="1"/>
  </r>
  <r>
    <n v="15780650"/>
    <s v="Biryukov"/>
    <n v="667"/>
    <x v="0"/>
    <x v="0"/>
    <n v="40"/>
    <x v="2"/>
    <x v="0"/>
    <n v="1"/>
    <n v="1"/>
    <n v="96670.2"/>
    <n v="0"/>
    <x v="0"/>
    <x v="0"/>
    <x v="2"/>
    <x v="1"/>
    <n v="1"/>
  </r>
  <r>
    <n v="15687130"/>
    <s v="Nkemjika"/>
    <n v="686"/>
    <x v="0"/>
    <x v="1"/>
    <n v="43"/>
    <x v="6"/>
    <x v="0"/>
    <n v="1"/>
    <n v="1"/>
    <n v="170072.9"/>
    <n v="0"/>
    <x v="0"/>
    <x v="0"/>
    <x v="1"/>
    <x v="1"/>
    <n v="1"/>
  </r>
  <r>
    <n v="15663885"/>
    <s v="Blinova"/>
    <n v="741"/>
    <x v="0"/>
    <x v="0"/>
    <n v="32"/>
    <x v="4"/>
    <x v="0"/>
    <n v="1"/>
    <n v="1"/>
    <n v="64839.23"/>
    <n v="0"/>
    <x v="0"/>
    <x v="0"/>
    <x v="2"/>
    <x v="2"/>
    <n v="1"/>
  </r>
  <r>
    <n v="15737782"/>
    <s v="Brazenor"/>
    <n v="562"/>
    <x v="0"/>
    <x v="0"/>
    <n v="29"/>
    <x v="2"/>
    <x v="0"/>
    <n v="1"/>
    <n v="1"/>
    <n v="25858.68"/>
    <n v="0"/>
    <x v="0"/>
    <x v="0"/>
    <x v="0"/>
    <x v="2"/>
    <n v="1"/>
  </r>
  <r>
    <n v="15677217"/>
    <s v="Ibragimova"/>
    <n v="705"/>
    <x v="0"/>
    <x v="0"/>
    <n v="30"/>
    <x v="8"/>
    <x v="0"/>
    <n v="1"/>
    <n v="1"/>
    <n v="181300.32"/>
    <n v="0"/>
    <x v="0"/>
    <x v="0"/>
    <x v="1"/>
    <x v="2"/>
    <n v="1"/>
  </r>
  <r>
    <n v="15650034"/>
    <s v="Kudryashova"/>
    <n v="564"/>
    <x v="0"/>
    <x v="1"/>
    <n v="28"/>
    <x v="8"/>
    <x v="0"/>
    <n v="1"/>
    <n v="1"/>
    <n v="162428.04999999999"/>
    <n v="0"/>
    <x v="0"/>
    <x v="0"/>
    <x v="1"/>
    <x v="2"/>
    <n v="1"/>
  </r>
  <r>
    <n v="15644119"/>
    <s v="Sochima"/>
    <n v="531"/>
    <x v="0"/>
    <x v="0"/>
    <n v="31"/>
    <x v="7"/>
    <x v="0"/>
    <n v="1"/>
    <n v="1"/>
    <n v="42589.33"/>
    <n v="0"/>
    <x v="0"/>
    <x v="0"/>
    <x v="0"/>
    <x v="2"/>
    <n v="1"/>
  </r>
  <r>
    <n v="15598044"/>
    <s v="Debellis"/>
    <n v="715"/>
    <x v="0"/>
    <x v="1"/>
    <n v="35"/>
    <x v="7"/>
    <x v="0"/>
    <n v="1"/>
    <n v="1"/>
    <n v="152012.35999999999"/>
    <n v="0"/>
    <x v="0"/>
    <x v="0"/>
    <x v="1"/>
    <x v="2"/>
    <n v="1"/>
  </r>
  <r>
    <n v="15811613"/>
    <s v="Voss"/>
    <n v="588"/>
    <x v="0"/>
    <x v="1"/>
    <n v="27"/>
    <x v="1"/>
    <x v="0"/>
    <n v="1"/>
    <n v="1"/>
    <n v="20066.38"/>
    <n v="0"/>
    <x v="1"/>
    <x v="0"/>
    <x v="0"/>
    <x v="2"/>
    <n v="1"/>
  </r>
  <r>
    <n v="15576928"/>
    <s v="Walsh"/>
    <n v="573"/>
    <x v="0"/>
    <x v="1"/>
    <n v="23"/>
    <x v="3"/>
    <x v="0"/>
    <n v="1"/>
    <n v="1"/>
    <n v="122964.18"/>
    <n v="0"/>
    <x v="1"/>
    <x v="0"/>
    <x v="1"/>
    <x v="5"/>
    <n v="1"/>
  </r>
  <r>
    <n v="15793693"/>
    <s v="Mahomed"/>
    <n v="694"/>
    <x v="0"/>
    <x v="0"/>
    <n v="60"/>
    <x v="2"/>
    <x v="0"/>
    <n v="1"/>
    <n v="1"/>
    <n v="57088.97"/>
    <n v="0"/>
    <x v="0"/>
    <x v="0"/>
    <x v="2"/>
    <x v="3"/>
    <n v="1"/>
  </r>
  <r>
    <n v="15778219"/>
    <s v="Izmailov"/>
    <n v="790"/>
    <x v="0"/>
    <x v="0"/>
    <n v="26"/>
    <x v="4"/>
    <x v="0"/>
    <n v="1"/>
    <n v="1"/>
    <n v="20510.79"/>
    <n v="0"/>
    <x v="1"/>
    <x v="0"/>
    <x v="0"/>
    <x v="2"/>
    <n v="1"/>
  </r>
  <r>
    <n v="15631339"/>
    <s v="Adams"/>
    <n v="791"/>
    <x v="0"/>
    <x v="0"/>
    <n v="28"/>
    <x v="10"/>
    <x v="0"/>
    <n v="1"/>
    <n v="1"/>
    <n v="174435.48"/>
    <n v="0"/>
    <x v="1"/>
    <x v="0"/>
    <x v="1"/>
    <x v="2"/>
    <n v="1"/>
  </r>
  <r>
    <n v="15683375"/>
    <s v="Compton"/>
    <n v="541"/>
    <x v="0"/>
    <x v="1"/>
    <n v="32"/>
    <x v="10"/>
    <x v="0"/>
    <n v="1"/>
    <n v="1"/>
    <n v="114951.42"/>
    <n v="0"/>
    <x v="0"/>
    <x v="0"/>
    <x v="1"/>
    <x v="2"/>
    <n v="1"/>
  </r>
  <r>
    <n v="15601873"/>
    <s v="Bull"/>
    <n v="677"/>
    <x v="0"/>
    <x v="1"/>
    <n v="36"/>
    <x v="0"/>
    <x v="0"/>
    <n v="1"/>
    <n v="1"/>
    <n v="47318.75"/>
    <n v="0"/>
    <x v="1"/>
    <x v="0"/>
    <x v="0"/>
    <x v="1"/>
    <n v="1"/>
  </r>
  <r>
    <n v="15769645"/>
    <s v="Senior"/>
    <n v="612"/>
    <x v="0"/>
    <x v="1"/>
    <n v="35"/>
    <x v="7"/>
    <x v="0"/>
    <n v="1"/>
    <n v="1"/>
    <n v="48108.72"/>
    <n v="0"/>
    <x v="0"/>
    <x v="0"/>
    <x v="0"/>
    <x v="2"/>
    <n v="1"/>
  </r>
  <r>
    <n v="15759274"/>
    <s v="Micklem"/>
    <n v="447"/>
    <x v="0"/>
    <x v="1"/>
    <n v="32"/>
    <x v="5"/>
    <x v="0"/>
    <n v="1"/>
    <n v="1"/>
    <n v="151815.76"/>
    <n v="0"/>
    <x v="0"/>
    <x v="0"/>
    <x v="1"/>
    <x v="2"/>
    <n v="1"/>
  </r>
  <r>
    <n v="15801125"/>
    <s v="Kegley"/>
    <n v="627"/>
    <x v="0"/>
    <x v="1"/>
    <n v="32"/>
    <x v="8"/>
    <x v="0"/>
    <n v="1"/>
    <n v="1"/>
    <n v="106851.7"/>
    <n v="0"/>
    <x v="1"/>
    <x v="0"/>
    <x v="1"/>
    <x v="2"/>
    <n v="1"/>
  </r>
  <r>
    <n v="15675360"/>
    <s v="Valenzuela"/>
    <n v="427"/>
    <x v="0"/>
    <x v="0"/>
    <n v="33"/>
    <x v="1"/>
    <x v="0"/>
    <n v="1"/>
    <n v="1"/>
    <n v="13858.95"/>
    <n v="0"/>
    <x v="0"/>
    <x v="0"/>
    <x v="0"/>
    <x v="2"/>
    <n v="1"/>
  </r>
  <r>
    <n v="15640922"/>
    <s v="Demaine"/>
    <n v="791"/>
    <x v="0"/>
    <x v="1"/>
    <n v="52"/>
    <x v="0"/>
    <x v="0"/>
    <n v="1"/>
    <n v="1"/>
    <n v="122782.5"/>
    <n v="0"/>
    <x v="0"/>
    <x v="0"/>
    <x v="1"/>
    <x v="0"/>
    <n v="1"/>
  </r>
  <r>
    <n v="15777504"/>
    <s v="Colbert"/>
    <n v="617"/>
    <x v="0"/>
    <x v="1"/>
    <n v="30"/>
    <x v="1"/>
    <x v="0"/>
    <n v="1"/>
    <n v="1"/>
    <n v="92621.9"/>
    <n v="0"/>
    <x v="0"/>
    <x v="0"/>
    <x v="2"/>
    <x v="2"/>
    <n v="1"/>
  </r>
  <r>
    <n v="15691387"/>
    <s v="Agafonova"/>
    <n v="483"/>
    <x v="0"/>
    <x v="0"/>
    <n v="29"/>
    <x v="2"/>
    <x v="0"/>
    <n v="1"/>
    <n v="1"/>
    <n v="81634.45"/>
    <n v="0"/>
    <x v="0"/>
    <x v="0"/>
    <x v="2"/>
    <x v="2"/>
    <n v="1"/>
  </r>
  <r>
    <n v="15723105"/>
    <s v="Feetham"/>
    <n v="756"/>
    <x v="0"/>
    <x v="1"/>
    <n v="28"/>
    <x v="9"/>
    <x v="0"/>
    <n v="1"/>
    <n v="1"/>
    <n v="164394.65"/>
    <n v="0"/>
    <x v="0"/>
    <x v="0"/>
    <x v="1"/>
    <x v="2"/>
    <n v="1"/>
  </r>
  <r>
    <n v="15704231"/>
    <s v="Barrett"/>
    <n v="430"/>
    <x v="0"/>
    <x v="1"/>
    <n v="33"/>
    <x v="1"/>
    <x v="0"/>
    <n v="1"/>
    <n v="1"/>
    <n v="69759.91"/>
    <n v="0"/>
    <x v="0"/>
    <x v="0"/>
    <x v="2"/>
    <x v="2"/>
    <n v="1"/>
  </r>
  <r>
    <n v="15626212"/>
    <s v="Wark"/>
    <n v="616"/>
    <x v="0"/>
    <x v="0"/>
    <n v="29"/>
    <x v="2"/>
    <x v="0"/>
    <n v="1"/>
    <n v="1"/>
    <n v="166984.44"/>
    <n v="0"/>
    <x v="0"/>
    <x v="0"/>
    <x v="1"/>
    <x v="2"/>
    <n v="1"/>
  </r>
  <r>
    <n v="15742848"/>
    <s v="Gratton"/>
    <n v="673"/>
    <x v="0"/>
    <x v="0"/>
    <n v="41"/>
    <x v="4"/>
    <x v="0"/>
    <n v="1"/>
    <n v="1"/>
    <n v="65657.289999999994"/>
    <n v="0"/>
    <x v="0"/>
    <x v="0"/>
    <x v="2"/>
    <x v="1"/>
    <n v="1"/>
  </r>
  <r>
    <n v="15754301"/>
    <s v="Bruche"/>
    <n v="704"/>
    <x v="0"/>
    <x v="0"/>
    <n v="39"/>
    <x v="4"/>
    <x v="0"/>
    <n v="1"/>
    <n v="1"/>
    <n v="6416.92"/>
    <n v="0"/>
    <x v="1"/>
    <x v="0"/>
    <x v="0"/>
    <x v="1"/>
    <n v="1"/>
  </r>
  <r>
    <n v="15631436"/>
    <s v="Gleeson"/>
    <n v="564"/>
    <x v="0"/>
    <x v="0"/>
    <n v="35"/>
    <x v="10"/>
    <x v="0"/>
    <n v="1"/>
    <n v="1"/>
    <n v="158937.54999999999"/>
    <n v="0"/>
    <x v="1"/>
    <x v="0"/>
    <x v="1"/>
    <x v="2"/>
    <n v="1"/>
  </r>
  <r>
    <n v="15780220"/>
    <s v="Pauley"/>
    <n v="656"/>
    <x v="0"/>
    <x v="0"/>
    <n v="38"/>
    <x v="5"/>
    <x v="0"/>
    <n v="1"/>
    <n v="1"/>
    <n v="136521.82"/>
    <n v="0"/>
    <x v="0"/>
    <x v="0"/>
    <x v="1"/>
    <x v="1"/>
    <n v="1"/>
  </r>
  <r>
    <n v="15611612"/>
    <s v="Priestley"/>
    <n v="570"/>
    <x v="0"/>
    <x v="1"/>
    <n v="29"/>
    <x v="6"/>
    <x v="0"/>
    <n v="1"/>
    <n v="1"/>
    <n v="37092.43"/>
    <n v="0"/>
    <x v="1"/>
    <x v="0"/>
    <x v="0"/>
    <x v="2"/>
    <n v="1"/>
  </r>
  <r>
    <n v="15744109"/>
    <s v="Hartung"/>
    <n v="850"/>
    <x v="0"/>
    <x v="0"/>
    <n v="32"/>
    <x v="10"/>
    <x v="0"/>
    <n v="1"/>
    <n v="1"/>
    <n v="180622.02"/>
    <n v="0"/>
    <x v="0"/>
    <x v="0"/>
    <x v="1"/>
    <x v="2"/>
    <n v="1"/>
  </r>
  <r>
    <n v="15723737"/>
    <s v="Pitcher"/>
    <n v="680"/>
    <x v="0"/>
    <x v="0"/>
    <n v="27"/>
    <x v="7"/>
    <x v="0"/>
    <n v="1"/>
    <n v="1"/>
    <n v="32454.26"/>
    <n v="0"/>
    <x v="1"/>
    <x v="0"/>
    <x v="0"/>
    <x v="2"/>
    <n v="1"/>
  </r>
  <r>
    <n v="15735080"/>
    <s v="Cummins"/>
    <n v="508"/>
    <x v="0"/>
    <x v="1"/>
    <n v="64"/>
    <x v="3"/>
    <x v="0"/>
    <n v="1"/>
    <n v="1"/>
    <n v="6076.62"/>
    <n v="0"/>
    <x v="0"/>
    <x v="0"/>
    <x v="0"/>
    <x v="3"/>
    <n v="1"/>
  </r>
  <r>
    <n v="15773804"/>
    <s v="Golubeva"/>
    <n v="625"/>
    <x v="0"/>
    <x v="0"/>
    <n v="39"/>
    <x v="4"/>
    <x v="0"/>
    <n v="1"/>
    <n v="1"/>
    <n v="99800.87"/>
    <n v="0"/>
    <x v="1"/>
    <x v="0"/>
    <x v="2"/>
    <x v="1"/>
    <n v="1"/>
  </r>
  <r>
    <n v="15587299"/>
    <s v="Board"/>
    <n v="567"/>
    <x v="0"/>
    <x v="1"/>
    <n v="48"/>
    <x v="7"/>
    <x v="0"/>
    <n v="1"/>
    <n v="1"/>
    <n v="55362.45"/>
    <n v="0"/>
    <x v="1"/>
    <x v="0"/>
    <x v="2"/>
    <x v="0"/>
    <n v="1"/>
  </r>
  <r>
    <n v="15678460"/>
    <s v="Dodgshun"/>
    <n v="691"/>
    <x v="0"/>
    <x v="0"/>
    <n v="30"/>
    <x v="2"/>
    <x v="0"/>
    <n v="1"/>
    <n v="1"/>
    <n v="49594.02"/>
    <n v="0"/>
    <x v="1"/>
    <x v="0"/>
    <x v="0"/>
    <x v="2"/>
    <n v="1"/>
  </r>
  <r>
    <n v="15689268"/>
    <s v="Fitzpatrick"/>
    <n v="584"/>
    <x v="0"/>
    <x v="0"/>
    <n v="36"/>
    <x v="2"/>
    <x v="0"/>
    <n v="1"/>
    <n v="1"/>
    <n v="105818.51"/>
    <n v="0"/>
    <x v="0"/>
    <x v="0"/>
    <x v="1"/>
    <x v="1"/>
    <n v="1"/>
  </r>
  <r>
    <n v="15782089"/>
    <s v="Mullen"/>
    <n v="685"/>
    <x v="0"/>
    <x v="0"/>
    <n v="33"/>
    <x v="9"/>
    <x v="0"/>
    <n v="1"/>
    <n v="1"/>
    <n v="58458.26"/>
    <n v="0"/>
    <x v="1"/>
    <x v="0"/>
    <x v="2"/>
    <x v="2"/>
    <n v="1"/>
  </r>
  <r>
    <n v="15770121"/>
    <s v="Bancroft"/>
    <n v="623"/>
    <x v="0"/>
    <x v="1"/>
    <n v="34"/>
    <x v="2"/>
    <x v="0"/>
    <n v="1"/>
    <n v="1"/>
    <n v="24255.21"/>
    <n v="0"/>
    <x v="1"/>
    <x v="0"/>
    <x v="0"/>
    <x v="2"/>
    <n v="1"/>
  </r>
  <r>
    <n v="15761783"/>
    <s v="Shah"/>
    <n v="577"/>
    <x v="0"/>
    <x v="0"/>
    <n v="41"/>
    <x v="9"/>
    <x v="0"/>
    <n v="1"/>
    <n v="1"/>
    <n v="167621.18"/>
    <n v="0"/>
    <x v="0"/>
    <x v="0"/>
    <x v="1"/>
    <x v="1"/>
    <n v="1"/>
  </r>
  <r>
    <n v="15728333"/>
    <s v="McBurney"/>
    <n v="521"/>
    <x v="0"/>
    <x v="0"/>
    <n v="43"/>
    <x v="1"/>
    <x v="0"/>
    <n v="1"/>
    <n v="1"/>
    <n v="93180.09"/>
    <n v="0"/>
    <x v="0"/>
    <x v="0"/>
    <x v="2"/>
    <x v="1"/>
    <n v="1"/>
  </r>
  <r>
    <n v="15641110"/>
    <s v="Abron"/>
    <n v="708"/>
    <x v="0"/>
    <x v="0"/>
    <n v="41"/>
    <x v="6"/>
    <x v="0"/>
    <n v="1"/>
    <n v="1"/>
    <n v="128400.62"/>
    <n v="0"/>
    <x v="1"/>
    <x v="0"/>
    <x v="1"/>
    <x v="1"/>
    <n v="1"/>
  </r>
  <r>
    <n v="15758769"/>
    <s v="Coffey"/>
    <n v="625"/>
    <x v="0"/>
    <x v="1"/>
    <n v="44"/>
    <x v="0"/>
    <x v="0"/>
    <n v="1"/>
    <n v="1"/>
    <n v="4791.8"/>
    <n v="0"/>
    <x v="1"/>
    <x v="0"/>
    <x v="0"/>
    <x v="1"/>
    <n v="1"/>
  </r>
  <r>
    <n v="15676117"/>
    <s v="Zinachukwudi"/>
    <n v="603"/>
    <x v="0"/>
    <x v="0"/>
    <n v="44"/>
    <x v="2"/>
    <x v="0"/>
    <n v="1"/>
    <n v="1"/>
    <n v="138328.24"/>
    <n v="0"/>
    <x v="1"/>
    <x v="0"/>
    <x v="1"/>
    <x v="1"/>
    <n v="1"/>
  </r>
  <r>
    <n v="15813911"/>
    <s v="Hayes-Williams"/>
    <n v="809"/>
    <x v="0"/>
    <x v="1"/>
    <n v="39"/>
    <x v="4"/>
    <x v="0"/>
    <n v="1"/>
    <n v="1"/>
    <n v="77705.75"/>
    <n v="0"/>
    <x v="1"/>
    <x v="0"/>
    <x v="2"/>
    <x v="1"/>
    <n v="1"/>
  </r>
  <r>
    <n v="15645353"/>
    <s v="Chubb"/>
    <n v="607"/>
    <x v="0"/>
    <x v="0"/>
    <n v="26"/>
    <x v="8"/>
    <x v="0"/>
    <n v="1"/>
    <n v="1"/>
    <n v="29818.2"/>
    <n v="0"/>
    <x v="1"/>
    <x v="0"/>
    <x v="0"/>
    <x v="2"/>
    <n v="1"/>
  </r>
  <r>
    <n v="15728885"/>
    <s v="Defalco"/>
    <n v="808"/>
    <x v="0"/>
    <x v="0"/>
    <n v="41"/>
    <x v="6"/>
    <x v="0"/>
    <n v="1"/>
    <n v="1"/>
    <n v="79888.78"/>
    <n v="0"/>
    <x v="0"/>
    <x v="0"/>
    <x v="2"/>
    <x v="1"/>
    <n v="1"/>
  </r>
  <r>
    <n v="15647203"/>
    <s v="Gebhart"/>
    <n v="750"/>
    <x v="0"/>
    <x v="1"/>
    <n v="35"/>
    <x v="7"/>
    <x v="0"/>
    <n v="1"/>
    <n v="1"/>
    <n v="191520.5"/>
    <n v="0"/>
    <x v="1"/>
    <x v="0"/>
    <x v="1"/>
    <x v="2"/>
    <n v="1"/>
  </r>
  <r>
    <n v="15571756"/>
    <s v="Ohearn"/>
    <n v="724"/>
    <x v="0"/>
    <x v="1"/>
    <n v="28"/>
    <x v="4"/>
    <x v="0"/>
    <n v="1"/>
    <n v="1"/>
    <n v="59351.68"/>
    <n v="0"/>
    <x v="1"/>
    <x v="0"/>
    <x v="2"/>
    <x v="2"/>
    <n v="1"/>
  </r>
  <r>
    <n v="15687385"/>
    <s v="McDowell"/>
    <n v="484"/>
    <x v="0"/>
    <x v="0"/>
    <n v="41"/>
    <x v="4"/>
    <x v="0"/>
    <n v="1"/>
    <n v="1"/>
    <n v="74267.350000000006"/>
    <n v="0"/>
    <x v="0"/>
    <x v="0"/>
    <x v="2"/>
    <x v="1"/>
    <n v="1"/>
  </r>
  <r>
    <n v="15589475"/>
    <s v="Azikiwe"/>
    <n v="591"/>
    <x v="1"/>
    <x v="1"/>
    <n v="39"/>
    <x v="7"/>
    <x v="0"/>
    <n v="3"/>
    <n v="1"/>
    <n v="140469.38"/>
    <n v="1"/>
    <x v="1"/>
    <x v="0"/>
    <x v="1"/>
    <x v="1"/>
    <n v="1"/>
  </r>
  <r>
    <n v="15622897"/>
    <s v="Sharpe"/>
    <n v="646"/>
    <x v="0"/>
    <x v="1"/>
    <n v="46"/>
    <x v="10"/>
    <x v="0"/>
    <n v="3"/>
    <n v="1"/>
    <n v="93251.42"/>
    <n v="1"/>
    <x v="1"/>
    <x v="0"/>
    <x v="2"/>
    <x v="0"/>
    <n v="1"/>
  </r>
  <r>
    <n v="15757535"/>
    <s v="Heap"/>
    <n v="647"/>
    <x v="1"/>
    <x v="1"/>
    <n v="44"/>
    <x v="4"/>
    <x v="0"/>
    <n v="3"/>
    <n v="1"/>
    <n v="174205.22"/>
    <n v="1"/>
    <x v="0"/>
    <x v="0"/>
    <x v="1"/>
    <x v="1"/>
    <n v="1"/>
  </r>
  <r>
    <n v="15794056"/>
    <s v="Johnston"/>
    <n v="668"/>
    <x v="0"/>
    <x v="1"/>
    <n v="46"/>
    <x v="3"/>
    <x v="0"/>
    <n v="3"/>
    <n v="1"/>
    <n v="89048.46"/>
    <n v="1"/>
    <x v="1"/>
    <x v="0"/>
    <x v="2"/>
    <x v="0"/>
    <n v="1"/>
  </r>
  <r>
    <n v="15629677"/>
    <s v="Distefano"/>
    <n v="687"/>
    <x v="1"/>
    <x v="1"/>
    <n v="39"/>
    <x v="3"/>
    <x v="0"/>
    <n v="3"/>
    <n v="0"/>
    <n v="188150.6"/>
    <n v="1"/>
    <x v="1"/>
    <x v="0"/>
    <x v="1"/>
    <x v="1"/>
    <n v="1"/>
  </r>
  <r>
    <n v="15750658"/>
    <s v="Obiuto"/>
    <n v="798"/>
    <x v="0"/>
    <x v="0"/>
    <n v="37"/>
    <x v="1"/>
    <x v="0"/>
    <n v="3"/>
    <n v="0"/>
    <n v="110783.28"/>
    <n v="0"/>
    <x v="1"/>
    <x v="0"/>
    <x v="1"/>
    <x v="1"/>
    <n v="1"/>
  </r>
  <r>
    <n v="15752081"/>
    <s v="Vassiliev"/>
    <n v="468"/>
    <x v="0"/>
    <x v="1"/>
    <n v="56"/>
    <x v="5"/>
    <x v="0"/>
    <n v="3"/>
    <n v="0"/>
    <n v="62256.87"/>
    <n v="1"/>
    <x v="0"/>
    <x v="0"/>
    <x v="2"/>
    <x v="3"/>
    <n v="1"/>
  </r>
  <r>
    <n v="15802593"/>
    <s v="Little"/>
    <n v="504"/>
    <x v="0"/>
    <x v="1"/>
    <n v="49"/>
    <x v="0"/>
    <x v="0"/>
    <n v="3"/>
    <n v="0"/>
    <n v="87822.14"/>
    <n v="1"/>
    <x v="0"/>
    <x v="0"/>
    <x v="2"/>
    <x v="0"/>
    <n v="1"/>
  </r>
  <r>
    <n v="15600651"/>
    <s v="Ijendu"/>
    <n v="749"/>
    <x v="0"/>
    <x v="0"/>
    <n v="24"/>
    <x v="8"/>
    <x v="0"/>
    <n v="3"/>
    <n v="1"/>
    <n v="47911.03"/>
    <n v="0"/>
    <x v="0"/>
    <x v="0"/>
    <x v="0"/>
    <x v="5"/>
    <n v="1"/>
  </r>
  <r>
    <n v="15706647"/>
    <s v="Jordan"/>
    <n v="761"/>
    <x v="0"/>
    <x v="0"/>
    <n v="31"/>
    <x v="0"/>
    <x v="0"/>
    <n v="3"/>
    <n v="1"/>
    <n v="166698.18"/>
    <n v="0"/>
    <x v="0"/>
    <x v="0"/>
    <x v="1"/>
    <x v="2"/>
    <n v="1"/>
  </r>
  <r>
    <n v="15683503"/>
    <s v="Hudson"/>
    <n v="601"/>
    <x v="0"/>
    <x v="1"/>
    <n v="43"/>
    <x v="1"/>
    <x v="0"/>
    <n v="3"/>
    <n v="0"/>
    <n v="110916.15"/>
    <n v="1"/>
    <x v="0"/>
    <x v="0"/>
    <x v="1"/>
    <x v="1"/>
    <n v="1"/>
  </r>
  <r>
    <n v="15753337"/>
    <s v="Yeates"/>
    <n v="555"/>
    <x v="0"/>
    <x v="0"/>
    <n v="51"/>
    <x v="4"/>
    <x v="0"/>
    <n v="3"/>
    <n v="1"/>
    <n v="189122.89"/>
    <n v="1"/>
    <x v="1"/>
    <x v="0"/>
    <x v="1"/>
    <x v="0"/>
    <n v="1"/>
  </r>
  <r>
    <n v="15665077"/>
    <s v="Vogel"/>
    <n v="598"/>
    <x v="0"/>
    <x v="1"/>
    <n v="43"/>
    <x v="4"/>
    <x v="0"/>
    <n v="3"/>
    <n v="1"/>
    <n v="100722.72"/>
    <n v="1"/>
    <x v="0"/>
    <x v="0"/>
    <x v="1"/>
    <x v="1"/>
    <n v="1"/>
  </r>
  <r>
    <n v="15714466"/>
    <s v="Baxter"/>
    <n v="846"/>
    <x v="0"/>
    <x v="1"/>
    <n v="41"/>
    <x v="4"/>
    <x v="0"/>
    <n v="3"/>
    <n v="1"/>
    <n v="3440.47"/>
    <n v="1"/>
    <x v="1"/>
    <x v="0"/>
    <x v="0"/>
    <x v="1"/>
    <n v="1"/>
  </r>
  <r>
    <n v="15646037"/>
    <s v="Sopuluchi"/>
    <n v="641"/>
    <x v="0"/>
    <x v="0"/>
    <n v="77"/>
    <x v="2"/>
    <x v="0"/>
    <n v="3"/>
    <n v="1"/>
    <n v="81514.06"/>
    <n v="0"/>
    <x v="0"/>
    <x v="0"/>
    <x v="2"/>
    <x v="6"/>
    <n v="1"/>
  </r>
  <r>
    <n v="15605279"/>
    <s v="Francis"/>
    <n v="792"/>
    <x v="0"/>
    <x v="0"/>
    <n v="50"/>
    <x v="2"/>
    <x v="0"/>
    <n v="4"/>
    <n v="1"/>
    <n v="194700.81"/>
    <n v="1"/>
    <x v="0"/>
    <x v="0"/>
    <x v="1"/>
    <x v="0"/>
    <n v="1"/>
  </r>
  <r>
    <n v="15744582"/>
    <s v="Randall"/>
    <n v="680"/>
    <x v="0"/>
    <x v="1"/>
    <n v="24"/>
    <x v="5"/>
    <x v="0"/>
    <n v="3"/>
    <n v="1"/>
    <n v="154971.63"/>
    <n v="1"/>
    <x v="1"/>
    <x v="0"/>
    <x v="1"/>
    <x v="5"/>
    <n v="1"/>
  </r>
  <r>
    <n v="15729954"/>
    <s v="Azuka"/>
    <n v="586"/>
    <x v="0"/>
    <x v="1"/>
    <n v="28"/>
    <x v="4"/>
    <x v="0"/>
    <n v="3"/>
    <n v="1"/>
    <n v="170487.4"/>
    <n v="1"/>
    <x v="1"/>
    <x v="0"/>
    <x v="1"/>
    <x v="2"/>
    <n v="1"/>
  </r>
  <r>
    <n v="15589449"/>
    <s v="Frye"/>
    <n v="815"/>
    <x v="0"/>
    <x v="1"/>
    <n v="56"/>
    <x v="7"/>
    <x v="0"/>
    <n v="3"/>
    <n v="1"/>
    <n v="94248.16"/>
    <n v="1"/>
    <x v="0"/>
    <x v="0"/>
    <x v="2"/>
    <x v="3"/>
    <n v="1"/>
  </r>
  <r>
    <n v="15623712"/>
    <s v="Coates"/>
    <n v="453"/>
    <x v="1"/>
    <x v="1"/>
    <n v="42"/>
    <x v="4"/>
    <x v="0"/>
    <n v="3"/>
    <n v="1"/>
    <n v="83008.490000000005"/>
    <n v="1"/>
    <x v="1"/>
    <x v="0"/>
    <x v="2"/>
    <x v="1"/>
    <n v="1"/>
  </r>
  <r>
    <n v="15747854"/>
    <s v="Rudd"/>
    <n v="749"/>
    <x v="0"/>
    <x v="1"/>
    <n v="35"/>
    <x v="7"/>
    <x v="0"/>
    <n v="3"/>
    <n v="1"/>
    <n v="132649.85"/>
    <n v="0"/>
    <x v="0"/>
    <x v="0"/>
    <x v="1"/>
    <x v="2"/>
    <n v="1"/>
  </r>
  <r>
    <n v="15664808"/>
    <s v="Nicoll"/>
    <n v="790"/>
    <x v="1"/>
    <x v="1"/>
    <n v="37"/>
    <x v="7"/>
    <x v="0"/>
    <n v="3"/>
    <n v="0"/>
    <n v="98897.32"/>
    <n v="0"/>
    <x v="1"/>
    <x v="0"/>
    <x v="2"/>
    <x v="1"/>
    <n v="1"/>
  </r>
  <r>
    <n v="15764284"/>
    <s v="Torres"/>
    <n v="714"/>
    <x v="1"/>
    <x v="0"/>
    <n v="27"/>
    <x v="7"/>
    <x v="0"/>
    <n v="3"/>
    <n v="1"/>
    <n v="129130.09"/>
    <n v="0"/>
    <x v="0"/>
    <x v="0"/>
    <x v="1"/>
    <x v="2"/>
    <n v="1"/>
  </r>
  <r>
    <n v="15691817"/>
    <s v="Iloerika"/>
    <n v="547"/>
    <x v="1"/>
    <x v="1"/>
    <n v="44"/>
    <x v="4"/>
    <x v="0"/>
    <n v="3"/>
    <n v="0"/>
    <n v="5459.07"/>
    <n v="1"/>
    <x v="1"/>
    <x v="0"/>
    <x v="0"/>
    <x v="1"/>
    <n v="1"/>
  </r>
  <r>
    <n v="15573851"/>
    <s v="Macrossan"/>
    <n v="735"/>
    <x v="0"/>
    <x v="1"/>
    <n v="38"/>
    <x v="8"/>
    <x v="0"/>
    <n v="3"/>
    <n v="0"/>
    <n v="92220.12"/>
    <n v="1"/>
    <x v="1"/>
    <x v="0"/>
    <x v="2"/>
    <x v="1"/>
    <n v="1"/>
  </r>
  <r>
    <n v="15661945"/>
    <s v="Nicolay"/>
    <n v="623"/>
    <x v="1"/>
    <x v="1"/>
    <n v="40"/>
    <x v="10"/>
    <x v="0"/>
    <n v="3"/>
    <n v="1"/>
    <n v="31669.18"/>
    <n v="0"/>
    <x v="1"/>
    <x v="0"/>
    <x v="0"/>
    <x v="1"/>
    <n v="1"/>
  </r>
  <r>
    <n v="15812888"/>
    <s v="Perreault"/>
    <n v="447"/>
    <x v="0"/>
    <x v="0"/>
    <n v="41"/>
    <x v="7"/>
    <x v="0"/>
    <n v="4"/>
    <n v="1"/>
    <n v="197490.39"/>
    <n v="1"/>
    <x v="0"/>
    <x v="0"/>
    <x v="1"/>
    <x v="1"/>
    <n v="1"/>
  </r>
  <r>
    <n v="15569759"/>
    <s v="Rawling"/>
    <n v="583"/>
    <x v="0"/>
    <x v="1"/>
    <n v="27"/>
    <x v="10"/>
    <x v="0"/>
    <n v="3"/>
    <n v="1"/>
    <n v="163113.41"/>
    <n v="0"/>
    <x v="1"/>
    <x v="0"/>
    <x v="1"/>
    <x v="2"/>
    <n v="1"/>
  </r>
  <r>
    <n v="15753079"/>
    <s v="Chidi"/>
    <n v="612"/>
    <x v="0"/>
    <x v="0"/>
    <n v="41"/>
    <x v="4"/>
    <x v="0"/>
    <n v="3"/>
    <n v="0"/>
    <n v="151256.22"/>
    <n v="0"/>
    <x v="1"/>
    <x v="0"/>
    <x v="1"/>
    <x v="1"/>
    <n v="1"/>
  </r>
  <r>
    <n v="15566312"/>
    <s v="Jolly"/>
    <n v="660"/>
    <x v="1"/>
    <x v="1"/>
    <n v="42"/>
    <x v="4"/>
    <x v="0"/>
    <n v="3"/>
    <n v="1"/>
    <n v="189016.24"/>
    <n v="1"/>
    <x v="0"/>
    <x v="0"/>
    <x v="1"/>
    <x v="1"/>
    <n v="1"/>
  </r>
  <r>
    <n v="15666711"/>
    <s v="Ukaegbulam"/>
    <n v="586"/>
    <x v="0"/>
    <x v="1"/>
    <n v="46"/>
    <x v="6"/>
    <x v="0"/>
    <n v="3"/>
    <n v="0"/>
    <n v="131553.82"/>
    <n v="1"/>
    <x v="0"/>
    <x v="0"/>
    <x v="1"/>
    <x v="0"/>
    <n v="1"/>
  </r>
  <r>
    <n v="15723318"/>
    <s v="Mactier"/>
    <n v="619"/>
    <x v="0"/>
    <x v="1"/>
    <n v="55"/>
    <x v="6"/>
    <x v="0"/>
    <n v="3"/>
    <n v="0"/>
    <n v="60810.64"/>
    <n v="1"/>
    <x v="1"/>
    <x v="0"/>
    <x v="2"/>
    <x v="0"/>
    <n v="1"/>
  </r>
  <r>
    <n v="15729718"/>
    <s v="Stelzer"/>
    <n v="610"/>
    <x v="0"/>
    <x v="0"/>
    <n v="41"/>
    <x v="9"/>
    <x v="0"/>
    <n v="3"/>
    <n v="0"/>
    <n v="56118.81"/>
    <n v="1"/>
    <x v="1"/>
    <x v="0"/>
    <x v="2"/>
    <x v="1"/>
    <n v="1"/>
  </r>
  <r>
    <n v="15691513"/>
    <s v="Dawkins"/>
    <n v="592"/>
    <x v="0"/>
    <x v="0"/>
    <n v="60"/>
    <x v="2"/>
    <x v="0"/>
    <n v="4"/>
    <n v="1"/>
    <n v="13614.01"/>
    <n v="1"/>
    <x v="0"/>
    <x v="0"/>
    <x v="0"/>
    <x v="3"/>
    <n v="1"/>
  </r>
  <r>
    <n v="15741197"/>
    <s v="Calzada"/>
    <n v="710"/>
    <x v="1"/>
    <x v="0"/>
    <n v="22"/>
    <x v="1"/>
    <x v="0"/>
    <n v="3"/>
    <n v="1"/>
    <n v="107292.91"/>
    <n v="0"/>
    <x v="1"/>
    <x v="0"/>
    <x v="1"/>
    <x v="5"/>
    <n v="1"/>
  </r>
  <r>
    <n v="15619304"/>
    <s v="Onio"/>
    <n v="502"/>
    <x v="0"/>
    <x v="1"/>
    <n v="42"/>
    <x v="1"/>
    <x v="1"/>
    <n v="3"/>
    <n v="1"/>
    <n v="113931.57"/>
    <n v="1"/>
    <x v="1"/>
    <x v="1"/>
    <x v="1"/>
    <x v="1"/>
    <n v="1"/>
  </r>
  <r>
    <n v="15656148"/>
    <s v="Obinna"/>
    <n v="376"/>
    <x v="2"/>
    <x v="1"/>
    <n v="29"/>
    <x v="10"/>
    <x v="2"/>
    <n v="4"/>
    <n v="1"/>
    <n v="119346.88"/>
    <n v="1"/>
    <x v="1"/>
    <x v="1"/>
    <x v="1"/>
    <x v="2"/>
    <n v="1"/>
  </r>
  <r>
    <n v="15703793"/>
    <s v="Konovalova"/>
    <n v="738"/>
    <x v="2"/>
    <x v="0"/>
    <n v="58"/>
    <x v="3"/>
    <x v="3"/>
    <n v="4"/>
    <n v="1"/>
    <n v="28373.86"/>
    <n v="1"/>
    <x v="1"/>
    <x v="1"/>
    <x v="0"/>
    <x v="3"/>
    <n v="1"/>
  </r>
  <r>
    <n v="15676895"/>
    <s v="Cattaneo"/>
    <n v="547"/>
    <x v="2"/>
    <x v="1"/>
    <n v="39"/>
    <x v="9"/>
    <x v="4"/>
    <n v="3"/>
    <n v="1"/>
    <n v="85746.52"/>
    <n v="1"/>
    <x v="0"/>
    <x v="1"/>
    <x v="2"/>
    <x v="1"/>
    <n v="1"/>
  </r>
  <r>
    <n v="15764866"/>
    <s v="Synnot"/>
    <n v="539"/>
    <x v="2"/>
    <x v="1"/>
    <n v="43"/>
    <x v="7"/>
    <x v="5"/>
    <n v="3"/>
    <n v="1"/>
    <n v="55803.96"/>
    <n v="1"/>
    <x v="1"/>
    <x v="1"/>
    <x v="2"/>
    <x v="1"/>
    <n v="1"/>
  </r>
  <r>
    <n v="15619955"/>
    <s v="Bevington"/>
    <n v="733"/>
    <x v="2"/>
    <x v="0"/>
    <n v="34"/>
    <x v="7"/>
    <x v="6"/>
    <n v="3"/>
    <n v="1"/>
    <n v="48559.19"/>
    <n v="1"/>
    <x v="1"/>
    <x v="1"/>
    <x v="0"/>
    <x v="2"/>
    <n v="1"/>
  </r>
  <r>
    <n v="15583456"/>
    <s v="Gardiner"/>
    <n v="745"/>
    <x v="2"/>
    <x v="0"/>
    <n v="45"/>
    <x v="5"/>
    <x v="7"/>
    <n v="3"/>
    <n v="1"/>
    <n v="122381.02"/>
    <n v="1"/>
    <x v="0"/>
    <x v="1"/>
    <x v="1"/>
    <x v="1"/>
    <n v="1"/>
  </r>
  <r>
    <n v="15801559"/>
    <s v="Chiang"/>
    <n v="693"/>
    <x v="2"/>
    <x v="1"/>
    <n v="41"/>
    <x v="2"/>
    <x v="8"/>
    <n v="3"/>
    <n v="1"/>
    <n v="187929.43"/>
    <n v="1"/>
    <x v="0"/>
    <x v="1"/>
    <x v="1"/>
    <x v="1"/>
    <n v="1"/>
  </r>
  <r>
    <n v="15593782"/>
    <s v="Brookes"/>
    <n v="816"/>
    <x v="2"/>
    <x v="1"/>
    <n v="38"/>
    <x v="4"/>
    <x v="9"/>
    <n v="3"/>
    <n v="1"/>
    <n v="71905.77"/>
    <n v="1"/>
    <x v="1"/>
    <x v="1"/>
    <x v="2"/>
    <x v="1"/>
    <n v="1"/>
  </r>
  <r>
    <n v="15794142"/>
    <s v="Ferreira"/>
    <n v="564"/>
    <x v="2"/>
    <x v="1"/>
    <n v="62"/>
    <x v="4"/>
    <x v="10"/>
    <n v="3"/>
    <n v="0"/>
    <n v="18260.98"/>
    <n v="1"/>
    <x v="0"/>
    <x v="1"/>
    <x v="0"/>
    <x v="3"/>
    <n v="1"/>
  </r>
  <r>
    <n v="15641675"/>
    <s v="Kirillova"/>
    <n v="611"/>
    <x v="0"/>
    <x v="1"/>
    <n v="49"/>
    <x v="3"/>
    <x v="11"/>
    <n v="3"/>
    <n v="0"/>
    <n v="161435.01999999999"/>
    <n v="1"/>
    <x v="1"/>
    <x v="1"/>
    <x v="1"/>
    <x v="0"/>
    <n v="1"/>
  </r>
  <r>
    <n v="15672056"/>
    <s v="Kenenna"/>
    <n v="710"/>
    <x v="2"/>
    <x v="0"/>
    <n v="43"/>
    <x v="3"/>
    <x v="12"/>
    <n v="3"/>
    <n v="1"/>
    <n v="157908.19"/>
    <n v="1"/>
    <x v="0"/>
    <x v="1"/>
    <x v="1"/>
    <x v="1"/>
    <n v="1"/>
  </r>
  <r>
    <n v="15775306"/>
    <s v="Ni"/>
    <n v="421"/>
    <x v="2"/>
    <x v="0"/>
    <n v="28"/>
    <x v="1"/>
    <x v="13"/>
    <n v="3"/>
    <n v="1"/>
    <n v="89017.38"/>
    <n v="1"/>
    <x v="0"/>
    <x v="1"/>
    <x v="2"/>
    <x v="2"/>
    <n v="1"/>
  </r>
  <r>
    <n v="15731815"/>
    <s v="Nepean"/>
    <n v="529"/>
    <x v="1"/>
    <x v="0"/>
    <n v="63"/>
    <x v="10"/>
    <x v="14"/>
    <n v="3"/>
    <n v="1"/>
    <n v="108732.96"/>
    <n v="1"/>
    <x v="1"/>
    <x v="1"/>
    <x v="1"/>
    <x v="3"/>
    <n v="1"/>
  </r>
  <r>
    <n v="15701602"/>
    <s v="Ayers"/>
    <n v="521"/>
    <x v="2"/>
    <x v="0"/>
    <n v="52"/>
    <x v="4"/>
    <x v="15"/>
    <n v="3"/>
    <n v="0"/>
    <n v="53793.1"/>
    <n v="1"/>
    <x v="1"/>
    <x v="1"/>
    <x v="2"/>
    <x v="0"/>
    <n v="1"/>
  </r>
  <r>
    <n v="15813168"/>
    <s v="Maslova"/>
    <n v="756"/>
    <x v="2"/>
    <x v="1"/>
    <n v="39"/>
    <x v="7"/>
    <x v="16"/>
    <n v="3"/>
    <n v="1"/>
    <n v="73406.039999999994"/>
    <n v="1"/>
    <x v="0"/>
    <x v="1"/>
    <x v="2"/>
    <x v="1"/>
    <n v="1"/>
  </r>
  <r>
    <n v="15592583"/>
    <s v="Colman"/>
    <n v="731"/>
    <x v="0"/>
    <x v="1"/>
    <n v="47"/>
    <x v="8"/>
    <x v="17"/>
    <n v="3"/>
    <n v="0"/>
    <n v="191734.67"/>
    <n v="1"/>
    <x v="1"/>
    <x v="1"/>
    <x v="1"/>
    <x v="0"/>
    <n v="1"/>
  </r>
  <r>
    <n v="15671209"/>
    <s v="Holden"/>
    <n v="593"/>
    <x v="2"/>
    <x v="1"/>
    <n v="29"/>
    <x v="4"/>
    <x v="18"/>
    <n v="3"/>
    <n v="1"/>
    <n v="134594.99"/>
    <n v="0"/>
    <x v="1"/>
    <x v="1"/>
    <x v="1"/>
    <x v="2"/>
    <n v="1"/>
  </r>
  <r>
    <n v="15779947"/>
    <s v="Thomas"/>
    <n v="363"/>
    <x v="1"/>
    <x v="1"/>
    <n v="28"/>
    <x v="9"/>
    <x v="19"/>
    <n v="3"/>
    <n v="1"/>
    <n v="100615.14"/>
    <n v="1"/>
    <x v="1"/>
    <x v="1"/>
    <x v="1"/>
    <x v="2"/>
    <n v="1"/>
  </r>
  <r>
    <n v="15610383"/>
    <s v="Dumetolisa"/>
    <n v="628"/>
    <x v="0"/>
    <x v="1"/>
    <n v="46"/>
    <x v="8"/>
    <x v="20"/>
    <n v="4"/>
    <n v="1"/>
    <n v="31272.14"/>
    <n v="1"/>
    <x v="1"/>
    <x v="2"/>
    <x v="0"/>
    <x v="0"/>
    <n v="1"/>
  </r>
  <r>
    <n v="15609824"/>
    <s v="Fedorov"/>
    <n v="794"/>
    <x v="0"/>
    <x v="1"/>
    <n v="41"/>
    <x v="0"/>
    <x v="21"/>
    <n v="3"/>
    <n v="1"/>
    <n v="166526.26"/>
    <n v="1"/>
    <x v="1"/>
    <x v="1"/>
    <x v="1"/>
    <x v="1"/>
    <n v="1"/>
  </r>
  <r>
    <n v="15587233"/>
    <s v="Donoghue"/>
    <n v="457"/>
    <x v="0"/>
    <x v="0"/>
    <n v="41"/>
    <x v="1"/>
    <x v="22"/>
    <n v="3"/>
    <n v="1"/>
    <n v="185750.02"/>
    <n v="1"/>
    <x v="0"/>
    <x v="1"/>
    <x v="1"/>
    <x v="1"/>
    <n v="1"/>
  </r>
  <r>
    <n v="15751158"/>
    <s v="Mashman"/>
    <n v="571"/>
    <x v="0"/>
    <x v="1"/>
    <n v="42"/>
    <x v="10"/>
    <x v="23"/>
    <n v="3"/>
    <n v="1"/>
    <n v="55558.51"/>
    <n v="1"/>
    <x v="1"/>
    <x v="1"/>
    <x v="2"/>
    <x v="1"/>
    <n v="1"/>
  </r>
  <r>
    <n v="15610446"/>
    <s v="Chinedum"/>
    <n v="714"/>
    <x v="0"/>
    <x v="1"/>
    <n v="51"/>
    <x v="10"/>
    <x v="24"/>
    <n v="3"/>
    <n v="0"/>
    <n v="5862.53"/>
    <n v="1"/>
    <x v="1"/>
    <x v="1"/>
    <x v="0"/>
    <x v="0"/>
    <n v="1"/>
  </r>
  <r>
    <n v="15692416"/>
    <s v="Aikenhead"/>
    <n v="358"/>
    <x v="1"/>
    <x v="1"/>
    <n v="52"/>
    <x v="1"/>
    <x v="25"/>
    <n v="3"/>
    <n v="1"/>
    <n v="141959.10999999999"/>
    <n v="1"/>
    <x v="1"/>
    <x v="1"/>
    <x v="1"/>
    <x v="0"/>
    <n v="1"/>
  </r>
  <r>
    <n v="15658716"/>
    <s v="Banks"/>
    <n v="667"/>
    <x v="2"/>
    <x v="1"/>
    <n v="37"/>
    <x v="4"/>
    <x v="26"/>
    <n v="3"/>
    <n v="1"/>
    <n v="178106.34"/>
    <n v="1"/>
    <x v="1"/>
    <x v="1"/>
    <x v="1"/>
    <x v="1"/>
    <n v="1"/>
  </r>
  <r>
    <n v="15791700"/>
    <s v="Ugochukwutubelum"/>
    <n v="773"/>
    <x v="2"/>
    <x v="0"/>
    <n v="47"/>
    <x v="3"/>
    <x v="27"/>
    <n v="4"/>
    <n v="1"/>
    <n v="143007.49"/>
    <n v="1"/>
    <x v="0"/>
    <x v="1"/>
    <x v="1"/>
    <x v="0"/>
    <n v="1"/>
  </r>
  <r>
    <n v="15769917"/>
    <s v="Onyekachi"/>
    <n v="673"/>
    <x v="2"/>
    <x v="1"/>
    <n v="34"/>
    <x v="8"/>
    <x v="28"/>
    <n v="3"/>
    <n v="0"/>
    <n v="76703.100000000006"/>
    <n v="0"/>
    <x v="0"/>
    <x v="1"/>
    <x v="2"/>
    <x v="2"/>
    <n v="1"/>
  </r>
  <r>
    <n v="15783615"/>
    <s v="Ramos"/>
    <n v="630"/>
    <x v="2"/>
    <x v="0"/>
    <n v="50"/>
    <x v="7"/>
    <x v="29"/>
    <n v="4"/>
    <n v="1"/>
    <n v="47775.34"/>
    <n v="1"/>
    <x v="0"/>
    <x v="1"/>
    <x v="0"/>
    <x v="0"/>
    <n v="1"/>
  </r>
  <r>
    <n v="15634974"/>
    <s v="Seppelt"/>
    <n v="614"/>
    <x v="0"/>
    <x v="1"/>
    <n v="37"/>
    <x v="1"/>
    <x v="30"/>
    <n v="4"/>
    <n v="0"/>
    <n v="131766.67000000001"/>
    <n v="1"/>
    <x v="0"/>
    <x v="1"/>
    <x v="1"/>
    <x v="1"/>
    <n v="1"/>
  </r>
  <r>
    <n v="15759436"/>
    <s v="Aksenov"/>
    <n v="758"/>
    <x v="0"/>
    <x v="1"/>
    <n v="50"/>
    <x v="3"/>
    <x v="31"/>
    <n v="3"/>
    <n v="1"/>
    <n v="67944.09"/>
    <n v="1"/>
    <x v="0"/>
    <x v="1"/>
    <x v="2"/>
    <x v="0"/>
    <n v="1"/>
  </r>
  <r>
    <n v="15640846"/>
    <s v="Chibueze"/>
    <n v="546"/>
    <x v="2"/>
    <x v="1"/>
    <n v="58"/>
    <x v="7"/>
    <x v="32"/>
    <n v="4"/>
    <n v="1"/>
    <n v="128881.87"/>
    <n v="1"/>
    <x v="1"/>
    <x v="1"/>
    <x v="1"/>
    <x v="3"/>
    <n v="1"/>
  </r>
  <r>
    <n v="15639946"/>
    <s v="Sazonova"/>
    <n v="597"/>
    <x v="2"/>
    <x v="1"/>
    <n v="39"/>
    <x v="1"/>
    <x v="33"/>
    <n v="3"/>
    <n v="1"/>
    <n v="36051.46"/>
    <n v="1"/>
    <x v="1"/>
    <x v="1"/>
    <x v="0"/>
    <x v="1"/>
    <n v="1"/>
  </r>
  <r>
    <n v="15628972"/>
    <s v="Nebeolisa"/>
    <n v="699"/>
    <x v="2"/>
    <x v="0"/>
    <n v="32"/>
    <x v="8"/>
    <x v="34"/>
    <n v="3"/>
    <n v="1"/>
    <n v="127443.82"/>
    <n v="1"/>
    <x v="0"/>
    <x v="1"/>
    <x v="1"/>
    <x v="2"/>
    <n v="1"/>
  </r>
  <r>
    <n v="15605000"/>
    <s v="John"/>
    <n v="550"/>
    <x v="0"/>
    <x v="0"/>
    <n v="38"/>
    <x v="2"/>
    <x v="35"/>
    <n v="3"/>
    <n v="1"/>
    <n v="171457.06"/>
    <n v="1"/>
    <x v="0"/>
    <x v="1"/>
    <x v="1"/>
    <x v="1"/>
    <n v="1"/>
  </r>
  <r>
    <n v="15595324"/>
    <s v="Daniels"/>
    <n v="579"/>
    <x v="2"/>
    <x v="1"/>
    <n v="39"/>
    <x v="4"/>
    <x v="36"/>
    <n v="3"/>
    <n v="0"/>
    <n v="5831"/>
    <n v="1"/>
    <x v="1"/>
    <x v="1"/>
    <x v="0"/>
    <x v="1"/>
    <n v="1"/>
  </r>
  <r>
    <n v="15622478"/>
    <s v="Greaves"/>
    <n v="698"/>
    <x v="0"/>
    <x v="1"/>
    <n v="40"/>
    <x v="0"/>
    <x v="37"/>
    <n v="3"/>
    <n v="1"/>
    <n v="107815.31"/>
    <n v="1"/>
    <x v="1"/>
    <x v="1"/>
    <x v="1"/>
    <x v="1"/>
    <n v="1"/>
  </r>
  <r>
    <n v="15724161"/>
    <s v="Sutton"/>
    <n v="644"/>
    <x v="0"/>
    <x v="1"/>
    <n v="40"/>
    <x v="2"/>
    <x v="38"/>
    <n v="4"/>
    <n v="1"/>
    <n v="77063.63"/>
    <n v="1"/>
    <x v="1"/>
    <x v="1"/>
    <x v="2"/>
    <x v="1"/>
    <n v="1"/>
  </r>
  <r>
    <n v="15603942"/>
    <s v="Hawthorn"/>
    <n v="547"/>
    <x v="2"/>
    <x v="0"/>
    <n v="50"/>
    <x v="7"/>
    <x v="39"/>
    <n v="3"/>
    <n v="0"/>
    <n v="177747.03"/>
    <n v="1"/>
    <x v="0"/>
    <x v="1"/>
    <x v="1"/>
    <x v="0"/>
    <n v="1"/>
  </r>
  <r>
    <n v="15764431"/>
    <s v="Chinwenma"/>
    <n v="671"/>
    <x v="1"/>
    <x v="1"/>
    <n v="34"/>
    <x v="4"/>
    <x v="40"/>
    <n v="4"/>
    <n v="1"/>
    <n v="28238.25"/>
    <n v="1"/>
    <x v="0"/>
    <x v="1"/>
    <x v="0"/>
    <x v="2"/>
    <n v="1"/>
  </r>
  <r>
    <n v="15653776"/>
    <s v="Salier"/>
    <n v="720"/>
    <x v="2"/>
    <x v="1"/>
    <n v="57"/>
    <x v="8"/>
    <x v="41"/>
    <n v="4"/>
    <n v="0"/>
    <n v="27145.73"/>
    <n v="1"/>
    <x v="1"/>
    <x v="1"/>
    <x v="0"/>
    <x v="3"/>
    <n v="1"/>
  </r>
  <r>
    <n v="15597914"/>
    <s v="Evdokimov"/>
    <n v="641"/>
    <x v="2"/>
    <x v="1"/>
    <n v="51"/>
    <x v="3"/>
    <x v="42"/>
    <n v="4"/>
    <n v="1"/>
    <n v="26912.720000000001"/>
    <n v="1"/>
    <x v="0"/>
    <x v="1"/>
    <x v="0"/>
    <x v="0"/>
    <n v="1"/>
  </r>
  <r>
    <n v="15606641"/>
    <s v="Beggs"/>
    <n v="762"/>
    <x v="2"/>
    <x v="0"/>
    <n v="56"/>
    <x v="5"/>
    <x v="43"/>
    <n v="3"/>
    <n v="1"/>
    <n v="77142.42"/>
    <n v="1"/>
    <x v="0"/>
    <x v="1"/>
    <x v="2"/>
    <x v="3"/>
    <n v="1"/>
  </r>
  <r>
    <n v="15623107"/>
    <s v="Chukwumaobim"/>
    <n v="686"/>
    <x v="1"/>
    <x v="0"/>
    <n v="45"/>
    <x v="7"/>
    <x v="44"/>
    <n v="3"/>
    <n v="1"/>
    <n v="64907.48"/>
    <n v="1"/>
    <x v="1"/>
    <x v="1"/>
    <x v="2"/>
    <x v="1"/>
    <n v="1"/>
  </r>
  <r>
    <n v="15616859"/>
    <s v="Bonwick"/>
    <n v="602"/>
    <x v="2"/>
    <x v="1"/>
    <n v="43"/>
    <x v="3"/>
    <x v="45"/>
    <n v="4"/>
    <n v="1"/>
    <n v="115116.35"/>
    <n v="1"/>
    <x v="1"/>
    <x v="1"/>
    <x v="1"/>
    <x v="1"/>
    <n v="1"/>
  </r>
  <r>
    <n v="15593976"/>
    <s v="Swanson"/>
    <n v="578"/>
    <x v="2"/>
    <x v="1"/>
    <n v="31"/>
    <x v="4"/>
    <x v="46"/>
    <n v="4"/>
    <n v="0"/>
    <n v="187866.21"/>
    <n v="1"/>
    <x v="1"/>
    <x v="1"/>
    <x v="1"/>
    <x v="2"/>
    <n v="1"/>
  </r>
  <r>
    <n v="15759067"/>
    <s v="Bromby"/>
    <n v="537"/>
    <x v="2"/>
    <x v="1"/>
    <n v="37"/>
    <x v="0"/>
    <x v="47"/>
    <n v="4"/>
    <n v="1"/>
    <n v="117690.58"/>
    <n v="1"/>
    <x v="0"/>
    <x v="1"/>
    <x v="1"/>
    <x v="1"/>
    <n v="1"/>
  </r>
  <r>
    <n v="15788068"/>
    <s v="Lopez"/>
    <n v="743"/>
    <x v="2"/>
    <x v="0"/>
    <n v="45"/>
    <x v="5"/>
    <x v="48"/>
    <n v="3"/>
    <n v="1"/>
    <n v="22512.44"/>
    <n v="1"/>
    <x v="1"/>
    <x v="1"/>
    <x v="0"/>
    <x v="1"/>
    <n v="1"/>
  </r>
  <r>
    <n v="15812230"/>
    <s v="Elliot"/>
    <n v="670"/>
    <x v="2"/>
    <x v="1"/>
    <n v="42"/>
    <x v="4"/>
    <x v="49"/>
    <n v="3"/>
    <n v="1"/>
    <n v="100324.01"/>
    <n v="0"/>
    <x v="0"/>
    <x v="2"/>
    <x v="1"/>
    <x v="1"/>
    <n v="1"/>
  </r>
  <r>
    <n v="15694444"/>
    <s v="Buttenshaw"/>
    <n v="648"/>
    <x v="2"/>
    <x v="1"/>
    <n v="32"/>
    <x v="1"/>
    <x v="50"/>
    <n v="3"/>
    <n v="1"/>
    <n v="190994.48"/>
    <n v="1"/>
    <x v="1"/>
    <x v="1"/>
    <x v="1"/>
    <x v="2"/>
    <n v="1"/>
  </r>
  <r>
    <n v="15664270"/>
    <s v="Balsillie"/>
    <n v="692"/>
    <x v="2"/>
    <x v="0"/>
    <n v="45"/>
    <x v="9"/>
    <x v="51"/>
    <n v="4"/>
    <n v="1"/>
    <n v="188305.85"/>
    <n v="1"/>
    <x v="1"/>
    <x v="1"/>
    <x v="1"/>
    <x v="1"/>
    <n v="1"/>
  </r>
  <r>
    <n v="15658577"/>
    <s v="Massie"/>
    <n v="629"/>
    <x v="0"/>
    <x v="1"/>
    <n v="37"/>
    <x v="5"/>
    <x v="52"/>
    <n v="3"/>
    <n v="0"/>
    <n v="25136.95"/>
    <n v="1"/>
    <x v="0"/>
    <x v="1"/>
    <x v="0"/>
    <x v="1"/>
    <n v="1"/>
  </r>
  <r>
    <n v="15603554"/>
    <s v="Berkeley"/>
    <n v="513"/>
    <x v="0"/>
    <x v="1"/>
    <n v="45"/>
    <x v="6"/>
    <x v="53"/>
    <n v="3"/>
    <n v="1"/>
    <n v="49915.519999999997"/>
    <n v="1"/>
    <x v="1"/>
    <x v="1"/>
    <x v="0"/>
    <x v="1"/>
    <n v="1"/>
  </r>
  <r>
    <n v="15792305"/>
    <s v="Mountgarrett"/>
    <n v="762"/>
    <x v="2"/>
    <x v="0"/>
    <n v="46"/>
    <x v="9"/>
    <x v="54"/>
    <n v="3"/>
    <n v="0"/>
    <n v="57014.17"/>
    <n v="1"/>
    <x v="0"/>
    <x v="1"/>
    <x v="2"/>
    <x v="0"/>
    <n v="1"/>
  </r>
  <r>
    <n v="15700801"/>
    <s v="Eipper"/>
    <n v="850"/>
    <x v="2"/>
    <x v="0"/>
    <n v="42"/>
    <x v="9"/>
    <x v="55"/>
    <n v="3"/>
    <n v="0"/>
    <n v="60021.34"/>
    <n v="1"/>
    <x v="0"/>
    <x v="1"/>
    <x v="2"/>
    <x v="1"/>
    <n v="1"/>
  </r>
  <r>
    <n v="15569249"/>
    <s v="Howarth"/>
    <n v="576"/>
    <x v="0"/>
    <x v="1"/>
    <n v="55"/>
    <x v="9"/>
    <x v="56"/>
    <n v="3"/>
    <n v="0"/>
    <n v="67539.850000000006"/>
    <n v="1"/>
    <x v="0"/>
    <x v="2"/>
    <x v="2"/>
    <x v="0"/>
    <n v="1"/>
  </r>
  <r>
    <n v="15788776"/>
    <s v="Landor"/>
    <n v="588"/>
    <x v="2"/>
    <x v="0"/>
    <n v="49"/>
    <x v="9"/>
    <x v="57"/>
    <n v="3"/>
    <n v="1"/>
    <n v="36292.94"/>
    <n v="1"/>
    <x v="1"/>
    <x v="1"/>
    <x v="0"/>
    <x v="0"/>
    <n v="1"/>
  </r>
  <r>
    <n v="15621423"/>
    <s v="Lavrentyev"/>
    <n v="736"/>
    <x v="0"/>
    <x v="1"/>
    <n v="42"/>
    <x v="0"/>
    <x v="58"/>
    <n v="3"/>
    <n v="0"/>
    <n v="41921.06"/>
    <n v="1"/>
    <x v="1"/>
    <x v="1"/>
    <x v="0"/>
    <x v="1"/>
    <n v="1"/>
  </r>
  <r>
    <n v="15648681"/>
    <s v="Voronoff"/>
    <n v="747"/>
    <x v="0"/>
    <x v="1"/>
    <n v="47"/>
    <x v="4"/>
    <x v="59"/>
    <n v="4"/>
    <n v="0"/>
    <n v="129964.56"/>
    <n v="1"/>
    <x v="0"/>
    <x v="1"/>
    <x v="1"/>
    <x v="0"/>
    <n v="1"/>
  </r>
  <r>
    <n v="15668889"/>
    <s v="Galgano"/>
    <n v="665"/>
    <x v="2"/>
    <x v="1"/>
    <n v="43"/>
    <x v="3"/>
    <x v="60"/>
    <n v="4"/>
    <n v="1"/>
    <n v="35640.120000000003"/>
    <n v="1"/>
    <x v="1"/>
    <x v="1"/>
    <x v="0"/>
    <x v="1"/>
    <n v="1"/>
  </r>
  <r>
    <n v="15655082"/>
    <s v="Pape"/>
    <n v="607"/>
    <x v="0"/>
    <x v="1"/>
    <n v="48"/>
    <x v="10"/>
    <x v="61"/>
    <n v="3"/>
    <n v="1"/>
    <n v="173568.3"/>
    <n v="1"/>
    <x v="1"/>
    <x v="1"/>
    <x v="1"/>
    <x v="0"/>
    <n v="1"/>
  </r>
  <r>
    <n v="15599329"/>
    <s v="Christopher"/>
    <n v="697"/>
    <x v="0"/>
    <x v="1"/>
    <n v="49"/>
    <x v="0"/>
    <x v="62"/>
    <n v="4"/>
    <n v="0"/>
    <n v="131083.56"/>
    <n v="1"/>
    <x v="0"/>
    <x v="1"/>
    <x v="1"/>
    <x v="0"/>
    <n v="1"/>
  </r>
  <r>
    <n v="15570002"/>
    <s v="Burlingame"/>
    <n v="625"/>
    <x v="2"/>
    <x v="1"/>
    <n v="55"/>
    <x v="1"/>
    <x v="63"/>
    <n v="4"/>
    <n v="0"/>
    <n v="135853.62"/>
    <n v="1"/>
    <x v="1"/>
    <x v="1"/>
    <x v="1"/>
    <x v="0"/>
    <n v="1"/>
  </r>
  <r>
    <n v="15622033"/>
    <s v="Rapuluchukwu"/>
    <n v="847"/>
    <x v="2"/>
    <x v="1"/>
    <n v="41"/>
    <x v="7"/>
    <x v="64"/>
    <n v="4"/>
    <n v="1"/>
    <n v="16025.17"/>
    <n v="1"/>
    <x v="1"/>
    <x v="1"/>
    <x v="0"/>
    <x v="1"/>
    <n v="1"/>
  </r>
  <r>
    <m/>
    <m/>
    <m/>
    <x v="3"/>
    <x v="2"/>
    <m/>
    <x v="11"/>
    <x v="65"/>
    <m/>
    <m/>
    <m/>
    <m/>
    <x v="1"/>
    <x v="0"/>
    <x v="0"/>
    <x v="5"/>
    <n v="1"/>
  </r>
  <r>
    <n v="15574012"/>
    <s v="Chu"/>
    <n v="645"/>
    <x v="1"/>
    <x v="0"/>
    <n v="44"/>
    <x v="1"/>
    <x v="66"/>
    <n v="2"/>
    <n v="1"/>
    <n v="149756.71"/>
    <n v="1"/>
    <x v="1"/>
    <x v="1"/>
    <x v="1"/>
    <x v="1"/>
    <n v="1"/>
  </r>
  <r>
    <n v="15613854"/>
    <s v="Mauldon"/>
    <n v="622"/>
    <x v="1"/>
    <x v="1"/>
    <n v="46"/>
    <x v="10"/>
    <x v="67"/>
    <n v="2"/>
    <n v="1"/>
    <n v="30984.59"/>
    <n v="1"/>
    <x v="0"/>
    <x v="1"/>
    <x v="0"/>
    <x v="0"/>
    <n v="1"/>
  </r>
  <r>
    <n v="15640905"/>
    <s v="Vasin"/>
    <n v="579"/>
    <x v="1"/>
    <x v="1"/>
    <n v="35"/>
    <x v="8"/>
    <x v="68"/>
    <n v="2"/>
    <n v="0"/>
    <n v="8590.83"/>
    <n v="1"/>
    <x v="0"/>
    <x v="1"/>
    <x v="0"/>
    <x v="2"/>
    <n v="1"/>
  </r>
  <r>
    <n v="15726931"/>
    <s v="Onwumelu"/>
    <n v="715"/>
    <x v="0"/>
    <x v="1"/>
    <n v="41"/>
    <x v="1"/>
    <x v="69"/>
    <n v="2"/>
    <n v="0"/>
    <n v="92982.61"/>
    <n v="1"/>
    <x v="1"/>
    <x v="1"/>
    <x v="2"/>
    <x v="1"/>
    <n v="1"/>
  </r>
  <r>
    <n v="15727868"/>
    <s v="Onuora"/>
    <n v="711"/>
    <x v="0"/>
    <x v="1"/>
    <n v="38"/>
    <x v="3"/>
    <x v="70"/>
    <n v="2"/>
    <n v="1"/>
    <n v="14374.86"/>
    <n v="1"/>
    <x v="0"/>
    <x v="1"/>
    <x v="0"/>
    <x v="1"/>
    <n v="1"/>
  </r>
  <r>
    <n v="15659366"/>
    <s v="Shih"/>
    <n v="807"/>
    <x v="0"/>
    <x v="0"/>
    <n v="43"/>
    <x v="8"/>
    <x v="71"/>
    <n v="2"/>
    <n v="1"/>
    <n v="34888.04"/>
    <n v="1"/>
    <x v="1"/>
    <x v="1"/>
    <x v="0"/>
    <x v="1"/>
    <n v="1"/>
  </r>
  <r>
    <n v="15745844"/>
    <s v="Kerr"/>
    <n v="642"/>
    <x v="2"/>
    <x v="1"/>
    <n v="40"/>
    <x v="9"/>
    <x v="72"/>
    <n v="2"/>
    <n v="0"/>
    <n v="86099.23"/>
    <n v="1"/>
    <x v="0"/>
    <x v="1"/>
    <x v="2"/>
    <x v="1"/>
    <n v="1"/>
  </r>
  <r>
    <n v="15573456"/>
    <s v="Cunningham"/>
    <n v="648"/>
    <x v="1"/>
    <x v="0"/>
    <n v="46"/>
    <x v="2"/>
    <x v="73"/>
    <n v="2"/>
    <n v="1"/>
    <n v="77405.95"/>
    <n v="1"/>
    <x v="1"/>
    <x v="1"/>
    <x v="2"/>
    <x v="0"/>
    <n v="1"/>
  </r>
  <r>
    <n v="15585865"/>
    <s v="Westerberg"/>
    <n v="673"/>
    <x v="0"/>
    <x v="1"/>
    <n v="38"/>
    <x v="3"/>
    <x v="74"/>
    <n v="2"/>
    <n v="0"/>
    <n v="134901.34"/>
    <n v="1"/>
    <x v="1"/>
    <x v="1"/>
    <x v="1"/>
    <x v="1"/>
    <n v="1"/>
  </r>
  <r>
    <n v="15737741"/>
    <s v="McKay"/>
    <n v="607"/>
    <x v="1"/>
    <x v="1"/>
    <n v="33"/>
    <x v="3"/>
    <x v="75"/>
    <n v="2"/>
    <n v="0"/>
    <n v="109291.39"/>
    <n v="1"/>
    <x v="0"/>
    <x v="1"/>
    <x v="1"/>
    <x v="2"/>
    <n v="1"/>
  </r>
  <r>
    <n v="15803689"/>
    <s v="Begum"/>
    <n v="647"/>
    <x v="2"/>
    <x v="1"/>
    <n v="51"/>
    <x v="8"/>
    <x v="76"/>
    <n v="2"/>
    <n v="0"/>
    <n v="54954.51"/>
    <n v="1"/>
    <x v="1"/>
    <x v="1"/>
    <x v="2"/>
    <x v="0"/>
    <n v="1"/>
  </r>
  <r>
    <n v="15738181"/>
    <s v="Douglas"/>
    <n v="850"/>
    <x v="0"/>
    <x v="0"/>
    <n v="31"/>
    <x v="9"/>
    <x v="77"/>
    <n v="2"/>
    <n v="0"/>
    <n v="50129.87"/>
    <n v="1"/>
    <x v="1"/>
    <x v="1"/>
    <x v="2"/>
    <x v="2"/>
    <n v="1"/>
  </r>
  <r>
    <n v="15620204"/>
    <s v="Walker"/>
    <n v="543"/>
    <x v="2"/>
    <x v="1"/>
    <n v="57"/>
    <x v="8"/>
    <x v="78"/>
    <n v="2"/>
    <n v="1"/>
    <n v="120657.32"/>
    <n v="1"/>
    <x v="0"/>
    <x v="1"/>
    <x v="1"/>
    <x v="3"/>
    <n v="1"/>
  </r>
  <r>
    <n v="15677921"/>
    <s v="Bobrov"/>
    <n v="720"/>
    <x v="2"/>
    <x v="0"/>
    <n v="60"/>
    <x v="2"/>
    <x v="79"/>
    <n v="2"/>
    <n v="0"/>
    <n v="157552.07999999999"/>
    <n v="1"/>
    <x v="1"/>
    <x v="1"/>
    <x v="1"/>
    <x v="3"/>
    <n v="1"/>
  </r>
  <r>
    <n v="15584091"/>
    <s v="Pitts"/>
    <n v="742"/>
    <x v="2"/>
    <x v="1"/>
    <n v="36"/>
    <x v="3"/>
    <x v="80"/>
    <n v="2"/>
    <n v="0"/>
    <n v="47271.61"/>
    <n v="1"/>
    <x v="1"/>
    <x v="1"/>
    <x v="0"/>
    <x v="1"/>
    <n v="1"/>
  </r>
  <r>
    <n v="15789158"/>
    <s v="Nikitina"/>
    <n v="636"/>
    <x v="2"/>
    <x v="0"/>
    <n v="49"/>
    <x v="9"/>
    <x v="81"/>
    <n v="2"/>
    <n v="1"/>
    <n v="158887.09"/>
    <n v="1"/>
    <x v="1"/>
    <x v="1"/>
    <x v="1"/>
    <x v="0"/>
    <n v="1"/>
  </r>
  <r>
    <n v="15794048"/>
    <s v="Wan"/>
    <n v="667"/>
    <x v="2"/>
    <x v="1"/>
    <n v="48"/>
    <x v="8"/>
    <x v="82"/>
    <n v="2"/>
    <n v="0"/>
    <n v="113316.77"/>
    <n v="1"/>
    <x v="1"/>
    <x v="1"/>
    <x v="1"/>
    <x v="0"/>
    <n v="1"/>
  </r>
  <r>
    <n v="15646810"/>
    <s v="Quinn"/>
    <n v="603"/>
    <x v="2"/>
    <x v="0"/>
    <n v="44"/>
    <x v="9"/>
    <x v="83"/>
    <n v="2"/>
    <n v="1"/>
    <n v="108488.33"/>
    <n v="1"/>
    <x v="1"/>
    <x v="1"/>
    <x v="1"/>
    <x v="1"/>
    <n v="1"/>
  </r>
  <r>
    <n v="15669987"/>
    <s v="Sung"/>
    <n v="728"/>
    <x v="2"/>
    <x v="1"/>
    <n v="35"/>
    <x v="1"/>
    <x v="84"/>
    <n v="2"/>
    <n v="1"/>
    <n v="54359.02"/>
    <n v="1"/>
    <x v="1"/>
    <x v="1"/>
    <x v="2"/>
    <x v="2"/>
    <n v="1"/>
  </r>
  <r>
    <n v="15660429"/>
    <s v="Ch'in"/>
    <n v="665"/>
    <x v="1"/>
    <x v="1"/>
    <n v="42"/>
    <x v="3"/>
    <x v="85"/>
    <n v="2"/>
    <n v="0"/>
    <n v="156774.94"/>
    <n v="1"/>
    <x v="0"/>
    <x v="1"/>
    <x v="1"/>
    <x v="1"/>
    <n v="1"/>
  </r>
  <r>
    <n v="15701301"/>
    <s v="Murphy"/>
    <n v="646"/>
    <x v="0"/>
    <x v="1"/>
    <n v="42"/>
    <x v="7"/>
    <x v="86"/>
    <n v="2"/>
    <n v="0"/>
    <n v="67124.479999999996"/>
    <n v="1"/>
    <x v="1"/>
    <x v="1"/>
    <x v="2"/>
    <x v="1"/>
    <n v="1"/>
  </r>
  <r>
    <n v="15692744"/>
    <s v="Davison"/>
    <n v="512"/>
    <x v="0"/>
    <x v="0"/>
    <n v="36"/>
    <x v="10"/>
    <x v="87"/>
    <n v="2"/>
    <n v="0"/>
    <n v="38629.300000000003"/>
    <n v="1"/>
    <x v="1"/>
    <x v="1"/>
    <x v="0"/>
    <x v="1"/>
    <n v="1"/>
  </r>
  <r>
    <n v="15589572"/>
    <s v="Otutodilichukwu"/>
    <n v="785"/>
    <x v="1"/>
    <x v="1"/>
    <n v="61"/>
    <x v="10"/>
    <x v="88"/>
    <n v="2"/>
    <n v="1"/>
    <n v="170214.82"/>
    <n v="1"/>
    <x v="1"/>
    <x v="1"/>
    <x v="1"/>
    <x v="3"/>
    <n v="1"/>
  </r>
  <r>
    <n v="15812272"/>
    <s v="Ugonna"/>
    <n v="693"/>
    <x v="2"/>
    <x v="0"/>
    <n v="44"/>
    <x v="4"/>
    <x v="89"/>
    <n v="2"/>
    <n v="1"/>
    <n v="46998.13"/>
    <n v="1"/>
    <x v="0"/>
    <x v="1"/>
    <x v="0"/>
    <x v="1"/>
    <n v="1"/>
  </r>
  <r>
    <n v="15629244"/>
    <s v="Bryant"/>
    <n v="635"/>
    <x v="1"/>
    <x v="0"/>
    <n v="50"/>
    <x v="0"/>
    <x v="90"/>
    <n v="2"/>
    <n v="0"/>
    <n v="54560.79"/>
    <n v="1"/>
    <x v="1"/>
    <x v="1"/>
    <x v="2"/>
    <x v="0"/>
    <n v="1"/>
  </r>
  <r>
    <n v="15787835"/>
    <s v="Simpson"/>
    <n v="775"/>
    <x v="2"/>
    <x v="1"/>
    <n v="38"/>
    <x v="10"/>
    <x v="91"/>
    <n v="2"/>
    <n v="1"/>
    <n v="15795.88"/>
    <n v="1"/>
    <x v="0"/>
    <x v="1"/>
    <x v="0"/>
    <x v="1"/>
    <n v="1"/>
  </r>
  <r>
    <n v="15619343"/>
    <s v="Mahmood"/>
    <n v="561"/>
    <x v="0"/>
    <x v="0"/>
    <n v="56"/>
    <x v="0"/>
    <x v="92"/>
    <n v="2"/>
    <n v="1"/>
    <n v="133167.10999999999"/>
    <n v="1"/>
    <x v="1"/>
    <x v="1"/>
    <x v="1"/>
    <x v="3"/>
    <n v="1"/>
  </r>
  <r>
    <n v="15643630"/>
    <s v="Quaife"/>
    <n v="770"/>
    <x v="1"/>
    <x v="0"/>
    <n v="55"/>
    <x v="2"/>
    <x v="93"/>
    <n v="2"/>
    <n v="1"/>
    <n v="185211.28"/>
    <n v="1"/>
    <x v="1"/>
    <x v="1"/>
    <x v="1"/>
    <x v="0"/>
    <n v="1"/>
  </r>
  <r>
    <n v="15699772"/>
    <s v="Barclay"/>
    <n v="428"/>
    <x v="2"/>
    <x v="1"/>
    <n v="40"/>
    <x v="7"/>
    <x v="94"/>
    <n v="2"/>
    <n v="1"/>
    <n v="72876.429999999993"/>
    <n v="1"/>
    <x v="1"/>
    <x v="1"/>
    <x v="2"/>
    <x v="1"/>
    <n v="1"/>
  </r>
  <r>
    <n v="15605286"/>
    <s v="Moyes"/>
    <n v="565"/>
    <x v="0"/>
    <x v="0"/>
    <n v="55"/>
    <x v="10"/>
    <x v="95"/>
    <n v="2"/>
    <n v="1"/>
    <n v="128124.7"/>
    <n v="1"/>
    <x v="0"/>
    <x v="1"/>
    <x v="1"/>
    <x v="0"/>
    <n v="1"/>
  </r>
  <r>
    <n v="15723008"/>
    <s v="Lo Duca"/>
    <n v="720"/>
    <x v="0"/>
    <x v="1"/>
    <n v="45"/>
    <x v="8"/>
    <x v="96"/>
    <n v="2"/>
    <n v="1"/>
    <n v="35633.15"/>
    <n v="1"/>
    <x v="0"/>
    <x v="1"/>
    <x v="0"/>
    <x v="1"/>
    <n v="1"/>
  </r>
  <r>
    <n v="15815626"/>
    <s v="Oluchi"/>
    <n v="640"/>
    <x v="0"/>
    <x v="0"/>
    <n v="63"/>
    <x v="3"/>
    <x v="97"/>
    <n v="2"/>
    <n v="1"/>
    <n v="112503.24"/>
    <n v="1"/>
    <x v="0"/>
    <x v="1"/>
    <x v="1"/>
    <x v="3"/>
    <n v="1"/>
  </r>
  <r>
    <n v="15687658"/>
    <s v="Burgin"/>
    <n v="716"/>
    <x v="0"/>
    <x v="1"/>
    <n v="52"/>
    <x v="0"/>
    <x v="98"/>
    <n v="2"/>
    <n v="1"/>
    <n v="14608"/>
    <n v="1"/>
    <x v="1"/>
    <x v="1"/>
    <x v="0"/>
    <x v="0"/>
    <n v="1"/>
  </r>
  <r>
    <n v="15762169"/>
    <s v="Bergman"/>
    <n v="556"/>
    <x v="2"/>
    <x v="0"/>
    <n v="37"/>
    <x v="2"/>
    <x v="99"/>
    <n v="2"/>
    <n v="1"/>
    <n v="90928.02"/>
    <n v="1"/>
    <x v="1"/>
    <x v="1"/>
    <x v="2"/>
    <x v="1"/>
    <n v="1"/>
  </r>
  <r>
    <n v="15633930"/>
    <s v="Yobachukwu"/>
    <n v="648"/>
    <x v="1"/>
    <x v="1"/>
    <n v="56"/>
    <x v="9"/>
    <x v="100"/>
    <n v="2"/>
    <n v="1"/>
    <n v="140991.23000000001"/>
    <n v="1"/>
    <x v="1"/>
    <x v="1"/>
    <x v="1"/>
    <x v="3"/>
    <n v="1"/>
  </r>
  <r>
    <n v="15629323"/>
    <s v="Kelechi"/>
    <n v="617"/>
    <x v="2"/>
    <x v="1"/>
    <n v="37"/>
    <x v="10"/>
    <x v="101"/>
    <n v="2"/>
    <n v="1"/>
    <n v="175324.74"/>
    <n v="1"/>
    <x v="1"/>
    <x v="1"/>
    <x v="1"/>
    <x v="1"/>
    <n v="1"/>
  </r>
  <r>
    <n v="15581440"/>
    <s v="Christie"/>
    <n v="724"/>
    <x v="2"/>
    <x v="1"/>
    <n v="48"/>
    <x v="9"/>
    <x v="102"/>
    <n v="2"/>
    <n v="1"/>
    <n v="80552.11"/>
    <n v="1"/>
    <x v="0"/>
    <x v="1"/>
    <x v="2"/>
    <x v="0"/>
    <n v="1"/>
  </r>
  <r>
    <n v="15569571"/>
    <s v="Davydova"/>
    <n v="584"/>
    <x v="2"/>
    <x v="1"/>
    <n v="46"/>
    <x v="9"/>
    <x v="103"/>
    <n v="2"/>
    <n v="1"/>
    <n v="120376.87"/>
    <n v="1"/>
    <x v="1"/>
    <x v="1"/>
    <x v="1"/>
    <x v="0"/>
    <n v="1"/>
  </r>
  <r>
    <n v="15581036"/>
    <s v="Beyer"/>
    <n v="712"/>
    <x v="2"/>
    <x v="1"/>
    <n v="40"/>
    <x v="7"/>
    <x v="104"/>
    <n v="2"/>
    <n v="1"/>
    <n v="120158.72"/>
    <n v="1"/>
    <x v="1"/>
    <x v="1"/>
    <x v="1"/>
    <x v="1"/>
    <n v="1"/>
  </r>
  <r>
    <n v="15782468"/>
    <s v="Hart"/>
    <n v="850"/>
    <x v="1"/>
    <x v="0"/>
    <n v="51"/>
    <x v="7"/>
    <x v="105"/>
    <n v="2"/>
    <n v="1"/>
    <n v="12457.76"/>
    <n v="1"/>
    <x v="0"/>
    <x v="1"/>
    <x v="0"/>
    <x v="0"/>
    <n v="1"/>
  </r>
  <r>
    <n v="15641416"/>
    <s v="Shaffer"/>
    <n v="732"/>
    <x v="2"/>
    <x v="1"/>
    <n v="61"/>
    <x v="2"/>
    <x v="106"/>
    <n v="2"/>
    <n v="1"/>
    <n v="157527.6"/>
    <n v="1"/>
    <x v="0"/>
    <x v="1"/>
    <x v="1"/>
    <x v="3"/>
    <n v="1"/>
  </r>
  <r>
    <n v="15678572"/>
    <s v="Keating"/>
    <n v="529"/>
    <x v="1"/>
    <x v="0"/>
    <n v="38"/>
    <x v="0"/>
    <x v="107"/>
    <n v="2"/>
    <n v="1"/>
    <n v="90256.06"/>
    <n v="1"/>
    <x v="1"/>
    <x v="1"/>
    <x v="2"/>
    <x v="1"/>
    <n v="1"/>
  </r>
  <r>
    <n v="15789425"/>
    <s v="Marsden"/>
    <n v="694"/>
    <x v="2"/>
    <x v="1"/>
    <n v="37"/>
    <x v="1"/>
    <x v="108"/>
    <n v="2"/>
    <n v="1"/>
    <n v="182354.46"/>
    <n v="1"/>
    <x v="1"/>
    <x v="1"/>
    <x v="1"/>
    <x v="1"/>
    <n v="1"/>
  </r>
  <r>
    <n v="15779581"/>
    <s v="Bottrill"/>
    <n v="734"/>
    <x v="1"/>
    <x v="1"/>
    <n v="43"/>
    <x v="7"/>
    <x v="109"/>
    <n v="2"/>
    <n v="0"/>
    <n v="94811.85"/>
    <n v="1"/>
    <x v="0"/>
    <x v="1"/>
    <x v="2"/>
    <x v="1"/>
    <n v="1"/>
  </r>
  <r>
    <n v="15730688"/>
    <s v="Yu"/>
    <n v="548"/>
    <x v="0"/>
    <x v="1"/>
    <n v="28"/>
    <x v="1"/>
    <x v="110"/>
    <n v="2"/>
    <n v="1"/>
    <n v="158585.17000000001"/>
    <n v="1"/>
    <x v="0"/>
    <x v="1"/>
    <x v="1"/>
    <x v="2"/>
    <n v="1"/>
  </r>
  <r>
    <n v="15646091"/>
    <s v="Frankland"/>
    <n v="560"/>
    <x v="1"/>
    <x v="1"/>
    <n v="43"/>
    <x v="10"/>
    <x v="111"/>
    <n v="2"/>
    <n v="1"/>
    <n v="123181.44"/>
    <n v="1"/>
    <x v="1"/>
    <x v="1"/>
    <x v="1"/>
    <x v="1"/>
    <n v="1"/>
  </r>
  <r>
    <n v="15801904"/>
    <s v="Heard"/>
    <n v="677"/>
    <x v="2"/>
    <x v="0"/>
    <n v="28"/>
    <x v="6"/>
    <x v="112"/>
    <n v="2"/>
    <n v="1"/>
    <n v="8755.69"/>
    <n v="1"/>
    <x v="1"/>
    <x v="1"/>
    <x v="0"/>
    <x v="2"/>
    <n v="1"/>
  </r>
  <r>
    <n v="15628767"/>
    <s v="Hotchin"/>
    <n v="608"/>
    <x v="1"/>
    <x v="1"/>
    <n v="63"/>
    <x v="7"/>
    <x v="113"/>
    <n v="2"/>
    <n v="1"/>
    <n v="175696.16"/>
    <n v="1"/>
    <x v="0"/>
    <x v="1"/>
    <x v="1"/>
    <x v="3"/>
    <n v="1"/>
  </r>
  <r>
    <n v="15603465"/>
    <s v="Dunn"/>
    <n v="665"/>
    <x v="2"/>
    <x v="1"/>
    <n v="45"/>
    <x v="4"/>
    <x v="114"/>
    <n v="2"/>
    <n v="1"/>
    <n v="51871.95"/>
    <n v="1"/>
    <x v="1"/>
    <x v="1"/>
    <x v="2"/>
    <x v="1"/>
    <n v="1"/>
  </r>
  <r>
    <n v="15588944"/>
    <s v="Maughan"/>
    <n v="456"/>
    <x v="0"/>
    <x v="1"/>
    <n v="63"/>
    <x v="8"/>
    <x v="115"/>
    <n v="2"/>
    <n v="0"/>
    <n v="140758.07"/>
    <n v="1"/>
    <x v="1"/>
    <x v="1"/>
    <x v="1"/>
    <x v="3"/>
    <n v="1"/>
  </r>
  <r>
    <n v="15772528"/>
    <s v="Mishin"/>
    <n v="750"/>
    <x v="0"/>
    <x v="1"/>
    <n v="47"/>
    <x v="0"/>
    <x v="116"/>
    <n v="2"/>
    <n v="1"/>
    <n v="54473.599999999999"/>
    <n v="1"/>
    <x v="1"/>
    <x v="1"/>
    <x v="2"/>
    <x v="0"/>
    <n v="1"/>
  </r>
  <r>
    <n v="15773868"/>
    <s v="Belov"/>
    <n v="653"/>
    <x v="2"/>
    <x v="1"/>
    <n v="37"/>
    <x v="7"/>
    <x v="117"/>
    <n v="2"/>
    <n v="1"/>
    <n v="134625.09"/>
    <n v="1"/>
    <x v="1"/>
    <x v="1"/>
    <x v="1"/>
    <x v="1"/>
    <n v="1"/>
  </r>
  <r>
    <n v="15757541"/>
    <s v="Rickard"/>
    <n v="778"/>
    <x v="0"/>
    <x v="1"/>
    <n v="33"/>
    <x v="2"/>
    <x v="118"/>
    <n v="2"/>
    <n v="0"/>
    <n v="180249.94"/>
    <n v="1"/>
    <x v="1"/>
    <x v="1"/>
    <x v="1"/>
    <x v="2"/>
    <n v="1"/>
  </r>
  <r>
    <n v="15698716"/>
    <s v="Baker"/>
    <n v="620"/>
    <x v="0"/>
    <x v="1"/>
    <n v="70"/>
    <x v="7"/>
    <x v="119"/>
    <n v="2"/>
    <n v="1"/>
    <n v="33350.26"/>
    <n v="1"/>
    <x v="1"/>
    <x v="1"/>
    <x v="0"/>
    <x v="4"/>
    <n v="1"/>
  </r>
  <r>
    <n v="15800287"/>
    <s v="Micco"/>
    <n v="706"/>
    <x v="1"/>
    <x v="1"/>
    <n v="46"/>
    <x v="3"/>
    <x v="120"/>
    <n v="2"/>
    <n v="1"/>
    <n v="150156.82"/>
    <n v="1"/>
    <x v="1"/>
    <x v="1"/>
    <x v="1"/>
    <x v="0"/>
    <n v="1"/>
  </r>
  <r>
    <n v="15645271"/>
    <s v="Radcliffe-Brown"/>
    <n v="615"/>
    <x v="2"/>
    <x v="0"/>
    <n v="24"/>
    <x v="1"/>
    <x v="121"/>
    <n v="2"/>
    <n v="0"/>
    <n v="179488.41"/>
    <n v="1"/>
    <x v="1"/>
    <x v="1"/>
    <x v="1"/>
    <x v="5"/>
    <n v="1"/>
  </r>
  <r>
    <n v="15704788"/>
    <s v="Krawczyk"/>
    <n v="812"/>
    <x v="1"/>
    <x v="1"/>
    <n v="49"/>
    <x v="1"/>
    <x v="122"/>
    <n v="2"/>
    <n v="0"/>
    <n v="91556.57"/>
    <n v="1"/>
    <x v="1"/>
    <x v="1"/>
    <x v="2"/>
    <x v="0"/>
    <n v="1"/>
  </r>
  <r>
    <n v="15692929"/>
    <s v="Ikechukwu"/>
    <n v="791"/>
    <x v="2"/>
    <x v="1"/>
    <n v="42"/>
    <x v="5"/>
    <x v="123"/>
    <n v="2"/>
    <n v="0"/>
    <n v="139946.68"/>
    <n v="1"/>
    <x v="0"/>
    <x v="1"/>
    <x v="1"/>
    <x v="1"/>
    <n v="1"/>
  </r>
  <r>
    <n v="15622532"/>
    <s v="Izmailova"/>
    <n v="708"/>
    <x v="0"/>
    <x v="1"/>
    <n v="47"/>
    <x v="6"/>
    <x v="124"/>
    <n v="2"/>
    <n v="0"/>
    <n v="132730.07"/>
    <n v="1"/>
    <x v="0"/>
    <x v="1"/>
    <x v="1"/>
    <x v="0"/>
    <n v="1"/>
  </r>
  <r>
    <n v="15606273"/>
    <s v="Rene"/>
    <n v="616"/>
    <x v="0"/>
    <x v="0"/>
    <n v="37"/>
    <x v="4"/>
    <x v="125"/>
    <n v="2"/>
    <n v="0"/>
    <n v="154957.66"/>
    <n v="1"/>
    <x v="1"/>
    <x v="1"/>
    <x v="1"/>
    <x v="1"/>
    <n v="1"/>
  </r>
  <r>
    <n v="15574761"/>
    <s v="Lynch"/>
    <n v="466"/>
    <x v="0"/>
    <x v="1"/>
    <n v="41"/>
    <x v="7"/>
    <x v="126"/>
    <n v="2"/>
    <n v="1"/>
    <n v="178994.13"/>
    <n v="1"/>
    <x v="1"/>
    <x v="2"/>
    <x v="1"/>
    <x v="1"/>
    <n v="1"/>
  </r>
  <r>
    <n v="15709474"/>
    <s v="Macnamara"/>
    <n v="740"/>
    <x v="2"/>
    <x v="1"/>
    <n v="57"/>
    <x v="7"/>
    <x v="127"/>
    <n v="2"/>
    <n v="1"/>
    <n v="65121.63"/>
    <n v="1"/>
    <x v="0"/>
    <x v="1"/>
    <x v="2"/>
    <x v="3"/>
    <n v="1"/>
  </r>
  <r>
    <n v="15745533"/>
    <s v="Sargent"/>
    <n v="799"/>
    <x v="0"/>
    <x v="1"/>
    <n v="63"/>
    <x v="8"/>
    <x v="128"/>
    <n v="2"/>
    <n v="1"/>
    <n v="37464"/>
    <n v="1"/>
    <x v="1"/>
    <x v="1"/>
    <x v="0"/>
    <x v="3"/>
    <n v="1"/>
  </r>
  <r>
    <n v="15798256"/>
    <s v="Takasuka"/>
    <n v="558"/>
    <x v="0"/>
    <x v="1"/>
    <n v="45"/>
    <x v="8"/>
    <x v="129"/>
    <n v="2"/>
    <n v="0"/>
    <n v="89891.4"/>
    <n v="1"/>
    <x v="1"/>
    <x v="1"/>
    <x v="2"/>
    <x v="1"/>
    <n v="1"/>
  </r>
  <r>
    <n v="15800514"/>
    <s v="Kenechukwu"/>
    <n v="477"/>
    <x v="2"/>
    <x v="1"/>
    <n v="24"/>
    <x v="3"/>
    <x v="130"/>
    <n v="2"/>
    <n v="0"/>
    <n v="162699.70000000001"/>
    <n v="1"/>
    <x v="1"/>
    <x v="1"/>
    <x v="1"/>
    <x v="5"/>
    <n v="1"/>
  </r>
  <r>
    <n v="15576935"/>
    <s v="Ampt"/>
    <n v="743"/>
    <x v="1"/>
    <x v="0"/>
    <n v="43"/>
    <x v="3"/>
    <x v="131"/>
    <n v="2"/>
    <n v="0"/>
    <n v="93228.86"/>
    <n v="1"/>
    <x v="0"/>
    <x v="1"/>
    <x v="2"/>
    <x v="1"/>
    <n v="1"/>
  </r>
  <r>
    <n v="15789313"/>
    <s v="Ugorji"/>
    <n v="595"/>
    <x v="2"/>
    <x v="1"/>
    <n v="44"/>
    <x v="10"/>
    <x v="132"/>
    <n v="2"/>
    <n v="1"/>
    <n v="143952.24"/>
    <n v="1"/>
    <x v="1"/>
    <x v="1"/>
    <x v="1"/>
    <x v="1"/>
    <n v="1"/>
  </r>
  <r>
    <n v="15604093"/>
    <s v="Neitenstein"/>
    <n v="546"/>
    <x v="0"/>
    <x v="0"/>
    <n v="34"/>
    <x v="10"/>
    <x v="133"/>
    <n v="2"/>
    <n v="1"/>
    <n v="25744.13"/>
    <n v="1"/>
    <x v="0"/>
    <x v="1"/>
    <x v="0"/>
    <x v="2"/>
    <n v="1"/>
  </r>
  <r>
    <n v="15737104"/>
    <s v="Lawson"/>
    <n v="652"/>
    <x v="2"/>
    <x v="1"/>
    <n v="47"/>
    <x v="6"/>
    <x v="134"/>
    <n v="2"/>
    <n v="1"/>
    <n v="38798.79"/>
    <n v="1"/>
    <x v="0"/>
    <x v="1"/>
    <x v="0"/>
    <x v="0"/>
    <n v="1"/>
  </r>
  <r>
    <n v="15593128"/>
    <s v="Vinogradoff"/>
    <n v="608"/>
    <x v="0"/>
    <x v="1"/>
    <n v="56"/>
    <x v="5"/>
    <x v="135"/>
    <n v="2"/>
    <n v="1"/>
    <n v="142492.04"/>
    <n v="1"/>
    <x v="1"/>
    <x v="1"/>
    <x v="1"/>
    <x v="3"/>
    <n v="1"/>
  </r>
  <r>
    <n v="15597709"/>
    <s v="Hornung"/>
    <n v="602"/>
    <x v="0"/>
    <x v="1"/>
    <n v="39"/>
    <x v="9"/>
    <x v="136"/>
    <n v="2"/>
    <n v="1"/>
    <n v="176614.86"/>
    <n v="1"/>
    <x v="1"/>
    <x v="1"/>
    <x v="1"/>
    <x v="1"/>
    <n v="1"/>
  </r>
  <r>
    <n v="15815095"/>
    <s v="Burfitt"/>
    <n v="850"/>
    <x v="1"/>
    <x v="0"/>
    <n v="54"/>
    <x v="0"/>
    <x v="137"/>
    <n v="2"/>
    <n v="0"/>
    <n v="24093.4"/>
    <n v="1"/>
    <x v="1"/>
    <x v="1"/>
    <x v="0"/>
    <x v="0"/>
    <n v="1"/>
  </r>
  <r>
    <n v="15569917"/>
    <s v="Obijiaku"/>
    <n v="706"/>
    <x v="1"/>
    <x v="0"/>
    <n v="30"/>
    <x v="9"/>
    <x v="138"/>
    <n v="2"/>
    <n v="0"/>
    <n v="137674.54999999999"/>
    <n v="1"/>
    <x v="1"/>
    <x v="1"/>
    <x v="1"/>
    <x v="2"/>
    <n v="1"/>
  </r>
  <r>
    <n v="15629985"/>
    <s v="Eidson"/>
    <n v="723"/>
    <x v="2"/>
    <x v="1"/>
    <n v="47"/>
    <x v="5"/>
    <x v="139"/>
    <n v="2"/>
    <n v="0"/>
    <n v="103379.31"/>
    <n v="1"/>
    <x v="1"/>
    <x v="1"/>
    <x v="1"/>
    <x v="0"/>
    <n v="1"/>
  </r>
  <r>
    <n v="15574830"/>
    <s v="Townsley"/>
    <n v="633"/>
    <x v="2"/>
    <x v="0"/>
    <n v="58"/>
    <x v="3"/>
    <x v="140"/>
    <n v="2"/>
    <n v="1"/>
    <n v="147635.32999999999"/>
    <n v="1"/>
    <x v="1"/>
    <x v="1"/>
    <x v="1"/>
    <x v="3"/>
    <n v="1"/>
  </r>
  <r>
    <n v="15781129"/>
    <s v="Montgomery"/>
    <n v="687"/>
    <x v="1"/>
    <x v="0"/>
    <n v="38"/>
    <x v="1"/>
    <x v="141"/>
    <n v="2"/>
    <n v="1"/>
    <n v="66580.13"/>
    <n v="1"/>
    <x v="0"/>
    <x v="1"/>
    <x v="2"/>
    <x v="1"/>
    <n v="1"/>
  </r>
  <r>
    <n v="15796993"/>
    <s v="McCollum"/>
    <n v="741"/>
    <x v="0"/>
    <x v="0"/>
    <n v="52"/>
    <x v="8"/>
    <x v="142"/>
    <n v="2"/>
    <n v="0"/>
    <n v="21834.400000000001"/>
    <n v="1"/>
    <x v="1"/>
    <x v="1"/>
    <x v="0"/>
    <x v="0"/>
    <n v="1"/>
  </r>
  <r>
    <n v="15688951"/>
    <s v="Stoneman"/>
    <n v="789"/>
    <x v="2"/>
    <x v="0"/>
    <n v="43"/>
    <x v="1"/>
    <x v="143"/>
    <n v="2"/>
    <n v="0"/>
    <n v="148412.24"/>
    <n v="1"/>
    <x v="0"/>
    <x v="1"/>
    <x v="1"/>
    <x v="1"/>
    <n v="1"/>
  </r>
  <r>
    <n v="15743193"/>
    <s v="Olson"/>
    <n v="644"/>
    <x v="0"/>
    <x v="0"/>
    <n v="37"/>
    <x v="9"/>
    <x v="144"/>
    <n v="2"/>
    <n v="1"/>
    <n v="104217.96"/>
    <n v="1"/>
    <x v="1"/>
    <x v="1"/>
    <x v="1"/>
    <x v="1"/>
    <n v="1"/>
  </r>
  <r>
    <n v="15773469"/>
    <s v="Clark"/>
    <n v="687"/>
    <x v="2"/>
    <x v="1"/>
    <n v="27"/>
    <x v="2"/>
    <x v="145"/>
    <n v="2"/>
    <n v="0"/>
    <n v="126494.82"/>
    <n v="0"/>
    <x v="1"/>
    <x v="1"/>
    <x v="1"/>
    <x v="2"/>
    <n v="1"/>
  </r>
  <r>
    <n v="15638424"/>
    <s v="Glauert"/>
    <n v="661"/>
    <x v="2"/>
    <x v="1"/>
    <n v="35"/>
    <x v="4"/>
    <x v="146"/>
    <n v="2"/>
    <n v="0"/>
    <n v="113656.85"/>
    <n v="0"/>
    <x v="0"/>
    <x v="1"/>
    <x v="1"/>
    <x v="2"/>
    <n v="1"/>
  </r>
  <r>
    <n v="15706021"/>
    <s v="Buley"/>
    <n v="665"/>
    <x v="0"/>
    <x v="1"/>
    <n v="34"/>
    <x v="8"/>
    <x v="147"/>
    <n v="2"/>
    <n v="0"/>
    <n v="171413.66"/>
    <n v="0"/>
    <x v="1"/>
    <x v="1"/>
    <x v="1"/>
    <x v="2"/>
    <n v="1"/>
  </r>
  <r>
    <n v="15704769"/>
    <s v="Smith"/>
    <n v="585"/>
    <x v="0"/>
    <x v="1"/>
    <n v="67"/>
    <x v="4"/>
    <x v="148"/>
    <n v="2"/>
    <n v="0"/>
    <n v="93146.11"/>
    <n v="0"/>
    <x v="0"/>
    <x v="1"/>
    <x v="2"/>
    <x v="4"/>
    <n v="1"/>
  </r>
  <r>
    <n v="15592979"/>
    <s v="Rose"/>
    <n v="671"/>
    <x v="2"/>
    <x v="1"/>
    <n v="34"/>
    <x v="9"/>
    <x v="149"/>
    <n v="2"/>
    <n v="0"/>
    <n v="156917.12"/>
    <n v="0"/>
    <x v="1"/>
    <x v="2"/>
    <x v="1"/>
    <x v="2"/>
    <n v="1"/>
  </r>
  <r>
    <n v="15708608"/>
    <s v="Wallwork"/>
    <n v="799"/>
    <x v="0"/>
    <x v="1"/>
    <n v="22"/>
    <x v="1"/>
    <x v="150"/>
    <n v="2"/>
    <n v="0"/>
    <n v="192633.85"/>
    <n v="0"/>
    <x v="0"/>
    <x v="1"/>
    <x v="1"/>
    <x v="5"/>
    <n v="1"/>
  </r>
  <r>
    <n v="15807432"/>
    <s v="Cheng"/>
    <n v="645"/>
    <x v="2"/>
    <x v="1"/>
    <n v="37"/>
    <x v="3"/>
    <x v="151"/>
    <n v="2"/>
    <n v="0"/>
    <n v="153400.24"/>
    <n v="0"/>
    <x v="0"/>
    <x v="1"/>
    <x v="1"/>
    <x v="1"/>
    <n v="1"/>
  </r>
  <r>
    <n v="15576368"/>
    <s v="Bledsoe"/>
    <n v="624"/>
    <x v="2"/>
    <x v="1"/>
    <n v="48"/>
    <x v="7"/>
    <x v="152"/>
    <n v="2"/>
    <n v="0"/>
    <n v="30020.09"/>
    <n v="0"/>
    <x v="1"/>
    <x v="1"/>
    <x v="0"/>
    <x v="0"/>
    <n v="1"/>
  </r>
  <r>
    <n v="15603436"/>
    <s v="Savage"/>
    <n v="594"/>
    <x v="1"/>
    <x v="1"/>
    <n v="49"/>
    <x v="3"/>
    <x v="153"/>
    <n v="2"/>
    <n v="0"/>
    <n v="123214.74"/>
    <n v="0"/>
    <x v="0"/>
    <x v="1"/>
    <x v="1"/>
    <x v="0"/>
    <n v="1"/>
  </r>
  <r>
    <n v="15585595"/>
    <s v="Owens"/>
    <n v="774"/>
    <x v="0"/>
    <x v="1"/>
    <n v="28"/>
    <x v="8"/>
    <x v="154"/>
    <n v="2"/>
    <n v="0"/>
    <n v="68759.570000000007"/>
    <n v="0"/>
    <x v="0"/>
    <x v="1"/>
    <x v="2"/>
    <x v="2"/>
    <n v="1"/>
  </r>
  <r>
    <n v="15762238"/>
    <s v="Fraser"/>
    <n v="671"/>
    <x v="2"/>
    <x v="1"/>
    <n v="44"/>
    <x v="6"/>
    <x v="155"/>
    <n v="2"/>
    <n v="0"/>
    <n v="34673.980000000003"/>
    <n v="0"/>
    <x v="0"/>
    <x v="1"/>
    <x v="0"/>
    <x v="1"/>
    <n v="1"/>
  </r>
  <r>
    <n v="15686983"/>
    <s v="Rohu"/>
    <n v="678"/>
    <x v="2"/>
    <x v="1"/>
    <n v="25"/>
    <x v="5"/>
    <x v="156"/>
    <n v="2"/>
    <n v="0"/>
    <n v="131501.72"/>
    <n v="0"/>
    <x v="0"/>
    <x v="1"/>
    <x v="1"/>
    <x v="5"/>
    <n v="1"/>
  </r>
  <r>
    <n v="15724127"/>
    <s v="McLean"/>
    <n v="790"/>
    <x v="0"/>
    <x v="1"/>
    <n v="26"/>
    <x v="10"/>
    <x v="157"/>
    <n v="2"/>
    <n v="0"/>
    <n v="98309.27"/>
    <n v="0"/>
    <x v="1"/>
    <x v="1"/>
    <x v="2"/>
    <x v="2"/>
    <n v="1"/>
  </r>
  <r>
    <n v="15714750"/>
    <s v="Northey"/>
    <n v="690"/>
    <x v="0"/>
    <x v="1"/>
    <n v="42"/>
    <x v="7"/>
    <x v="158"/>
    <n v="2"/>
    <n v="0"/>
    <n v="70810.600000000006"/>
    <n v="0"/>
    <x v="1"/>
    <x v="1"/>
    <x v="2"/>
    <x v="1"/>
    <n v="1"/>
  </r>
  <r>
    <n v="15600997"/>
    <s v="Demuth"/>
    <n v="747"/>
    <x v="2"/>
    <x v="1"/>
    <n v="32"/>
    <x v="4"/>
    <x v="159"/>
    <n v="2"/>
    <n v="0"/>
    <n v="77370.37"/>
    <n v="0"/>
    <x v="0"/>
    <x v="1"/>
    <x v="2"/>
    <x v="2"/>
    <n v="1"/>
  </r>
  <r>
    <n v="15723907"/>
    <s v="Lawless"/>
    <n v="712"/>
    <x v="2"/>
    <x v="1"/>
    <n v="49"/>
    <x v="4"/>
    <x v="160"/>
    <n v="2"/>
    <n v="0"/>
    <n v="196257.68"/>
    <n v="0"/>
    <x v="1"/>
    <x v="1"/>
    <x v="1"/>
    <x v="0"/>
    <n v="1"/>
  </r>
  <r>
    <n v="15616709"/>
    <s v="Bunton"/>
    <n v="587"/>
    <x v="2"/>
    <x v="1"/>
    <n v="38"/>
    <x v="6"/>
    <x v="161"/>
    <n v="2"/>
    <n v="0"/>
    <n v="31730.32"/>
    <n v="0"/>
    <x v="1"/>
    <x v="1"/>
    <x v="0"/>
    <x v="1"/>
    <n v="1"/>
  </r>
  <r>
    <n v="15701265"/>
    <s v="Tretiakov"/>
    <n v="559"/>
    <x v="2"/>
    <x v="1"/>
    <n v="36"/>
    <x v="8"/>
    <x v="162"/>
    <n v="2"/>
    <n v="0"/>
    <n v="54184.06"/>
    <n v="0"/>
    <x v="0"/>
    <x v="1"/>
    <x v="2"/>
    <x v="1"/>
    <n v="1"/>
  </r>
  <r>
    <n v="15726556"/>
    <s v="Macgroarty"/>
    <n v="594"/>
    <x v="2"/>
    <x v="1"/>
    <n v="26"/>
    <x v="9"/>
    <x v="163"/>
    <n v="2"/>
    <n v="0"/>
    <n v="131211.85999999999"/>
    <n v="0"/>
    <x v="1"/>
    <x v="1"/>
    <x v="1"/>
    <x v="2"/>
    <n v="1"/>
  </r>
  <r>
    <n v="15703399"/>
    <s v="McNeil"/>
    <n v="756"/>
    <x v="0"/>
    <x v="1"/>
    <n v="26"/>
    <x v="4"/>
    <x v="164"/>
    <n v="2"/>
    <n v="0"/>
    <n v="154460.68"/>
    <n v="0"/>
    <x v="0"/>
    <x v="1"/>
    <x v="1"/>
    <x v="2"/>
    <n v="1"/>
  </r>
  <r>
    <n v="15725024"/>
    <s v="Pope"/>
    <n v="805"/>
    <x v="2"/>
    <x v="1"/>
    <n v="33"/>
    <x v="7"/>
    <x v="165"/>
    <n v="2"/>
    <n v="0"/>
    <n v="33330.89"/>
    <n v="0"/>
    <x v="0"/>
    <x v="1"/>
    <x v="0"/>
    <x v="2"/>
    <n v="1"/>
  </r>
  <r>
    <n v="15694188"/>
    <s v="Obidimkpa"/>
    <n v="700"/>
    <x v="1"/>
    <x v="1"/>
    <n v="46"/>
    <x v="4"/>
    <x v="166"/>
    <n v="2"/>
    <n v="0"/>
    <n v="45424.13"/>
    <n v="0"/>
    <x v="0"/>
    <x v="1"/>
    <x v="0"/>
    <x v="0"/>
    <n v="1"/>
  </r>
  <r>
    <n v="15615020"/>
    <s v="Nnaife"/>
    <n v="595"/>
    <x v="2"/>
    <x v="1"/>
    <n v="41"/>
    <x v="2"/>
    <x v="167"/>
    <n v="2"/>
    <n v="0"/>
    <n v="81548.38"/>
    <n v="0"/>
    <x v="0"/>
    <x v="1"/>
    <x v="2"/>
    <x v="1"/>
    <n v="1"/>
  </r>
  <r>
    <n v="15610056"/>
    <s v="Dufresne"/>
    <n v="631"/>
    <x v="2"/>
    <x v="1"/>
    <n v="34"/>
    <x v="9"/>
    <x v="168"/>
    <n v="2"/>
    <n v="0"/>
    <n v="128247.03"/>
    <n v="0"/>
    <x v="0"/>
    <x v="1"/>
    <x v="1"/>
    <x v="2"/>
    <n v="1"/>
  </r>
  <r>
    <n v="15796343"/>
    <s v="Bazhenov"/>
    <n v="707"/>
    <x v="0"/>
    <x v="1"/>
    <n v="31"/>
    <x v="3"/>
    <x v="169"/>
    <n v="2"/>
    <n v="0"/>
    <n v="91423.69"/>
    <n v="0"/>
    <x v="1"/>
    <x v="1"/>
    <x v="2"/>
    <x v="2"/>
    <n v="1"/>
  </r>
  <r>
    <n v="15642202"/>
    <s v="Whitfield"/>
    <n v="821"/>
    <x v="2"/>
    <x v="1"/>
    <n v="37"/>
    <x v="4"/>
    <x v="170"/>
    <n v="2"/>
    <n v="0"/>
    <n v="127413"/>
    <n v="0"/>
    <x v="0"/>
    <x v="1"/>
    <x v="1"/>
    <x v="1"/>
    <n v="1"/>
  </r>
  <r>
    <n v="15672091"/>
    <s v="Ulyanov"/>
    <n v="786"/>
    <x v="2"/>
    <x v="1"/>
    <n v="32"/>
    <x v="3"/>
    <x v="171"/>
    <n v="2"/>
    <n v="0"/>
    <n v="59559.81"/>
    <n v="0"/>
    <x v="1"/>
    <x v="1"/>
    <x v="2"/>
    <x v="2"/>
    <n v="1"/>
  </r>
  <r>
    <n v="15738448"/>
    <s v="Sanford"/>
    <n v="480"/>
    <x v="2"/>
    <x v="1"/>
    <n v="25"/>
    <x v="7"/>
    <x v="172"/>
    <n v="2"/>
    <n v="0"/>
    <n v="181647.13"/>
    <n v="0"/>
    <x v="1"/>
    <x v="1"/>
    <x v="1"/>
    <x v="5"/>
    <n v="1"/>
  </r>
  <r>
    <n v="15794253"/>
    <s v="Marsh"/>
    <n v="832"/>
    <x v="1"/>
    <x v="1"/>
    <n v="34"/>
    <x v="9"/>
    <x v="173"/>
    <n v="2"/>
    <n v="0"/>
    <n v="146511.20000000001"/>
    <n v="0"/>
    <x v="0"/>
    <x v="1"/>
    <x v="1"/>
    <x v="2"/>
    <n v="1"/>
  </r>
  <r>
    <n v="15614187"/>
    <s v="Pottinger"/>
    <n v="648"/>
    <x v="2"/>
    <x v="1"/>
    <n v="39"/>
    <x v="7"/>
    <x v="174"/>
    <n v="2"/>
    <n v="0"/>
    <n v="57995.74"/>
    <n v="0"/>
    <x v="0"/>
    <x v="1"/>
    <x v="2"/>
    <x v="1"/>
    <n v="1"/>
  </r>
  <r>
    <n v="15652192"/>
    <s v="Traeger"/>
    <n v="759"/>
    <x v="0"/>
    <x v="1"/>
    <n v="33"/>
    <x v="2"/>
    <x v="175"/>
    <n v="2"/>
    <n v="0"/>
    <n v="93541.14"/>
    <n v="0"/>
    <x v="1"/>
    <x v="1"/>
    <x v="2"/>
    <x v="2"/>
    <n v="1"/>
  </r>
  <r>
    <n v="15771509"/>
    <s v="Hirst"/>
    <n v="538"/>
    <x v="2"/>
    <x v="1"/>
    <n v="42"/>
    <x v="8"/>
    <x v="176"/>
    <n v="2"/>
    <n v="0"/>
    <n v="94047.75"/>
    <n v="0"/>
    <x v="0"/>
    <x v="1"/>
    <x v="2"/>
    <x v="1"/>
    <n v="1"/>
  </r>
  <r>
    <n v="15738291"/>
    <s v="Nevzorova"/>
    <n v="671"/>
    <x v="0"/>
    <x v="1"/>
    <n v="48"/>
    <x v="1"/>
    <x v="177"/>
    <n v="2"/>
    <n v="0"/>
    <n v="83210.84"/>
    <n v="0"/>
    <x v="1"/>
    <x v="1"/>
    <x v="2"/>
    <x v="0"/>
    <n v="1"/>
  </r>
  <r>
    <n v="15797204"/>
    <s v="Paling"/>
    <n v="655"/>
    <x v="1"/>
    <x v="1"/>
    <n v="28"/>
    <x v="7"/>
    <x v="178"/>
    <n v="2"/>
    <n v="0"/>
    <n v="76844.23"/>
    <n v="0"/>
    <x v="0"/>
    <x v="1"/>
    <x v="2"/>
    <x v="2"/>
    <n v="1"/>
  </r>
  <r>
    <n v="15740175"/>
    <s v="Raynor"/>
    <n v="732"/>
    <x v="2"/>
    <x v="1"/>
    <n v="42"/>
    <x v="3"/>
    <x v="179"/>
    <n v="2"/>
    <n v="0"/>
    <n v="87422.15"/>
    <n v="0"/>
    <x v="1"/>
    <x v="1"/>
    <x v="2"/>
    <x v="1"/>
    <n v="1"/>
  </r>
  <r>
    <n v="15581811"/>
    <s v="Chukwubuikem"/>
    <n v="678"/>
    <x v="2"/>
    <x v="1"/>
    <n v="30"/>
    <x v="8"/>
    <x v="180"/>
    <n v="2"/>
    <n v="0"/>
    <n v="16146"/>
    <n v="0"/>
    <x v="0"/>
    <x v="1"/>
    <x v="0"/>
    <x v="2"/>
    <n v="1"/>
  </r>
  <r>
    <n v="15693326"/>
    <s v="Whitehouse"/>
    <n v="641"/>
    <x v="0"/>
    <x v="1"/>
    <n v="42"/>
    <x v="0"/>
    <x v="181"/>
    <n v="2"/>
    <n v="0"/>
    <n v="164128.57999999999"/>
    <n v="0"/>
    <x v="1"/>
    <x v="1"/>
    <x v="1"/>
    <x v="1"/>
    <n v="1"/>
  </r>
  <r>
    <n v="15570051"/>
    <s v="Gill"/>
    <n v="775"/>
    <x v="2"/>
    <x v="1"/>
    <n v="38"/>
    <x v="9"/>
    <x v="182"/>
    <n v="2"/>
    <n v="0"/>
    <n v="153122.57999999999"/>
    <n v="0"/>
    <x v="1"/>
    <x v="1"/>
    <x v="1"/>
    <x v="1"/>
    <n v="1"/>
  </r>
  <r>
    <n v="15657747"/>
    <s v="Zito"/>
    <n v="611"/>
    <x v="2"/>
    <x v="1"/>
    <n v="43"/>
    <x v="2"/>
    <x v="183"/>
    <n v="2"/>
    <n v="0"/>
    <n v="17913.25"/>
    <n v="0"/>
    <x v="0"/>
    <x v="1"/>
    <x v="0"/>
    <x v="1"/>
    <n v="1"/>
  </r>
  <r>
    <n v="15619801"/>
    <s v="Batty"/>
    <n v="548"/>
    <x v="0"/>
    <x v="1"/>
    <n v="33"/>
    <x v="8"/>
    <x v="184"/>
    <n v="2"/>
    <n v="0"/>
    <n v="82245.67"/>
    <n v="0"/>
    <x v="0"/>
    <x v="1"/>
    <x v="2"/>
    <x v="2"/>
    <n v="1"/>
  </r>
  <r>
    <n v="15799652"/>
    <s v="Daigle"/>
    <n v="763"/>
    <x v="0"/>
    <x v="1"/>
    <n v="38"/>
    <x v="6"/>
    <x v="185"/>
    <n v="2"/>
    <n v="0"/>
    <n v="31892.82"/>
    <n v="0"/>
    <x v="1"/>
    <x v="1"/>
    <x v="0"/>
    <x v="1"/>
    <n v="1"/>
  </r>
  <r>
    <n v="15674620"/>
    <s v="Dilibe"/>
    <n v="679"/>
    <x v="2"/>
    <x v="1"/>
    <n v="37"/>
    <x v="1"/>
    <x v="186"/>
    <n v="2"/>
    <n v="0"/>
    <n v="174873.09"/>
    <n v="0"/>
    <x v="0"/>
    <x v="1"/>
    <x v="1"/>
    <x v="1"/>
    <n v="1"/>
  </r>
  <r>
    <n v="15788022"/>
    <s v="Sternberg"/>
    <n v="802"/>
    <x v="2"/>
    <x v="1"/>
    <n v="41"/>
    <x v="10"/>
    <x v="187"/>
    <n v="2"/>
    <n v="0"/>
    <n v="169183.66"/>
    <n v="0"/>
    <x v="0"/>
    <x v="1"/>
    <x v="1"/>
    <x v="1"/>
    <n v="1"/>
  </r>
  <r>
    <n v="15708650"/>
    <s v="Fullwood"/>
    <n v="727"/>
    <x v="0"/>
    <x v="1"/>
    <n v="31"/>
    <x v="3"/>
    <x v="188"/>
    <n v="2"/>
    <n v="0"/>
    <n v="160383.47"/>
    <n v="0"/>
    <x v="0"/>
    <x v="1"/>
    <x v="1"/>
    <x v="2"/>
    <n v="1"/>
  </r>
  <r>
    <n v="15698167"/>
    <s v="Kumm"/>
    <n v="677"/>
    <x v="0"/>
    <x v="1"/>
    <n v="24"/>
    <x v="6"/>
    <x v="189"/>
    <n v="2"/>
    <n v="0"/>
    <n v="182913.95"/>
    <n v="0"/>
    <x v="1"/>
    <x v="1"/>
    <x v="1"/>
    <x v="5"/>
    <n v="1"/>
  </r>
  <r>
    <n v="15706810"/>
    <s v="Zuyeva"/>
    <n v="606"/>
    <x v="2"/>
    <x v="1"/>
    <n v="32"/>
    <x v="8"/>
    <x v="190"/>
    <n v="2"/>
    <n v="0"/>
    <n v="59061.25"/>
    <n v="0"/>
    <x v="0"/>
    <x v="1"/>
    <x v="2"/>
    <x v="2"/>
    <n v="1"/>
  </r>
  <r>
    <n v="15679928"/>
    <s v="Horsfall"/>
    <n v="592"/>
    <x v="0"/>
    <x v="1"/>
    <n v="31"/>
    <x v="3"/>
    <x v="191"/>
    <n v="2"/>
    <n v="0"/>
    <n v="116385.24"/>
    <n v="0"/>
    <x v="0"/>
    <x v="1"/>
    <x v="1"/>
    <x v="2"/>
    <n v="1"/>
  </r>
  <r>
    <n v="15672894"/>
    <s v="McCawley"/>
    <n v="625"/>
    <x v="0"/>
    <x v="1"/>
    <n v="36"/>
    <x v="1"/>
    <x v="192"/>
    <n v="2"/>
    <n v="0"/>
    <n v="198914.8"/>
    <n v="0"/>
    <x v="1"/>
    <x v="1"/>
    <x v="1"/>
    <x v="1"/>
    <n v="1"/>
  </r>
  <r>
    <n v="15570990"/>
    <s v="Begley"/>
    <n v="520"/>
    <x v="1"/>
    <x v="1"/>
    <n v="30"/>
    <x v="10"/>
    <x v="193"/>
    <n v="2"/>
    <n v="0"/>
    <n v="145160.95999999999"/>
    <n v="0"/>
    <x v="1"/>
    <x v="1"/>
    <x v="1"/>
    <x v="2"/>
    <n v="1"/>
  </r>
  <r>
    <n v="15613427"/>
    <s v="Barling"/>
    <n v="683"/>
    <x v="2"/>
    <x v="1"/>
    <n v="49"/>
    <x v="0"/>
    <x v="194"/>
    <n v="2"/>
    <n v="0"/>
    <n v="140763.18"/>
    <n v="0"/>
    <x v="1"/>
    <x v="1"/>
    <x v="1"/>
    <x v="0"/>
    <n v="1"/>
  </r>
  <r>
    <n v="15598338"/>
    <s v="Mays"/>
    <n v="647"/>
    <x v="2"/>
    <x v="1"/>
    <n v="33"/>
    <x v="7"/>
    <x v="195"/>
    <n v="2"/>
    <n v="0"/>
    <n v="90270.16"/>
    <n v="0"/>
    <x v="1"/>
    <x v="1"/>
    <x v="2"/>
    <x v="2"/>
    <n v="1"/>
  </r>
  <r>
    <n v="15705676"/>
    <s v="Wardle"/>
    <n v="690"/>
    <x v="0"/>
    <x v="1"/>
    <n v="35"/>
    <x v="2"/>
    <x v="196"/>
    <n v="2"/>
    <n v="0"/>
    <n v="48478.47"/>
    <n v="0"/>
    <x v="1"/>
    <x v="1"/>
    <x v="0"/>
    <x v="2"/>
    <n v="1"/>
  </r>
  <r>
    <n v="15710053"/>
    <s v="Neumayer"/>
    <n v="667"/>
    <x v="2"/>
    <x v="1"/>
    <n v="44"/>
    <x v="4"/>
    <x v="197"/>
    <n v="2"/>
    <n v="0"/>
    <n v="57164.19"/>
    <n v="0"/>
    <x v="0"/>
    <x v="1"/>
    <x v="2"/>
    <x v="1"/>
    <n v="1"/>
  </r>
  <r>
    <n v="15647546"/>
    <s v="Carvosso"/>
    <n v="688"/>
    <x v="2"/>
    <x v="1"/>
    <n v="40"/>
    <x v="1"/>
    <x v="198"/>
    <n v="2"/>
    <n v="0"/>
    <n v="196226.38"/>
    <n v="0"/>
    <x v="0"/>
    <x v="1"/>
    <x v="1"/>
    <x v="1"/>
    <n v="1"/>
  </r>
  <r>
    <n v="15724764"/>
    <s v="Lawley"/>
    <n v="667"/>
    <x v="2"/>
    <x v="1"/>
    <n v="42"/>
    <x v="5"/>
    <x v="199"/>
    <n v="2"/>
    <n v="0"/>
    <n v="26022.37"/>
    <n v="0"/>
    <x v="1"/>
    <x v="1"/>
    <x v="0"/>
    <x v="1"/>
    <n v="1"/>
  </r>
  <r>
    <n v="15567383"/>
    <s v="Slone"/>
    <n v="678"/>
    <x v="2"/>
    <x v="1"/>
    <n v="44"/>
    <x v="3"/>
    <x v="200"/>
    <n v="2"/>
    <n v="0"/>
    <n v="31384.86"/>
    <n v="0"/>
    <x v="0"/>
    <x v="1"/>
    <x v="0"/>
    <x v="1"/>
    <n v="1"/>
  </r>
  <r>
    <n v="15624677"/>
    <s v="Marquez"/>
    <n v="543"/>
    <x v="2"/>
    <x v="1"/>
    <n v="37"/>
    <x v="7"/>
    <x v="201"/>
    <n v="2"/>
    <n v="0"/>
    <n v="33998.699999999997"/>
    <n v="0"/>
    <x v="1"/>
    <x v="1"/>
    <x v="0"/>
    <x v="1"/>
    <n v="1"/>
  </r>
  <r>
    <n v="15792365"/>
    <s v="He"/>
    <n v="501"/>
    <x v="0"/>
    <x v="0"/>
    <n v="44"/>
    <x v="10"/>
    <x v="202"/>
    <n v="2"/>
    <n v="0"/>
    <n v="74940.5"/>
    <n v="0"/>
    <x v="0"/>
    <x v="1"/>
    <x v="2"/>
    <x v="1"/>
    <n v="1"/>
  </r>
  <r>
    <n v="15767821"/>
    <s v="Bearce"/>
    <n v="528"/>
    <x v="0"/>
    <x v="0"/>
    <n v="31"/>
    <x v="9"/>
    <x v="203"/>
    <n v="2"/>
    <n v="0"/>
    <n v="80181.119999999995"/>
    <n v="0"/>
    <x v="1"/>
    <x v="1"/>
    <x v="2"/>
    <x v="2"/>
    <n v="1"/>
  </r>
  <r>
    <n v="15643966"/>
    <s v="Goforth"/>
    <n v="616"/>
    <x v="2"/>
    <x v="0"/>
    <n v="45"/>
    <x v="7"/>
    <x v="204"/>
    <n v="2"/>
    <n v="0"/>
    <n v="64327.26"/>
    <n v="0"/>
    <x v="0"/>
    <x v="1"/>
    <x v="2"/>
    <x v="1"/>
    <n v="1"/>
  </r>
  <r>
    <n v="15750181"/>
    <s v="Sanderson"/>
    <n v="553"/>
    <x v="2"/>
    <x v="0"/>
    <n v="41"/>
    <x v="2"/>
    <x v="205"/>
    <n v="2"/>
    <n v="0"/>
    <n v="81898.81"/>
    <n v="0"/>
    <x v="1"/>
    <x v="1"/>
    <x v="2"/>
    <x v="1"/>
    <n v="1"/>
  </r>
  <r>
    <n v="15585768"/>
    <s v="Cameron"/>
    <n v="582"/>
    <x v="2"/>
    <x v="0"/>
    <n v="41"/>
    <x v="9"/>
    <x v="206"/>
    <n v="2"/>
    <n v="0"/>
    <n v="178074.04"/>
    <n v="0"/>
    <x v="0"/>
    <x v="1"/>
    <x v="1"/>
    <x v="1"/>
    <n v="1"/>
  </r>
  <r>
    <n v="15768193"/>
    <s v="Trevisani"/>
    <n v="585"/>
    <x v="2"/>
    <x v="0"/>
    <n v="36"/>
    <x v="4"/>
    <x v="207"/>
    <n v="2"/>
    <n v="0"/>
    <n v="86424.57"/>
    <n v="0"/>
    <x v="1"/>
    <x v="1"/>
    <x v="2"/>
    <x v="1"/>
    <n v="1"/>
  </r>
  <r>
    <n v="15702014"/>
    <s v="Jeffrey"/>
    <n v="555"/>
    <x v="1"/>
    <x v="0"/>
    <n v="33"/>
    <x v="8"/>
    <x v="208"/>
    <n v="2"/>
    <n v="0"/>
    <n v="178798.13"/>
    <n v="0"/>
    <x v="1"/>
    <x v="1"/>
    <x v="1"/>
    <x v="2"/>
    <n v="1"/>
  </r>
  <r>
    <n v="15682472"/>
    <s v="Culbreth"/>
    <n v="828"/>
    <x v="0"/>
    <x v="0"/>
    <n v="34"/>
    <x v="1"/>
    <x v="209"/>
    <n v="2"/>
    <n v="0"/>
    <n v="38131.769999999997"/>
    <n v="0"/>
    <x v="1"/>
    <x v="1"/>
    <x v="0"/>
    <x v="2"/>
    <n v="1"/>
  </r>
  <r>
    <n v="15611325"/>
    <s v="Wood"/>
    <n v="682"/>
    <x v="2"/>
    <x v="0"/>
    <n v="24"/>
    <x v="2"/>
    <x v="210"/>
    <n v="2"/>
    <n v="0"/>
    <n v="53134.3"/>
    <n v="0"/>
    <x v="1"/>
    <x v="1"/>
    <x v="2"/>
    <x v="5"/>
    <n v="1"/>
  </r>
  <r>
    <n v="15790355"/>
    <s v="Okechukwu"/>
    <n v="606"/>
    <x v="2"/>
    <x v="0"/>
    <n v="36"/>
    <x v="4"/>
    <x v="211"/>
    <n v="2"/>
    <n v="0"/>
    <n v="179351.89"/>
    <n v="0"/>
    <x v="1"/>
    <x v="1"/>
    <x v="1"/>
    <x v="1"/>
    <n v="1"/>
  </r>
  <r>
    <n v="15785542"/>
    <s v="Kornilova"/>
    <n v="572"/>
    <x v="2"/>
    <x v="0"/>
    <n v="26"/>
    <x v="10"/>
    <x v="212"/>
    <n v="2"/>
    <n v="0"/>
    <n v="60427.3"/>
    <n v="0"/>
    <x v="1"/>
    <x v="1"/>
    <x v="2"/>
    <x v="2"/>
    <n v="1"/>
  </r>
  <r>
    <n v="15723886"/>
    <s v="Fiore"/>
    <n v="767"/>
    <x v="2"/>
    <x v="0"/>
    <n v="20"/>
    <x v="7"/>
    <x v="213"/>
    <n v="2"/>
    <n v="0"/>
    <n v="150135.38"/>
    <n v="0"/>
    <x v="0"/>
    <x v="1"/>
    <x v="1"/>
    <x v="5"/>
    <n v="1"/>
  </r>
  <r>
    <n v="15795149"/>
    <s v="Stevens"/>
    <n v="703"/>
    <x v="0"/>
    <x v="0"/>
    <n v="28"/>
    <x v="3"/>
    <x v="214"/>
    <n v="2"/>
    <n v="0"/>
    <n v="162812.16"/>
    <n v="0"/>
    <x v="0"/>
    <x v="1"/>
    <x v="1"/>
    <x v="2"/>
    <n v="1"/>
  </r>
  <r>
    <n v="15813844"/>
    <s v="Barnes"/>
    <n v="703"/>
    <x v="0"/>
    <x v="0"/>
    <n v="37"/>
    <x v="1"/>
    <x v="215"/>
    <n v="2"/>
    <n v="0"/>
    <n v="74158.8"/>
    <n v="0"/>
    <x v="0"/>
    <x v="1"/>
    <x v="2"/>
    <x v="1"/>
    <n v="1"/>
  </r>
  <r>
    <n v="15702669"/>
    <s v="Faulkner"/>
    <n v="663"/>
    <x v="2"/>
    <x v="0"/>
    <n v="44"/>
    <x v="3"/>
    <x v="216"/>
    <n v="2"/>
    <n v="0"/>
    <n v="144680.18"/>
    <n v="0"/>
    <x v="0"/>
    <x v="1"/>
    <x v="1"/>
    <x v="1"/>
    <n v="1"/>
  </r>
  <r>
    <n v="15684042"/>
    <s v="Blair"/>
    <n v="636"/>
    <x v="2"/>
    <x v="0"/>
    <n v="34"/>
    <x v="3"/>
    <x v="217"/>
    <n v="2"/>
    <n v="0"/>
    <n v="53512.160000000003"/>
    <n v="0"/>
    <x v="0"/>
    <x v="2"/>
    <x v="2"/>
    <x v="2"/>
    <n v="1"/>
  </r>
  <r>
    <n v="15732674"/>
    <s v="Fennell"/>
    <n v="443"/>
    <x v="1"/>
    <x v="0"/>
    <n v="36"/>
    <x v="9"/>
    <x v="218"/>
    <n v="2"/>
    <n v="0"/>
    <n v="56937.43"/>
    <n v="0"/>
    <x v="0"/>
    <x v="1"/>
    <x v="2"/>
    <x v="1"/>
    <n v="1"/>
  </r>
  <r>
    <n v="15743040"/>
    <s v="Kuznetsova"/>
    <n v="724"/>
    <x v="2"/>
    <x v="0"/>
    <n v="41"/>
    <x v="3"/>
    <x v="219"/>
    <n v="2"/>
    <n v="0"/>
    <n v="199645.45"/>
    <n v="0"/>
    <x v="0"/>
    <x v="1"/>
    <x v="1"/>
    <x v="1"/>
    <n v="1"/>
  </r>
  <r>
    <n v="15624623"/>
    <s v="Hs?"/>
    <n v="516"/>
    <x v="0"/>
    <x v="0"/>
    <n v="35"/>
    <x v="5"/>
    <x v="220"/>
    <n v="2"/>
    <n v="0"/>
    <n v="119666"/>
    <n v="0"/>
    <x v="1"/>
    <x v="1"/>
    <x v="1"/>
    <x v="2"/>
    <n v="1"/>
  </r>
  <r>
    <n v="15633922"/>
    <s v="Gray"/>
    <n v="755"/>
    <x v="0"/>
    <x v="0"/>
    <n v="30"/>
    <x v="10"/>
    <x v="221"/>
    <n v="2"/>
    <n v="0"/>
    <n v="144183.1"/>
    <n v="0"/>
    <x v="0"/>
    <x v="1"/>
    <x v="1"/>
    <x v="2"/>
    <n v="1"/>
  </r>
  <r>
    <n v="15773456"/>
    <s v="Lazareva"/>
    <n v="678"/>
    <x v="2"/>
    <x v="0"/>
    <n v="36"/>
    <x v="7"/>
    <x v="222"/>
    <n v="2"/>
    <n v="0"/>
    <n v="89566.74"/>
    <n v="0"/>
    <x v="0"/>
    <x v="1"/>
    <x v="2"/>
    <x v="1"/>
    <n v="1"/>
  </r>
  <r>
    <n v="15686870"/>
    <s v="Ball"/>
    <n v="761"/>
    <x v="2"/>
    <x v="0"/>
    <n v="36"/>
    <x v="1"/>
    <x v="223"/>
    <n v="2"/>
    <n v="0"/>
    <n v="99444.02"/>
    <n v="0"/>
    <x v="1"/>
    <x v="1"/>
    <x v="2"/>
    <x v="1"/>
    <n v="1"/>
  </r>
  <r>
    <n v="15649992"/>
    <s v="Alexander"/>
    <n v="681"/>
    <x v="1"/>
    <x v="0"/>
    <n v="65"/>
    <x v="0"/>
    <x v="224"/>
    <n v="2"/>
    <n v="0"/>
    <n v="190419.81"/>
    <n v="0"/>
    <x v="0"/>
    <x v="1"/>
    <x v="1"/>
    <x v="3"/>
    <n v="1"/>
  </r>
  <r>
    <n v="15608968"/>
    <s v="Averyanov"/>
    <n v="714"/>
    <x v="2"/>
    <x v="0"/>
    <n v="21"/>
    <x v="9"/>
    <x v="225"/>
    <n v="2"/>
    <n v="0"/>
    <n v="27330.59"/>
    <n v="0"/>
    <x v="1"/>
    <x v="1"/>
    <x v="0"/>
    <x v="5"/>
    <n v="1"/>
  </r>
  <r>
    <n v="15605926"/>
    <s v="Sinclair"/>
    <n v="649"/>
    <x v="2"/>
    <x v="0"/>
    <n v="70"/>
    <x v="2"/>
    <x v="226"/>
    <n v="2"/>
    <n v="0"/>
    <n v="107125.79"/>
    <n v="0"/>
    <x v="0"/>
    <x v="1"/>
    <x v="1"/>
    <x v="4"/>
    <n v="1"/>
  </r>
  <r>
    <n v="15605918"/>
    <s v="Padovesi"/>
    <n v="635"/>
    <x v="2"/>
    <x v="0"/>
    <n v="43"/>
    <x v="4"/>
    <x v="227"/>
    <n v="2"/>
    <n v="0"/>
    <n v="153265.31"/>
    <n v="0"/>
    <x v="1"/>
    <x v="1"/>
    <x v="1"/>
    <x v="1"/>
    <n v="1"/>
  </r>
  <r>
    <n v="15704770"/>
    <s v="Pan"/>
    <n v="773"/>
    <x v="0"/>
    <x v="0"/>
    <n v="25"/>
    <x v="8"/>
    <x v="228"/>
    <n v="2"/>
    <n v="0"/>
    <n v="11723.57"/>
    <n v="0"/>
    <x v="0"/>
    <x v="1"/>
    <x v="0"/>
    <x v="5"/>
    <n v="1"/>
  </r>
  <r>
    <n v="15656121"/>
    <s v="Medvedeva"/>
    <n v="733"/>
    <x v="2"/>
    <x v="0"/>
    <n v="31"/>
    <x v="9"/>
    <x v="229"/>
    <n v="2"/>
    <n v="0"/>
    <n v="177994.81"/>
    <n v="0"/>
    <x v="1"/>
    <x v="1"/>
    <x v="1"/>
    <x v="2"/>
    <n v="1"/>
  </r>
  <r>
    <n v="15742480"/>
    <s v="Igwebuike"/>
    <n v="775"/>
    <x v="2"/>
    <x v="0"/>
    <n v="36"/>
    <x v="3"/>
    <x v="230"/>
    <n v="2"/>
    <n v="0"/>
    <n v="71682.539999999994"/>
    <n v="0"/>
    <x v="0"/>
    <x v="1"/>
    <x v="2"/>
    <x v="1"/>
    <n v="1"/>
  </r>
  <r>
    <n v="15619626"/>
    <s v="Wade"/>
    <n v="746"/>
    <x v="0"/>
    <x v="0"/>
    <n v="24"/>
    <x v="7"/>
    <x v="231"/>
    <n v="2"/>
    <n v="0"/>
    <n v="170142.09"/>
    <n v="0"/>
    <x v="0"/>
    <x v="1"/>
    <x v="1"/>
    <x v="5"/>
    <n v="1"/>
  </r>
  <r>
    <n v="15687752"/>
    <s v="Griffin"/>
    <n v="641"/>
    <x v="0"/>
    <x v="0"/>
    <n v="30"/>
    <x v="3"/>
    <x v="232"/>
    <n v="2"/>
    <n v="0"/>
    <n v="7278.57"/>
    <n v="0"/>
    <x v="0"/>
    <x v="1"/>
    <x v="0"/>
    <x v="2"/>
    <n v="1"/>
  </r>
  <r>
    <n v="15690079"/>
    <s v="Boniwell"/>
    <n v="591"/>
    <x v="1"/>
    <x v="0"/>
    <n v="30"/>
    <x v="1"/>
    <x v="233"/>
    <n v="2"/>
    <n v="0"/>
    <n v="50485.7"/>
    <n v="0"/>
    <x v="1"/>
    <x v="1"/>
    <x v="2"/>
    <x v="2"/>
    <n v="1"/>
  </r>
  <r>
    <n v="15763612"/>
    <s v="T'an"/>
    <n v="756"/>
    <x v="2"/>
    <x v="0"/>
    <n v="41"/>
    <x v="3"/>
    <x v="234"/>
    <n v="2"/>
    <n v="0"/>
    <n v="47093.11"/>
    <n v="0"/>
    <x v="0"/>
    <x v="1"/>
    <x v="0"/>
    <x v="1"/>
    <n v="1"/>
  </r>
  <r>
    <n v="15784280"/>
    <s v="Reilly"/>
    <n v="686"/>
    <x v="2"/>
    <x v="0"/>
    <n v="35"/>
    <x v="3"/>
    <x v="235"/>
    <n v="2"/>
    <n v="0"/>
    <n v="86043.27"/>
    <n v="0"/>
    <x v="0"/>
    <x v="1"/>
    <x v="2"/>
    <x v="2"/>
    <n v="1"/>
  </r>
  <r>
    <n v="15790683"/>
    <s v="Matthews"/>
    <n v="850"/>
    <x v="0"/>
    <x v="0"/>
    <n v="36"/>
    <x v="8"/>
    <x v="236"/>
    <n v="2"/>
    <n v="0"/>
    <n v="68594"/>
    <n v="0"/>
    <x v="0"/>
    <x v="1"/>
    <x v="2"/>
    <x v="1"/>
    <n v="1"/>
  </r>
  <r>
    <n v="15660833"/>
    <s v="Flannery"/>
    <n v="796"/>
    <x v="2"/>
    <x v="0"/>
    <n v="39"/>
    <x v="4"/>
    <x v="237"/>
    <n v="2"/>
    <n v="0"/>
    <n v="105080.53"/>
    <n v="0"/>
    <x v="1"/>
    <x v="1"/>
    <x v="1"/>
    <x v="1"/>
    <n v="1"/>
  </r>
  <r>
    <n v="15631072"/>
    <s v="Huie"/>
    <n v="690"/>
    <x v="0"/>
    <x v="0"/>
    <n v="38"/>
    <x v="8"/>
    <x v="238"/>
    <n v="2"/>
    <n v="0"/>
    <n v="55034.02"/>
    <n v="0"/>
    <x v="0"/>
    <x v="1"/>
    <x v="2"/>
    <x v="1"/>
    <n v="1"/>
  </r>
  <r>
    <n v="15754177"/>
    <s v="Bazarova"/>
    <n v="712"/>
    <x v="1"/>
    <x v="0"/>
    <n v="53"/>
    <x v="3"/>
    <x v="239"/>
    <n v="2"/>
    <n v="0"/>
    <n v="26542.17"/>
    <n v="0"/>
    <x v="1"/>
    <x v="1"/>
    <x v="0"/>
    <x v="0"/>
    <n v="1"/>
  </r>
  <r>
    <n v="15758836"/>
    <s v="Godfrey"/>
    <n v="675"/>
    <x v="1"/>
    <x v="0"/>
    <n v="36"/>
    <x v="7"/>
    <x v="240"/>
    <n v="2"/>
    <n v="0"/>
    <n v="54478.52"/>
    <n v="0"/>
    <x v="0"/>
    <x v="1"/>
    <x v="2"/>
    <x v="1"/>
    <n v="1"/>
  </r>
  <r>
    <n v="15700255"/>
    <s v="Robson"/>
    <n v="814"/>
    <x v="2"/>
    <x v="0"/>
    <n v="44"/>
    <x v="1"/>
    <x v="241"/>
    <n v="2"/>
    <n v="0"/>
    <n v="107013.59"/>
    <n v="0"/>
    <x v="1"/>
    <x v="1"/>
    <x v="1"/>
    <x v="1"/>
    <n v="1"/>
  </r>
  <r>
    <n v="15669410"/>
    <s v="Yevdokimova"/>
    <n v="683"/>
    <x v="0"/>
    <x v="0"/>
    <n v="30"/>
    <x v="1"/>
    <x v="242"/>
    <n v="2"/>
    <n v="0"/>
    <n v="24938.84"/>
    <n v="0"/>
    <x v="1"/>
    <x v="1"/>
    <x v="0"/>
    <x v="2"/>
    <n v="1"/>
  </r>
  <r>
    <n v="15693381"/>
    <s v="Tipton"/>
    <n v="533"/>
    <x v="1"/>
    <x v="0"/>
    <n v="38"/>
    <x v="8"/>
    <x v="243"/>
    <n v="2"/>
    <n v="0"/>
    <n v="152956.32999999999"/>
    <n v="0"/>
    <x v="0"/>
    <x v="1"/>
    <x v="1"/>
    <x v="1"/>
    <n v="1"/>
  </r>
  <r>
    <n v="15712319"/>
    <s v="Chukwukere"/>
    <n v="714"/>
    <x v="1"/>
    <x v="0"/>
    <n v="45"/>
    <x v="1"/>
    <x v="244"/>
    <n v="2"/>
    <n v="0"/>
    <n v="139889.15"/>
    <n v="0"/>
    <x v="0"/>
    <x v="1"/>
    <x v="1"/>
    <x v="1"/>
    <n v="1"/>
  </r>
  <r>
    <n v="15781884"/>
    <s v="Knox"/>
    <n v="624"/>
    <x v="2"/>
    <x v="0"/>
    <n v="27"/>
    <x v="2"/>
    <x v="245"/>
    <n v="2"/>
    <n v="0"/>
    <n v="4470.5200000000004"/>
    <n v="0"/>
    <x v="0"/>
    <x v="1"/>
    <x v="0"/>
    <x v="2"/>
    <n v="1"/>
  </r>
  <r>
    <n v="15780846"/>
    <s v="Redding"/>
    <n v="787"/>
    <x v="0"/>
    <x v="0"/>
    <n v="33"/>
    <x v="8"/>
    <x v="246"/>
    <n v="2"/>
    <n v="0"/>
    <n v="62163.53"/>
    <n v="0"/>
    <x v="0"/>
    <x v="1"/>
    <x v="2"/>
    <x v="2"/>
    <n v="1"/>
  </r>
  <r>
    <n v="15732020"/>
    <s v="Rutherford"/>
    <n v="610"/>
    <x v="2"/>
    <x v="0"/>
    <n v="57"/>
    <x v="9"/>
    <x v="247"/>
    <n v="2"/>
    <n v="0"/>
    <n v="186612.47"/>
    <n v="0"/>
    <x v="0"/>
    <x v="1"/>
    <x v="1"/>
    <x v="3"/>
    <n v="1"/>
  </r>
  <r>
    <n v="15735522"/>
    <s v="Boulger"/>
    <n v="654"/>
    <x v="2"/>
    <x v="0"/>
    <n v="37"/>
    <x v="3"/>
    <x v="248"/>
    <n v="2"/>
    <n v="0"/>
    <n v="186300.59"/>
    <n v="0"/>
    <x v="1"/>
    <x v="1"/>
    <x v="1"/>
    <x v="1"/>
    <n v="1"/>
  </r>
  <r>
    <n v="15665221"/>
    <s v="Nwebube"/>
    <n v="630"/>
    <x v="0"/>
    <x v="0"/>
    <n v="26"/>
    <x v="0"/>
    <x v="249"/>
    <n v="2"/>
    <n v="0"/>
    <n v="197001.15"/>
    <n v="0"/>
    <x v="0"/>
    <x v="1"/>
    <x v="1"/>
    <x v="2"/>
    <n v="1"/>
  </r>
  <r>
    <n v="15630920"/>
    <s v="Du Cane"/>
    <n v="724"/>
    <x v="0"/>
    <x v="0"/>
    <n v="34"/>
    <x v="3"/>
    <x v="250"/>
    <n v="2"/>
    <n v="0"/>
    <n v="78560.639999999999"/>
    <n v="0"/>
    <x v="1"/>
    <x v="1"/>
    <x v="2"/>
    <x v="2"/>
    <n v="1"/>
  </r>
  <r>
    <n v="15576760"/>
    <s v="Onodugoadiegbemma"/>
    <n v="673"/>
    <x v="2"/>
    <x v="0"/>
    <n v="36"/>
    <x v="4"/>
    <x v="251"/>
    <n v="2"/>
    <n v="0"/>
    <n v="196142.26"/>
    <n v="0"/>
    <x v="1"/>
    <x v="1"/>
    <x v="1"/>
    <x v="1"/>
    <n v="1"/>
  </r>
  <r>
    <n v="15721585"/>
    <s v="Blacklock"/>
    <n v="628"/>
    <x v="2"/>
    <x v="0"/>
    <n v="29"/>
    <x v="7"/>
    <x v="252"/>
    <n v="2"/>
    <n v="0"/>
    <n v="124749.08"/>
    <n v="0"/>
    <x v="0"/>
    <x v="1"/>
    <x v="1"/>
    <x v="2"/>
    <n v="1"/>
  </r>
  <r>
    <n v="15679760"/>
    <s v="Slattery"/>
    <n v="721"/>
    <x v="0"/>
    <x v="0"/>
    <n v="46"/>
    <x v="8"/>
    <x v="253"/>
    <n v="2"/>
    <n v="0"/>
    <n v="102950.79"/>
    <n v="0"/>
    <x v="1"/>
    <x v="1"/>
    <x v="1"/>
    <x v="0"/>
    <n v="1"/>
  </r>
  <r>
    <n v="15674331"/>
    <s v="Bidwill"/>
    <n v="576"/>
    <x v="2"/>
    <x v="0"/>
    <n v="30"/>
    <x v="0"/>
    <x v="254"/>
    <n v="2"/>
    <n v="0"/>
    <n v="93767.03"/>
    <n v="0"/>
    <x v="1"/>
    <x v="1"/>
    <x v="2"/>
    <x v="2"/>
    <n v="1"/>
  </r>
  <r>
    <n v="15641662"/>
    <s v="Enticknap"/>
    <n v="470"/>
    <x v="2"/>
    <x v="0"/>
    <n v="39"/>
    <x v="4"/>
    <x v="255"/>
    <n v="2"/>
    <n v="0"/>
    <n v="63705.9"/>
    <n v="0"/>
    <x v="1"/>
    <x v="1"/>
    <x v="2"/>
    <x v="1"/>
    <n v="1"/>
  </r>
  <r>
    <n v="15594827"/>
    <s v="Glasgow"/>
    <n v="675"/>
    <x v="0"/>
    <x v="0"/>
    <n v="34"/>
    <x v="8"/>
    <x v="256"/>
    <n v="2"/>
    <n v="0"/>
    <n v="163667.56"/>
    <n v="0"/>
    <x v="0"/>
    <x v="1"/>
    <x v="1"/>
    <x v="2"/>
    <n v="1"/>
  </r>
  <r>
    <n v="15724890"/>
    <s v="Cross"/>
    <n v="584"/>
    <x v="1"/>
    <x v="0"/>
    <n v="36"/>
    <x v="10"/>
    <x v="257"/>
    <n v="2"/>
    <n v="0"/>
    <n v="83058.14"/>
    <n v="0"/>
    <x v="1"/>
    <x v="1"/>
    <x v="2"/>
    <x v="1"/>
    <n v="1"/>
  </r>
  <r>
    <n v="15655590"/>
    <s v="Garcia"/>
    <n v="581"/>
    <x v="1"/>
    <x v="0"/>
    <n v="46"/>
    <x v="3"/>
    <x v="258"/>
    <n v="2"/>
    <n v="0"/>
    <n v="188492.82"/>
    <n v="0"/>
    <x v="1"/>
    <x v="1"/>
    <x v="1"/>
    <x v="0"/>
    <n v="1"/>
  </r>
  <r>
    <n v="15788536"/>
    <s v="Armit"/>
    <n v="755"/>
    <x v="2"/>
    <x v="0"/>
    <n v="40"/>
    <x v="3"/>
    <x v="259"/>
    <n v="2"/>
    <n v="0"/>
    <n v="176768.59"/>
    <n v="0"/>
    <x v="1"/>
    <x v="1"/>
    <x v="1"/>
    <x v="1"/>
    <n v="1"/>
  </r>
  <r>
    <n v="15595609"/>
    <s v="Sykes"/>
    <n v="679"/>
    <x v="2"/>
    <x v="0"/>
    <n v="52"/>
    <x v="2"/>
    <x v="260"/>
    <n v="2"/>
    <n v="0"/>
    <n v="54038.62"/>
    <n v="0"/>
    <x v="1"/>
    <x v="1"/>
    <x v="2"/>
    <x v="0"/>
    <n v="1"/>
  </r>
  <r>
    <n v="15624866"/>
    <s v="Brewer"/>
    <n v="658"/>
    <x v="2"/>
    <x v="0"/>
    <n v="37"/>
    <x v="7"/>
    <x v="261"/>
    <n v="2"/>
    <n v="0"/>
    <n v="70370.240000000005"/>
    <n v="0"/>
    <x v="1"/>
    <x v="1"/>
    <x v="2"/>
    <x v="1"/>
    <n v="1"/>
  </r>
  <r>
    <n v="15756926"/>
    <s v="Atherton"/>
    <n v="833"/>
    <x v="2"/>
    <x v="0"/>
    <n v="29"/>
    <x v="8"/>
    <x v="262"/>
    <n v="2"/>
    <n v="0"/>
    <n v="48986.18"/>
    <n v="0"/>
    <x v="0"/>
    <x v="1"/>
    <x v="0"/>
    <x v="2"/>
    <n v="1"/>
  </r>
  <r>
    <n v="15767908"/>
    <s v="Nicholson"/>
    <n v="567"/>
    <x v="0"/>
    <x v="0"/>
    <n v="38"/>
    <x v="9"/>
    <x v="263"/>
    <n v="2"/>
    <n v="0"/>
    <n v="45422.89"/>
    <n v="0"/>
    <x v="1"/>
    <x v="1"/>
    <x v="0"/>
    <x v="1"/>
    <n v="1"/>
  </r>
  <r>
    <n v="15671172"/>
    <s v="Swain"/>
    <n v="623"/>
    <x v="0"/>
    <x v="0"/>
    <n v="23"/>
    <x v="8"/>
    <x v="264"/>
    <n v="2"/>
    <n v="0"/>
    <n v="191415.94"/>
    <n v="0"/>
    <x v="0"/>
    <x v="1"/>
    <x v="1"/>
    <x v="5"/>
    <n v="1"/>
  </r>
  <r>
    <n v="15689492"/>
    <s v="Benjamin"/>
    <n v="850"/>
    <x v="2"/>
    <x v="0"/>
    <n v="41"/>
    <x v="8"/>
    <x v="265"/>
    <n v="2"/>
    <n v="0"/>
    <n v="125806.3"/>
    <n v="0"/>
    <x v="0"/>
    <x v="1"/>
    <x v="1"/>
    <x v="1"/>
    <n v="1"/>
  </r>
  <r>
    <n v="15576745"/>
    <s v="Fyodorov"/>
    <n v="769"/>
    <x v="0"/>
    <x v="0"/>
    <n v="48"/>
    <x v="3"/>
    <x v="266"/>
    <n v="2"/>
    <n v="0"/>
    <n v="197885.72"/>
    <n v="0"/>
    <x v="0"/>
    <x v="1"/>
    <x v="1"/>
    <x v="0"/>
    <n v="1"/>
  </r>
  <r>
    <n v="15574071"/>
    <s v="Muravyova"/>
    <n v="706"/>
    <x v="2"/>
    <x v="0"/>
    <n v="23"/>
    <x v="3"/>
    <x v="267"/>
    <n v="2"/>
    <n v="0"/>
    <n v="127187.04"/>
    <n v="0"/>
    <x v="0"/>
    <x v="1"/>
    <x v="1"/>
    <x v="5"/>
    <n v="1"/>
  </r>
  <r>
    <n v="15579433"/>
    <s v="Pugh"/>
    <n v="793"/>
    <x v="1"/>
    <x v="0"/>
    <n v="29"/>
    <x v="1"/>
    <x v="268"/>
    <n v="2"/>
    <n v="0"/>
    <n v="192120.66"/>
    <n v="0"/>
    <x v="1"/>
    <x v="1"/>
    <x v="1"/>
    <x v="2"/>
    <n v="1"/>
  </r>
  <r>
    <n v="15662658"/>
    <s v="Grieve"/>
    <n v="651"/>
    <x v="2"/>
    <x v="0"/>
    <n v="34"/>
    <x v="3"/>
    <x v="269"/>
    <n v="2"/>
    <n v="0"/>
    <n v="193597.94"/>
    <n v="0"/>
    <x v="1"/>
    <x v="1"/>
    <x v="1"/>
    <x v="2"/>
    <n v="1"/>
  </r>
  <r>
    <n v="15574868"/>
    <s v="Lowell"/>
    <n v="792"/>
    <x v="2"/>
    <x v="0"/>
    <n v="36"/>
    <x v="4"/>
    <x v="270"/>
    <n v="2"/>
    <n v="0"/>
    <n v="1871.25"/>
    <n v="0"/>
    <x v="1"/>
    <x v="1"/>
    <x v="0"/>
    <x v="1"/>
    <n v="1"/>
  </r>
  <r>
    <n v="15800295"/>
    <s v="Cruz"/>
    <n v="644"/>
    <x v="2"/>
    <x v="0"/>
    <n v="34"/>
    <x v="2"/>
    <x v="271"/>
    <n v="2"/>
    <n v="0"/>
    <n v="141230.07"/>
    <n v="0"/>
    <x v="1"/>
    <x v="1"/>
    <x v="1"/>
    <x v="2"/>
    <n v="1"/>
  </r>
  <r>
    <n v="15799720"/>
    <s v="Coburn"/>
    <n v="569"/>
    <x v="1"/>
    <x v="0"/>
    <n v="43"/>
    <x v="1"/>
    <x v="272"/>
    <n v="2"/>
    <n v="0"/>
    <n v="178187.28"/>
    <n v="0"/>
    <x v="0"/>
    <x v="1"/>
    <x v="1"/>
    <x v="1"/>
    <n v="1"/>
  </r>
  <r>
    <n v="15641794"/>
    <s v="Ridley"/>
    <n v="698"/>
    <x v="0"/>
    <x v="0"/>
    <n v="33"/>
    <x v="4"/>
    <x v="273"/>
    <n v="2"/>
    <n v="0"/>
    <n v="39755"/>
    <n v="0"/>
    <x v="0"/>
    <x v="1"/>
    <x v="0"/>
    <x v="2"/>
    <n v="1"/>
  </r>
  <r>
    <n v="15668894"/>
    <s v="Abramova"/>
    <n v="661"/>
    <x v="2"/>
    <x v="0"/>
    <n v="41"/>
    <x v="4"/>
    <x v="274"/>
    <n v="2"/>
    <n v="0"/>
    <n v="120646.39999999999"/>
    <n v="0"/>
    <x v="0"/>
    <x v="1"/>
    <x v="1"/>
    <x v="1"/>
    <n v="1"/>
  </r>
  <r>
    <n v="15589563"/>
    <s v="Purdy"/>
    <n v="531"/>
    <x v="1"/>
    <x v="0"/>
    <n v="31"/>
    <x v="3"/>
    <x v="275"/>
    <n v="2"/>
    <n v="0"/>
    <n v="41409.360000000001"/>
    <n v="0"/>
    <x v="1"/>
    <x v="1"/>
    <x v="0"/>
    <x v="2"/>
    <n v="1"/>
  </r>
  <r>
    <n v="15697028"/>
    <s v="McClinton"/>
    <n v="590"/>
    <x v="1"/>
    <x v="0"/>
    <n v="34"/>
    <x v="6"/>
    <x v="276"/>
    <n v="2"/>
    <n v="0"/>
    <n v="160346.29999999999"/>
    <n v="0"/>
    <x v="0"/>
    <x v="1"/>
    <x v="1"/>
    <x v="2"/>
    <n v="1"/>
  </r>
  <r>
    <n v="15572801"/>
    <s v="Krischock"/>
    <n v="639"/>
    <x v="1"/>
    <x v="0"/>
    <n v="34"/>
    <x v="4"/>
    <x v="277"/>
    <n v="2"/>
    <n v="0"/>
    <n v="33950.080000000002"/>
    <n v="0"/>
    <x v="1"/>
    <x v="1"/>
    <x v="0"/>
    <x v="2"/>
    <n v="1"/>
  </r>
  <r>
    <n v="15589496"/>
    <s v="Arrington"/>
    <n v="778"/>
    <x v="0"/>
    <x v="0"/>
    <n v="34"/>
    <x v="4"/>
    <x v="278"/>
    <n v="2"/>
    <n v="0"/>
    <n v="67949.320000000007"/>
    <n v="0"/>
    <x v="1"/>
    <x v="1"/>
    <x v="2"/>
    <x v="2"/>
    <n v="1"/>
  </r>
  <r>
    <n v="15738835"/>
    <s v="Slater"/>
    <n v="850"/>
    <x v="2"/>
    <x v="0"/>
    <n v="38"/>
    <x v="0"/>
    <x v="279"/>
    <n v="2"/>
    <n v="0"/>
    <n v="43801.27"/>
    <n v="0"/>
    <x v="1"/>
    <x v="1"/>
    <x v="0"/>
    <x v="1"/>
    <n v="1"/>
  </r>
  <r>
    <n v="15678173"/>
    <s v="Collee"/>
    <n v="629"/>
    <x v="1"/>
    <x v="0"/>
    <n v="35"/>
    <x v="10"/>
    <x v="280"/>
    <n v="2"/>
    <n v="0"/>
    <n v="158420.14000000001"/>
    <n v="0"/>
    <x v="0"/>
    <x v="1"/>
    <x v="1"/>
    <x v="2"/>
    <n v="1"/>
  </r>
  <r>
    <n v="15633181"/>
    <s v="Swinton"/>
    <n v="792"/>
    <x v="0"/>
    <x v="0"/>
    <n v="31"/>
    <x v="9"/>
    <x v="281"/>
    <n v="2"/>
    <n v="0"/>
    <n v="125912.77"/>
    <n v="0"/>
    <x v="0"/>
    <x v="1"/>
    <x v="1"/>
    <x v="2"/>
    <n v="1"/>
  </r>
  <r>
    <n v="15766667"/>
    <s v="Langler"/>
    <n v="717"/>
    <x v="1"/>
    <x v="0"/>
    <n v="36"/>
    <x v="3"/>
    <x v="282"/>
    <n v="2"/>
    <n v="0"/>
    <n v="49185.57"/>
    <n v="0"/>
    <x v="0"/>
    <x v="1"/>
    <x v="0"/>
    <x v="1"/>
    <n v="1"/>
  </r>
  <r>
    <n v="15682576"/>
    <s v="Onyenachiya"/>
    <n v="763"/>
    <x v="0"/>
    <x v="0"/>
    <n v="67"/>
    <x v="8"/>
    <x v="283"/>
    <n v="2"/>
    <n v="0"/>
    <n v="106282.74"/>
    <n v="0"/>
    <x v="0"/>
    <x v="1"/>
    <x v="1"/>
    <x v="4"/>
    <n v="1"/>
  </r>
  <r>
    <n v="15657778"/>
    <s v="Jefferson"/>
    <n v="657"/>
    <x v="0"/>
    <x v="0"/>
    <n v="33"/>
    <x v="8"/>
    <x v="284"/>
    <n v="2"/>
    <n v="0"/>
    <n v="103914.4"/>
    <n v="0"/>
    <x v="1"/>
    <x v="1"/>
    <x v="1"/>
    <x v="2"/>
    <n v="1"/>
  </r>
  <r>
    <n v="15593622"/>
    <s v="Service"/>
    <n v="635"/>
    <x v="0"/>
    <x v="0"/>
    <n v="43"/>
    <x v="5"/>
    <x v="285"/>
    <n v="2"/>
    <n v="0"/>
    <n v="179144.54"/>
    <n v="0"/>
    <x v="0"/>
    <x v="1"/>
    <x v="1"/>
    <x v="1"/>
    <n v="1"/>
  </r>
  <r>
    <n v="15635143"/>
    <s v="Fennescey"/>
    <n v="749"/>
    <x v="0"/>
    <x v="0"/>
    <n v="42"/>
    <x v="3"/>
    <x v="286"/>
    <n v="2"/>
    <n v="0"/>
    <n v="185543.35"/>
    <n v="0"/>
    <x v="0"/>
    <x v="1"/>
    <x v="1"/>
    <x v="1"/>
    <n v="1"/>
  </r>
  <r>
    <n v="15750441"/>
    <s v="Lavarack"/>
    <n v="782"/>
    <x v="0"/>
    <x v="0"/>
    <n v="36"/>
    <x v="4"/>
    <x v="287"/>
    <n v="2"/>
    <n v="0"/>
    <n v="108003.38"/>
    <n v="0"/>
    <x v="0"/>
    <x v="1"/>
    <x v="1"/>
    <x v="1"/>
    <n v="1"/>
  </r>
  <r>
    <n v="15636595"/>
    <s v="Loton"/>
    <n v="602"/>
    <x v="1"/>
    <x v="0"/>
    <n v="37"/>
    <x v="7"/>
    <x v="288"/>
    <n v="2"/>
    <n v="0"/>
    <n v="153122.73000000001"/>
    <n v="0"/>
    <x v="0"/>
    <x v="1"/>
    <x v="1"/>
    <x v="1"/>
    <n v="1"/>
  </r>
  <r>
    <n v="15754747"/>
    <s v="Bazile"/>
    <n v="686"/>
    <x v="2"/>
    <x v="0"/>
    <n v="33"/>
    <x v="2"/>
    <x v="289"/>
    <n v="2"/>
    <n v="0"/>
    <n v="184036.47"/>
    <n v="0"/>
    <x v="0"/>
    <x v="1"/>
    <x v="1"/>
    <x v="2"/>
    <n v="1"/>
  </r>
  <r>
    <n v="15811958"/>
    <s v="Medland"/>
    <n v="850"/>
    <x v="2"/>
    <x v="0"/>
    <n v="44"/>
    <x v="3"/>
    <x v="290"/>
    <n v="2"/>
    <n v="0"/>
    <n v="158171.35999999999"/>
    <n v="0"/>
    <x v="1"/>
    <x v="1"/>
    <x v="1"/>
    <x v="1"/>
    <n v="1"/>
  </r>
  <r>
    <n v="15753462"/>
    <s v="Godson"/>
    <n v="632"/>
    <x v="2"/>
    <x v="0"/>
    <n v="30"/>
    <x v="3"/>
    <x v="291"/>
    <n v="2"/>
    <n v="0"/>
    <n v="182728.8"/>
    <n v="0"/>
    <x v="0"/>
    <x v="1"/>
    <x v="1"/>
    <x v="2"/>
    <n v="1"/>
  </r>
  <r>
    <n v="15812720"/>
    <s v="Hooker"/>
    <n v="807"/>
    <x v="2"/>
    <x v="0"/>
    <n v="37"/>
    <x v="5"/>
    <x v="292"/>
    <n v="2"/>
    <n v="0"/>
    <n v="172097.95"/>
    <n v="0"/>
    <x v="0"/>
    <x v="1"/>
    <x v="1"/>
    <x v="1"/>
    <n v="1"/>
  </r>
  <r>
    <n v="15773146"/>
    <s v="Rubeo"/>
    <n v="652"/>
    <x v="0"/>
    <x v="0"/>
    <n v="26"/>
    <x v="7"/>
    <x v="293"/>
    <n v="2"/>
    <n v="0"/>
    <n v="168989.77"/>
    <n v="0"/>
    <x v="0"/>
    <x v="1"/>
    <x v="1"/>
    <x v="2"/>
    <n v="1"/>
  </r>
  <r>
    <n v="15729087"/>
    <s v="Suttor"/>
    <n v="751"/>
    <x v="2"/>
    <x v="0"/>
    <n v="54"/>
    <x v="2"/>
    <x v="294"/>
    <n v="2"/>
    <n v="0"/>
    <n v="116179.92"/>
    <n v="0"/>
    <x v="0"/>
    <x v="1"/>
    <x v="1"/>
    <x v="0"/>
    <n v="1"/>
  </r>
  <r>
    <n v="15607634"/>
    <s v="Cobb"/>
    <n v="606"/>
    <x v="2"/>
    <x v="0"/>
    <n v="40"/>
    <x v="2"/>
    <x v="295"/>
    <n v="2"/>
    <n v="0"/>
    <n v="96985.58"/>
    <n v="0"/>
    <x v="0"/>
    <x v="1"/>
    <x v="2"/>
    <x v="1"/>
    <n v="1"/>
  </r>
  <r>
    <n v="15569526"/>
    <s v="Morales"/>
    <n v="601"/>
    <x v="0"/>
    <x v="0"/>
    <n v="40"/>
    <x v="5"/>
    <x v="296"/>
    <n v="2"/>
    <n v="0"/>
    <n v="77977.69"/>
    <n v="0"/>
    <x v="1"/>
    <x v="1"/>
    <x v="2"/>
    <x v="1"/>
    <n v="1"/>
  </r>
  <r>
    <n v="15721469"/>
    <s v="Mach"/>
    <n v="492"/>
    <x v="2"/>
    <x v="0"/>
    <n v="45"/>
    <x v="2"/>
    <x v="297"/>
    <n v="2"/>
    <n v="0"/>
    <n v="164741.81"/>
    <n v="0"/>
    <x v="1"/>
    <x v="1"/>
    <x v="1"/>
    <x v="1"/>
    <n v="1"/>
  </r>
  <r>
    <n v="15780961"/>
    <s v="Cavenagh"/>
    <n v="735"/>
    <x v="0"/>
    <x v="1"/>
    <n v="21"/>
    <x v="8"/>
    <x v="298"/>
    <n v="2"/>
    <n v="1"/>
    <n v="22388"/>
    <n v="0"/>
    <x v="1"/>
    <x v="1"/>
    <x v="0"/>
    <x v="5"/>
    <n v="1"/>
  </r>
  <r>
    <n v="15705707"/>
    <s v="Bennelong"/>
    <n v="635"/>
    <x v="1"/>
    <x v="1"/>
    <n v="29"/>
    <x v="1"/>
    <x v="299"/>
    <n v="2"/>
    <n v="1"/>
    <n v="141075.51"/>
    <n v="0"/>
    <x v="1"/>
    <x v="1"/>
    <x v="1"/>
    <x v="2"/>
    <n v="1"/>
  </r>
  <r>
    <n v="15725311"/>
    <s v="Hay"/>
    <n v="726"/>
    <x v="0"/>
    <x v="1"/>
    <n v="31"/>
    <x v="2"/>
    <x v="300"/>
    <n v="2"/>
    <n v="1"/>
    <n v="98178.57"/>
    <n v="0"/>
    <x v="0"/>
    <x v="1"/>
    <x v="2"/>
    <x v="2"/>
    <n v="1"/>
  </r>
  <r>
    <n v="15686776"/>
    <s v="Rossi"/>
    <n v="557"/>
    <x v="0"/>
    <x v="1"/>
    <n v="32"/>
    <x v="9"/>
    <x v="301"/>
    <n v="2"/>
    <n v="1"/>
    <n v="14956.44"/>
    <n v="0"/>
    <x v="1"/>
    <x v="1"/>
    <x v="0"/>
    <x v="2"/>
    <n v="1"/>
  </r>
  <r>
    <n v="15607098"/>
    <s v="Ahmed"/>
    <n v="747"/>
    <x v="1"/>
    <x v="1"/>
    <n v="41"/>
    <x v="4"/>
    <x v="302"/>
    <n v="2"/>
    <n v="1"/>
    <n v="194926.86"/>
    <n v="0"/>
    <x v="1"/>
    <x v="1"/>
    <x v="1"/>
    <x v="1"/>
    <n v="1"/>
  </r>
  <r>
    <n v="15625461"/>
    <s v="Amos"/>
    <n v="613"/>
    <x v="0"/>
    <x v="1"/>
    <n v="45"/>
    <x v="8"/>
    <x v="303"/>
    <n v="2"/>
    <n v="1"/>
    <n v="147224.26999999999"/>
    <n v="0"/>
    <x v="0"/>
    <x v="1"/>
    <x v="1"/>
    <x v="1"/>
    <n v="1"/>
  </r>
  <r>
    <n v="15611759"/>
    <s v="Simmons"/>
    <n v="850"/>
    <x v="1"/>
    <x v="1"/>
    <n v="57"/>
    <x v="1"/>
    <x v="304"/>
    <n v="2"/>
    <n v="1"/>
    <n v="132298.49"/>
    <n v="0"/>
    <x v="0"/>
    <x v="1"/>
    <x v="1"/>
    <x v="3"/>
    <n v="1"/>
  </r>
  <r>
    <n v="15717225"/>
    <s v="Ikemefuna"/>
    <n v="544"/>
    <x v="0"/>
    <x v="1"/>
    <n v="21"/>
    <x v="5"/>
    <x v="305"/>
    <n v="2"/>
    <n v="1"/>
    <n v="9262.77"/>
    <n v="0"/>
    <x v="1"/>
    <x v="1"/>
    <x v="0"/>
    <x v="5"/>
    <n v="1"/>
  </r>
  <r>
    <n v="15783501"/>
    <s v="Findlay"/>
    <n v="800"/>
    <x v="0"/>
    <x v="1"/>
    <n v="38"/>
    <x v="3"/>
    <x v="306"/>
    <n v="2"/>
    <n v="1"/>
    <n v="68052.08"/>
    <n v="0"/>
    <x v="1"/>
    <x v="1"/>
    <x v="2"/>
    <x v="1"/>
    <n v="1"/>
  </r>
  <r>
    <n v="15672145"/>
    <s v="Swift"/>
    <n v="534"/>
    <x v="0"/>
    <x v="1"/>
    <n v="34"/>
    <x v="0"/>
    <x v="307"/>
    <n v="2"/>
    <n v="1"/>
    <n v="70179"/>
    <n v="0"/>
    <x v="0"/>
    <x v="1"/>
    <x v="2"/>
    <x v="2"/>
    <n v="1"/>
  </r>
  <r>
    <n v="15658169"/>
    <s v="Cook"/>
    <n v="778"/>
    <x v="1"/>
    <x v="1"/>
    <n v="47"/>
    <x v="9"/>
    <x v="308"/>
    <n v="2"/>
    <n v="1"/>
    <n v="124694.99"/>
    <n v="0"/>
    <x v="1"/>
    <x v="1"/>
    <x v="1"/>
    <x v="0"/>
    <n v="1"/>
  </r>
  <r>
    <n v="15809722"/>
    <s v="Ankudinov"/>
    <n v="611"/>
    <x v="0"/>
    <x v="1"/>
    <n v="40"/>
    <x v="1"/>
    <x v="309"/>
    <n v="2"/>
    <n v="1"/>
    <n v="147358.26999999999"/>
    <n v="0"/>
    <x v="1"/>
    <x v="1"/>
    <x v="1"/>
    <x v="1"/>
    <n v="1"/>
  </r>
  <r>
    <n v="15662403"/>
    <s v="Kryukova"/>
    <n v="622"/>
    <x v="0"/>
    <x v="1"/>
    <n v="32"/>
    <x v="9"/>
    <x v="310"/>
    <n v="2"/>
    <n v="1"/>
    <n v="101057.95"/>
    <n v="0"/>
    <x v="1"/>
    <x v="1"/>
    <x v="1"/>
    <x v="2"/>
    <n v="1"/>
  </r>
  <r>
    <n v="15736112"/>
    <s v="Walton"/>
    <n v="519"/>
    <x v="1"/>
    <x v="1"/>
    <n v="57"/>
    <x v="3"/>
    <x v="311"/>
    <n v="2"/>
    <n v="1"/>
    <n v="29871.79"/>
    <n v="0"/>
    <x v="0"/>
    <x v="1"/>
    <x v="0"/>
    <x v="3"/>
    <n v="1"/>
  </r>
  <r>
    <n v="15745621"/>
    <s v="Wertheim"/>
    <n v="640"/>
    <x v="1"/>
    <x v="1"/>
    <n v="32"/>
    <x v="9"/>
    <x v="312"/>
    <n v="2"/>
    <n v="1"/>
    <n v="19131.71"/>
    <n v="0"/>
    <x v="0"/>
    <x v="1"/>
    <x v="0"/>
    <x v="2"/>
    <n v="1"/>
  </r>
  <r>
    <n v="15607040"/>
    <s v="P'an"/>
    <n v="593"/>
    <x v="1"/>
    <x v="1"/>
    <n v="38"/>
    <x v="10"/>
    <x v="313"/>
    <n v="2"/>
    <n v="1"/>
    <n v="67020.03"/>
    <n v="0"/>
    <x v="1"/>
    <x v="1"/>
    <x v="2"/>
    <x v="1"/>
    <n v="1"/>
  </r>
  <r>
    <n v="15801277"/>
    <s v="Maccallum"/>
    <n v="715"/>
    <x v="0"/>
    <x v="1"/>
    <n v="31"/>
    <x v="3"/>
    <x v="314"/>
    <n v="2"/>
    <n v="1"/>
    <n v="181600.72"/>
    <n v="0"/>
    <x v="0"/>
    <x v="1"/>
    <x v="1"/>
    <x v="2"/>
    <n v="1"/>
  </r>
  <r>
    <n v="15734886"/>
    <s v="Mazzi"/>
    <n v="686"/>
    <x v="0"/>
    <x v="1"/>
    <n v="34"/>
    <x v="7"/>
    <x v="315"/>
    <n v="2"/>
    <n v="1"/>
    <n v="147794.63"/>
    <n v="0"/>
    <x v="1"/>
    <x v="1"/>
    <x v="1"/>
    <x v="2"/>
    <n v="1"/>
  </r>
  <r>
    <n v="15705639"/>
    <s v="Onyemauchechukwu"/>
    <n v="692"/>
    <x v="0"/>
    <x v="1"/>
    <n v="28"/>
    <x v="1"/>
    <x v="316"/>
    <n v="2"/>
    <n v="1"/>
    <n v="44420.18"/>
    <n v="0"/>
    <x v="1"/>
    <x v="1"/>
    <x v="0"/>
    <x v="2"/>
    <n v="1"/>
  </r>
  <r>
    <n v="15685997"/>
    <s v="Azubuike"/>
    <n v="838"/>
    <x v="1"/>
    <x v="1"/>
    <n v="39"/>
    <x v="4"/>
    <x v="317"/>
    <n v="2"/>
    <n v="1"/>
    <n v="14279.44"/>
    <n v="0"/>
    <x v="1"/>
    <x v="1"/>
    <x v="0"/>
    <x v="1"/>
    <n v="1"/>
  </r>
  <r>
    <n v="15747807"/>
    <s v="Gallagher"/>
    <n v="720"/>
    <x v="0"/>
    <x v="1"/>
    <n v="43"/>
    <x v="9"/>
    <x v="318"/>
    <n v="2"/>
    <n v="1"/>
    <n v="172557.77"/>
    <n v="0"/>
    <x v="1"/>
    <x v="1"/>
    <x v="1"/>
    <x v="1"/>
    <n v="1"/>
  </r>
  <r>
    <n v="15697497"/>
    <s v="She"/>
    <n v="518"/>
    <x v="0"/>
    <x v="1"/>
    <n v="45"/>
    <x v="2"/>
    <x v="319"/>
    <n v="2"/>
    <n v="1"/>
    <n v="73418.289999999994"/>
    <n v="0"/>
    <x v="0"/>
    <x v="1"/>
    <x v="2"/>
    <x v="1"/>
    <n v="1"/>
  </r>
  <r>
    <n v="15709295"/>
    <s v="Wall"/>
    <n v="697"/>
    <x v="1"/>
    <x v="1"/>
    <n v="25"/>
    <x v="4"/>
    <x v="320"/>
    <n v="2"/>
    <n v="1"/>
    <n v="128373.88"/>
    <n v="0"/>
    <x v="0"/>
    <x v="1"/>
    <x v="1"/>
    <x v="5"/>
    <n v="1"/>
  </r>
  <r>
    <n v="15630328"/>
    <s v="Bird"/>
    <n v="635"/>
    <x v="0"/>
    <x v="1"/>
    <n v="48"/>
    <x v="1"/>
    <x v="321"/>
    <n v="2"/>
    <n v="1"/>
    <n v="43250.3"/>
    <n v="0"/>
    <x v="0"/>
    <x v="1"/>
    <x v="0"/>
    <x v="0"/>
    <n v="1"/>
  </r>
  <r>
    <n v="15779059"/>
    <s v="Timms"/>
    <n v="670"/>
    <x v="0"/>
    <x v="1"/>
    <n v="38"/>
    <x v="10"/>
    <x v="322"/>
    <n v="2"/>
    <n v="1"/>
    <n v="110472.12"/>
    <n v="0"/>
    <x v="0"/>
    <x v="1"/>
    <x v="1"/>
    <x v="1"/>
    <n v="1"/>
  </r>
  <r>
    <n v="15682618"/>
    <s v="Jamieson"/>
    <n v="535"/>
    <x v="0"/>
    <x v="1"/>
    <n v="31"/>
    <x v="0"/>
    <x v="323"/>
    <n v="2"/>
    <n v="1"/>
    <n v="36278.89"/>
    <n v="0"/>
    <x v="0"/>
    <x v="1"/>
    <x v="0"/>
    <x v="2"/>
    <n v="1"/>
  </r>
  <r>
    <n v="15760774"/>
    <s v="Hargraves"/>
    <n v="519"/>
    <x v="0"/>
    <x v="1"/>
    <n v="21"/>
    <x v="8"/>
    <x v="324"/>
    <n v="2"/>
    <n v="1"/>
    <n v="194867.27"/>
    <n v="0"/>
    <x v="0"/>
    <x v="1"/>
    <x v="1"/>
    <x v="5"/>
    <n v="1"/>
  </r>
  <r>
    <n v="15682773"/>
    <s v="Hayward"/>
    <n v="781"/>
    <x v="0"/>
    <x v="1"/>
    <n v="38"/>
    <x v="7"/>
    <x v="325"/>
    <n v="2"/>
    <n v="1"/>
    <n v="63218.85"/>
    <n v="0"/>
    <x v="1"/>
    <x v="1"/>
    <x v="2"/>
    <x v="1"/>
    <n v="1"/>
  </r>
  <r>
    <n v="15801548"/>
    <s v="Buckland"/>
    <n v="661"/>
    <x v="0"/>
    <x v="1"/>
    <n v="31"/>
    <x v="0"/>
    <x v="326"/>
    <n v="2"/>
    <n v="1"/>
    <n v="14490.79"/>
    <n v="0"/>
    <x v="0"/>
    <x v="1"/>
    <x v="0"/>
    <x v="2"/>
    <n v="1"/>
  </r>
  <r>
    <n v="15640953"/>
    <s v="Bligh"/>
    <n v="611"/>
    <x v="0"/>
    <x v="1"/>
    <n v="26"/>
    <x v="3"/>
    <x v="327"/>
    <n v="2"/>
    <n v="1"/>
    <n v="120801.65"/>
    <n v="0"/>
    <x v="0"/>
    <x v="1"/>
    <x v="1"/>
    <x v="2"/>
    <n v="1"/>
  </r>
  <r>
    <n v="15783955"/>
    <s v="Miah"/>
    <n v="697"/>
    <x v="0"/>
    <x v="1"/>
    <n v="25"/>
    <x v="10"/>
    <x v="328"/>
    <n v="2"/>
    <n v="1"/>
    <n v="15467.98"/>
    <n v="0"/>
    <x v="1"/>
    <x v="1"/>
    <x v="0"/>
    <x v="5"/>
    <n v="1"/>
  </r>
  <r>
    <n v="15682356"/>
    <s v="Veltri"/>
    <n v="655"/>
    <x v="0"/>
    <x v="1"/>
    <n v="37"/>
    <x v="0"/>
    <x v="329"/>
    <n v="2"/>
    <n v="1"/>
    <n v="10511.13"/>
    <n v="0"/>
    <x v="1"/>
    <x v="1"/>
    <x v="0"/>
    <x v="1"/>
    <n v="1"/>
  </r>
  <r>
    <n v="15769346"/>
    <s v="Baird"/>
    <n v="587"/>
    <x v="0"/>
    <x v="1"/>
    <n v="36"/>
    <x v="8"/>
    <x v="330"/>
    <n v="2"/>
    <n v="1"/>
    <n v="44688.08"/>
    <n v="0"/>
    <x v="1"/>
    <x v="1"/>
    <x v="0"/>
    <x v="1"/>
    <n v="1"/>
  </r>
  <r>
    <n v="15649418"/>
    <s v="Krylov"/>
    <n v="776"/>
    <x v="0"/>
    <x v="1"/>
    <n v="29"/>
    <x v="0"/>
    <x v="331"/>
    <n v="2"/>
    <n v="1"/>
    <n v="115818.51"/>
    <n v="0"/>
    <x v="0"/>
    <x v="1"/>
    <x v="1"/>
    <x v="2"/>
    <n v="1"/>
  </r>
  <r>
    <n v="15681562"/>
    <s v="Trevisan"/>
    <n v="516"/>
    <x v="0"/>
    <x v="1"/>
    <n v="43"/>
    <x v="3"/>
    <x v="332"/>
    <n v="2"/>
    <n v="1"/>
    <n v="139366.57999999999"/>
    <n v="0"/>
    <x v="0"/>
    <x v="1"/>
    <x v="1"/>
    <x v="1"/>
    <n v="1"/>
  </r>
  <r>
    <n v="15737605"/>
    <s v="Morris"/>
    <n v="531"/>
    <x v="1"/>
    <x v="1"/>
    <n v="45"/>
    <x v="8"/>
    <x v="333"/>
    <n v="2"/>
    <n v="1"/>
    <n v="164741.5"/>
    <n v="0"/>
    <x v="0"/>
    <x v="1"/>
    <x v="1"/>
    <x v="1"/>
    <n v="1"/>
  </r>
  <r>
    <n v="15748381"/>
    <s v="Gorbunov"/>
    <n v="613"/>
    <x v="0"/>
    <x v="1"/>
    <n v="29"/>
    <x v="9"/>
    <x v="334"/>
    <n v="2"/>
    <n v="1"/>
    <n v="77242.19"/>
    <n v="0"/>
    <x v="0"/>
    <x v="1"/>
    <x v="2"/>
    <x v="2"/>
    <n v="1"/>
  </r>
  <r>
    <n v="15617648"/>
    <s v="Mikkelsen"/>
    <n v="584"/>
    <x v="0"/>
    <x v="1"/>
    <n v="44"/>
    <x v="4"/>
    <x v="335"/>
    <n v="2"/>
    <n v="1"/>
    <n v="106564.88"/>
    <n v="0"/>
    <x v="0"/>
    <x v="1"/>
    <x v="1"/>
    <x v="1"/>
    <n v="1"/>
  </r>
  <r>
    <n v="15624781"/>
    <s v="Mbanefo"/>
    <n v="672"/>
    <x v="0"/>
    <x v="1"/>
    <n v="34"/>
    <x v="8"/>
    <x v="336"/>
    <n v="2"/>
    <n v="1"/>
    <n v="168753.34"/>
    <n v="0"/>
    <x v="0"/>
    <x v="1"/>
    <x v="1"/>
    <x v="2"/>
    <n v="1"/>
  </r>
  <r>
    <n v="15771702"/>
    <s v="Roberts"/>
    <n v="567"/>
    <x v="0"/>
    <x v="1"/>
    <n v="35"/>
    <x v="4"/>
    <x v="337"/>
    <n v="2"/>
    <n v="1"/>
    <n v="127827.18"/>
    <n v="0"/>
    <x v="1"/>
    <x v="1"/>
    <x v="1"/>
    <x v="2"/>
    <n v="1"/>
  </r>
  <r>
    <n v="15762216"/>
    <s v="Barrera"/>
    <n v="686"/>
    <x v="0"/>
    <x v="1"/>
    <n v="41"/>
    <x v="10"/>
    <x v="338"/>
    <n v="2"/>
    <n v="1"/>
    <n v="187599.8"/>
    <n v="0"/>
    <x v="1"/>
    <x v="1"/>
    <x v="1"/>
    <x v="1"/>
    <n v="1"/>
  </r>
  <r>
    <n v="15735388"/>
    <s v="Wayn"/>
    <n v="717"/>
    <x v="0"/>
    <x v="1"/>
    <n v="25"/>
    <x v="0"/>
    <x v="339"/>
    <n v="2"/>
    <n v="1"/>
    <n v="190011.85"/>
    <n v="0"/>
    <x v="1"/>
    <x v="1"/>
    <x v="1"/>
    <x v="5"/>
    <n v="1"/>
  </r>
  <r>
    <n v="15677435"/>
    <s v="Kazantseva"/>
    <n v="647"/>
    <x v="0"/>
    <x v="1"/>
    <n v="29"/>
    <x v="6"/>
    <x v="340"/>
    <n v="2"/>
    <n v="1"/>
    <n v="164717.95000000001"/>
    <n v="0"/>
    <x v="1"/>
    <x v="1"/>
    <x v="1"/>
    <x v="2"/>
    <n v="1"/>
  </r>
  <r>
    <n v="15693947"/>
    <s v="Tokareva"/>
    <n v="614"/>
    <x v="0"/>
    <x v="1"/>
    <n v="19"/>
    <x v="4"/>
    <x v="341"/>
    <n v="2"/>
    <n v="1"/>
    <n v="122823.34"/>
    <n v="0"/>
    <x v="1"/>
    <x v="1"/>
    <x v="1"/>
    <x v="5"/>
    <n v="1"/>
  </r>
  <r>
    <n v="15585835"/>
    <s v="Lord"/>
    <n v="655"/>
    <x v="1"/>
    <x v="1"/>
    <n v="34"/>
    <x v="10"/>
    <x v="342"/>
    <n v="2"/>
    <n v="1"/>
    <n v="134034.32"/>
    <n v="0"/>
    <x v="1"/>
    <x v="1"/>
    <x v="1"/>
    <x v="2"/>
    <n v="1"/>
  </r>
  <r>
    <n v="15643496"/>
    <s v="Randolph"/>
    <n v="730"/>
    <x v="0"/>
    <x v="1"/>
    <n v="34"/>
    <x v="4"/>
    <x v="343"/>
    <n v="2"/>
    <n v="1"/>
    <n v="96875.520000000004"/>
    <n v="0"/>
    <x v="1"/>
    <x v="1"/>
    <x v="2"/>
    <x v="2"/>
    <n v="1"/>
  </r>
  <r>
    <n v="15709476"/>
    <s v="Kenyon"/>
    <n v="850"/>
    <x v="1"/>
    <x v="1"/>
    <n v="41"/>
    <x v="7"/>
    <x v="344"/>
    <n v="2"/>
    <n v="1"/>
    <n v="71179.31"/>
    <n v="0"/>
    <x v="1"/>
    <x v="1"/>
    <x v="2"/>
    <x v="1"/>
    <n v="1"/>
  </r>
  <r>
    <n v="15757632"/>
    <s v="Hughes-Jones"/>
    <n v="496"/>
    <x v="0"/>
    <x v="1"/>
    <n v="41"/>
    <x v="8"/>
    <x v="345"/>
    <n v="2"/>
    <n v="1"/>
    <n v="182337.98"/>
    <n v="0"/>
    <x v="1"/>
    <x v="1"/>
    <x v="1"/>
    <x v="1"/>
    <n v="1"/>
  </r>
  <r>
    <n v="15702175"/>
    <s v="Herrin"/>
    <n v="755"/>
    <x v="0"/>
    <x v="1"/>
    <n v="29"/>
    <x v="10"/>
    <x v="346"/>
    <n v="2"/>
    <n v="1"/>
    <n v="28805.09"/>
    <n v="0"/>
    <x v="0"/>
    <x v="1"/>
    <x v="0"/>
    <x v="2"/>
    <n v="1"/>
  </r>
  <r>
    <n v="15614740"/>
    <s v="Walters"/>
    <n v="684"/>
    <x v="0"/>
    <x v="1"/>
    <n v="41"/>
    <x v="9"/>
    <x v="347"/>
    <n v="2"/>
    <n v="1"/>
    <n v="121967.88"/>
    <n v="0"/>
    <x v="0"/>
    <x v="1"/>
    <x v="1"/>
    <x v="1"/>
    <n v="1"/>
  </r>
  <r>
    <n v="15640491"/>
    <s v="Raff"/>
    <n v="464"/>
    <x v="0"/>
    <x v="1"/>
    <n v="33"/>
    <x v="5"/>
    <x v="348"/>
    <n v="2"/>
    <n v="1"/>
    <n v="100447.53"/>
    <n v="0"/>
    <x v="1"/>
    <x v="1"/>
    <x v="1"/>
    <x v="2"/>
    <n v="1"/>
  </r>
  <r>
    <n v="15646784"/>
    <s v="Cochran"/>
    <n v="529"/>
    <x v="0"/>
    <x v="1"/>
    <n v="31"/>
    <x v="3"/>
    <x v="349"/>
    <n v="2"/>
    <n v="1"/>
    <n v="60993.23"/>
    <n v="0"/>
    <x v="0"/>
    <x v="1"/>
    <x v="2"/>
    <x v="2"/>
    <n v="1"/>
  </r>
  <r>
    <n v="15716357"/>
    <s v="Corran"/>
    <n v="772"/>
    <x v="1"/>
    <x v="1"/>
    <n v="39"/>
    <x v="10"/>
    <x v="350"/>
    <n v="2"/>
    <n v="1"/>
    <n v="140709.25"/>
    <n v="0"/>
    <x v="0"/>
    <x v="1"/>
    <x v="1"/>
    <x v="1"/>
    <n v="1"/>
  </r>
  <r>
    <n v="15775490"/>
    <s v="Downie"/>
    <n v="660"/>
    <x v="0"/>
    <x v="1"/>
    <n v="38"/>
    <x v="4"/>
    <x v="351"/>
    <n v="2"/>
    <n v="1"/>
    <n v="195906.59"/>
    <n v="0"/>
    <x v="1"/>
    <x v="1"/>
    <x v="1"/>
    <x v="1"/>
    <n v="1"/>
  </r>
  <r>
    <n v="15733661"/>
    <s v="Illingworth"/>
    <n v="639"/>
    <x v="1"/>
    <x v="1"/>
    <n v="27"/>
    <x v="1"/>
    <x v="352"/>
    <n v="2"/>
    <n v="1"/>
    <n v="6251.3"/>
    <n v="0"/>
    <x v="1"/>
    <x v="1"/>
    <x v="0"/>
    <x v="2"/>
    <n v="1"/>
  </r>
  <r>
    <n v="15791030"/>
    <s v="Edwards"/>
    <n v="612"/>
    <x v="0"/>
    <x v="1"/>
    <n v="33"/>
    <x v="6"/>
    <x v="353"/>
    <n v="2"/>
    <n v="1"/>
    <n v="102426.12"/>
    <n v="0"/>
    <x v="1"/>
    <x v="1"/>
    <x v="1"/>
    <x v="2"/>
    <n v="1"/>
  </r>
  <r>
    <n v="15605134"/>
    <s v="Bond"/>
    <n v="617"/>
    <x v="0"/>
    <x v="1"/>
    <n v="34"/>
    <x v="6"/>
    <x v="354"/>
    <n v="2"/>
    <n v="1"/>
    <n v="183229.02"/>
    <n v="0"/>
    <x v="1"/>
    <x v="1"/>
    <x v="1"/>
    <x v="2"/>
    <n v="1"/>
  </r>
  <r>
    <n v="15791111"/>
    <s v="Fink"/>
    <n v="635"/>
    <x v="0"/>
    <x v="1"/>
    <n v="47"/>
    <x v="3"/>
    <x v="355"/>
    <n v="2"/>
    <n v="1"/>
    <n v="63236.97"/>
    <n v="0"/>
    <x v="1"/>
    <x v="1"/>
    <x v="2"/>
    <x v="0"/>
    <n v="1"/>
  </r>
  <r>
    <n v="15609254"/>
    <s v="Fernandez"/>
    <n v="513"/>
    <x v="1"/>
    <x v="1"/>
    <n v="41"/>
    <x v="2"/>
    <x v="356"/>
    <n v="2"/>
    <n v="1"/>
    <n v="160546.57999999999"/>
    <n v="0"/>
    <x v="0"/>
    <x v="1"/>
    <x v="1"/>
    <x v="1"/>
    <n v="1"/>
  </r>
  <r>
    <n v="15632185"/>
    <s v="Yermolayev"/>
    <n v="663"/>
    <x v="0"/>
    <x v="1"/>
    <n v="42"/>
    <x v="8"/>
    <x v="357"/>
    <n v="2"/>
    <n v="1"/>
    <n v="71359.78"/>
    <n v="0"/>
    <x v="1"/>
    <x v="1"/>
    <x v="2"/>
    <x v="1"/>
    <n v="1"/>
  </r>
  <r>
    <n v="15754012"/>
    <s v="Shepherdson"/>
    <n v="687"/>
    <x v="0"/>
    <x v="1"/>
    <n v="35"/>
    <x v="8"/>
    <x v="358"/>
    <n v="2"/>
    <n v="1"/>
    <n v="47921.22"/>
    <n v="0"/>
    <x v="0"/>
    <x v="1"/>
    <x v="0"/>
    <x v="2"/>
    <n v="1"/>
  </r>
  <r>
    <n v="15686461"/>
    <s v="Sarratt"/>
    <n v="558"/>
    <x v="0"/>
    <x v="1"/>
    <n v="56"/>
    <x v="0"/>
    <x v="359"/>
    <n v="2"/>
    <n v="1"/>
    <n v="116253.1"/>
    <n v="0"/>
    <x v="0"/>
    <x v="1"/>
    <x v="1"/>
    <x v="3"/>
    <n v="1"/>
  </r>
  <r>
    <n v="15570947"/>
    <s v="Bruny"/>
    <n v="615"/>
    <x v="1"/>
    <x v="1"/>
    <n v="29"/>
    <x v="0"/>
    <x v="360"/>
    <n v="2"/>
    <n v="1"/>
    <n v="126396.01"/>
    <n v="0"/>
    <x v="0"/>
    <x v="1"/>
    <x v="1"/>
    <x v="2"/>
    <n v="1"/>
  </r>
  <r>
    <n v="15683276"/>
    <s v="Sargood"/>
    <n v="610"/>
    <x v="1"/>
    <x v="1"/>
    <n v="37"/>
    <x v="5"/>
    <x v="361"/>
    <n v="2"/>
    <n v="1"/>
    <n v="129563.86"/>
    <n v="0"/>
    <x v="0"/>
    <x v="1"/>
    <x v="1"/>
    <x v="1"/>
    <n v="1"/>
  </r>
  <r>
    <n v="15566380"/>
    <s v="Drury"/>
    <n v="586"/>
    <x v="1"/>
    <x v="1"/>
    <n v="33"/>
    <x v="5"/>
    <x v="362"/>
    <n v="2"/>
    <n v="1"/>
    <n v="140759.03"/>
    <n v="0"/>
    <x v="0"/>
    <x v="1"/>
    <x v="1"/>
    <x v="2"/>
    <n v="1"/>
  </r>
  <r>
    <n v="15773520"/>
    <s v="Begg"/>
    <n v="672"/>
    <x v="0"/>
    <x v="1"/>
    <n v="43"/>
    <x v="10"/>
    <x v="363"/>
    <n v="2"/>
    <n v="1"/>
    <n v="167336.78"/>
    <n v="0"/>
    <x v="0"/>
    <x v="1"/>
    <x v="1"/>
    <x v="1"/>
    <n v="1"/>
  </r>
  <r>
    <n v="15795737"/>
    <s v="McNaughtan"/>
    <n v="771"/>
    <x v="1"/>
    <x v="1"/>
    <n v="47"/>
    <x v="7"/>
    <x v="364"/>
    <n v="2"/>
    <n v="1"/>
    <n v="107874.39"/>
    <n v="0"/>
    <x v="0"/>
    <x v="1"/>
    <x v="1"/>
    <x v="0"/>
    <n v="1"/>
  </r>
  <r>
    <n v="15717643"/>
    <s v="Band"/>
    <n v="728"/>
    <x v="0"/>
    <x v="1"/>
    <n v="34"/>
    <x v="9"/>
    <x v="365"/>
    <n v="2"/>
    <n v="1"/>
    <n v="11597.69"/>
    <n v="0"/>
    <x v="0"/>
    <x v="1"/>
    <x v="0"/>
    <x v="2"/>
    <n v="1"/>
  </r>
  <r>
    <n v="15764892"/>
    <s v="Spinelli"/>
    <n v="590"/>
    <x v="1"/>
    <x v="1"/>
    <n v="51"/>
    <x v="5"/>
    <x v="366"/>
    <n v="2"/>
    <n v="1"/>
    <n v="190937.09"/>
    <n v="0"/>
    <x v="0"/>
    <x v="1"/>
    <x v="1"/>
    <x v="0"/>
    <n v="1"/>
  </r>
  <r>
    <n v="15606601"/>
    <s v="Rishel"/>
    <n v="561"/>
    <x v="0"/>
    <x v="1"/>
    <n v="22"/>
    <x v="9"/>
    <x v="367"/>
    <n v="2"/>
    <n v="1"/>
    <n v="73286.8"/>
    <n v="0"/>
    <x v="1"/>
    <x v="1"/>
    <x v="2"/>
    <x v="5"/>
    <n v="1"/>
  </r>
  <r>
    <n v="15696552"/>
    <s v="Newman"/>
    <n v="747"/>
    <x v="0"/>
    <x v="1"/>
    <n v="21"/>
    <x v="10"/>
    <x v="368"/>
    <n v="2"/>
    <n v="1"/>
    <n v="167682.57"/>
    <n v="0"/>
    <x v="1"/>
    <x v="1"/>
    <x v="1"/>
    <x v="5"/>
    <n v="1"/>
  </r>
  <r>
    <n v="15568164"/>
    <s v="Istomin"/>
    <n v="850"/>
    <x v="0"/>
    <x v="1"/>
    <n v="34"/>
    <x v="10"/>
    <x v="369"/>
    <n v="2"/>
    <n v="1"/>
    <n v="154000.99"/>
    <n v="0"/>
    <x v="0"/>
    <x v="1"/>
    <x v="1"/>
    <x v="2"/>
    <n v="1"/>
  </r>
  <r>
    <n v="15672983"/>
    <s v="Fernando"/>
    <n v="678"/>
    <x v="1"/>
    <x v="1"/>
    <n v="27"/>
    <x v="4"/>
    <x v="370"/>
    <n v="2"/>
    <n v="1"/>
    <n v="149550.95000000001"/>
    <n v="0"/>
    <x v="1"/>
    <x v="1"/>
    <x v="1"/>
    <x v="2"/>
    <n v="1"/>
  </r>
  <r>
    <n v="15648030"/>
    <s v="Crump"/>
    <n v="731"/>
    <x v="1"/>
    <x v="1"/>
    <n v="33"/>
    <x v="4"/>
    <x v="371"/>
    <n v="2"/>
    <n v="1"/>
    <n v="165000.68"/>
    <n v="0"/>
    <x v="1"/>
    <x v="1"/>
    <x v="1"/>
    <x v="2"/>
    <n v="1"/>
  </r>
  <r>
    <n v="15658987"/>
    <s v="Kane"/>
    <n v="557"/>
    <x v="0"/>
    <x v="1"/>
    <n v="46"/>
    <x v="10"/>
    <x v="372"/>
    <n v="2"/>
    <n v="1"/>
    <n v="116378.31"/>
    <n v="0"/>
    <x v="0"/>
    <x v="1"/>
    <x v="1"/>
    <x v="0"/>
    <n v="1"/>
  </r>
  <r>
    <n v="15644551"/>
    <s v="Wimble"/>
    <n v="751"/>
    <x v="1"/>
    <x v="1"/>
    <n v="37"/>
    <x v="7"/>
    <x v="373"/>
    <n v="2"/>
    <n v="1"/>
    <n v="54865.919999999998"/>
    <n v="0"/>
    <x v="1"/>
    <x v="1"/>
    <x v="2"/>
    <x v="1"/>
    <n v="1"/>
  </r>
  <r>
    <n v="15595350"/>
    <s v="Fermin"/>
    <n v="661"/>
    <x v="0"/>
    <x v="1"/>
    <n v="31"/>
    <x v="7"/>
    <x v="374"/>
    <n v="2"/>
    <n v="1"/>
    <n v="65567.91"/>
    <n v="0"/>
    <x v="1"/>
    <x v="1"/>
    <x v="2"/>
    <x v="2"/>
    <n v="1"/>
  </r>
  <r>
    <n v="15811415"/>
    <s v="Jenks"/>
    <n v="691"/>
    <x v="0"/>
    <x v="1"/>
    <n v="44"/>
    <x v="9"/>
    <x v="375"/>
    <n v="2"/>
    <n v="1"/>
    <n v="197572.41"/>
    <n v="0"/>
    <x v="0"/>
    <x v="1"/>
    <x v="1"/>
    <x v="1"/>
    <n v="1"/>
  </r>
  <r>
    <n v="15721433"/>
    <s v="Hixson"/>
    <n v="664"/>
    <x v="0"/>
    <x v="1"/>
    <n v="38"/>
    <x v="10"/>
    <x v="376"/>
    <n v="2"/>
    <n v="1"/>
    <n v="154395.56"/>
    <n v="0"/>
    <x v="1"/>
    <x v="1"/>
    <x v="1"/>
    <x v="1"/>
    <n v="1"/>
  </r>
  <r>
    <n v="15745201"/>
    <s v="Frewin"/>
    <n v="612"/>
    <x v="0"/>
    <x v="1"/>
    <n v="43"/>
    <x v="10"/>
    <x v="377"/>
    <n v="2"/>
    <n v="1"/>
    <n v="77128.23"/>
    <n v="0"/>
    <x v="0"/>
    <x v="1"/>
    <x v="2"/>
    <x v="1"/>
    <n v="1"/>
  </r>
  <r>
    <n v="15748595"/>
    <s v="Stanton"/>
    <n v="689"/>
    <x v="0"/>
    <x v="1"/>
    <n v="29"/>
    <x v="8"/>
    <x v="378"/>
    <n v="2"/>
    <n v="1"/>
    <n v="122998.26"/>
    <n v="0"/>
    <x v="0"/>
    <x v="1"/>
    <x v="1"/>
    <x v="2"/>
    <n v="1"/>
  </r>
  <r>
    <n v="15806327"/>
    <s v="Cyril"/>
    <n v="800"/>
    <x v="0"/>
    <x v="1"/>
    <n v="40"/>
    <x v="7"/>
    <x v="379"/>
    <n v="2"/>
    <n v="1"/>
    <n v="132562.23000000001"/>
    <n v="0"/>
    <x v="1"/>
    <x v="1"/>
    <x v="1"/>
    <x v="1"/>
    <n v="1"/>
  </r>
  <r>
    <n v="15752984"/>
    <s v="Chifley"/>
    <n v="737"/>
    <x v="0"/>
    <x v="1"/>
    <n v="70"/>
    <x v="2"/>
    <x v="380"/>
    <n v="2"/>
    <n v="1"/>
    <n v="42576.86"/>
    <n v="0"/>
    <x v="0"/>
    <x v="1"/>
    <x v="0"/>
    <x v="4"/>
    <n v="1"/>
  </r>
  <r>
    <n v="15728005"/>
    <s v="Urban"/>
    <n v="698"/>
    <x v="0"/>
    <x v="1"/>
    <n v="57"/>
    <x v="2"/>
    <x v="381"/>
    <n v="2"/>
    <n v="1"/>
    <n v="105715.01"/>
    <n v="0"/>
    <x v="1"/>
    <x v="1"/>
    <x v="1"/>
    <x v="3"/>
    <n v="1"/>
  </r>
  <r>
    <n v="15754849"/>
    <s v="Tyler"/>
    <n v="776"/>
    <x v="2"/>
    <x v="1"/>
    <n v="32"/>
    <x v="10"/>
    <x v="382"/>
    <n v="2"/>
    <n v="1"/>
    <n v="126517.46"/>
    <n v="0"/>
    <x v="0"/>
    <x v="1"/>
    <x v="1"/>
    <x v="2"/>
    <n v="1"/>
  </r>
  <r>
    <n v="15771873"/>
    <s v="Buccho"/>
    <n v="776"/>
    <x v="2"/>
    <x v="1"/>
    <n v="37"/>
    <x v="3"/>
    <x v="383"/>
    <n v="2"/>
    <n v="1"/>
    <n v="194099.12"/>
    <n v="0"/>
    <x v="1"/>
    <x v="1"/>
    <x v="1"/>
    <x v="1"/>
    <n v="1"/>
  </r>
  <r>
    <n v="15789484"/>
    <s v="Hammond"/>
    <n v="751"/>
    <x v="2"/>
    <x v="1"/>
    <n v="36"/>
    <x v="9"/>
    <x v="384"/>
    <n v="2"/>
    <n v="1"/>
    <n v="27758.36"/>
    <n v="0"/>
    <x v="0"/>
    <x v="1"/>
    <x v="0"/>
    <x v="1"/>
    <n v="1"/>
  </r>
  <r>
    <n v="15779052"/>
    <s v="Ballard"/>
    <n v="604"/>
    <x v="2"/>
    <x v="1"/>
    <n v="25"/>
    <x v="4"/>
    <x v="385"/>
    <n v="2"/>
    <n v="1"/>
    <n v="58426.81"/>
    <n v="0"/>
    <x v="0"/>
    <x v="1"/>
    <x v="2"/>
    <x v="5"/>
    <n v="1"/>
  </r>
  <r>
    <n v="15803136"/>
    <s v="Postle"/>
    <n v="416"/>
    <x v="2"/>
    <x v="1"/>
    <n v="41"/>
    <x v="5"/>
    <x v="386"/>
    <n v="2"/>
    <n v="1"/>
    <n v="98301.61"/>
    <n v="0"/>
    <x v="1"/>
    <x v="1"/>
    <x v="2"/>
    <x v="1"/>
    <n v="1"/>
  </r>
  <r>
    <n v="15675522"/>
    <s v="Ko"/>
    <n v="628"/>
    <x v="2"/>
    <x v="1"/>
    <n v="30"/>
    <x v="2"/>
    <x v="387"/>
    <n v="2"/>
    <n v="1"/>
    <n v="74169.13"/>
    <n v="0"/>
    <x v="0"/>
    <x v="1"/>
    <x v="2"/>
    <x v="2"/>
    <n v="1"/>
  </r>
  <r>
    <n v="15584518"/>
    <s v="Arthur"/>
    <n v="589"/>
    <x v="2"/>
    <x v="1"/>
    <n v="50"/>
    <x v="4"/>
    <x v="388"/>
    <n v="2"/>
    <n v="1"/>
    <n v="34941.230000000003"/>
    <n v="0"/>
    <x v="0"/>
    <x v="1"/>
    <x v="0"/>
    <x v="0"/>
    <n v="1"/>
  </r>
  <r>
    <n v="15621075"/>
    <s v="Ogbonnaya"/>
    <n v="778"/>
    <x v="2"/>
    <x v="1"/>
    <n v="45"/>
    <x v="8"/>
    <x v="389"/>
    <n v="2"/>
    <n v="1"/>
    <n v="174531.27"/>
    <n v="0"/>
    <x v="1"/>
    <x v="1"/>
    <x v="1"/>
    <x v="1"/>
    <n v="1"/>
  </r>
  <r>
    <n v="15587421"/>
    <s v="Tsai"/>
    <n v="687"/>
    <x v="2"/>
    <x v="1"/>
    <n v="34"/>
    <x v="0"/>
    <x v="390"/>
    <n v="2"/>
    <n v="1"/>
    <n v="148564.76"/>
    <n v="0"/>
    <x v="1"/>
    <x v="1"/>
    <x v="1"/>
    <x v="2"/>
    <n v="1"/>
  </r>
  <r>
    <n v="15796505"/>
    <s v="Boyle"/>
    <n v="811"/>
    <x v="2"/>
    <x v="1"/>
    <n v="34"/>
    <x v="8"/>
    <x v="391"/>
    <n v="2"/>
    <n v="1"/>
    <n v="186339.74"/>
    <n v="0"/>
    <x v="0"/>
    <x v="1"/>
    <x v="1"/>
    <x v="2"/>
    <n v="1"/>
  </r>
  <r>
    <n v="15745088"/>
    <s v="Chen"/>
    <n v="443"/>
    <x v="2"/>
    <x v="1"/>
    <n v="29"/>
    <x v="2"/>
    <x v="392"/>
    <n v="2"/>
    <n v="1"/>
    <n v="10940.4"/>
    <n v="0"/>
    <x v="1"/>
    <x v="1"/>
    <x v="0"/>
    <x v="2"/>
    <n v="1"/>
  </r>
  <r>
    <n v="15633537"/>
    <s v="Nolan"/>
    <n v="540"/>
    <x v="2"/>
    <x v="1"/>
    <n v="42"/>
    <x v="2"/>
    <x v="393"/>
    <n v="2"/>
    <n v="1"/>
    <n v="172572.64"/>
    <n v="0"/>
    <x v="1"/>
    <x v="1"/>
    <x v="1"/>
    <x v="1"/>
    <n v="1"/>
  </r>
  <r>
    <n v="15693737"/>
    <s v="Carr"/>
    <n v="627"/>
    <x v="2"/>
    <x v="1"/>
    <n v="30"/>
    <x v="10"/>
    <x v="394"/>
    <n v="2"/>
    <n v="1"/>
    <n v="129826.89"/>
    <n v="0"/>
    <x v="1"/>
    <x v="1"/>
    <x v="1"/>
    <x v="2"/>
    <n v="1"/>
  </r>
  <r>
    <n v="15568506"/>
    <s v="Forbes"/>
    <n v="524"/>
    <x v="2"/>
    <x v="1"/>
    <n v="31"/>
    <x v="5"/>
    <x v="395"/>
    <n v="2"/>
    <n v="1"/>
    <n v="161811.23000000001"/>
    <n v="0"/>
    <x v="0"/>
    <x v="1"/>
    <x v="1"/>
    <x v="2"/>
    <n v="1"/>
  </r>
  <r>
    <n v="15761043"/>
    <s v="Macleod"/>
    <n v="632"/>
    <x v="2"/>
    <x v="1"/>
    <n v="38"/>
    <x v="9"/>
    <x v="396"/>
    <n v="2"/>
    <n v="1"/>
    <n v="98090.91"/>
    <n v="0"/>
    <x v="1"/>
    <x v="1"/>
    <x v="2"/>
    <x v="1"/>
    <n v="1"/>
  </r>
  <r>
    <n v="15720187"/>
    <s v="Han"/>
    <n v="479"/>
    <x v="2"/>
    <x v="1"/>
    <n v="30"/>
    <x v="0"/>
    <x v="397"/>
    <n v="2"/>
    <n v="1"/>
    <n v="41879.99"/>
    <n v="0"/>
    <x v="1"/>
    <x v="1"/>
    <x v="0"/>
    <x v="2"/>
    <n v="1"/>
  </r>
  <r>
    <n v="15750141"/>
    <s v="Reichard"/>
    <n v="721"/>
    <x v="2"/>
    <x v="1"/>
    <n v="36"/>
    <x v="7"/>
    <x v="398"/>
    <n v="2"/>
    <n v="1"/>
    <n v="28737.78"/>
    <n v="0"/>
    <x v="1"/>
    <x v="1"/>
    <x v="0"/>
    <x v="1"/>
    <n v="1"/>
  </r>
  <r>
    <n v="15636444"/>
    <s v="Craig"/>
    <n v="535"/>
    <x v="2"/>
    <x v="1"/>
    <n v="53"/>
    <x v="4"/>
    <x v="399"/>
    <n v="2"/>
    <n v="1"/>
    <n v="75888.649999999994"/>
    <n v="0"/>
    <x v="0"/>
    <x v="1"/>
    <x v="2"/>
    <x v="0"/>
    <n v="1"/>
  </r>
  <r>
    <n v="15698474"/>
    <s v="Sagese"/>
    <n v="601"/>
    <x v="2"/>
    <x v="1"/>
    <n v="54"/>
    <x v="8"/>
    <x v="400"/>
    <n v="2"/>
    <n v="1"/>
    <n v="199661.5"/>
    <n v="0"/>
    <x v="0"/>
    <x v="1"/>
    <x v="1"/>
    <x v="0"/>
    <n v="1"/>
  </r>
  <r>
    <n v="15681554"/>
    <s v="Alley"/>
    <n v="614"/>
    <x v="2"/>
    <x v="1"/>
    <n v="31"/>
    <x v="0"/>
    <x v="401"/>
    <n v="2"/>
    <n v="1"/>
    <n v="46163.44"/>
    <n v="0"/>
    <x v="0"/>
    <x v="1"/>
    <x v="0"/>
    <x v="2"/>
    <n v="1"/>
  </r>
  <r>
    <n v="15634141"/>
    <s v="Shephard"/>
    <n v="708"/>
    <x v="2"/>
    <x v="1"/>
    <n v="42"/>
    <x v="1"/>
    <x v="402"/>
    <n v="2"/>
    <n v="1"/>
    <n v="823.36"/>
    <n v="0"/>
    <x v="1"/>
    <x v="1"/>
    <x v="0"/>
    <x v="1"/>
    <n v="1"/>
  </r>
  <r>
    <n v="15659557"/>
    <s v="Artamonova"/>
    <n v="811"/>
    <x v="2"/>
    <x v="1"/>
    <n v="28"/>
    <x v="10"/>
    <x v="403"/>
    <n v="2"/>
    <n v="1"/>
    <n v="9903.42"/>
    <n v="0"/>
    <x v="0"/>
    <x v="1"/>
    <x v="0"/>
    <x v="2"/>
    <n v="1"/>
  </r>
  <r>
    <n v="15723685"/>
    <s v="Ekechukwu"/>
    <n v="601"/>
    <x v="2"/>
    <x v="1"/>
    <n v="26"/>
    <x v="0"/>
    <x v="404"/>
    <n v="2"/>
    <n v="1"/>
    <n v="50070.59"/>
    <n v="0"/>
    <x v="1"/>
    <x v="1"/>
    <x v="2"/>
    <x v="2"/>
    <n v="1"/>
  </r>
  <r>
    <n v="15762937"/>
    <s v="Chiganu"/>
    <n v="743"/>
    <x v="2"/>
    <x v="1"/>
    <n v="32"/>
    <x v="9"/>
    <x v="405"/>
    <n v="2"/>
    <n v="1"/>
    <n v="163254.39000000001"/>
    <n v="0"/>
    <x v="0"/>
    <x v="1"/>
    <x v="1"/>
    <x v="2"/>
    <n v="1"/>
  </r>
  <r>
    <n v="15633650"/>
    <s v="Woods"/>
    <n v="677"/>
    <x v="2"/>
    <x v="1"/>
    <n v="41"/>
    <x v="1"/>
    <x v="406"/>
    <n v="2"/>
    <n v="1"/>
    <n v="4195.84"/>
    <n v="0"/>
    <x v="0"/>
    <x v="1"/>
    <x v="0"/>
    <x v="1"/>
    <n v="1"/>
  </r>
  <r>
    <n v="15780144"/>
    <s v="Tisdall"/>
    <n v="512"/>
    <x v="2"/>
    <x v="1"/>
    <n v="32"/>
    <x v="3"/>
    <x v="407"/>
    <n v="2"/>
    <n v="1"/>
    <n v="80120.19"/>
    <n v="0"/>
    <x v="1"/>
    <x v="1"/>
    <x v="2"/>
    <x v="2"/>
    <n v="1"/>
  </r>
  <r>
    <n v="15647301"/>
    <s v="Bray"/>
    <n v="549"/>
    <x v="2"/>
    <x v="1"/>
    <n v="45"/>
    <x v="7"/>
    <x v="408"/>
    <n v="2"/>
    <n v="1"/>
    <n v="96404.38"/>
    <n v="0"/>
    <x v="0"/>
    <x v="1"/>
    <x v="2"/>
    <x v="1"/>
    <n v="1"/>
  </r>
  <r>
    <n v="15575581"/>
    <s v="Dickson"/>
    <n v="614"/>
    <x v="2"/>
    <x v="1"/>
    <n v="30"/>
    <x v="7"/>
    <x v="409"/>
    <n v="2"/>
    <n v="1"/>
    <n v="54776.639999999999"/>
    <n v="0"/>
    <x v="1"/>
    <x v="1"/>
    <x v="2"/>
    <x v="2"/>
    <n v="1"/>
  </r>
  <r>
    <n v="15633419"/>
    <s v="Brooks"/>
    <n v="622"/>
    <x v="2"/>
    <x v="1"/>
    <n v="28"/>
    <x v="8"/>
    <x v="410"/>
    <n v="2"/>
    <n v="1"/>
    <n v="81723.8"/>
    <n v="0"/>
    <x v="1"/>
    <x v="1"/>
    <x v="2"/>
    <x v="2"/>
    <n v="1"/>
  </r>
  <r>
    <n v="15697789"/>
    <s v="Li Fonti"/>
    <n v="647"/>
    <x v="2"/>
    <x v="1"/>
    <n v="43"/>
    <x v="7"/>
    <x v="411"/>
    <n v="2"/>
    <n v="1"/>
    <n v="87000.39"/>
    <n v="0"/>
    <x v="0"/>
    <x v="1"/>
    <x v="2"/>
    <x v="1"/>
    <n v="1"/>
  </r>
  <r>
    <n v="15575410"/>
    <s v="Chidiegwu"/>
    <n v="667"/>
    <x v="2"/>
    <x v="1"/>
    <n v="39"/>
    <x v="10"/>
    <x v="412"/>
    <n v="2"/>
    <n v="1"/>
    <n v="118358.54"/>
    <n v="0"/>
    <x v="1"/>
    <x v="1"/>
    <x v="1"/>
    <x v="1"/>
    <n v="1"/>
  </r>
  <r>
    <n v="15681843"/>
    <s v="Barbour"/>
    <n v="624"/>
    <x v="2"/>
    <x v="1"/>
    <n v="35"/>
    <x v="6"/>
    <x v="413"/>
    <n v="2"/>
    <n v="1"/>
    <n v="163587.9"/>
    <n v="0"/>
    <x v="1"/>
    <x v="1"/>
    <x v="1"/>
    <x v="2"/>
    <n v="1"/>
  </r>
  <r>
    <n v="15762332"/>
    <s v="Ulyanova"/>
    <n v="568"/>
    <x v="2"/>
    <x v="1"/>
    <n v="31"/>
    <x v="8"/>
    <x v="414"/>
    <n v="2"/>
    <n v="1"/>
    <n v="61796.639999999999"/>
    <n v="0"/>
    <x v="0"/>
    <x v="1"/>
    <x v="2"/>
    <x v="2"/>
    <n v="1"/>
  </r>
  <r>
    <n v="15742613"/>
    <s v="Warner"/>
    <n v="773"/>
    <x v="2"/>
    <x v="1"/>
    <n v="42"/>
    <x v="1"/>
    <x v="415"/>
    <n v="2"/>
    <n v="1"/>
    <n v="171733.22"/>
    <n v="0"/>
    <x v="1"/>
    <x v="1"/>
    <x v="1"/>
    <x v="1"/>
    <n v="1"/>
  </r>
  <r>
    <n v="15651063"/>
    <s v="Ifeatu"/>
    <n v="524"/>
    <x v="2"/>
    <x v="1"/>
    <n v="37"/>
    <x v="2"/>
    <x v="416"/>
    <n v="2"/>
    <n v="1"/>
    <n v="179634.69"/>
    <n v="0"/>
    <x v="1"/>
    <x v="1"/>
    <x v="1"/>
    <x v="1"/>
    <n v="1"/>
  </r>
  <r>
    <n v="15576517"/>
    <s v="Everingham"/>
    <n v="445"/>
    <x v="2"/>
    <x v="1"/>
    <n v="34"/>
    <x v="0"/>
    <x v="417"/>
    <n v="2"/>
    <n v="1"/>
    <n v="70618"/>
    <n v="0"/>
    <x v="0"/>
    <x v="1"/>
    <x v="2"/>
    <x v="2"/>
    <n v="1"/>
  </r>
  <r>
    <n v="15576676"/>
    <s v="Serrano"/>
    <n v="706"/>
    <x v="2"/>
    <x v="1"/>
    <n v="28"/>
    <x v="9"/>
    <x v="418"/>
    <n v="2"/>
    <n v="1"/>
    <n v="50299.14"/>
    <n v="0"/>
    <x v="0"/>
    <x v="1"/>
    <x v="2"/>
    <x v="2"/>
    <n v="1"/>
  </r>
  <r>
    <n v="15640865"/>
    <s v="Romano"/>
    <n v="636"/>
    <x v="2"/>
    <x v="1"/>
    <n v="31"/>
    <x v="2"/>
    <x v="419"/>
    <n v="2"/>
    <n v="1"/>
    <n v="74641.899999999994"/>
    <n v="0"/>
    <x v="0"/>
    <x v="1"/>
    <x v="2"/>
    <x v="2"/>
    <n v="1"/>
  </r>
  <r>
    <n v="15714080"/>
    <s v="Goliwe"/>
    <n v="566"/>
    <x v="2"/>
    <x v="1"/>
    <n v="40"/>
    <x v="3"/>
    <x v="420"/>
    <n v="2"/>
    <n v="1"/>
    <n v="154486.01"/>
    <n v="0"/>
    <x v="1"/>
    <x v="1"/>
    <x v="1"/>
    <x v="1"/>
    <n v="1"/>
  </r>
  <r>
    <n v="15664523"/>
    <s v="Colombo"/>
    <n v="696"/>
    <x v="2"/>
    <x v="1"/>
    <n v="31"/>
    <x v="1"/>
    <x v="421"/>
    <n v="2"/>
    <n v="1"/>
    <n v="33828.639999999999"/>
    <n v="0"/>
    <x v="1"/>
    <x v="1"/>
    <x v="0"/>
    <x v="2"/>
    <n v="1"/>
  </r>
  <r>
    <n v="15808846"/>
    <s v="Horton"/>
    <n v="672"/>
    <x v="2"/>
    <x v="1"/>
    <n v="21"/>
    <x v="7"/>
    <x v="422"/>
    <n v="2"/>
    <n v="1"/>
    <n v="164537.17000000001"/>
    <n v="0"/>
    <x v="0"/>
    <x v="1"/>
    <x v="1"/>
    <x v="5"/>
    <n v="1"/>
  </r>
  <r>
    <n v="15710295"/>
    <s v="Patrick"/>
    <n v="445"/>
    <x v="2"/>
    <x v="1"/>
    <n v="38"/>
    <x v="9"/>
    <x v="423"/>
    <n v="2"/>
    <n v="1"/>
    <n v="175756.36"/>
    <n v="0"/>
    <x v="1"/>
    <x v="1"/>
    <x v="1"/>
    <x v="1"/>
    <n v="1"/>
  </r>
  <r>
    <n v="15802351"/>
    <s v="Beers"/>
    <n v="755"/>
    <x v="2"/>
    <x v="1"/>
    <n v="33"/>
    <x v="9"/>
    <x v="424"/>
    <n v="2"/>
    <n v="1"/>
    <n v="42607.69"/>
    <n v="0"/>
    <x v="0"/>
    <x v="1"/>
    <x v="0"/>
    <x v="2"/>
    <n v="1"/>
  </r>
  <r>
    <n v="15732102"/>
    <s v="Darling"/>
    <n v="656"/>
    <x v="2"/>
    <x v="1"/>
    <n v="27"/>
    <x v="7"/>
    <x v="425"/>
    <n v="2"/>
    <n v="1"/>
    <n v="16998.72"/>
    <n v="0"/>
    <x v="1"/>
    <x v="1"/>
    <x v="0"/>
    <x v="2"/>
    <n v="1"/>
  </r>
  <r>
    <n v="15774224"/>
    <s v="Nixon"/>
    <n v="613"/>
    <x v="2"/>
    <x v="1"/>
    <n v="30"/>
    <x v="4"/>
    <x v="426"/>
    <n v="2"/>
    <n v="1"/>
    <n v="170638.98"/>
    <n v="0"/>
    <x v="1"/>
    <x v="1"/>
    <x v="1"/>
    <x v="2"/>
    <n v="1"/>
  </r>
  <r>
    <n v="15664150"/>
    <s v="Holland"/>
    <n v="528"/>
    <x v="2"/>
    <x v="1"/>
    <n v="29"/>
    <x v="2"/>
    <x v="427"/>
    <n v="2"/>
    <n v="1"/>
    <n v="49284"/>
    <n v="0"/>
    <x v="1"/>
    <x v="1"/>
    <x v="0"/>
    <x v="2"/>
    <n v="1"/>
  </r>
  <r>
    <n v="15614420"/>
    <s v="Gerasimova"/>
    <n v="531"/>
    <x v="2"/>
    <x v="1"/>
    <n v="32"/>
    <x v="6"/>
    <x v="428"/>
    <n v="2"/>
    <n v="1"/>
    <n v="172049.84"/>
    <n v="0"/>
    <x v="0"/>
    <x v="1"/>
    <x v="1"/>
    <x v="2"/>
    <n v="1"/>
  </r>
  <r>
    <n v="15614302"/>
    <s v="Crotty"/>
    <n v="699"/>
    <x v="2"/>
    <x v="1"/>
    <n v="31"/>
    <x v="5"/>
    <x v="429"/>
    <n v="2"/>
    <n v="1"/>
    <n v="189392.66"/>
    <n v="0"/>
    <x v="1"/>
    <x v="1"/>
    <x v="1"/>
    <x v="2"/>
    <n v="1"/>
  </r>
  <r>
    <n v="15747649"/>
    <s v="Summerville"/>
    <n v="558"/>
    <x v="2"/>
    <x v="1"/>
    <n v="36"/>
    <x v="6"/>
    <x v="430"/>
    <n v="2"/>
    <n v="1"/>
    <n v="172363.51999999999"/>
    <n v="0"/>
    <x v="0"/>
    <x v="1"/>
    <x v="1"/>
    <x v="1"/>
    <n v="1"/>
  </r>
  <r>
    <n v="15629846"/>
    <s v="Sheehan"/>
    <n v="827"/>
    <x v="2"/>
    <x v="1"/>
    <n v="47"/>
    <x v="1"/>
    <x v="431"/>
    <n v="2"/>
    <n v="1"/>
    <n v="108977.5"/>
    <n v="0"/>
    <x v="1"/>
    <x v="1"/>
    <x v="1"/>
    <x v="0"/>
    <n v="1"/>
  </r>
  <r>
    <n v="15605665"/>
    <s v="Nwora"/>
    <n v="673"/>
    <x v="2"/>
    <x v="1"/>
    <n v="69"/>
    <x v="7"/>
    <x v="432"/>
    <n v="2"/>
    <n v="1"/>
    <n v="37196.15"/>
    <n v="0"/>
    <x v="0"/>
    <x v="1"/>
    <x v="0"/>
    <x v="4"/>
    <n v="1"/>
  </r>
  <r>
    <n v="15662203"/>
    <s v="Bremer"/>
    <n v="579"/>
    <x v="2"/>
    <x v="1"/>
    <n v="42"/>
    <x v="7"/>
    <x v="433"/>
    <n v="2"/>
    <n v="1"/>
    <n v="85424.34"/>
    <n v="0"/>
    <x v="0"/>
    <x v="1"/>
    <x v="2"/>
    <x v="1"/>
    <n v="1"/>
  </r>
  <r>
    <n v="15677586"/>
    <s v="Romero"/>
    <n v="587"/>
    <x v="2"/>
    <x v="1"/>
    <n v="32"/>
    <x v="7"/>
    <x v="434"/>
    <n v="2"/>
    <n v="1"/>
    <n v="130514.78"/>
    <n v="0"/>
    <x v="0"/>
    <x v="1"/>
    <x v="1"/>
    <x v="2"/>
    <n v="1"/>
  </r>
  <r>
    <n v="15566467"/>
    <s v="Hannah"/>
    <n v="683"/>
    <x v="2"/>
    <x v="1"/>
    <n v="32"/>
    <x v="6"/>
    <x v="435"/>
    <n v="2"/>
    <n v="1"/>
    <n v="188203.58"/>
    <n v="0"/>
    <x v="0"/>
    <x v="1"/>
    <x v="1"/>
    <x v="2"/>
    <n v="1"/>
  </r>
  <r>
    <n v="15760514"/>
    <s v="Sharp"/>
    <n v="789"/>
    <x v="2"/>
    <x v="1"/>
    <n v="43"/>
    <x v="2"/>
    <x v="436"/>
    <n v="2"/>
    <n v="1"/>
    <n v="60176.1"/>
    <n v="0"/>
    <x v="0"/>
    <x v="1"/>
    <x v="2"/>
    <x v="1"/>
    <n v="1"/>
  </r>
  <r>
    <n v="15641490"/>
    <s v="Windsor"/>
    <n v="850"/>
    <x v="2"/>
    <x v="1"/>
    <n v="25"/>
    <x v="1"/>
    <x v="437"/>
    <n v="2"/>
    <n v="1"/>
    <n v="87834.240000000005"/>
    <n v="0"/>
    <x v="1"/>
    <x v="1"/>
    <x v="2"/>
    <x v="5"/>
    <n v="1"/>
  </r>
  <r>
    <n v="15742534"/>
    <s v="Faulk"/>
    <n v="527"/>
    <x v="2"/>
    <x v="1"/>
    <n v="28"/>
    <x v="3"/>
    <x v="438"/>
    <n v="2"/>
    <n v="1"/>
    <n v="155846.69"/>
    <n v="0"/>
    <x v="0"/>
    <x v="1"/>
    <x v="1"/>
    <x v="2"/>
    <n v="1"/>
  </r>
  <r>
    <n v="15800251"/>
    <s v="Elder"/>
    <n v="583"/>
    <x v="2"/>
    <x v="1"/>
    <n v="26"/>
    <x v="5"/>
    <x v="439"/>
    <n v="2"/>
    <n v="1"/>
    <n v="96792.15"/>
    <n v="0"/>
    <x v="1"/>
    <x v="1"/>
    <x v="2"/>
    <x v="2"/>
    <n v="1"/>
  </r>
  <r>
    <n v="15667971"/>
    <s v="Shepherd"/>
    <n v="592"/>
    <x v="2"/>
    <x v="1"/>
    <n v="34"/>
    <x v="9"/>
    <x v="440"/>
    <n v="2"/>
    <n v="1"/>
    <n v="102628.98"/>
    <n v="0"/>
    <x v="0"/>
    <x v="1"/>
    <x v="1"/>
    <x v="2"/>
    <n v="1"/>
  </r>
  <r>
    <n v="15801296"/>
    <s v="Farber"/>
    <n v="634"/>
    <x v="2"/>
    <x v="1"/>
    <n v="37"/>
    <x v="0"/>
    <x v="441"/>
    <n v="2"/>
    <n v="1"/>
    <n v="192721.98"/>
    <n v="0"/>
    <x v="1"/>
    <x v="1"/>
    <x v="1"/>
    <x v="1"/>
    <n v="1"/>
  </r>
  <r>
    <n v="15732563"/>
    <s v="Swanton"/>
    <n v="726"/>
    <x v="2"/>
    <x v="1"/>
    <n v="33"/>
    <x v="0"/>
    <x v="442"/>
    <n v="2"/>
    <n v="1"/>
    <n v="56053.06"/>
    <n v="0"/>
    <x v="0"/>
    <x v="1"/>
    <x v="2"/>
    <x v="2"/>
    <n v="1"/>
  </r>
  <r>
    <n v="15779103"/>
    <s v="Cantamessa"/>
    <n v="527"/>
    <x v="2"/>
    <x v="1"/>
    <n v="39"/>
    <x v="2"/>
    <x v="443"/>
    <n v="2"/>
    <n v="1"/>
    <n v="94711.43"/>
    <n v="0"/>
    <x v="1"/>
    <x v="1"/>
    <x v="2"/>
    <x v="1"/>
    <n v="1"/>
  </r>
  <r>
    <n v="15737627"/>
    <s v="Rivero"/>
    <n v="589"/>
    <x v="2"/>
    <x v="1"/>
    <n v="20"/>
    <x v="3"/>
    <x v="444"/>
    <n v="2"/>
    <n v="1"/>
    <n v="3529.72"/>
    <n v="0"/>
    <x v="1"/>
    <x v="1"/>
    <x v="0"/>
    <x v="5"/>
    <n v="1"/>
  </r>
  <r>
    <n v="15763579"/>
    <s v="Castro"/>
    <n v="702"/>
    <x v="2"/>
    <x v="1"/>
    <n v="36"/>
    <x v="3"/>
    <x v="445"/>
    <n v="2"/>
    <n v="1"/>
    <n v="52909.87"/>
    <n v="0"/>
    <x v="0"/>
    <x v="1"/>
    <x v="2"/>
    <x v="1"/>
    <n v="1"/>
  </r>
  <r>
    <n v="15593345"/>
    <s v="Bradbury"/>
    <n v="502"/>
    <x v="2"/>
    <x v="1"/>
    <n v="33"/>
    <x v="9"/>
    <x v="446"/>
    <n v="2"/>
    <n v="1"/>
    <n v="158736.07"/>
    <n v="0"/>
    <x v="0"/>
    <x v="1"/>
    <x v="1"/>
    <x v="2"/>
    <n v="1"/>
  </r>
  <r>
    <n v="15762045"/>
    <s v="Gilchrist"/>
    <n v="474"/>
    <x v="2"/>
    <x v="1"/>
    <n v="37"/>
    <x v="4"/>
    <x v="447"/>
    <n v="2"/>
    <n v="1"/>
    <n v="110953.33"/>
    <n v="0"/>
    <x v="0"/>
    <x v="1"/>
    <x v="1"/>
    <x v="1"/>
    <n v="1"/>
  </r>
  <r>
    <n v="15602456"/>
    <s v="Afanasyev"/>
    <n v="850"/>
    <x v="2"/>
    <x v="1"/>
    <n v="47"/>
    <x v="10"/>
    <x v="448"/>
    <n v="2"/>
    <n v="1"/>
    <n v="122141.13"/>
    <n v="0"/>
    <x v="0"/>
    <x v="1"/>
    <x v="1"/>
    <x v="0"/>
    <n v="1"/>
  </r>
  <r>
    <n v="15646374"/>
    <s v="Wynne"/>
    <n v="766"/>
    <x v="2"/>
    <x v="1"/>
    <n v="28"/>
    <x v="7"/>
    <x v="449"/>
    <n v="2"/>
    <n v="1"/>
    <n v="13182.43"/>
    <n v="0"/>
    <x v="0"/>
    <x v="1"/>
    <x v="0"/>
    <x v="2"/>
    <n v="1"/>
  </r>
  <r>
    <n v="15778694"/>
    <s v="Sievier"/>
    <n v="638"/>
    <x v="2"/>
    <x v="1"/>
    <n v="26"/>
    <x v="8"/>
    <x v="450"/>
    <n v="2"/>
    <n v="1"/>
    <n v="23491.09"/>
    <n v="0"/>
    <x v="0"/>
    <x v="1"/>
    <x v="0"/>
    <x v="2"/>
    <n v="1"/>
  </r>
  <r>
    <n v="15765283"/>
    <s v="Wenz"/>
    <n v="624"/>
    <x v="2"/>
    <x v="1"/>
    <n v="40"/>
    <x v="7"/>
    <x v="451"/>
    <n v="2"/>
    <n v="1"/>
    <n v="104610.86"/>
    <n v="0"/>
    <x v="1"/>
    <x v="1"/>
    <x v="1"/>
    <x v="1"/>
    <n v="1"/>
  </r>
  <r>
    <n v="15786042"/>
    <s v="Willmore"/>
    <n v="706"/>
    <x v="2"/>
    <x v="1"/>
    <n v="44"/>
    <x v="3"/>
    <x v="452"/>
    <n v="2"/>
    <n v="1"/>
    <n v="65413.41"/>
    <n v="0"/>
    <x v="1"/>
    <x v="1"/>
    <x v="2"/>
    <x v="1"/>
    <n v="1"/>
  </r>
  <r>
    <n v="15757829"/>
    <s v="Timperley"/>
    <n v="609"/>
    <x v="2"/>
    <x v="1"/>
    <n v="40"/>
    <x v="5"/>
    <x v="453"/>
    <n v="2"/>
    <n v="1"/>
    <n v="170122.22"/>
    <n v="0"/>
    <x v="1"/>
    <x v="1"/>
    <x v="1"/>
    <x v="1"/>
    <n v="1"/>
  </r>
  <r>
    <n v="15776939"/>
    <s v="Zox"/>
    <n v="778"/>
    <x v="2"/>
    <x v="1"/>
    <n v="48"/>
    <x v="7"/>
    <x v="454"/>
    <n v="2"/>
    <n v="1"/>
    <n v="182691.31"/>
    <n v="0"/>
    <x v="1"/>
    <x v="1"/>
    <x v="1"/>
    <x v="0"/>
    <n v="1"/>
  </r>
  <r>
    <n v="15770968"/>
    <s v="Leason"/>
    <n v="741"/>
    <x v="2"/>
    <x v="1"/>
    <n v="19"/>
    <x v="1"/>
    <x v="455"/>
    <n v="2"/>
    <n v="1"/>
    <n v="24857.25"/>
    <n v="0"/>
    <x v="1"/>
    <x v="1"/>
    <x v="0"/>
    <x v="5"/>
    <n v="1"/>
  </r>
  <r>
    <n v="15711572"/>
    <s v="O'Kane"/>
    <n v="705"/>
    <x v="2"/>
    <x v="1"/>
    <n v="31"/>
    <x v="2"/>
    <x v="456"/>
    <n v="2"/>
    <n v="1"/>
    <n v="163484.79999999999"/>
    <n v="0"/>
    <x v="1"/>
    <x v="1"/>
    <x v="1"/>
    <x v="2"/>
    <n v="1"/>
  </r>
  <r>
    <n v="15656300"/>
    <s v="Lucciano"/>
    <n v="411"/>
    <x v="0"/>
    <x v="0"/>
    <n v="29"/>
    <x v="6"/>
    <x v="457"/>
    <n v="2"/>
    <n v="1"/>
    <n v="53483.21"/>
    <n v="0"/>
    <x v="0"/>
    <x v="1"/>
    <x v="2"/>
    <x v="2"/>
    <n v="1"/>
  </r>
  <r>
    <n v="15731511"/>
    <s v="Ritchie"/>
    <n v="808"/>
    <x v="0"/>
    <x v="0"/>
    <n v="45"/>
    <x v="0"/>
    <x v="458"/>
    <n v="2"/>
    <n v="1"/>
    <n v="147132.46"/>
    <n v="0"/>
    <x v="1"/>
    <x v="1"/>
    <x v="1"/>
    <x v="1"/>
    <n v="1"/>
  </r>
  <r>
    <n v="15679200"/>
    <s v="Crawford"/>
    <n v="580"/>
    <x v="1"/>
    <x v="0"/>
    <n v="29"/>
    <x v="2"/>
    <x v="459"/>
    <n v="2"/>
    <n v="1"/>
    <n v="128077.8"/>
    <n v="0"/>
    <x v="1"/>
    <x v="1"/>
    <x v="1"/>
    <x v="2"/>
    <n v="1"/>
  </r>
  <r>
    <n v="15699029"/>
    <s v="Bagley"/>
    <n v="670"/>
    <x v="0"/>
    <x v="0"/>
    <n v="37"/>
    <x v="10"/>
    <x v="460"/>
    <n v="2"/>
    <n v="1"/>
    <n v="198252.88"/>
    <n v="0"/>
    <x v="1"/>
    <x v="1"/>
    <x v="1"/>
    <x v="1"/>
    <n v="1"/>
  </r>
  <r>
    <n v="15659420"/>
    <s v="Foley"/>
    <n v="659"/>
    <x v="1"/>
    <x v="0"/>
    <n v="32"/>
    <x v="7"/>
    <x v="461"/>
    <n v="2"/>
    <n v="1"/>
    <n v="102416.84"/>
    <n v="0"/>
    <x v="0"/>
    <x v="1"/>
    <x v="1"/>
    <x v="2"/>
    <n v="1"/>
  </r>
  <r>
    <n v="15591509"/>
    <s v="Milano"/>
    <n v="690"/>
    <x v="0"/>
    <x v="0"/>
    <n v="36"/>
    <x v="0"/>
    <x v="462"/>
    <n v="2"/>
    <n v="1"/>
    <n v="123775.15"/>
    <n v="0"/>
    <x v="1"/>
    <x v="1"/>
    <x v="1"/>
    <x v="1"/>
    <n v="1"/>
  </r>
  <r>
    <n v="15730059"/>
    <s v="Udobata"/>
    <n v="638"/>
    <x v="1"/>
    <x v="0"/>
    <n v="44"/>
    <x v="2"/>
    <x v="463"/>
    <n v="2"/>
    <n v="1"/>
    <n v="111346.22"/>
    <n v="0"/>
    <x v="0"/>
    <x v="1"/>
    <x v="1"/>
    <x v="1"/>
    <n v="1"/>
  </r>
  <r>
    <n v="15595766"/>
    <s v="Watts"/>
    <n v="527"/>
    <x v="1"/>
    <x v="0"/>
    <n v="37"/>
    <x v="4"/>
    <x v="464"/>
    <n v="2"/>
    <n v="1"/>
    <n v="139093.73000000001"/>
    <n v="0"/>
    <x v="0"/>
    <x v="1"/>
    <x v="1"/>
    <x v="1"/>
    <n v="1"/>
  </r>
  <r>
    <n v="15667896"/>
    <s v="De Luca"/>
    <n v="833"/>
    <x v="0"/>
    <x v="0"/>
    <n v="37"/>
    <x v="1"/>
    <x v="465"/>
    <n v="2"/>
    <n v="1"/>
    <n v="136129.49"/>
    <n v="0"/>
    <x v="0"/>
    <x v="1"/>
    <x v="1"/>
    <x v="1"/>
    <n v="1"/>
  </r>
  <r>
    <n v="15728505"/>
    <s v="Ts'ao"/>
    <n v="601"/>
    <x v="0"/>
    <x v="0"/>
    <n v="44"/>
    <x v="8"/>
    <x v="466"/>
    <n v="2"/>
    <n v="1"/>
    <n v="62678.53"/>
    <n v="0"/>
    <x v="0"/>
    <x v="1"/>
    <x v="2"/>
    <x v="1"/>
    <n v="1"/>
  </r>
  <r>
    <n v="15688251"/>
    <s v="Mamelu"/>
    <n v="767"/>
    <x v="0"/>
    <x v="0"/>
    <n v="43"/>
    <x v="8"/>
    <x v="467"/>
    <n v="2"/>
    <n v="1"/>
    <n v="77837.63"/>
    <n v="0"/>
    <x v="1"/>
    <x v="1"/>
    <x v="2"/>
    <x v="1"/>
    <n v="1"/>
  </r>
  <r>
    <n v="15660101"/>
    <s v="Nnonso"/>
    <n v="803"/>
    <x v="0"/>
    <x v="0"/>
    <n v="31"/>
    <x v="2"/>
    <x v="468"/>
    <n v="2"/>
    <n v="1"/>
    <n v="141300.53"/>
    <n v="0"/>
    <x v="1"/>
    <x v="1"/>
    <x v="1"/>
    <x v="2"/>
    <n v="1"/>
  </r>
  <r>
    <n v="15763431"/>
    <s v="Echezonachukwu"/>
    <n v="698"/>
    <x v="0"/>
    <x v="0"/>
    <n v="36"/>
    <x v="3"/>
    <x v="469"/>
    <n v="2"/>
    <n v="1"/>
    <n v="93249.26"/>
    <n v="0"/>
    <x v="0"/>
    <x v="1"/>
    <x v="2"/>
    <x v="1"/>
    <n v="1"/>
  </r>
  <r>
    <n v="15619708"/>
    <s v="Harker"/>
    <n v="745"/>
    <x v="0"/>
    <x v="0"/>
    <n v="25"/>
    <x v="4"/>
    <x v="470"/>
    <n v="2"/>
    <n v="1"/>
    <n v="146041.45000000001"/>
    <n v="0"/>
    <x v="1"/>
    <x v="1"/>
    <x v="1"/>
    <x v="5"/>
    <n v="1"/>
  </r>
  <r>
    <n v="15808017"/>
    <s v="Cary"/>
    <n v="545"/>
    <x v="0"/>
    <x v="0"/>
    <n v="38"/>
    <x v="8"/>
    <x v="471"/>
    <n v="2"/>
    <n v="1"/>
    <n v="24302.95"/>
    <n v="0"/>
    <x v="0"/>
    <x v="1"/>
    <x v="0"/>
    <x v="1"/>
    <n v="1"/>
  </r>
  <r>
    <n v="15599660"/>
    <s v="Bennett"/>
    <n v="604"/>
    <x v="0"/>
    <x v="0"/>
    <n v="36"/>
    <x v="9"/>
    <x v="472"/>
    <n v="2"/>
    <n v="1"/>
    <n v="79633.38"/>
    <n v="0"/>
    <x v="0"/>
    <x v="1"/>
    <x v="2"/>
    <x v="1"/>
    <n v="1"/>
  </r>
  <r>
    <n v="15664521"/>
    <s v="David"/>
    <n v="659"/>
    <x v="1"/>
    <x v="0"/>
    <n v="31"/>
    <x v="0"/>
    <x v="473"/>
    <n v="2"/>
    <n v="1"/>
    <n v="104533.51"/>
    <n v="0"/>
    <x v="0"/>
    <x v="1"/>
    <x v="1"/>
    <x v="2"/>
    <n v="1"/>
  </r>
  <r>
    <n v="15623521"/>
    <s v="Sozonov"/>
    <n v="838"/>
    <x v="1"/>
    <x v="0"/>
    <n v="43"/>
    <x v="2"/>
    <x v="474"/>
    <n v="2"/>
    <n v="1"/>
    <n v="145765.82999999999"/>
    <n v="0"/>
    <x v="1"/>
    <x v="1"/>
    <x v="1"/>
    <x v="1"/>
    <n v="1"/>
  </r>
  <r>
    <n v="15785980"/>
    <s v="Williford"/>
    <n v="588"/>
    <x v="1"/>
    <x v="0"/>
    <n v="34"/>
    <x v="9"/>
    <x v="475"/>
    <n v="2"/>
    <n v="1"/>
    <n v="86460.28"/>
    <n v="0"/>
    <x v="1"/>
    <x v="1"/>
    <x v="2"/>
    <x v="2"/>
    <n v="1"/>
  </r>
  <r>
    <n v="15585241"/>
    <s v="Butcher"/>
    <n v="756"/>
    <x v="1"/>
    <x v="0"/>
    <n v="29"/>
    <x v="3"/>
    <x v="476"/>
    <n v="2"/>
    <n v="1"/>
    <n v="4888.91"/>
    <n v="0"/>
    <x v="1"/>
    <x v="1"/>
    <x v="0"/>
    <x v="2"/>
    <n v="1"/>
  </r>
  <r>
    <n v="15697625"/>
    <s v="Bevan"/>
    <n v="791"/>
    <x v="0"/>
    <x v="0"/>
    <n v="37"/>
    <x v="3"/>
    <x v="477"/>
    <n v="2"/>
    <n v="1"/>
    <n v="75832.53"/>
    <n v="0"/>
    <x v="1"/>
    <x v="1"/>
    <x v="2"/>
    <x v="1"/>
    <n v="1"/>
  </r>
  <r>
    <n v="15678385"/>
    <s v="Lange"/>
    <n v="465"/>
    <x v="0"/>
    <x v="0"/>
    <n v="25"/>
    <x v="3"/>
    <x v="478"/>
    <n v="2"/>
    <n v="1"/>
    <n v="10472.31"/>
    <n v="0"/>
    <x v="0"/>
    <x v="1"/>
    <x v="0"/>
    <x v="5"/>
    <n v="1"/>
  </r>
  <r>
    <n v="15694296"/>
    <s v="Chineze"/>
    <n v="631"/>
    <x v="0"/>
    <x v="0"/>
    <n v="35"/>
    <x v="2"/>
    <x v="479"/>
    <n v="2"/>
    <n v="1"/>
    <n v="24472.23"/>
    <n v="0"/>
    <x v="1"/>
    <x v="1"/>
    <x v="0"/>
    <x v="2"/>
    <n v="1"/>
  </r>
  <r>
    <n v="15788676"/>
    <s v="Riley"/>
    <n v="539"/>
    <x v="1"/>
    <x v="0"/>
    <n v="38"/>
    <x v="1"/>
    <x v="480"/>
    <n v="2"/>
    <n v="1"/>
    <n v="10074.049999999999"/>
    <n v="0"/>
    <x v="0"/>
    <x v="1"/>
    <x v="0"/>
    <x v="1"/>
    <n v="1"/>
  </r>
  <r>
    <n v="15779481"/>
    <s v="Swadling"/>
    <n v="628"/>
    <x v="0"/>
    <x v="0"/>
    <n v="34"/>
    <x v="10"/>
    <x v="481"/>
    <n v="2"/>
    <n v="1"/>
    <n v="126192.54"/>
    <n v="0"/>
    <x v="0"/>
    <x v="1"/>
    <x v="1"/>
    <x v="2"/>
    <n v="1"/>
  </r>
  <r>
    <n v="15730639"/>
    <s v="Fiorentino"/>
    <n v="715"/>
    <x v="0"/>
    <x v="0"/>
    <n v="23"/>
    <x v="0"/>
    <x v="482"/>
    <n v="2"/>
    <n v="1"/>
    <n v="65057.71"/>
    <n v="0"/>
    <x v="1"/>
    <x v="1"/>
    <x v="2"/>
    <x v="5"/>
    <n v="1"/>
  </r>
  <r>
    <n v="15777922"/>
    <s v="Afamefuna"/>
    <n v="629"/>
    <x v="1"/>
    <x v="0"/>
    <n v="36"/>
    <x v="8"/>
    <x v="483"/>
    <n v="2"/>
    <n v="1"/>
    <n v="146371.72"/>
    <n v="0"/>
    <x v="0"/>
    <x v="1"/>
    <x v="1"/>
    <x v="1"/>
    <n v="1"/>
  </r>
  <r>
    <n v="15697879"/>
    <s v="Webb"/>
    <n v="701"/>
    <x v="0"/>
    <x v="0"/>
    <n v="30"/>
    <x v="7"/>
    <x v="484"/>
    <n v="2"/>
    <n v="1"/>
    <n v="45742.42"/>
    <n v="0"/>
    <x v="1"/>
    <x v="1"/>
    <x v="0"/>
    <x v="2"/>
    <n v="1"/>
  </r>
  <r>
    <n v="15780954"/>
    <s v="Cran"/>
    <n v="582"/>
    <x v="1"/>
    <x v="0"/>
    <n v="26"/>
    <x v="10"/>
    <x v="485"/>
    <n v="2"/>
    <n v="1"/>
    <n v="30149.21"/>
    <n v="0"/>
    <x v="1"/>
    <x v="1"/>
    <x v="0"/>
    <x v="2"/>
    <n v="1"/>
  </r>
  <r>
    <n v="15666916"/>
    <s v="Lira"/>
    <n v="639"/>
    <x v="0"/>
    <x v="0"/>
    <n v="43"/>
    <x v="9"/>
    <x v="486"/>
    <n v="2"/>
    <n v="1"/>
    <n v="187296.78"/>
    <n v="0"/>
    <x v="1"/>
    <x v="1"/>
    <x v="1"/>
    <x v="1"/>
    <n v="1"/>
  </r>
  <r>
    <n v="15666043"/>
    <s v="Mackey"/>
    <n v="520"/>
    <x v="0"/>
    <x v="0"/>
    <n v="33"/>
    <x v="10"/>
    <x v="487"/>
    <n v="2"/>
    <n v="1"/>
    <n v="166102.60999999999"/>
    <n v="0"/>
    <x v="0"/>
    <x v="1"/>
    <x v="1"/>
    <x v="2"/>
    <n v="1"/>
  </r>
  <r>
    <n v="15612109"/>
    <s v="Speth"/>
    <n v="819"/>
    <x v="0"/>
    <x v="0"/>
    <n v="38"/>
    <x v="2"/>
    <x v="488"/>
    <n v="2"/>
    <n v="1"/>
    <n v="181507.44"/>
    <n v="0"/>
    <x v="0"/>
    <x v="1"/>
    <x v="1"/>
    <x v="1"/>
    <n v="1"/>
  </r>
  <r>
    <n v="15639322"/>
    <s v="Grave"/>
    <n v="633"/>
    <x v="1"/>
    <x v="0"/>
    <n v="33"/>
    <x v="10"/>
    <x v="489"/>
    <n v="2"/>
    <n v="1"/>
    <n v="98349.13"/>
    <n v="0"/>
    <x v="1"/>
    <x v="1"/>
    <x v="2"/>
    <x v="2"/>
    <n v="1"/>
  </r>
  <r>
    <n v="15704746"/>
    <s v="Inman"/>
    <n v="699"/>
    <x v="1"/>
    <x v="0"/>
    <n v="35"/>
    <x v="3"/>
    <x v="490"/>
    <n v="2"/>
    <n v="1"/>
    <n v="55324.49"/>
    <n v="0"/>
    <x v="0"/>
    <x v="1"/>
    <x v="2"/>
    <x v="2"/>
    <n v="1"/>
  </r>
  <r>
    <n v="15730735"/>
    <s v="Henning"/>
    <n v="713"/>
    <x v="0"/>
    <x v="0"/>
    <n v="38"/>
    <x v="2"/>
    <x v="491"/>
    <n v="2"/>
    <n v="1"/>
    <n v="26136.89"/>
    <n v="0"/>
    <x v="0"/>
    <x v="1"/>
    <x v="0"/>
    <x v="1"/>
    <n v="1"/>
  </r>
  <r>
    <n v="15808784"/>
    <s v="Hess"/>
    <n v="835"/>
    <x v="0"/>
    <x v="0"/>
    <n v="28"/>
    <x v="3"/>
    <x v="492"/>
    <n v="2"/>
    <n v="1"/>
    <n v="154559.28"/>
    <n v="0"/>
    <x v="0"/>
    <x v="1"/>
    <x v="1"/>
    <x v="2"/>
    <n v="1"/>
  </r>
  <r>
    <n v="15715707"/>
    <s v="Light"/>
    <n v="657"/>
    <x v="0"/>
    <x v="0"/>
    <n v="32"/>
    <x v="7"/>
    <x v="493"/>
    <n v="2"/>
    <n v="1"/>
    <n v="73127.61"/>
    <n v="0"/>
    <x v="0"/>
    <x v="1"/>
    <x v="2"/>
    <x v="2"/>
    <n v="1"/>
  </r>
  <r>
    <n v="15765322"/>
    <s v="Connely"/>
    <n v="755"/>
    <x v="0"/>
    <x v="0"/>
    <n v="23"/>
    <x v="4"/>
    <x v="494"/>
    <n v="2"/>
    <n v="1"/>
    <n v="62851.6"/>
    <n v="0"/>
    <x v="0"/>
    <x v="1"/>
    <x v="2"/>
    <x v="5"/>
    <n v="1"/>
  </r>
  <r>
    <n v="15646817"/>
    <s v="Chiekwugo"/>
    <n v="769"/>
    <x v="0"/>
    <x v="0"/>
    <n v="51"/>
    <x v="2"/>
    <x v="495"/>
    <n v="2"/>
    <n v="1"/>
    <n v="40257.79"/>
    <n v="0"/>
    <x v="1"/>
    <x v="1"/>
    <x v="0"/>
    <x v="0"/>
    <n v="1"/>
  </r>
  <r>
    <n v="15667938"/>
    <s v="Hurst"/>
    <n v="628"/>
    <x v="0"/>
    <x v="0"/>
    <n v="32"/>
    <x v="2"/>
    <x v="496"/>
    <n v="2"/>
    <n v="1"/>
    <n v="16402.11"/>
    <n v="0"/>
    <x v="0"/>
    <x v="1"/>
    <x v="0"/>
    <x v="2"/>
    <n v="1"/>
  </r>
  <r>
    <n v="15812917"/>
    <s v="Kosisochukwu"/>
    <n v="653"/>
    <x v="1"/>
    <x v="0"/>
    <n v="35"/>
    <x v="9"/>
    <x v="497"/>
    <n v="2"/>
    <n v="1"/>
    <n v="23864.21"/>
    <n v="0"/>
    <x v="0"/>
    <x v="1"/>
    <x v="0"/>
    <x v="2"/>
    <n v="1"/>
  </r>
  <r>
    <n v="15727696"/>
    <s v="Zubareva"/>
    <n v="592"/>
    <x v="0"/>
    <x v="0"/>
    <n v="42"/>
    <x v="8"/>
    <x v="498"/>
    <n v="2"/>
    <n v="1"/>
    <n v="63023.02"/>
    <n v="0"/>
    <x v="0"/>
    <x v="1"/>
    <x v="2"/>
    <x v="1"/>
    <n v="1"/>
  </r>
  <r>
    <n v="15583681"/>
    <s v="Layh"/>
    <n v="616"/>
    <x v="1"/>
    <x v="0"/>
    <n v="31"/>
    <x v="0"/>
    <x v="499"/>
    <n v="2"/>
    <n v="1"/>
    <n v="163809.07999999999"/>
    <n v="0"/>
    <x v="0"/>
    <x v="1"/>
    <x v="1"/>
    <x v="2"/>
    <n v="1"/>
  </r>
  <r>
    <n v="15766289"/>
    <s v="Dickinson"/>
    <n v="751"/>
    <x v="0"/>
    <x v="0"/>
    <n v="47"/>
    <x v="4"/>
    <x v="500"/>
    <n v="2"/>
    <n v="1"/>
    <n v="162760.95999999999"/>
    <n v="0"/>
    <x v="1"/>
    <x v="1"/>
    <x v="1"/>
    <x v="0"/>
    <n v="1"/>
  </r>
  <r>
    <n v="15715160"/>
    <s v="Khan"/>
    <n v="439"/>
    <x v="0"/>
    <x v="0"/>
    <n v="36"/>
    <x v="3"/>
    <x v="501"/>
    <n v="2"/>
    <n v="1"/>
    <n v="123956.83"/>
    <n v="0"/>
    <x v="0"/>
    <x v="1"/>
    <x v="1"/>
    <x v="1"/>
    <n v="1"/>
  </r>
  <r>
    <n v="15622171"/>
    <s v="Nnamdi"/>
    <n v="642"/>
    <x v="0"/>
    <x v="0"/>
    <n v="30"/>
    <x v="1"/>
    <x v="502"/>
    <n v="2"/>
    <n v="1"/>
    <n v="174738.2"/>
    <n v="0"/>
    <x v="1"/>
    <x v="1"/>
    <x v="1"/>
    <x v="2"/>
    <n v="1"/>
  </r>
  <r>
    <n v="15612465"/>
    <s v="Siciliano"/>
    <n v="684"/>
    <x v="1"/>
    <x v="0"/>
    <n v="34"/>
    <x v="2"/>
    <x v="503"/>
    <n v="2"/>
    <n v="1"/>
    <n v="190263.78"/>
    <n v="0"/>
    <x v="0"/>
    <x v="1"/>
    <x v="1"/>
    <x v="2"/>
    <n v="1"/>
  </r>
  <r>
    <n v="15574372"/>
    <s v="Hoolan"/>
    <n v="738"/>
    <x v="0"/>
    <x v="0"/>
    <n v="35"/>
    <x v="4"/>
    <x v="504"/>
    <n v="2"/>
    <n v="1"/>
    <n v="181429.87"/>
    <n v="0"/>
    <x v="1"/>
    <x v="1"/>
    <x v="1"/>
    <x v="2"/>
    <n v="1"/>
  </r>
  <r>
    <n v="15691624"/>
    <s v="Chidiebere"/>
    <n v="820"/>
    <x v="0"/>
    <x v="0"/>
    <n v="33"/>
    <x v="3"/>
    <x v="505"/>
    <n v="2"/>
    <n v="1"/>
    <n v="23067.97"/>
    <n v="0"/>
    <x v="1"/>
    <x v="1"/>
    <x v="0"/>
    <x v="2"/>
    <n v="1"/>
  </r>
  <r>
    <n v="15797760"/>
    <s v="Bogdanov"/>
    <n v="632"/>
    <x v="0"/>
    <x v="0"/>
    <n v="40"/>
    <x v="7"/>
    <x v="506"/>
    <n v="2"/>
    <n v="1"/>
    <n v="149188.41"/>
    <n v="0"/>
    <x v="1"/>
    <x v="1"/>
    <x v="1"/>
    <x v="1"/>
    <n v="1"/>
  </r>
  <r>
    <n v="15621685"/>
    <s v="Davies"/>
    <n v="769"/>
    <x v="0"/>
    <x v="0"/>
    <n v="29"/>
    <x v="3"/>
    <x v="507"/>
    <n v="2"/>
    <n v="1"/>
    <n v="84872.66"/>
    <n v="0"/>
    <x v="1"/>
    <x v="1"/>
    <x v="2"/>
    <x v="2"/>
    <n v="1"/>
  </r>
  <r>
    <n v="15577700"/>
    <s v="Rapuokwu"/>
    <n v="749"/>
    <x v="0"/>
    <x v="0"/>
    <n v="37"/>
    <x v="5"/>
    <x v="508"/>
    <n v="2"/>
    <n v="1"/>
    <n v="134526.87"/>
    <n v="0"/>
    <x v="0"/>
    <x v="1"/>
    <x v="1"/>
    <x v="1"/>
    <n v="1"/>
  </r>
  <r>
    <n v="15707551"/>
    <s v="Hutcheon"/>
    <n v="568"/>
    <x v="0"/>
    <x v="0"/>
    <n v="30"/>
    <x v="1"/>
    <x v="509"/>
    <n v="2"/>
    <n v="1"/>
    <n v="27012"/>
    <n v="0"/>
    <x v="0"/>
    <x v="1"/>
    <x v="0"/>
    <x v="2"/>
    <n v="1"/>
  </r>
  <r>
    <n v="15806210"/>
    <s v="Bateman"/>
    <n v="675"/>
    <x v="1"/>
    <x v="0"/>
    <n v="66"/>
    <x v="4"/>
    <x v="510"/>
    <n v="2"/>
    <n v="1"/>
    <n v="131970.85999999999"/>
    <n v="0"/>
    <x v="0"/>
    <x v="1"/>
    <x v="1"/>
    <x v="4"/>
    <n v="1"/>
  </r>
  <r>
    <n v="15614491"/>
    <s v="Lockyer"/>
    <n v="539"/>
    <x v="0"/>
    <x v="0"/>
    <n v="39"/>
    <x v="7"/>
    <x v="511"/>
    <n v="2"/>
    <n v="1"/>
    <n v="147662.32999999999"/>
    <n v="0"/>
    <x v="1"/>
    <x v="1"/>
    <x v="1"/>
    <x v="1"/>
    <n v="1"/>
  </r>
  <r>
    <n v="15592091"/>
    <s v="Belbin"/>
    <n v="620"/>
    <x v="1"/>
    <x v="0"/>
    <n v="31"/>
    <x v="3"/>
    <x v="512"/>
    <n v="2"/>
    <n v="1"/>
    <n v="135171.6"/>
    <n v="0"/>
    <x v="0"/>
    <x v="1"/>
    <x v="1"/>
    <x v="2"/>
    <n v="1"/>
  </r>
  <r>
    <n v="15671804"/>
    <s v="Wilding"/>
    <n v="648"/>
    <x v="1"/>
    <x v="0"/>
    <n v="36"/>
    <x v="1"/>
    <x v="513"/>
    <n v="2"/>
    <n v="1"/>
    <n v="130041.45"/>
    <n v="0"/>
    <x v="0"/>
    <x v="1"/>
    <x v="1"/>
    <x v="1"/>
    <n v="1"/>
  </r>
  <r>
    <n v="15703292"/>
    <s v="Chimezie"/>
    <n v="573"/>
    <x v="0"/>
    <x v="0"/>
    <n v="26"/>
    <x v="1"/>
    <x v="514"/>
    <n v="2"/>
    <n v="1"/>
    <n v="90177.3"/>
    <n v="0"/>
    <x v="0"/>
    <x v="1"/>
    <x v="2"/>
    <x v="2"/>
    <n v="1"/>
  </r>
  <r>
    <n v="15759456"/>
    <s v="Lupton"/>
    <n v="609"/>
    <x v="1"/>
    <x v="0"/>
    <n v="34"/>
    <x v="0"/>
    <x v="515"/>
    <n v="2"/>
    <n v="1"/>
    <n v="46266.63"/>
    <n v="0"/>
    <x v="1"/>
    <x v="1"/>
    <x v="0"/>
    <x v="2"/>
    <n v="1"/>
  </r>
  <r>
    <n v="15740470"/>
    <s v="Vinogradov"/>
    <n v="725"/>
    <x v="0"/>
    <x v="0"/>
    <n v="39"/>
    <x v="10"/>
    <x v="516"/>
    <n v="2"/>
    <n v="1"/>
    <n v="57643.55"/>
    <n v="0"/>
    <x v="1"/>
    <x v="1"/>
    <x v="2"/>
    <x v="1"/>
    <n v="1"/>
  </r>
  <r>
    <n v="15664214"/>
    <s v="Hearn"/>
    <n v="670"/>
    <x v="0"/>
    <x v="0"/>
    <n v="33"/>
    <x v="3"/>
    <x v="517"/>
    <n v="2"/>
    <n v="1"/>
    <n v="76257.460000000006"/>
    <n v="0"/>
    <x v="1"/>
    <x v="1"/>
    <x v="2"/>
    <x v="2"/>
    <n v="1"/>
  </r>
  <r>
    <n v="15696564"/>
    <s v="Nweke"/>
    <n v="752"/>
    <x v="0"/>
    <x v="0"/>
    <n v="38"/>
    <x v="6"/>
    <x v="518"/>
    <n v="2"/>
    <n v="1"/>
    <n v="137694.23000000001"/>
    <n v="0"/>
    <x v="0"/>
    <x v="1"/>
    <x v="1"/>
    <x v="1"/>
    <n v="1"/>
  </r>
  <r>
    <n v="15654408"/>
    <s v="Kharitonova"/>
    <n v="562"/>
    <x v="1"/>
    <x v="0"/>
    <n v="41"/>
    <x v="4"/>
    <x v="519"/>
    <n v="2"/>
    <n v="1"/>
    <n v="85787.31"/>
    <n v="0"/>
    <x v="1"/>
    <x v="1"/>
    <x v="2"/>
    <x v="1"/>
    <n v="1"/>
  </r>
  <r>
    <n v="15771857"/>
    <s v="Philipp"/>
    <n v="513"/>
    <x v="1"/>
    <x v="0"/>
    <n v="39"/>
    <x v="0"/>
    <x v="520"/>
    <n v="2"/>
    <n v="1"/>
    <n v="146738.82999999999"/>
    <n v="0"/>
    <x v="0"/>
    <x v="1"/>
    <x v="1"/>
    <x v="1"/>
    <n v="1"/>
  </r>
  <r>
    <n v="15594502"/>
    <s v="Zotov"/>
    <n v="655"/>
    <x v="0"/>
    <x v="0"/>
    <n v="37"/>
    <x v="9"/>
    <x v="521"/>
    <n v="2"/>
    <n v="1"/>
    <n v="1775.52"/>
    <n v="0"/>
    <x v="1"/>
    <x v="1"/>
    <x v="0"/>
    <x v="1"/>
    <n v="1"/>
  </r>
  <r>
    <n v="15729515"/>
    <s v="McCarthy"/>
    <n v="782"/>
    <x v="0"/>
    <x v="0"/>
    <n v="36"/>
    <x v="8"/>
    <x v="522"/>
    <n v="2"/>
    <n v="1"/>
    <n v="195681.43"/>
    <n v="0"/>
    <x v="0"/>
    <x v="1"/>
    <x v="1"/>
    <x v="1"/>
    <n v="1"/>
  </r>
  <r>
    <n v="15763922"/>
    <s v="Alexandrov"/>
    <n v="608"/>
    <x v="0"/>
    <x v="0"/>
    <n v="31"/>
    <x v="0"/>
    <x v="523"/>
    <n v="2"/>
    <n v="1"/>
    <n v="60901.72"/>
    <n v="0"/>
    <x v="1"/>
    <x v="1"/>
    <x v="2"/>
    <x v="2"/>
    <n v="1"/>
  </r>
  <r>
    <n v="15691011"/>
    <s v="Shoebridge"/>
    <n v="591"/>
    <x v="0"/>
    <x v="0"/>
    <n v="42"/>
    <x v="2"/>
    <x v="524"/>
    <n v="2"/>
    <n v="1"/>
    <n v="131753.97"/>
    <n v="0"/>
    <x v="0"/>
    <x v="1"/>
    <x v="1"/>
    <x v="1"/>
    <n v="1"/>
  </r>
  <r>
    <n v="15785547"/>
    <s v="Slye"/>
    <n v="665"/>
    <x v="0"/>
    <x v="0"/>
    <n v="28"/>
    <x v="1"/>
    <x v="525"/>
    <n v="2"/>
    <n v="1"/>
    <n v="83238.399999999994"/>
    <n v="0"/>
    <x v="1"/>
    <x v="1"/>
    <x v="2"/>
    <x v="2"/>
    <n v="1"/>
  </r>
  <r>
    <n v="15707962"/>
    <s v="Gunson"/>
    <n v="606"/>
    <x v="0"/>
    <x v="0"/>
    <n v="40"/>
    <x v="9"/>
    <x v="526"/>
    <n v="2"/>
    <n v="1"/>
    <n v="46774.94"/>
    <n v="0"/>
    <x v="1"/>
    <x v="1"/>
    <x v="0"/>
    <x v="1"/>
    <n v="1"/>
  </r>
  <r>
    <n v="15773591"/>
    <s v="Jobson"/>
    <n v="787"/>
    <x v="0"/>
    <x v="0"/>
    <n v="46"/>
    <x v="0"/>
    <x v="527"/>
    <n v="2"/>
    <n v="1"/>
    <n v="93360.35"/>
    <n v="0"/>
    <x v="0"/>
    <x v="1"/>
    <x v="2"/>
    <x v="0"/>
    <n v="1"/>
  </r>
  <r>
    <n v="15641595"/>
    <s v="Jonathan"/>
    <n v="685"/>
    <x v="1"/>
    <x v="0"/>
    <n v="43"/>
    <x v="10"/>
    <x v="528"/>
    <n v="2"/>
    <n v="1"/>
    <n v="43956.83"/>
    <n v="0"/>
    <x v="1"/>
    <x v="1"/>
    <x v="0"/>
    <x v="1"/>
    <n v="1"/>
  </r>
  <r>
    <n v="15738497"/>
    <s v="Chukwujamuike"/>
    <n v="729"/>
    <x v="1"/>
    <x v="0"/>
    <n v="44"/>
    <x v="10"/>
    <x v="529"/>
    <n v="2"/>
    <n v="1"/>
    <n v="153064.87"/>
    <n v="0"/>
    <x v="1"/>
    <x v="1"/>
    <x v="1"/>
    <x v="1"/>
    <n v="1"/>
  </r>
  <r>
    <n v="15782875"/>
    <s v="Cayley"/>
    <n v="663"/>
    <x v="0"/>
    <x v="0"/>
    <n v="33"/>
    <x v="4"/>
    <x v="530"/>
    <n v="2"/>
    <n v="1"/>
    <n v="28531.81"/>
    <n v="0"/>
    <x v="0"/>
    <x v="1"/>
    <x v="0"/>
    <x v="2"/>
    <n v="1"/>
  </r>
  <r>
    <n v="15769191"/>
    <s v="Lipton"/>
    <n v="509"/>
    <x v="0"/>
    <x v="0"/>
    <n v="55"/>
    <x v="1"/>
    <x v="531"/>
    <n v="2"/>
    <n v="1"/>
    <n v="170360.11"/>
    <n v="0"/>
    <x v="0"/>
    <x v="1"/>
    <x v="1"/>
    <x v="0"/>
    <n v="1"/>
  </r>
  <r>
    <n v="15732903"/>
    <s v="Fontenot"/>
    <n v="673"/>
    <x v="0"/>
    <x v="0"/>
    <n v="39"/>
    <x v="0"/>
    <x v="532"/>
    <n v="2"/>
    <n v="1"/>
    <n v="109545.56"/>
    <n v="0"/>
    <x v="1"/>
    <x v="1"/>
    <x v="1"/>
    <x v="1"/>
    <n v="1"/>
  </r>
  <r>
    <n v="15723989"/>
    <s v="Carroll"/>
    <n v="646"/>
    <x v="0"/>
    <x v="0"/>
    <n v="40"/>
    <x v="4"/>
    <x v="533"/>
    <n v="2"/>
    <n v="1"/>
    <n v="179473.26"/>
    <n v="0"/>
    <x v="0"/>
    <x v="1"/>
    <x v="1"/>
    <x v="1"/>
    <n v="1"/>
  </r>
  <r>
    <n v="15750921"/>
    <s v="Monds"/>
    <n v="521"/>
    <x v="0"/>
    <x v="0"/>
    <n v="37"/>
    <x v="4"/>
    <x v="534"/>
    <n v="2"/>
    <n v="1"/>
    <n v="84908.2"/>
    <n v="0"/>
    <x v="0"/>
    <x v="1"/>
    <x v="2"/>
    <x v="1"/>
    <n v="1"/>
  </r>
  <r>
    <n v="15782159"/>
    <s v="Ndubuagha"/>
    <n v="850"/>
    <x v="0"/>
    <x v="0"/>
    <n v="28"/>
    <x v="1"/>
    <x v="535"/>
    <n v="2"/>
    <n v="1"/>
    <n v="194245.29"/>
    <n v="0"/>
    <x v="0"/>
    <x v="1"/>
    <x v="1"/>
    <x v="2"/>
    <n v="1"/>
  </r>
  <r>
    <n v="15666012"/>
    <s v="Rippey"/>
    <n v="603"/>
    <x v="0"/>
    <x v="0"/>
    <n v="40"/>
    <x v="10"/>
    <x v="536"/>
    <n v="2"/>
    <n v="1"/>
    <n v="38829.11"/>
    <n v="0"/>
    <x v="0"/>
    <x v="1"/>
    <x v="0"/>
    <x v="1"/>
    <n v="1"/>
  </r>
  <r>
    <n v="15589948"/>
    <s v="Disher"/>
    <n v="607"/>
    <x v="1"/>
    <x v="0"/>
    <n v="28"/>
    <x v="8"/>
    <x v="537"/>
    <n v="2"/>
    <n v="1"/>
    <n v="110560.14"/>
    <n v="0"/>
    <x v="0"/>
    <x v="1"/>
    <x v="1"/>
    <x v="2"/>
    <n v="1"/>
  </r>
  <r>
    <n v="15573045"/>
    <s v="Earl"/>
    <n v="547"/>
    <x v="0"/>
    <x v="0"/>
    <n v="62"/>
    <x v="5"/>
    <x v="538"/>
    <n v="2"/>
    <n v="1"/>
    <n v="85153"/>
    <n v="0"/>
    <x v="0"/>
    <x v="1"/>
    <x v="2"/>
    <x v="3"/>
    <n v="1"/>
  </r>
  <r>
    <n v="15690744"/>
    <s v="Custance"/>
    <n v="683"/>
    <x v="0"/>
    <x v="0"/>
    <n v="43"/>
    <x v="3"/>
    <x v="539"/>
    <n v="2"/>
    <n v="1"/>
    <n v="30375.18"/>
    <n v="0"/>
    <x v="1"/>
    <x v="1"/>
    <x v="0"/>
    <x v="1"/>
    <n v="1"/>
  </r>
  <r>
    <n v="15799534"/>
    <s v="McClaran"/>
    <n v="720"/>
    <x v="0"/>
    <x v="0"/>
    <n v="71"/>
    <x v="4"/>
    <x v="540"/>
    <n v="2"/>
    <n v="1"/>
    <n v="197688.5"/>
    <n v="0"/>
    <x v="0"/>
    <x v="1"/>
    <x v="1"/>
    <x v="4"/>
    <n v="1"/>
  </r>
  <r>
    <n v="15723064"/>
    <s v="Kistler"/>
    <n v="603"/>
    <x v="1"/>
    <x v="0"/>
    <n v="24"/>
    <x v="8"/>
    <x v="541"/>
    <n v="2"/>
    <n v="1"/>
    <n v="21858.28"/>
    <n v="0"/>
    <x v="1"/>
    <x v="1"/>
    <x v="0"/>
    <x v="5"/>
    <n v="1"/>
  </r>
  <r>
    <n v="15815125"/>
    <s v="Michael"/>
    <n v="668"/>
    <x v="1"/>
    <x v="0"/>
    <n v="45"/>
    <x v="10"/>
    <x v="542"/>
    <n v="2"/>
    <n v="1"/>
    <n v="158379.25"/>
    <n v="0"/>
    <x v="0"/>
    <x v="1"/>
    <x v="1"/>
    <x v="1"/>
    <n v="1"/>
  </r>
  <r>
    <n v="15660980"/>
    <s v="Cairns"/>
    <n v="597"/>
    <x v="1"/>
    <x v="0"/>
    <n v="38"/>
    <x v="9"/>
    <x v="543"/>
    <n v="2"/>
    <n v="1"/>
    <n v="25059.05"/>
    <n v="0"/>
    <x v="0"/>
    <x v="1"/>
    <x v="0"/>
    <x v="1"/>
    <n v="1"/>
  </r>
  <r>
    <n v="15580912"/>
    <s v="McNeill"/>
    <n v="748"/>
    <x v="0"/>
    <x v="0"/>
    <n v="32"/>
    <x v="4"/>
    <x v="544"/>
    <n v="2"/>
    <n v="1"/>
    <n v="172638.13"/>
    <n v="0"/>
    <x v="0"/>
    <x v="1"/>
    <x v="1"/>
    <x v="2"/>
    <n v="1"/>
  </r>
  <r>
    <n v="15583138"/>
    <s v="Persse"/>
    <n v="739"/>
    <x v="0"/>
    <x v="0"/>
    <n v="42"/>
    <x v="3"/>
    <x v="545"/>
    <n v="2"/>
    <n v="1"/>
    <n v="172149.76000000001"/>
    <n v="0"/>
    <x v="1"/>
    <x v="1"/>
    <x v="1"/>
    <x v="1"/>
    <n v="1"/>
  </r>
  <r>
    <n v="15679804"/>
    <s v="Esquivel"/>
    <n v="636"/>
    <x v="0"/>
    <x v="0"/>
    <n v="36"/>
    <x v="4"/>
    <x v="546"/>
    <n v="2"/>
    <n v="1"/>
    <n v="111573.3"/>
    <n v="0"/>
    <x v="0"/>
    <x v="1"/>
    <x v="1"/>
    <x v="1"/>
    <n v="1"/>
  </r>
  <r>
    <n v="15722845"/>
    <s v="Meldrum"/>
    <n v="665"/>
    <x v="1"/>
    <x v="0"/>
    <n v="29"/>
    <x v="8"/>
    <x v="547"/>
    <n v="2"/>
    <n v="1"/>
    <n v="63732.9"/>
    <n v="0"/>
    <x v="0"/>
    <x v="1"/>
    <x v="2"/>
    <x v="2"/>
    <n v="1"/>
  </r>
  <r>
    <n v="15686743"/>
    <s v="Moody"/>
    <n v="790"/>
    <x v="1"/>
    <x v="0"/>
    <n v="29"/>
    <x v="7"/>
    <x v="548"/>
    <n v="2"/>
    <n v="1"/>
    <n v="189777.66"/>
    <n v="0"/>
    <x v="0"/>
    <x v="2"/>
    <x v="1"/>
    <x v="2"/>
    <n v="1"/>
  </r>
  <r>
    <n v="15659710"/>
    <s v="Lascelles"/>
    <n v="581"/>
    <x v="0"/>
    <x v="0"/>
    <n v="25"/>
    <x v="4"/>
    <x v="549"/>
    <n v="2"/>
    <n v="1"/>
    <n v="150319.49"/>
    <n v="0"/>
    <x v="1"/>
    <x v="1"/>
    <x v="1"/>
    <x v="5"/>
    <n v="1"/>
  </r>
  <r>
    <n v="15719541"/>
    <s v="Flannagan"/>
    <n v="675"/>
    <x v="1"/>
    <x v="0"/>
    <n v="31"/>
    <x v="3"/>
    <x v="550"/>
    <n v="2"/>
    <n v="1"/>
    <n v="60270.87"/>
    <n v="0"/>
    <x v="1"/>
    <x v="1"/>
    <x v="2"/>
    <x v="2"/>
    <n v="1"/>
  </r>
  <r>
    <n v="15616550"/>
    <s v="Chidiebele"/>
    <n v="698"/>
    <x v="2"/>
    <x v="0"/>
    <n v="44"/>
    <x v="5"/>
    <x v="551"/>
    <n v="2"/>
    <n v="1"/>
    <n v="198059.16"/>
    <n v="0"/>
    <x v="1"/>
    <x v="1"/>
    <x v="1"/>
    <x v="1"/>
    <n v="1"/>
  </r>
  <r>
    <n v="15641582"/>
    <s v="Chibugo"/>
    <n v="735"/>
    <x v="2"/>
    <x v="0"/>
    <n v="43"/>
    <x v="5"/>
    <x v="552"/>
    <n v="2"/>
    <n v="1"/>
    <n v="196673.28"/>
    <n v="0"/>
    <x v="0"/>
    <x v="1"/>
    <x v="1"/>
    <x v="1"/>
    <n v="1"/>
  </r>
  <r>
    <n v="15693683"/>
    <s v="Yuille"/>
    <n v="814"/>
    <x v="2"/>
    <x v="0"/>
    <n v="29"/>
    <x v="1"/>
    <x v="553"/>
    <n v="2"/>
    <n v="1"/>
    <n v="197276.13"/>
    <n v="0"/>
    <x v="0"/>
    <x v="1"/>
    <x v="1"/>
    <x v="2"/>
    <n v="1"/>
  </r>
  <r>
    <n v="15665790"/>
    <s v="Rowntree"/>
    <n v="538"/>
    <x v="2"/>
    <x v="0"/>
    <n v="39"/>
    <x v="0"/>
    <x v="554"/>
    <n v="2"/>
    <n v="1"/>
    <n v="27231.26"/>
    <n v="0"/>
    <x v="1"/>
    <x v="1"/>
    <x v="0"/>
    <x v="1"/>
    <n v="1"/>
  </r>
  <r>
    <n v="15600781"/>
    <s v="Wu"/>
    <n v="699"/>
    <x v="2"/>
    <x v="0"/>
    <n v="34"/>
    <x v="10"/>
    <x v="555"/>
    <n v="2"/>
    <n v="1"/>
    <n v="120834.48"/>
    <n v="0"/>
    <x v="1"/>
    <x v="1"/>
    <x v="1"/>
    <x v="2"/>
    <n v="1"/>
  </r>
  <r>
    <n v="15712543"/>
    <s v="Chinweike"/>
    <n v="789"/>
    <x v="2"/>
    <x v="0"/>
    <n v="39"/>
    <x v="0"/>
    <x v="556"/>
    <n v="2"/>
    <n v="1"/>
    <n v="124411.08"/>
    <n v="0"/>
    <x v="0"/>
    <x v="1"/>
    <x v="1"/>
    <x v="1"/>
    <n v="1"/>
  </r>
  <r>
    <n v="15585388"/>
    <s v="Sherman"/>
    <n v="660"/>
    <x v="2"/>
    <x v="0"/>
    <n v="31"/>
    <x v="2"/>
    <x v="557"/>
    <n v="2"/>
    <n v="1"/>
    <n v="139874.43"/>
    <n v="0"/>
    <x v="0"/>
    <x v="1"/>
    <x v="1"/>
    <x v="2"/>
    <n v="1"/>
  </r>
  <r>
    <n v="15613172"/>
    <s v="Sun"/>
    <n v="628"/>
    <x v="2"/>
    <x v="0"/>
    <n v="27"/>
    <x v="4"/>
    <x v="558"/>
    <n v="2"/>
    <n v="1"/>
    <n v="155996.96"/>
    <n v="0"/>
    <x v="1"/>
    <x v="1"/>
    <x v="1"/>
    <x v="2"/>
    <n v="1"/>
  </r>
  <r>
    <n v="15752047"/>
    <s v="Trevisano"/>
    <n v="689"/>
    <x v="2"/>
    <x v="0"/>
    <n v="33"/>
    <x v="3"/>
    <x v="559"/>
    <n v="2"/>
    <n v="1"/>
    <n v="169381.9"/>
    <n v="0"/>
    <x v="1"/>
    <x v="1"/>
    <x v="1"/>
    <x v="2"/>
    <n v="1"/>
  </r>
  <r>
    <n v="15685500"/>
    <s v="Glazkov"/>
    <n v="772"/>
    <x v="2"/>
    <x v="0"/>
    <n v="26"/>
    <x v="0"/>
    <x v="560"/>
    <n v="2"/>
    <n v="1"/>
    <n v="79414"/>
    <n v="0"/>
    <x v="1"/>
    <x v="1"/>
    <x v="2"/>
    <x v="2"/>
    <n v="1"/>
  </r>
  <r>
    <n v="15713853"/>
    <s v="Ifeajuna"/>
    <n v="732"/>
    <x v="2"/>
    <x v="0"/>
    <n v="42"/>
    <x v="2"/>
    <x v="561"/>
    <n v="2"/>
    <n v="1"/>
    <n v="65323.11"/>
    <n v="0"/>
    <x v="0"/>
    <x v="1"/>
    <x v="2"/>
    <x v="1"/>
    <n v="1"/>
  </r>
  <r>
    <n v="15624528"/>
    <s v="L?"/>
    <n v="664"/>
    <x v="2"/>
    <x v="0"/>
    <n v="26"/>
    <x v="0"/>
    <x v="562"/>
    <n v="2"/>
    <n v="1"/>
    <n v="95145.14"/>
    <n v="0"/>
    <x v="0"/>
    <x v="1"/>
    <x v="2"/>
    <x v="2"/>
    <n v="1"/>
  </r>
  <r>
    <n v="15694506"/>
    <s v="Briggs"/>
    <n v="611"/>
    <x v="2"/>
    <x v="0"/>
    <n v="31"/>
    <x v="6"/>
    <x v="563"/>
    <n v="2"/>
    <n v="1"/>
    <n v="183487.98"/>
    <n v="0"/>
    <x v="0"/>
    <x v="1"/>
    <x v="1"/>
    <x v="2"/>
    <n v="1"/>
  </r>
  <r>
    <n v="15622993"/>
    <s v="Boyd"/>
    <n v="709"/>
    <x v="2"/>
    <x v="0"/>
    <n v="28"/>
    <x v="1"/>
    <x v="564"/>
    <n v="2"/>
    <n v="1"/>
    <n v="145251.35"/>
    <n v="0"/>
    <x v="1"/>
    <x v="1"/>
    <x v="1"/>
    <x v="2"/>
    <n v="1"/>
  </r>
  <r>
    <n v="15652883"/>
    <s v="Chung"/>
    <n v="492"/>
    <x v="2"/>
    <x v="0"/>
    <n v="39"/>
    <x v="5"/>
    <x v="565"/>
    <n v="2"/>
    <n v="1"/>
    <n v="148584.60999999999"/>
    <n v="0"/>
    <x v="1"/>
    <x v="1"/>
    <x v="1"/>
    <x v="1"/>
    <n v="1"/>
  </r>
  <r>
    <n v="15732778"/>
    <s v="Templeman"/>
    <n v="468"/>
    <x v="2"/>
    <x v="0"/>
    <n v="29"/>
    <x v="8"/>
    <x v="566"/>
    <n v="2"/>
    <n v="1"/>
    <n v="195711.16"/>
    <n v="0"/>
    <x v="0"/>
    <x v="1"/>
    <x v="1"/>
    <x v="2"/>
    <n v="1"/>
  </r>
  <r>
    <n v="15804256"/>
    <s v="Hale"/>
    <n v="765"/>
    <x v="2"/>
    <x v="0"/>
    <n v="36"/>
    <x v="1"/>
    <x v="567"/>
    <n v="2"/>
    <n v="1"/>
    <n v="72924.56"/>
    <n v="0"/>
    <x v="0"/>
    <x v="1"/>
    <x v="2"/>
    <x v="1"/>
    <n v="1"/>
  </r>
  <r>
    <n v="15591995"/>
    <s v="Barry"/>
    <n v="757"/>
    <x v="2"/>
    <x v="0"/>
    <n v="26"/>
    <x v="1"/>
    <x v="568"/>
    <n v="2"/>
    <n v="1"/>
    <n v="127059.04"/>
    <n v="0"/>
    <x v="0"/>
    <x v="1"/>
    <x v="1"/>
    <x v="2"/>
    <n v="1"/>
  </r>
  <r>
    <n v="15781307"/>
    <s v="Schneider"/>
    <n v="779"/>
    <x v="2"/>
    <x v="0"/>
    <n v="37"/>
    <x v="0"/>
    <x v="569"/>
    <n v="2"/>
    <n v="1"/>
    <n v="135925.72"/>
    <n v="0"/>
    <x v="1"/>
    <x v="1"/>
    <x v="1"/>
    <x v="1"/>
    <n v="1"/>
  </r>
  <r>
    <n v="15705515"/>
    <s v="Lazarev"/>
    <n v="587"/>
    <x v="2"/>
    <x v="0"/>
    <n v="40"/>
    <x v="4"/>
    <x v="570"/>
    <n v="2"/>
    <n v="1"/>
    <n v="159418.1"/>
    <n v="0"/>
    <x v="1"/>
    <x v="1"/>
    <x v="1"/>
    <x v="1"/>
    <n v="1"/>
  </r>
  <r>
    <n v="15795564"/>
    <s v="Moretti"/>
    <n v="737"/>
    <x v="2"/>
    <x v="0"/>
    <n v="31"/>
    <x v="4"/>
    <x v="571"/>
    <n v="2"/>
    <n v="1"/>
    <n v="74890.58"/>
    <n v="0"/>
    <x v="0"/>
    <x v="1"/>
    <x v="2"/>
    <x v="2"/>
    <n v="1"/>
  </r>
  <r>
    <n v="15589493"/>
    <s v="Otitodilinna"/>
    <n v="716"/>
    <x v="2"/>
    <x v="0"/>
    <n v="27"/>
    <x v="8"/>
    <x v="572"/>
    <n v="2"/>
    <n v="1"/>
    <n v="67611.360000000001"/>
    <n v="0"/>
    <x v="1"/>
    <x v="1"/>
    <x v="2"/>
    <x v="2"/>
    <n v="1"/>
  </r>
  <r>
    <n v="15808621"/>
    <s v="Mordvinova"/>
    <n v="659"/>
    <x v="2"/>
    <x v="0"/>
    <n v="36"/>
    <x v="3"/>
    <x v="573"/>
    <n v="2"/>
    <n v="1"/>
    <n v="149066.14000000001"/>
    <n v="0"/>
    <x v="0"/>
    <x v="1"/>
    <x v="1"/>
    <x v="1"/>
    <n v="1"/>
  </r>
  <r>
    <n v="15698839"/>
    <s v="Okwudilichukwu"/>
    <n v="460"/>
    <x v="2"/>
    <x v="0"/>
    <n v="46"/>
    <x v="10"/>
    <x v="574"/>
    <n v="2"/>
    <n v="1"/>
    <n v="126952.5"/>
    <n v="0"/>
    <x v="0"/>
    <x v="1"/>
    <x v="1"/>
    <x v="0"/>
    <n v="1"/>
  </r>
  <r>
    <n v="15660602"/>
    <s v="Ch'eng"/>
    <n v="464"/>
    <x v="2"/>
    <x v="0"/>
    <n v="33"/>
    <x v="1"/>
    <x v="575"/>
    <n v="2"/>
    <n v="1"/>
    <n v="3710.34"/>
    <n v="0"/>
    <x v="0"/>
    <x v="1"/>
    <x v="0"/>
    <x v="2"/>
    <n v="1"/>
  </r>
  <r>
    <n v="15625881"/>
    <s v="Koehler"/>
    <n v="634"/>
    <x v="2"/>
    <x v="0"/>
    <n v="37"/>
    <x v="7"/>
    <x v="576"/>
    <n v="2"/>
    <n v="1"/>
    <n v="167032.49"/>
    <n v="0"/>
    <x v="0"/>
    <x v="1"/>
    <x v="1"/>
    <x v="1"/>
    <n v="1"/>
  </r>
  <r>
    <n v="15756475"/>
    <s v="Kenniff"/>
    <n v="551"/>
    <x v="2"/>
    <x v="0"/>
    <n v="31"/>
    <x v="2"/>
    <x v="577"/>
    <n v="2"/>
    <n v="1"/>
    <n v="91565.25"/>
    <n v="0"/>
    <x v="0"/>
    <x v="1"/>
    <x v="2"/>
    <x v="2"/>
    <n v="1"/>
  </r>
  <r>
    <n v="15633897"/>
    <s v="Owen"/>
    <n v="725"/>
    <x v="2"/>
    <x v="0"/>
    <n v="39"/>
    <x v="8"/>
    <x v="578"/>
    <n v="2"/>
    <n v="1"/>
    <n v="184023.54"/>
    <n v="0"/>
    <x v="0"/>
    <x v="1"/>
    <x v="1"/>
    <x v="1"/>
    <n v="1"/>
  </r>
  <r>
    <n v="15599131"/>
    <s v="Dilke"/>
    <n v="650"/>
    <x v="2"/>
    <x v="0"/>
    <n v="26"/>
    <x v="10"/>
    <x v="579"/>
    <n v="2"/>
    <n v="1"/>
    <n v="128815.33"/>
    <n v="0"/>
    <x v="1"/>
    <x v="1"/>
    <x v="1"/>
    <x v="2"/>
    <n v="1"/>
  </r>
  <r>
    <n v="15678886"/>
    <s v="Golubev"/>
    <n v="679"/>
    <x v="2"/>
    <x v="0"/>
    <n v="38"/>
    <x v="0"/>
    <x v="580"/>
    <n v="2"/>
    <n v="1"/>
    <n v="46522.68"/>
    <n v="0"/>
    <x v="1"/>
    <x v="1"/>
    <x v="0"/>
    <x v="1"/>
    <n v="1"/>
  </r>
  <r>
    <n v="15698510"/>
    <s v="Onwudiwe"/>
    <n v="468"/>
    <x v="2"/>
    <x v="0"/>
    <n v="42"/>
    <x v="2"/>
    <x v="581"/>
    <n v="2"/>
    <n v="1"/>
    <n v="172668.39"/>
    <n v="0"/>
    <x v="1"/>
    <x v="1"/>
    <x v="1"/>
    <x v="1"/>
    <n v="1"/>
  </r>
  <r>
    <n v="15795166"/>
    <s v="Creswell"/>
    <n v="618"/>
    <x v="2"/>
    <x v="0"/>
    <n v="42"/>
    <x v="1"/>
    <x v="582"/>
    <n v="2"/>
    <n v="1"/>
    <n v="76679.600000000006"/>
    <n v="0"/>
    <x v="0"/>
    <x v="1"/>
    <x v="2"/>
    <x v="1"/>
    <n v="1"/>
  </r>
  <r>
    <n v="15664772"/>
    <s v="Greece"/>
    <n v="489"/>
    <x v="2"/>
    <x v="0"/>
    <n v="28"/>
    <x v="8"/>
    <x v="583"/>
    <n v="2"/>
    <n v="1"/>
    <n v="167973.63"/>
    <n v="0"/>
    <x v="0"/>
    <x v="1"/>
    <x v="1"/>
    <x v="2"/>
    <n v="1"/>
  </r>
  <r>
    <n v="15719958"/>
    <s v="Degtyarev"/>
    <n v="850"/>
    <x v="2"/>
    <x v="0"/>
    <n v="39"/>
    <x v="7"/>
    <x v="584"/>
    <n v="2"/>
    <n v="1"/>
    <n v="120380.12"/>
    <n v="0"/>
    <x v="0"/>
    <x v="1"/>
    <x v="1"/>
    <x v="1"/>
    <n v="1"/>
  </r>
  <r>
    <n v="15640260"/>
    <s v="Okorie"/>
    <n v="595"/>
    <x v="2"/>
    <x v="0"/>
    <n v="32"/>
    <x v="1"/>
    <x v="585"/>
    <n v="2"/>
    <n v="1"/>
    <n v="69428.789999999994"/>
    <n v="0"/>
    <x v="0"/>
    <x v="1"/>
    <x v="2"/>
    <x v="2"/>
    <n v="1"/>
  </r>
  <r>
    <n v="15605950"/>
    <s v="Onwuamaeze"/>
    <n v="530"/>
    <x v="2"/>
    <x v="0"/>
    <n v="23"/>
    <x v="8"/>
    <x v="586"/>
    <n v="2"/>
    <n v="1"/>
    <n v="165227.23000000001"/>
    <n v="0"/>
    <x v="0"/>
    <x v="1"/>
    <x v="1"/>
    <x v="5"/>
    <n v="1"/>
  </r>
  <r>
    <n v="15766374"/>
    <s v="Leak"/>
    <n v="632"/>
    <x v="2"/>
    <x v="0"/>
    <n v="42"/>
    <x v="10"/>
    <x v="587"/>
    <n v="2"/>
    <n v="1"/>
    <n v="195978.86"/>
    <n v="0"/>
    <x v="0"/>
    <x v="1"/>
    <x v="1"/>
    <x v="1"/>
    <n v="1"/>
  </r>
  <r>
    <n v="15674811"/>
    <s v="Kellway"/>
    <n v="739"/>
    <x v="2"/>
    <x v="0"/>
    <n v="29"/>
    <x v="7"/>
    <x v="588"/>
    <n v="2"/>
    <n v="1"/>
    <n v="105533.96"/>
    <n v="0"/>
    <x v="0"/>
    <x v="1"/>
    <x v="1"/>
    <x v="2"/>
    <n v="1"/>
  </r>
  <r>
    <n v="15612627"/>
    <s v="Ozuluonye"/>
    <n v="627"/>
    <x v="2"/>
    <x v="0"/>
    <n v="29"/>
    <x v="4"/>
    <x v="589"/>
    <n v="2"/>
    <n v="1"/>
    <n v="80607.33"/>
    <n v="0"/>
    <x v="1"/>
    <x v="1"/>
    <x v="2"/>
    <x v="2"/>
    <n v="1"/>
  </r>
  <r>
    <n v="15684267"/>
    <s v="Davila"/>
    <n v="607"/>
    <x v="2"/>
    <x v="0"/>
    <n v="39"/>
    <x v="3"/>
    <x v="590"/>
    <n v="2"/>
    <n v="1"/>
    <n v="121945.42"/>
    <n v="0"/>
    <x v="0"/>
    <x v="1"/>
    <x v="1"/>
    <x v="1"/>
    <n v="1"/>
  </r>
  <r>
    <n v="15756471"/>
    <s v="Giles"/>
    <n v="656"/>
    <x v="2"/>
    <x v="0"/>
    <n v="27"/>
    <x v="10"/>
    <x v="591"/>
    <n v="2"/>
    <n v="1"/>
    <n v="160835.29999999999"/>
    <n v="0"/>
    <x v="0"/>
    <x v="1"/>
    <x v="1"/>
    <x v="2"/>
    <n v="1"/>
  </r>
  <r>
    <n v="15613471"/>
    <s v="Wiley"/>
    <n v="579"/>
    <x v="2"/>
    <x v="0"/>
    <n v="31"/>
    <x v="3"/>
    <x v="592"/>
    <n v="2"/>
    <n v="1"/>
    <n v="18800.13"/>
    <n v="0"/>
    <x v="0"/>
    <x v="1"/>
    <x v="0"/>
    <x v="2"/>
    <n v="1"/>
  </r>
  <r>
    <n v="15627262"/>
    <s v="Soto"/>
    <n v="536"/>
    <x v="2"/>
    <x v="0"/>
    <n v="23"/>
    <x v="9"/>
    <x v="593"/>
    <n v="2"/>
    <n v="1"/>
    <n v="120661.71"/>
    <n v="0"/>
    <x v="1"/>
    <x v="1"/>
    <x v="1"/>
    <x v="5"/>
    <n v="1"/>
  </r>
  <r>
    <n v="15584930"/>
    <s v="Grimmett"/>
    <n v="726"/>
    <x v="2"/>
    <x v="0"/>
    <n v="30"/>
    <x v="4"/>
    <x v="594"/>
    <n v="2"/>
    <n v="1"/>
    <n v="2704.09"/>
    <n v="0"/>
    <x v="1"/>
    <x v="1"/>
    <x v="0"/>
    <x v="2"/>
    <n v="1"/>
  </r>
  <r>
    <n v="15698321"/>
    <s v="Yobanna"/>
    <n v="648"/>
    <x v="2"/>
    <x v="0"/>
    <n v="34"/>
    <x v="7"/>
    <x v="595"/>
    <n v="2"/>
    <n v="1"/>
    <n v="147055.87"/>
    <n v="0"/>
    <x v="0"/>
    <x v="1"/>
    <x v="1"/>
    <x v="2"/>
    <n v="1"/>
  </r>
  <r>
    <n v="15570859"/>
    <s v="Froggatt"/>
    <n v="626"/>
    <x v="2"/>
    <x v="0"/>
    <n v="36"/>
    <x v="3"/>
    <x v="596"/>
    <n v="2"/>
    <n v="1"/>
    <n v="57531.14"/>
    <n v="0"/>
    <x v="0"/>
    <x v="1"/>
    <x v="2"/>
    <x v="1"/>
    <n v="1"/>
  </r>
  <r>
    <n v="15696703"/>
    <s v="Dean"/>
    <n v="691"/>
    <x v="2"/>
    <x v="0"/>
    <n v="27"/>
    <x v="7"/>
    <x v="597"/>
    <n v="2"/>
    <n v="1"/>
    <n v="142367.72"/>
    <n v="0"/>
    <x v="1"/>
    <x v="1"/>
    <x v="1"/>
    <x v="2"/>
    <n v="1"/>
  </r>
  <r>
    <n v="15634262"/>
    <s v="Fantin"/>
    <n v="709"/>
    <x v="2"/>
    <x v="0"/>
    <n v="34"/>
    <x v="10"/>
    <x v="598"/>
    <n v="2"/>
    <n v="1"/>
    <n v="21521.38"/>
    <n v="0"/>
    <x v="0"/>
    <x v="1"/>
    <x v="0"/>
    <x v="2"/>
    <n v="1"/>
  </r>
  <r>
    <n v="15595537"/>
    <s v="Trout"/>
    <n v="626"/>
    <x v="2"/>
    <x v="0"/>
    <n v="49"/>
    <x v="2"/>
    <x v="599"/>
    <n v="2"/>
    <n v="1"/>
    <n v="187192.23"/>
    <n v="0"/>
    <x v="1"/>
    <x v="1"/>
    <x v="1"/>
    <x v="0"/>
    <n v="1"/>
  </r>
  <r>
    <n v="15739068"/>
    <s v="Nwoye"/>
    <n v="638"/>
    <x v="2"/>
    <x v="0"/>
    <n v="25"/>
    <x v="10"/>
    <x v="600"/>
    <n v="2"/>
    <n v="1"/>
    <n v="114722.42"/>
    <n v="0"/>
    <x v="0"/>
    <x v="1"/>
    <x v="1"/>
    <x v="5"/>
    <n v="1"/>
  </r>
  <r>
    <n v="15643658"/>
    <s v="Barber"/>
    <n v="850"/>
    <x v="2"/>
    <x v="0"/>
    <n v="53"/>
    <x v="3"/>
    <x v="601"/>
    <n v="2"/>
    <n v="1"/>
    <n v="36980.54"/>
    <n v="0"/>
    <x v="1"/>
    <x v="1"/>
    <x v="0"/>
    <x v="0"/>
    <n v="1"/>
  </r>
  <r>
    <n v="15682890"/>
    <s v="Woronoff"/>
    <n v="745"/>
    <x v="2"/>
    <x v="0"/>
    <n v="38"/>
    <x v="4"/>
    <x v="602"/>
    <n v="2"/>
    <n v="1"/>
    <n v="140197.42000000001"/>
    <n v="0"/>
    <x v="0"/>
    <x v="1"/>
    <x v="1"/>
    <x v="1"/>
    <n v="1"/>
  </r>
  <r>
    <n v="15766869"/>
    <s v="Uspenskaya"/>
    <n v="634"/>
    <x v="2"/>
    <x v="0"/>
    <n v="37"/>
    <x v="8"/>
    <x v="603"/>
    <n v="2"/>
    <n v="1"/>
    <n v="193179.88"/>
    <n v="0"/>
    <x v="0"/>
    <x v="1"/>
    <x v="1"/>
    <x v="1"/>
    <n v="1"/>
  </r>
  <r>
    <n v="15648702"/>
    <s v="Yuriev"/>
    <n v="775"/>
    <x v="2"/>
    <x v="0"/>
    <n v="70"/>
    <x v="9"/>
    <x v="604"/>
    <n v="2"/>
    <n v="1"/>
    <n v="74532.02"/>
    <n v="0"/>
    <x v="0"/>
    <x v="1"/>
    <x v="2"/>
    <x v="4"/>
    <n v="1"/>
  </r>
  <r>
    <n v="15770420"/>
    <s v="Dillon"/>
    <n v="749"/>
    <x v="2"/>
    <x v="0"/>
    <n v="46"/>
    <x v="5"/>
    <x v="605"/>
    <n v="2"/>
    <n v="1"/>
    <n v="73470.98"/>
    <n v="0"/>
    <x v="0"/>
    <x v="1"/>
    <x v="2"/>
    <x v="0"/>
    <n v="1"/>
  </r>
  <r>
    <n v="15618225"/>
    <s v="Porter"/>
    <n v="741"/>
    <x v="2"/>
    <x v="0"/>
    <n v="36"/>
    <x v="1"/>
    <x v="606"/>
    <n v="2"/>
    <n v="1"/>
    <n v="168816.22"/>
    <n v="0"/>
    <x v="1"/>
    <x v="1"/>
    <x v="1"/>
    <x v="1"/>
    <n v="1"/>
  </r>
  <r>
    <n v="15589018"/>
    <s v="Padilla"/>
    <n v="719"/>
    <x v="2"/>
    <x v="0"/>
    <n v="28"/>
    <x v="7"/>
    <x v="607"/>
    <n v="2"/>
    <n v="1"/>
    <n v="183893.31"/>
    <n v="0"/>
    <x v="0"/>
    <x v="1"/>
    <x v="1"/>
    <x v="2"/>
    <n v="1"/>
  </r>
  <r>
    <n v="15693233"/>
    <s v="De Neeve"/>
    <n v="666"/>
    <x v="2"/>
    <x v="0"/>
    <n v="38"/>
    <x v="9"/>
    <x v="608"/>
    <n v="2"/>
    <n v="1"/>
    <n v="158357.97"/>
    <n v="0"/>
    <x v="0"/>
    <x v="1"/>
    <x v="1"/>
    <x v="1"/>
    <n v="1"/>
  </r>
  <r>
    <n v="15674950"/>
    <s v="Ebelechukwu"/>
    <n v="544"/>
    <x v="2"/>
    <x v="0"/>
    <n v="39"/>
    <x v="10"/>
    <x v="609"/>
    <n v="2"/>
    <n v="1"/>
    <n v="146637.45000000001"/>
    <n v="0"/>
    <x v="1"/>
    <x v="1"/>
    <x v="1"/>
    <x v="1"/>
    <n v="1"/>
  </r>
  <r>
    <n v="15606274"/>
    <s v="Lori"/>
    <n v="594"/>
    <x v="2"/>
    <x v="0"/>
    <n v="38"/>
    <x v="9"/>
    <x v="610"/>
    <n v="2"/>
    <n v="1"/>
    <n v="14466.08"/>
    <n v="0"/>
    <x v="0"/>
    <x v="1"/>
    <x v="0"/>
    <x v="1"/>
    <n v="1"/>
  </r>
  <r>
    <n v="15711218"/>
    <s v="Parry"/>
    <n v="616"/>
    <x v="2"/>
    <x v="0"/>
    <n v="39"/>
    <x v="3"/>
    <x v="611"/>
    <n v="2"/>
    <n v="1"/>
    <n v="55556.3"/>
    <n v="0"/>
    <x v="1"/>
    <x v="1"/>
    <x v="2"/>
    <x v="1"/>
    <n v="1"/>
  </r>
  <r>
    <n v="15591433"/>
    <s v="Miles"/>
    <n v="674"/>
    <x v="2"/>
    <x v="0"/>
    <n v="43"/>
    <x v="1"/>
    <x v="612"/>
    <n v="2"/>
    <n v="1"/>
    <n v="8757.39"/>
    <n v="0"/>
    <x v="1"/>
    <x v="1"/>
    <x v="0"/>
    <x v="1"/>
    <n v="1"/>
  </r>
  <r>
    <n v="15657163"/>
    <s v="Cockrum"/>
    <n v="623"/>
    <x v="2"/>
    <x v="0"/>
    <n v="42"/>
    <x v="8"/>
    <x v="613"/>
    <n v="2"/>
    <n v="1"/>
    <n v="100834.22"/>
    <n v="0"/>
    <x v="1"/>
    <x v="1"/>
    <x v="1"/>
    <x v="1"/>
    <n v="1"/>
  </r>
  <r>
    <n v="15654292"/>
    <s v="Vessels"/>
    <n v="565"/>
    <x v="2"/>
    <x v="0"/>
    <n v="33"/>
    <x v="1"/>
    <x v="614"/>
    <n v="2"/>
    <n v="1"/>
    <n v="105642.43"/>
    <n v="0"/>
    <x v="1"/>
    <x v="1"/>
    <x v="1"/>
    <x v="2"/>
    <n v="1"/>
  </r>
  <r>
    <n v="15713621"/>
    <s v="Mollison"/>
    <n v="687"/>
    <x v="2"/>
    <x v="0"/>
    <n v="41"/>
    <x v="5"/>
    <x v="615"/>
    <n v="2"/>
    <n v="1"/>
    <n v="198064.52"/>
    <n v="0"/>
    <x v="0"/>
    <x v="1"/>
    <x v="1"/>
    <x v="1"/>
    <n v="1"/>
  </r>
  <r>
    <n v="15654346"/>
    <s v="Poninski"/>
    <n v="679"/>
    <x v="2"/>
    <x v="0"/>
    <n v="35"/>
    <x v="8"/>
    <x v="616"/>
    <n v="2"/>
    <n v="1"/>
    <n v="37341.17"/>
    <n v="0"/>
    <x v="0"/>
    <x v="1"/>
    <x v="0"/>
    <x v="2"/>
    <n v="1"/>
  </r>
  <r>
    <n v="15670943"/>
    <s v="See"/>
    <n v="778"/>
    <x v="2"/>
    <x v="0"/>
    <n v="31"/>
    <x v="2"/>
    <x v="617"/>
    <n v="2"/>
    <n v="1"/>
    <n v="190631.23"/>
    <n v="0"/>
    <x v="1"/>
    <x v="1"/>
    <x v="1"/>
    <x v="2"/>
    <n v="1"/>
  </r>
  <r>
    <n v="15748639"/>
    <s v="Hayslett"/>
    <n v="497"/>
    <x v="2"/>
    <x v="0"/>
    <n v="35"/>
    <x v="0"/>
    <x v="618"/>
    <n v="2"/>
    <n v="1"/>
    <n v="92887.06"/>
    <n v="0"/>
    <x v="0"/>
    <x v="1"/>
    <x v="2"/>
    <x v="2"/>
    <n v="1"/>
  </r>
  <r>
    <n v="15679733"/>
    <s v="Haugh"/>
    <n v="796"/>
    <x v="2"/>
    <x v="0"/>
    <n v="40"/>
    <x v="3"/>
    <x v="619"/>
    <n v="2"/>
    <n v="1"/>
    <n v="46415.09"/>
    <n v="0"/>
    <x v="0"/>
    <x v="1"/>
    <x v="0"/>
    <x v="1"/>
    <n v="1"/>
  </r>
  <r>
    <n v="15643361"/>
    <s v="Cullen"/>
    <n v="477"/>
    <x v="2"/>
    <x v="0"/>
    <n v="34"/>
    <x v="1"/>
    <x v="620"/>
    <n v="2"/>
    <n v="1"/>
    <n v="189875.83"/>
    <n v="0"/>
    <x v="0"/>
    <x v="1"/>
    <x v="1"/>
    <x v="2"/>
    <n v="1"/>
  </r>
  <r>
    <n v="15808960"/>
    <s v="Alleyne"/>
    <n v="620"/>
    <x v="2"/>
    <x v="0"/>
    <n v="40"/>
    <x v="4"/>
    <x v="621"/>
    <n v="2"/>
    <n v="1"/>
    <n v="49722.34"/>
    <n v="0"/>
    <x v="1"/>
    <x v="1"/>
    <x v="0"/>
    <x v="1"/>
    <n v="1"/>
  </r>
  <r>
    <n v="15658890"/>
    <s v="Belonwu"/>
    <n v="603"/>
    <x v="2"/>
    <x v="0"/>
    <n v="46"/>
    <x v="10"/>
    <x v="622"/>
    <n v="2"/>
    <n v="1"/>
    <n v="86190.34"/>
    <n v="0"/>
    <x v="0"/>
    <x v="1"/>
    <x v="2"/>
    <x v="0"/>
    <n v="1"/>
  </r>
  <r>
    <n v="15669490"/>
    <s v="Ifeanacho"/>
    <n v="837"/>
    <x v="2"/>
    <x v="0"/>
    <n v="37"/>
    <x v="9"/>
    <x v="623"/>
    <n v="2"/>
    <n v="1"/>
    <n v="140723.04999999999"/>
    <n v="0"/>
    <x v="1"/>
    <x v="1"/>
    <x v="1"/>
    <x v="1"/>
    <n v="1"/>
  </r>
  <r>
    <n v="15718280"/>
    <s v="Luffman"/>
    <n v="662"/>
    <x v="2"/>
    <x v="0"/>
    <n v="39"/>
    <x v="4"/>
    <x v="624"/>
    <n v="2"/>
    <n v="1"/>
    <n v="146219.9"/>
    <n v="0"/>
    <x v="0"/>
    <x v="1"/>
    <x v="1"/>
    <x v="1"/>
    <n v="1"/>
  </r>
  <r>
    <n v="15585734"/>
    <s v="Gouger"/>
    <n v="803"/>
    <x v="2"/>
    <x v="0"/>
    <n v="41"/>
    <x v="2"/>
    <x v="625"/>
    <n v="2"/>
    <n v="1"/>
    <n v="166957.82"/>
    <n v="0"/>
    <x v="0"/>
    <x v="1"/>
    <x v="1"/>
    <x v="1"/>
    <n v="1"/>
  </r>
  <r>
    <n v="15662532"/>
    <s v="Holmes"/>
    <n v="757"/>
    <x v="2"/>
    <x v="0"/>
    <n v="31"/>
    <x v="1"/>
    <x v="626"/>
    <n v="2"/>
    <n v="1"/>
    <n v="197077.36"/>
    <n v="0"/>
    <x v="0"/>
    <x v="1"/>
    <x v="1"/>
    <x v="2"/>
    <n v="1"/>
  </r>
  <r>
    <n v="15796167"/>
    <s v="Flores"/>
    <n v="782"/>
    <x v="2"/>
    <x v="0"/>
    <n v="35"/>
    <x v="0"/>
    <x v="627"/>
    <n v="2"/>
    <n v="1"/>
    <n v="117644.36"/>
    <n v="0"/>
    <x v="1"/>
    <x v="1"/>
    <x v="1"/>
    <x v="2"/>
    <n v="1"/>
  </r>
  <r>
    <n v="15611544"/>
    <s v="Ibeamaka"/>
    <n v="701"/>
    <x v="2"/>
    <x v="0"/>
    <n v="36"/>
    <x v="0"/>
    <x v="628"/>
    <n v="2"/>
    <n v="1"/>
    <n v="189085.07"/>
    <n v="0"/>
    <x v="1"/>
    <x v="1"/>
    <x v="1"/>
    <x v="1"/>
    <n v="1"/>
  </r>
  <r>
    <n v="15727408"/>
    <s v="Koo"/>
    <n v="523"/>
    <x v="2"/>
    <x v="0"/>
    <n v="27"/>
    <x v="1"/>
    <x v="629"/>
    <n v="2"/>
    <n v="1"/>
    <n v="147059.16"/>
    <n v="0"/>
    <x v="1"/>
    <x v="1"/>
    <x v="1"/>
    <x v="2"/>
    <n v="1"/>
  </r>
  <r>
    <n v="15596575"/>
    <s v="Vale"/>
    <n v="615"/>
    <x v="2"/>
    <x v="0"/>
    <n v="39"/>
    <x v="4"/>
    <x v="630"/>
    <n v="2"/>
    <n v="1"/>
    <n v="52166.25"/>
    <n v="0"/>
    <x v="0"/>
    <x v="1"/>
    <x v="2"/>
    <x v="1"/>
    <n v="1"/>
  </r>
  <r>
    <n v="15657321"/>
    <s v="Arkwookerum"/>
    <n v="712"/>
    <x v="2"/>
    <x v="0"/>
    <n v="27"/>
    <x v="1"/>
    <x v="631"/>
    <n v="2"/>
    <n v="1"/>
    <n v="147261.57999999999"/>
    <n v="0"/>
    <x v="1"/>
    <x v="1"/>
    <x v="1"/>
    <x v="2"/>
    <n v="1"/>
  </r>
  <r>
    <n v="15795895"/>
    <s v="Yermakova"/>
    <n v="678"/>
    <x v="2"/>
    <x v="0"/>
    <n v="36"/>
    <x v="8"/>
    <x v="632"/>
    <n v="2"/>
    <n v="1"/>
    <n v="27619.06"/>
    <n v="0"/>
    <x v="1"/>
    <x v="1"/>
    <x v="0"/>
    <x v="1"/>
    <n v="1"/>
  </r>
  <r>
    <n v="15684958"/>
    <s v="Amadi"/>
    <n v="489"/>
    <x v="2"/>
    <x v="0"/>
    <n v="38"/>
    <x v="3"/>
    <x v="633"/>
    <n v="2"/>
    <n v="1"/>
    <n v="82662.73"/>
    <n v="0"/>
    <x v="0"/>
    <x v="1"/>
    <x v="2"/>
    <x v="1"/>
    <n v="1"/>
  </r>
  <r>
    <n v="15707291"/>
    <s v="Percy"/>
    <n v="477"/>
    <x v="2"/>
    <x v="0"/>
    <n v="48"/>
    <x v="1"/>
    <x v="634"/>
    <n v="2"/>
    <n v="1"/>
    <n v="157937.35"/>
    <n v="0"/>
    <x v="0"/>
    <x v="1"/>
    <x v="1"/>
    <x v="0"/>
    <n v="1"/>
  </r>
  <r>
    <n v="15681990"/>
    <s v="Palmerston"/>
    <n v="497"/>
    <x v="2"/>
    <x v="0"/>
    <n v="24"/>
    <x v="9"/>
    <x v="635"/>
    <n v="2"/>
    <n v="1"/>
    <n v="55859.27"/>
    <n v="0"/>
    <x v="1"/>
    <x v="1"/>
    <x v="2"/>
    <x v="5"/>
    <n v="1"/>
  </r>
  <r>
    <n v="15641298"/>
    <s v="Corones"/>
    <n v="512"/>
    <x v="2"/>
    <x v="0"/>
    <n v="42"/>
    <x v="2"/>
    <x v="636"/>
    <n v="2"/>
    <n v="1"/>
    <n v="14828.54"/>
    <n v="0"/>
    <x v="1"/>
    <x v="1"/>
    <x v="0"/>
    <x v="1"/>
    <n v="1"/>
  </r>
  <r>
    <n v="15662263"/>
    <s v="Castillo"/>
    <n v="749"/>
    <x v="2"/>
    <x v="0"/>
    <n v="22"/>
    <x v="10"/>
    <x v="637"/>
    <n v="2"/>
    <n v="1"/>
    <n v="42241.54"/>
    <n v="0"/>
    <x v="0"/>
    <x v="1"/>
    <x v="0"/>
    <x v="5"/>
    <n v="1"/>
  </r>
  <r>
    <n v="15607230"/>
    <s v="Michel"/>
    <n v="588"/>
    <x v="2"/>
    <x v="0"/>
    <n v="33"/>
    <x v="2"/>
    <x v="638"/>
    <n v="2"/>
    <n v="1"/>
    <n v="65611.009999999995"/>
    <n v="0"/>
    <x v="0"/>
    <x v="1"/>
    <x v="2"/>
    <x v="2"/>
    <n v="1"/>
  </r>
  <r>
    <n v="15567246"/>
    <s v="Selwyn"/>
    <n v="684"/>
    <x v="2"/>
    <x v="0"/>
    <n v="32"/>
    <x v="7"/>
    <x v="639"/>
    <n v="2"/>
    <n v="1"/>
    <n v="127433.47"/>
    <n v="0"/>
    <x v="0"/>
    <x v="1"/>
    <x v="1"/>
    <x v="2"/>
    <n v="1"/>
  </r>
  <r>
    <n v="15755225"/>
    <s v="Ryan"/>
    <n v="659"/>
    <x v="2"/>
    <x v="0"/>
    <n v="34"/>
    <x v="2"/>
    <x v="640"/>
    <n v="2"/>
    <n v="1"/>
    <n v="178833.34"/>
    <n v="0"/>
    <x v="1"/>
    <x v="1"/>
    <x v="1"/>
    <x v="2"/>
    <n v="1"/>
  </r>
  <r>
    <n v="15662232"/>
    <s v="Learmonth"/>
    <n v="675"/>
    <x v="2"/>
    <x v="0"/>
    <n v="42"/>
    <x v="3"/>
    <x v="641"/>
    <n v="2"/>
    <n v="1"/>
    <n v="8567.18"/>
    <n v="0"/>
    <x v="1"/>
    <x v="1"/>
    <x v="0"/>
    <x v="1"/>
    <n v="1"/>
  </r>
  <r>
    <n v="15810711"/>
    <s v="Marcum"/>
    <n v="684"/>
    <x v="2"/>
    <x v="0"/>
    <n v="37"/>
    <x v="10"/>
    <x v="642"/>
    <n v="2"/>
    <n v="1"/>
    <n v="52367.29"/>
    <n v="0"/>
    <x v="0"/>
    <x v="1"/>
    <x v="2"/>
    <x v="1"/>
    <n v="1"/>
  </r>
  <r>
    <n v="15772996"/>
    <s v="Rooke"/>
    <n v="594"/>
    <x v="2"/>
    <x v="0"/>
    <n v="40"/>
    <x v="6"/>
    <x v="643"/>
    <n v="2"/>
    <n v="1"/>
    <n v="83508.929999999993"/>
    <n v="0"/>
    <x v="0"/>
    <x v="1"/>
    <x v="2"/>
    <x v="1"/>
    <n v="1"/>
  </r>
  <r>
    <n v="15681887"/>
    <s v="Eskridge"/>
    <n v="758"/>
    <x v="2"/>
    <x v="0"/>
    <n v="33"/>
    <x v="6"/>
    <x v="644"/>
    <n v="2"/>
    <n v="1"/>
    <n v="26606.28"/>
    <n v="0"/>
    <x v="0"/>
    <x v="1"/>
    <x v="0"/>
    <x v="2"/>
    <n v="1"/>
  </r>
  <r>
    <n v="15625740"/>
    <s v="Enriquez"/>
    <n v="627"/>
    <x v="2"/>
    <x v="0"/>
    <n v="62"/>
    <x v="7"/>
    <x v="645"/>
    <n v="2"/>
    <n v="1"/>
    <n v="143104.29999999999"/>
    <n v="0"/>
    <x v="0"/>
    <x v="1"/>
    <x v="1"/>
    <x v="3"/>
    <n v="1"/>
  </r>
  <r>
    <n v="15745455"/>
    <s v="Navarrete"/>
    <n v="638"/>
    <x v="2"/>
    <x v="0"/>
    <n v="62"/>
    <x v="10"/>
    <x v="646"/>
    <n v="2"/>
    <n v="1"/>
    <n v="74241.09"/>
    <n v="0"/>
    <x v="0"/>
    <x v="1"/>
    <x v="2"/>
    <x v="3"/>
    <n v="1"/>
  </r>
  <r>
    <n v="15697678"/>
    <s v="Maxwell"/>
    <n v="590"/>
    <x v="2"/>
    <x v="0"/>
    <n v="36"/>
    <x v="9"/>
    <x v="647"/>
    <n v="2"/>
    <n v="1"/>
    <n v="174667.58"/>
    <n v="0"/>
    <x v="0"/>
    <x v="1"/>
    <x v="1"/>
    <x v="1"/>
    <n v="1"/>
  </r>
  <r>
    <n v="15664752"/>
    <s v="Jack"/>
    <n v="606"/>
    <x v="2"/>
    <x v="0"/>
    <n v="39"/>
    <x v="1"/>
    <x v="648"/>
    <n v="2"/>
    <n v="1"/>
    <n v="31708.53"/>
    <n v="0"/>
    <x v="1"/>
    <x v="1"/>
    <x v="0"/>
    <x v="1"/>
    <n v="1"/>
  </r>
  <r>
    <n v="15583076"/>
    <s v="Deleon"/>
    <n v="588"/>
    <x v="2"/>
    <x v="0"/>
    <n v="41"/>
    <x v="9"/>
    <x v="649"/>
    <n v="2"/>
    <n v="1"/>
    <n v="198766.61"/>
    <n v="0"/>
    <x v="1"/>
    <x v="1"/>
    <x v="1"/>
    <x v="1"/>
    <n v="1"/>
  </r>
  <r>
    <n v="15793491"/>
    <s v="Cherkasova"/>
    <n v="714"/>
    <x v="2"/>
    <x v="0"/>
    <n v="26"/>
    <x v="7"/>
    <x v="650"/>
    <n v="2"/>
    <n v="1"/>
    <n v="65482.94"/>
    <n v="0"/>
    <x v="1"/>
    <x v="1"/>
    <x v="2"/>
    <x v="2"/>
    <n v="1"/>
  </r>
  <r>
    <n v="15752139"/>
    <s v="Salter"/>
    <n v="682"/>
    <x v="2"/>
    <x v="0"/>
    <n v="36"/>
    <x v="4"/>
    <x v="651"/>
    <n v="2"/>
    <n v="1"/>
    <n v="36895.99"/>
    <n v="0"/>
    <x v="1"/>
    <x v="1"/>
    <x v="0"/>
    <x v="1"/>
    <n v="1"/>
  </r>
  <r>
    <n v="15744273"/>
    <s v="Waterhouse"/>
    <n v="637"/>
    <x v="2"/>
    <x v="0"/>
    <n v="30"/>
    <x v="9"/>
    <x v="652"/>
    <n v="2"/>
    <n v="1"/>
    <n v="65618.009999999995"/>
    <n v="0"/>
    <x v="1"/>
    <x v="1"/>
    <x v="2"/>
    <x v="2"/>
    <n v="1"/>
  </r>
  <r>
    <n v="15774262"/>
    <s v="Hobson"/>
    <n v="597"/>
    <x v="2"/>
    <x v="0"/>
    <n v="52"/>
    <x v="1"/>
    <x v="653"/>
    <n v="2"/>
    <n v="1"/>
    <n v="161083.53"/>
    <n v="0"/>
    <x v="0"/>
    <x v="1"/>
    <x v="1"/>
    <x v="0"/>
    <n v="1"/>
  </r>
  <r>
    <n v="15581871"/>
    <s v="Butler"/>
    <n v="504"/>
    <x v="2"/>
    <x v="0"/>
    <n v="42"/>
    <x v="0"/>
    <x v="654"/>
    <n v="2"/>
    <n v="1"/>
    <n v="149697.78"/>
    <n v="0"/>
    <x v="0"/>
    <x v="1"/>
    <x v="1"/>
    <x v="1"/>
    <n v="1"/>
  </r>
  <r>
    <n v="15571284"/>
    <s v="Elmore"/>
    <n v="756"/>
    <x v="2"/>
    <x v="0"/>
    <n v="32"/>
    <x v="6"/>
    <x v="655"/>
    <n v="2"/>
    <n v="1"/>
    <n v="56176.31"/>
    <n v="0"/>
    <x v="0"/>
    <x v="1"/>
    <x v="2"/>
    <x v="2"/>
    <n v="1"/>
  </r>
  <r>
    <n v="15740411"/>
    <s v="Molle"/>
    <n v="636"/>
    <x v="2"/>
    <x v="0"/>
    <n v="30"/>
    <x v="1"/>
    <x v="656"/>
    <n v="2"/>
    <n v="1"/>
    <n v="109685.61"/>
    <n v="0"/>
    <x v="0"/>
    <x v="1"/>
    <x v="1"/>
    <x v="2"/>
    <n v="1"/>
  </r>
  <r>
    <n v="15619016"/>
    <s v="McMinn"/>
    <n v="660"/>
    <x v="2"/>
    <x v="0"/>
    <n v="46"/>
    <x v="4"/>
    <x v="657"/>
    <n v="2"/>
    <n v="1"/>
    <n v="33680.559999999998"/>
    <n v="0"/>
    <x v="0"/>
    <x v="1"/>
    <x v="0"/>
    <x v="0"/>
    <n v="1"/>
  </r>
  <r>
    <n v="15608209"/>
    <s v="Currey"/>
    <n v="622"/>
    <x v="2"/>
    <x v="0"/>
    <n v="33"/>
    <x v="7"/>
    <x v="658"/>
    <n v="2"/>
    <n v="1"/>
    <n v="48553.77"/>
    <n v="0"/>
    <x v="1"/>
    <x v="1"/>
    <x v="0"/>
    <x v="2"/>
    <n v="1"/>
  </r>
  <r>
    <n v="15700654"/>
    <s v="Liardet"/>
    <n v="617"/>
    <x v="2"/>
    <x v="0"/>
    <n v="44"/>
    <x v="2"/>
    <x v="659"/>
    <n v="2"/>
    <n v="1"/>
    <n v="53294.17"/>
    <n v="0"/>
    <x v="1"/>
    <x v="2"/>
    <x v="2"/>
    <x v="1"/>
    <n v="1"/>
  </r>
  <r>
    <n v="15637717"/>
    <s v="Lockington"/>
    <n v="704"/>
    <x v="2"/>
    <x v="0"/>
    <n v="41"/>
    <x v="10"/>
    <x v="660"/>
    <n v="2"/>
    <n v="1"/>
    <n v="43117.1"/>
    <n v="0"/>
    <x v="0"/>
    <x v="1"/>
    <x v="0"/>
    <x v="1"/>
    <n v="1"/>
  </r>
  <r>
    <n v="15627195"/>
    <s v="Parrott"/>
    <n v="568"/>
    <x v="2"/>
    <x v="0"/>
    <n v="26"/>
    <x v="8"/>
    <x v="661"/>
    <n v="2"/>
    <n v="1"/>
    <n v="22095.73"/>
    <n v="0"/>
    <x v="1"/>
    <x v="1"/>
    <x v="0"/>
    <x v="2"/>
    <n v="1"/>
  </r>
  <r>
    <n v="15630704"/>
    <s v="Haworth"/>
    <n v="612"/>
    <x v="2"/>
    <x v="0"/>
    <n v="32"/>
    <x v="2"/>
    <x v="662"/>
    <n v="2"/>
    <n v="1"/>
    <n v="177092.16"/>
    <n v="0"/>
    <x v="1"/>
    <x v="1"/>
    <x v="1"/>
    <x v="2"/>
    <n v="1"/>
  </r>
  <r>
    <n v="15759244"/>
    <s v="Boone"/>
    <n v="687"/>
    <x v="2"/>
    <x v="0"/>
    <n v="44"/>
    <x v="1"/>
    <x v="663"/>
    <n v="2"/>
    <n v="1"/>
    <n v="1787.85"/>
    <n v="0"/>
    <x v="0"/>
    <x v="1"/>
    <x v="0"/>
    <x v="1"/>
    <n v="1"/>
  </r>
  <r>
    <n v="15810010"/>
    <s v="Dahlenburg"/>
    <n v="678"/>
    <x v="2"/>
    <x v="0"/>
    <n v="36"/>
    <x v="9"/>
    <x v="664"/>
    <n v="2"/>
    <n v="1"/>
    <n v="53172.02"/>
    <n v="0"/>
    <x v="1"/>
    <x v="1"/>
    <x v="2"/>
    <x v="1"/>
    <n v="1"/>
  </r>
  <r>
    <n v="15794171"/>
    <s v="Lombardo"/>
    <n v="475"/>
    <x v="0"/>
    <x v="1"/>
    <n v="45"/>
    <x v="6"/>
    <x v="665"/>
    <n v="1"/>
    <n v="1"/>
    <n v="27822.99"/>
    <n v="1"/>
    <x v="1"/>
    <x v="1"/>
    <x v="0"/>
    <x v="1"/>
    <n v="1"/>
  </r>
  <r>
    <n v="15602280"/>
    <s v="Martin"/>
    <n v="829"/>
    <x v="2"/>
    <x v="1"/>
    <n v="27"/>
    <x v="2"/>
    <x v="666"/>
    <n v="1"/>
    <n v="1"/>
    <n v="119708.21"/>
    <n v="1"/>
    <x v="0"/>
    <x v="1"/>
    <x v="1"/>
    <x v="2"/>
    <n v="1"/>
  </r>
  <r>
    <n v="15771573"/>
    <s v="Okagbue"/>
    <n v="637"/>
    <x v="2"/>
    <x v="1"/>
    <n v="39"/>
    <x v="2"/>
    <x v="667"/>
    <n v="1"/>
    <n v="1"/>
    <n v="117622.8"/>
    <n v="1"/>
    <x v="0"/>
    <x v="1"/>
    <x v="1"/>
    <x v="1"/>
    <n v="1"/>
  </r>
  <r>
    <n v="15661670"/>
    <s v="Chidozie"/>
    <n v="524"/>
    <x v="2"/>
    <x v="1"/>
    <n v="31"/>
    <x v="1"/>
    <x v="668"/>
    <n v="1"/>
    <n v="1"/>
    <n v="199725.39"/>
    <n v="1"/>
    <x v="1"/>
    <x v="1"/>
    <x v="1"/>
    <x v="2"/>
    <n v="1"/>
  </r>
  <r>
    <n v="15594408"/>
    <s v="Chia"/>
    <n v="584"/>
    <x v="1"/>
    <x v="1"/>
    <n v="48"/>
    <x v="3"/>
    <x v="669"/>
    <n v="1"/>
    <n v="1"/>
    <n v="75161.25"/>
    <n v="1"/>
    <x v="1"/>
    <x v="1"/>
    <x v="2"/>
    <x v="0"/>
    <n v="1"/>
  </r>
  <r>
    <n v="15612350"/>
    <s v="Taylor"/>
    <n v="691"/>
    <x v="0"/>
    <x v="1"/>
    <n v="31"/>
    <x v="4"/>
    <x v="670"/>
    <n v="1"/>
    <n v="1"/>
    <n v="126213.84"/>
    <n v="1"/>
    <x v="1"/>
    <x v="2"/>
    <x v="1"/>
    <x v="2"/>
    <n v="1"/>
  </r>
  <r>
    <n v="15724623"/>
    <s v="Taubman"/>
    <n v="704"/>
    <x v="2"/>
    <x v="1"/>
    <n v="24"/>
    <x v="0"/>
    <x v="671"/>
    <n v="1"/>
    <n v="1"/>
    <n v="162503.48000000001"/>
    <n v="1"/>
    <x v="1"/>
    <x v="1"/>
    <x v="1"/>
    <x v="5"/>
    <n v="1"/>
  </r>
  <r>
    <n v="15625426"/>
    <s v="Ashbolt"/>
    <n v="754"/>
    <x v="2"/>
    <x v="1"/>
    <n v="55"/>
    <x v="7"/>
    <x v="672"/>
    <n v="1"/>
    <n v="1"/>
    <n v="8080.85"/>
    <n v="1"/>
    <x v="1"/>
    <x v="1"/>
    <x v="0"/>
    <x v="0"/>
    <n v="1"/>
  </r>
  <r>
    <n v="15797219"/>
    <s v="Ifesinachi"/>
    <n v="635"/>
    <x v="0"/>
    <x v="1"/>
    <n v="40"/>
    <x v="5"/>
    <x v="673"/>
    <n v="1"/>
    <n v="1"/>
    <n v="131953.23000000001"/>
    <n v="1"/>
    <x v="1"/>
    <x v="1"/>
    <x v="1"/>
    <x v="1"/>
    <n v="1"/>
  </r>
  <r>
    <n v="15728669"/>
    <s v="Knowles"/>
    <n v="584"/>
    <x v="2"/>
    <x v="1"/>
    <n v="30"/>
    <x v="1"/>
    <x v="674"/>
    <n v="1"/>
    <n v="1"/>
    <n v="177772.03"/>
    <n v="1"/>
    <x v="1"/>
    <x v="1"/>
    <x v="1"/>
    <x v="2"/>
    <n v="1"/>
  </r>
  <r>
    <n v="15636624"/>
    <s v="Nwabugwu"/>
    <n v="805"/>
    <x v="1"/>
    <x v="1"/>
    <n v="39"/>
    <x v="4"/>
    <x v="675"/>
    <n v="1"/>
    <n v="1"/>
    <n v="14109.85"/>
    <n v="1"/>
    <x v="1"/>
    <x v="1"/>
    <x v="0"/>
    <x v="1"/>
    <n v="1"/>
  </r>
  <r>
    <n v="15646372"/>
    <s v="Outhwaite"/>
    <n v="616"/>
    <x v="0"/>
    <x v="1"/>
    <n v="66"/>
    <x v="8"/>
    <x v="676"/>
    <n v="1"/>
    <n v="1"/>
    <n v="183840.51"/>
    <n v="1"/>
    <x v="1"/>
    <x v="1"/>
    <x v="1"/>
    <x v="4"/>
    <n v="1"/>
  </r>
  <r>
    <n v="15595039"/>
    <s v="Manna"/>
    <n v="545"/>
    <x v="2"/>
    <x v="1"/>
    <n v="37"/>
    <x v="1"/>
    <x v="677"/>
    <n v="1"/>
    <n v="1"/>
    <n v="136050.44"/>
    <n v="1"/>
    <x v="1"/>
    <x v="1"/>
    <x v="1"/>
    <x v="1"/>
    <n v="1"/>
  </r>
  <r>
    <n v="15773792"/>
    <s v="Evans"/>
    <n v="662"/>
    <x v="0"/>
    <x v="1"/>
    <n v="32"/>
    <x v="10"/>
    <x v="678"/>
    <n v="1"/>
    <n v="1"/>
    <n v="48725.68"/>
    <n v="1"/>
    <x v="0"/>
    <x v="1"/>
    <x v="0"/>
    <x v="2"/>
    <n v="1"/>
  </r>
  <r>
    <n v="15671256"/>
    <s v="Macartney"/>
    <n v="850"/>
    <x v="0"/>
    <x v="1"/>
    <n v="35"/>
    <x v="8"/>
    <x v="679"/>
    <n v="1"/>
    <n v="1"/>
    <n v="188574.12"/>
    <n v="1"/>
    <x v="1"/>
    <x v="1"/>
    <x v="1"/>
    <x v="2"/>
    <n v="1"/>
  </r>
  <r>
    <n v="15653849"/>
    <s v="Lu"/>
    <n v="572"/>
    <x v="2"/>
    <x v="1"/>
    <n v="48"/>
    <x v="7"/>
    <x v="680"/>
    <n v="1"/>
    <n v="1"/>
    <n v="38411.79"/>
    <n v="1"/>
    <x v="1"/>
    <x v="1"/>
    <x v="0"/>
    <x v="0"/>
    <n v="1"/>
  </r>
  <r>
    <n v="15762729"/>
    <s v="Ukaegbunam"/>
    <n v="745"/>
    <x v="2"/>
    <x v="1"/>
    <n v="28"/>
    <x v="8"/>
    <x v="681"/>
    <n v="1"/>
    <n v="1"/>
    <n v="73275.960000000006"/>
    <n v="1"/>
    <x v="1"/>
    <x v="1"/>
    <x v="2"/>
    <x v="2"/>
    <n v="1"/>
  </r>
  <r>
    <n v="15788291"/>
    <s v="Okwuadigbo"/>
    <n v="713"/>
    <x v="2"/>
    <x v="1"/>
    <n v="38"/>
    <x v="0"/>
    <x v="682"/>
    <n v="1"/>
    <n v="1"/>
    <n v="56594.36"/>
    <n v="1"/>
    <x v="0"/>
    <x v="1"/>
    <x v="2"/>
    <x v="1"/>
    <n v="1"/>
  </r>
  <r>
    <n v="15766575"/>
    <s v="Larionova"/>
    <n v="612"/>
    <x v="2"/>
    <x v="1"/>
    <n v="62"/>
    <x v="1"/>
    <x v="683"/>
    <n v="1"/>
    <n v="1"/>
    <n v="193437.89"/>
    <n v="1"/>
    <x v="1"/>
    <x v="1"/>
    <x v="1"/>
    <x v="3"/>
    <n v="1"/>
  </r>
  <r>
    <n v="15811762"/>
    <s v="Pickering"/>
    <n v="583"/>
    <x v="2"/>
    <x v="1"/>
    <n v="54"/>
    <x v="9"/>
    <x v="684"/>
    <n v="1"/>
    <n v="1"/>
    <n v="57553.98"/>
    <n v="1"/>
    <x v="1"/>
    <x v="1"/>
    <x v="2"/>
    <x v="0"/>
    <n v="1"/>
  </r>
  <r>
    <n v="15640078"/>
    <s v="Chambers"/>
    <n v="660"/>
    <x v="2"/>
    <x v="1"/>
    <n v="39"/>
    <x v="4"/>
    <x v="685"/>
    <n v="1"/>
    <n v="1"/>
    <n v="173683"/>
    <n v="1"/>
    <x v="1"/>
    <x v="1"/>
    <x v="1"/>
    <x v="1"/>
    <n v="1"/>
  </r>
  <r>
    <n v="15698786"/>
    <s v="Marcelo"/>
    <n v="819"/>
    <x v="0"/>
    <x v="1"/>
    <n v="39"/>
    <x v="2"/>
    <x v="686"/>
    <n v="1"/>
    <n v="1"/>
    <n v="27046.46"/>
    <n v="1"/>
    <x v="1"/>
    <x v="1"/>
    <x v="0"/>
    <x v="1"/>
    <n v="1"/>
  </r>
  <r>
    <n v="15569807"/>
    <s v="Ejimofor"/>
    <n v="673"/>
    <x v="0"/>
    <x v="1"/>
    <n v="34"/>
    <x v="1"/>
    <x v="687"/>
    <n v="1"/>
    <n v="1"/>
    <n v="20598.59"/>
    <n v="1"/>
    <x v="1"/>
    <x v="2"/>
    <x v="0"/>
    <x v="2"/>
    <n v="1"/>
  </r>
  <r>
    <n v="15579334"/>
    <s v="Watkins"/>
    <n v="769"/>
    <x v="2"/>
    <x v="1"/>
    <n v="45"/>
    <x v="4"/>
    <x v="688"/>
    <n v="1"/>
    <n v="1"/>
    <n v="124118.71"/>
    <n v="1"/>
    <x v="1"/>
    <x v="1"/>
    <x v="1"/>
    <x v="1"/>
    <n v="1"/>
  </r>
  <r>
    <n v="15802741"/>
    <s v="Mitchel"/>
    <n v="625"/>
    <x v="0"/>
    <x v="1"/>
    <n v="51"/>
    <x v="0"/>
    <x v="689"/>
    <n v="1"/>
    <n v="1"/>
    <n v="38867.46"/>
    <n v="1"/>
    <x v="1"/>
    <x v="1"/>
    <x v="0"/>
    <x v="0"/>
    <n v="1"/>
  </r>
  <r>
    <n v="15712551"/>
    <s v="Shen"/>
    <n v="622"/>
    <x v="2"/>
    <x v="1"/>
    <n v="58"/>
    <x v="0"/>
    <x v="690"/>
    <n v="1"/>
    <n v="1"/>
    <n v="120415.61"/>
    <n v="1"/>
    <x v="1"/>
    <x v="1"/>
    <x v="1"/>
    <x v="3"/>
    <n v="1"/>
  </r>
  <r>
    <n v="15693864"/>
    <s v="Iheanacho"/>
    <n v="567"/>
    <x v="2"/>
    <x v="1"/>
    <n v="49"/>
    <x v="4"/>
    <x v="691"/>
    <n v="1"/>
    <n v="1"/>
    <n v="93953.84"/>
    <n v="1"/>
    <x v="1"/>
    <x v="1"/>
    <x v="2"/>
    <x v="0"/>
    <n v="1"/>
  </r>
  <r>
    <n v="15756804"/>
    <s v="O'Loghlen"/>
    <n v="636"/>
    <x v="0"/>
    <x v="1"/>
    <n v="48"/>
    <x v="8"/>
    <x v="692"/>
    <n v="1"/>
    <n v="1"/>
    <n v="110510.28"/>
    <n v="1"/>
    <x v="1"/>
    <x v="1"/>
    <x v="1"/>
    <x v="0"/>
    <n v="1"/>
  </r>
  <r>
    <n v="15743007"/>
    <s v="Seabrook"/>
    <n v="643"/>
    <x v="0"/>
    <x v="1"/>
    <n v="45"/>
    <x v="10"/>
    <x v="693"/>
    <n v="1"/>
    <n v="1"/>
    <n v="60917.24"/>
    <n v="1"/>
    <x v="1"/>
    <x v="2"/>
    <x v="2"/>
    <x v="1"/>
    <n v="1"/>
  </r>
  <r>
    <n v="15724848"/>
    <s v="Oluchukwu"/>
    <n v="516"/>
    <x v="0"/>
    <x v="1"/>
    <n v="46"/>
    <x v="8"/>
    <x v="694"/>
    <n v="1"/>
    <n v="1"/>
    <n v="115789.25"/>
    <n v="1"/>
    <x v="1"/>
    <x v="1"/>
    <x v="1"/>
    <x v="0"/>
    <n v="1"/>
  </r>
  <r>
    <n v="15580956"/>
    <s v="McNess"/>
    <n v="683"/>
    <x v="2"/>
    <x v="1"/>
    <n v="43"/>
    <x v="10"/>
    <x v="695"/>
    <n v="1"/>
    <n v="1"/>
    <n v="117349.19"/>
    <n v="1"/>
    <x v="0"/>
    <x v="1"/>
    <x v="1"/>
    <x v="1"/>
    <n v="1"/>
  </r>
  <r>
    <n v="15570060"/>
    <s v="Palerma"/>
    <n v="586"/>
    <x v="0"/>
    <x v="1"/>
    <n v="43"/>
    <x v="1"/>
    <x v="696"/>
    <n v="1"/>
    <n v="1"/>
    <n v="67046.83"/>
    <n v="1"/>
    <x v="1"/>
    <x v="1"/>
    <x v="2"/>
    <x v="1"/>
    <n v="1"/>
  </r>
  <r>
    <n v="15681206"/>
    <s v="Hsing"/>
    <n v="722"/>
    <x v="0"/>
    <x v="1"/>
    <n v="49"/>
    <x v="7"/>
    <x v="697"/>
    <n v="1"/>
    <n v="1"/>
    <n v="140765.57"/>
    <n v="1"/>
    <x v="1"/>
    <x v="1"/>
    <x v="1"/>
    <x v="0"/>
    <n v="1"/>
  </r>
  <r>
    <n v="15602010"/>
    <s v="Zikoranaudodimma"/>
    <n v="850"/>
    <x v="2"/>
    <x v="1"/>
    <n v="45"/>
    <x v="4"/>
    <x v="698"/>
    <n v="1"/>
    <n v="1"/>
    <n v="60083.11"/>
    <n v="1"/>
    <x v="1"/>
    <x v="1"/>
    <x v="2"/>
    <x v="1"/>
    <n v="1"/>
  </r>
  <r>
    <n v="15593969"/>
    <s v="Abramovich"/>
    <n v="630"/>
    <x v="1"/>
    <x v="1"/>
    <n v="39"/>
    <x v="0"/>
    <x v="699"/>
    <n v="1"/>
    <n v="1"/>
    <n v="140881.20000000001"/>
    <n v="1"/>
    <x v="1"/>
    <x v="1"/>
    <x v="1"/>
    <x v="1"/>
    <n v="1"/>
  </r>
  <r>
    <n v="15648075"/>
    <s v="Hebert"/>
    <n v="686"/>
    <x v="2"/>
    <x v="1"/>
    <n v="47"/>
    <x v="4"/>
    <x v="700"/>
    <n v="1"/>
    <n v="1"/>
    <n v="173179.79"/>
    <n v="1"/>
    <x v="1"/>
    <x v="1"/>
    <x v="1"/>
    <x v="0"/>
    <n v="1"/>
  </r>
  <r>
    <n v="15592229"/>
    <s v="Mullan"/>
    <n v="713"/>
    <x v="0"/>
    <x v="1"/>
    <n v="52"/>
    <x v="6"/>
    <x v="701"/>
    <n v="1"/>
    <n v="1"/>
    <n v="46369.57"/>
    <n v="1"/>
    <x v="0"/>
    <x v="1"/>
    <x v="0"/>
    <x v="0"/>
    <n v="1"/>
  </r>
  <r>
    <n v="15566251"/>
    <s v="Ferrari"/>
    <n v="618"/>
    <x v="0"/>
    <x v="1"/>
    <n v="37"/>
    <x v="4"/>
    <x v="702"/>
    <n v="1"/>
    <n v="1"/>
    <n v="98686.399999999994"/>
    <n v="1"/>
    <x v="1"/>
    <x v="1"/>
    <x v="2"/>
    <x v="1"/>
    <n v="1"/>
  </r>
  <r>
    <n v="15588670"/>
    <s v="Despeissis"/>
    <n v="705"/>
    <x v="1"/>
    <x v="1"/>
    <n v="40"/>
    <x v="4"/>
    <x v="703"/>
    <n v="1"/>
    <n v="1"/>
    <n v="179978.68"/>
    <n v="1"/>
    <x v="1"/>
    <x v="1"/>
    <x v="1"/>
    <x v="1"/>
    <n v="1"/>
  </r>
  <r>
    <n v="15755638"/>
    <s v="Mancini"/>
    <n v="673"/>
    <x v="0"/>
    <x v="1"/>
    <n v="43"/>
    <x v="4"/>
    <x v="704"/>
    <n v="1"/>
    <n v="1"/>
    <n v="146992.24"/>
    <n v="1"/>
    <x v="0"/>
    <x v="1"/>
    <x v="1"/>
    <x v="1"/>
    <n v="1"/>
  </r>
  <r>
    <n v="15771942"/>
    <s v="Tikhonov"/>
    <n v="528"/>
    <x v="2"/>
    <x v="1"/>
    <n v="46"/>
    <x v="2"/>
    <x v="705"/>
    <n v="1"/>
    <n v="1"/>
    <n v="133146.03"/>
    <n v="1"/>
    <x v="1"/>
    <x v="1"/>
    <x v="1"/>
    <x v="0"/>
    <n v="1"/>
  </r>
  <r>
    <n v="15690647"/>
    <s v="Rogers"/>
    <n v="582"/>
    <x v="1"/>
    <x v="1"/>
    <n v="46"/>
    <x v="1"/>
    <x v="706"/>
    <n v="1"/>
    <n v="1"/>
    <n v="44506.09"/>
    <n v="1"/>
    <x v="1"/>
    <x v="1"/>
    <x v="0"/>
    <x v="0"/>
    <n v="1"/>
  </r>
  <r>
    <n v="15684196"/>
    <s v="Aitken"/>
    <n v="627"/>
    <x v="0"/>
    <x v="1"/>
    <n v="55"/>
    <x v="3"/>
    <x v="707"/>
    <n v="1"/>
    <n v="1"/>
    <n v="100686.11"/>
    <n v="1"/>
    <x v="1"/>
    <x v="1"/>
    <x v="1"/>
    <x v="0"/>
    <n v="1"/>
  </r>
  <r>
    <n v="15797276"/>
    <s v="Sturt"/>
    <n v="662"/>
    <x v="1"/>
    <x v="1"/>
    <n v="41"/>
    <x v="10"/>
    <x v="708"/>
    <n v="1"/>
    <n v="1"/>
    <n v="75884.649999999994"/>
    <n v="1"/>
    <x v="1"/>
    <x v="1"/>
    <x v="2"/>
    <x v="1"/>
    <n v="1"/>
  </r>
  <r>
    <n v="15612494"/>
    <s v="Panicucci"/>
    <n v="359"/>
    <x v="0"/>
    <x v="1"/>
    <n v="44"/>
    <x v="9"/>
    <x v="709"/>
    <n v="1"/>
    <n v="1"/>
    <n v="146955.71"/>
    <n v="1"/>
    <x v="1"/>
    <x v="1"/>
    <x v="1"/>
    <x v="1"/>
    <n v="1"/>
  </r>
  <r>
    <n v="15585367"/>
    <s v="Diribe"/>
    <n v="555"/>
    <x v="2"/>
    <x v="1"/>
    <n v="46"/>
    <x v="10"/>
    <x v="710"/>
    <n v="1"/>
    <n v="1"/>
    <n v="177719.88"/>
    <n v="1"/>
    <x v="1"/>
    <x v="1"/>
    <x v="1"/>
    <x v="0"/>
    <n v="1"/>
  </r>
  <r>
    <n v="15634891"/>
    <s v="Jamison"/>
    <n v="504"/>
    <x v="2"/>
    <x v="1"/>
    <n v="43"/>
    <x v="0"/>
    <x v="711"/>
    <n v="1"/>
    <n v="1"/>
    <n v="194690.77"/>
    <n v="1"/>
    <x v="1"/>
    <x v="1"/>
    <x v="1"/>
    <x v="1"/>
    <n v="1"/>
  </r>
  <r>
    <n v="15738267"/>
    <s v="Macarthur"/>
    <n v="544"/>
    <x v="0"/>
    <x v="1"/>
    <n v="64"/>
    <x v="7"/>
    <x v="712"/>
    <n v="1"/>
    <n v="1"/>
    <n v="111402.97"/>
    <n v="1"/>
    <x v="0"/>
    <x v="1"/>
    <x v="1"/>
    <x v="3"/>
    <n v="1"/>
  </r>
  <r>
    <n v="15725141"/>
    <s v="Whiddon"/>
    <n v="716"/>
    <x v="0"/>
    <x v="1"/>
    <n v="44"/>
    <x v="7"/>
    <x v="713"/>
    <n v="1"/>
    <n v="1"/>
    <n v="27341.63"/>
    <n v="1"/>
    <x v="1"/>
    <x v="1"/>
    <x v="0"/>
    <x v="1"/>
    <n v="1"/>
  </r>
  <r>
    <n v="15663441"/>
    <s v="Golibe"/>
    <n v="700"/>
    <x v="2"/>
    <x v="1"/>
    <n v="40"/>
    <x v="10"/>
    <x v="714"/>
    <n v="1"/>
    <n v="1"/>
    <n v="189826.96"/>
    <n v="1"/>
    <x v="1"/>
    <x v="1"/>
    <x v="1"/>
    <x v="1"/>
    <n v="1"/>
  </r>
  <r>
    <n v="15675896"/>
    <s v="Gough"/>
    <n v="680"/>
    <x v="2"/>
    <x v="1"/>
    <n v="42"/>
    <x v="0"/>
    <x v="715"/>
    <n v="1"/>
    <n v="1"/>
    <n v="90558.24"/>
    <n v="1"/>
    <x v="0"/>
    <x v="1"/>
    <x v="2"/>
    <x v="1"/>
    <n v="1"/>
  </r>
  <r>
    <n v="15704763"/>
    <s v="Kozlova"/>
    <n v="523"/>
    <x v="2"/>
    <x v="1"/>
    <n v="39"/>
    <x v="8"/>
    <x v="716"/>
    <n v="1"/>
    <n v="1"/>
    <n v="118711.75"/>
    <n v="1"/>
    <x v="0"/>
    <x v="1"/>
    <x v="1"/>
    <x v="1"/>
    <n v="1"/>
  </r>
  <r>
    <n v="15711219"/>
    <s v="Jennings"/>
    <n v="788"/>
    <x v="2"/>
    <x v="1"/>
    <n v="57"/>
    <x v="1"/>
    <x v="717"/>
    <n v="1"/>
    <n v="1"/>
    <n v="180150.49"/>
    <n v="1"/>
    <x v="0"/>
    <x v="1"/>
    <x v="1"/>
    <x v="3"/>
    <n v="1"/>
  </r>
  <r>
    <n v="15629078"/>
    <s v="Matthias"/>
    <n v="850"/>
    <x v="2"/>
    <x v="1"/>
    <n v="45"/>
    <x v="4"/>
    <x v="718"/>
    <n v="1"/>
    <n v="1"/>
    <n v="192744.23"/>
    <n v="1"/>
    <x v="0"/>
    <x v="1"/>
    <x v="1"/>
    <x v="1"/>
    <n v="1"/>
  </r>
  <r>
    <n v="15627876"/>
    <s v="Pavlova"/>
    <n v="719"/>
    <x v="1"/>
    <x v="1"/>
    <n v="47"/>
    <x v="2"/>
    <x v="719"/>
    <n v="1"/>
    <n v="1"/>
    <n v="63051.32"/>
    <n v="1"/>
    <x v="1"/>
    <x v="1"/>
    <x v="2"/>
    <x v="0"/>
    <n v="1"/>
  </r>
  <r>
    <n v="15629338"/>
    <s v="Collingridge de Tourcey"/>
    <n v="658"/>
    <x v="1"/>
    <x v="1"/>
    <n v="31"/>
    <x v="3"/>
    <x v="720"/>
    <n v="1"/>
    <n v="1"/>
    <n v="103644.98"/>
    <n v="1"/>
    <x v="1"/>
    <x v="2"/>
    <x v="1"/>
    <x v="2"/>
    <n v="1"/>
  </r>
  <r>
    <n v="15813412"/>
    <s v="Barlow"/>
    <n v="721"/>
    <x v="0"/>
    <x v="1"/>
    <n v="55"/>
    <x v="7"/>
    <x v="721"/>
    <n v="1"/>
    <n v="1"/>
    <n v="65864.399999999994"/>
    <n v="1"/>
    <x v="1"/>
    <x v="2"/>
    <x v="2"/>
    <x v="0"/>
    <n v="1"/>
  </r>
  <r>
    <n v="15659931"/>
    <s v="Ibezimako"/>
    <n v="637"/>
    <x v="2"/>
    <x v="1"/>
    <n v="55"/>
    <x v="8"/>
    <x v="722"/>
    <n v="1"/>
    <n v="1"/>
    <n v="81431.990000000005"/>
    <n v="1"/>
    <x v="1"/>
    <x v="1"/>
    <x v="2"/>
    <x v="0"/>
    <n v="1"/>
  </r>
  <r>
    <n v="15795990"/>
    <s v="Lumholtz"/>
    <n v="722"/>
    <x v="2"/>
    <x v="1"/>
    <n v="48"/>
    <x v="5"/>
    <x v="723"/>
    <n v="1"/>
    <n v="1"/>
    <n v="3472.63"/>
    <n v="1"/>
    <x v="0"/>
    <x v="1"/>
    <x v="0"/>
    <x v="0"/>
    <n v="1"/>
  </r>
  <r>
    <n v="15651554"/>
    <s v="Anenechukwu"/>
    <n v="618"/>
    <x v="2"/>
    <x v="1"/>
    <n v="54"/>
    <x v="10"/>
    <x v="724"/>
    <n v="1"/>
    <n v="1"/>
    <n v="133573.29"/>
    <n v="1"/>
    <x v="0"/>
    <x v="1"/>
    <x v="1"/>
    <x v="0"/>
    <n v="1"/>
  </r>
  <r>
    <n v="15765518"/>
    <s v="Gregson"/>
    <n v="643"/>
    <x v="0"/>
    <x v="1"/>
    <n v="51"/>
    <x v="3"/>
    <x v="725"/>
    <n v="1"/>
    <n v="1"/>
    <n v="34967.75"/>
    <n v="1"/>
    <x v="1"/>
    <x v="1"/>
    <x v="0"/>
    <x v="0"/>
    <n v="1"/>
  </r>
  <r>
    <n v="15738605"/>
    <s v="Fischer"/>
    <n v="634"/>
    <x v="2"/>
    <x v="1"/>
    <n v="46"/>
    <x v="4"/>
    <x v="726"/>
    <n v="1"/>
    <n v="1"/>
    <n v="49725.16"/>
    <n v="1"/>
    <x v="0"/>
    <x v="1"/>
    <x v="0"/>
    <x v="0"/>
    <n v="1"/>
  </r>
  <r>
    <n v="15583548"/>
    <s v="Harrison"/>
    <n v="525"/>
    <x v="1"/>
    <x v="1"/>
    <n v="47"/>
    <x v="9"/>
    <x v="727"/>
    <n v="1"/>
    <n v="1"/>
    <n v="82522.61"/>
    <n v="1"/>
    <x v="1"/>
    <x v="1"/>
    <x v="2"/>
    <x v="0"/>
    <n v="1"/>
  </r>
  <r>
    <n v="15809826"/>
    <s v="Craigie"/>
    <n v="728"/>
    <x v="0"/>
    <x v="1"/>
    <n v="46"/>
    <x v="3"/>
    <x v="728"/>
    <n v="1"/>
    <n v="1"/>
    <n v="20276.87"/>
    <n v="1"/>
    <x v="1"/>
    <x v="1"/>
    <x v="0"/>
    <x v="0"/>
    <n v="1"/>
  </r>
  <r>
    <n v="15578799"/>
    <s v="Anayolisa"/>
    <n v="625"/>
    <x v="0"/>
    <x v="1"/>
    <n v="58"/>
    <x v="5"/>
    <x v="729"/>
    <n v="1"/>
    <n v="1"/>
    <n v="192072.1"/>
    <n v="1"/>
    <x v="0"/>
    <x v="1"/>
    <x v="1"/>
    <x v="3"/>
    <n v="1"/>
  </r>
  <r>
    <n v="15726791"/>
    <s v="Nuttall"/>
    <n v="637"/>
    <x v="1"/>
    <x v="1"/>
    <n v="45"/>
    <x v="3"/>
    <x v="730"/>
    <n v="1"/>
    <n v="1"/>
    <n v="145134.49"/>
    <n v="1"/>
    <x v="0"/>
    <x v="1"/>
    <x v="1"/>
    <x v="1"/>
    <n v="1"/>
  </r>
  <r>
    <n v="15578297"/>
    <s v="Ebelegbulam"/>
    <n v="737"/>
    <x v="2"/>
    <x v="1"/>
    <n v="43"/>
    <x v="8"/>
    <x v="731"/>
    <n v="1"/>
    <n v="1"/>
    <n v="138510.01"/>
    <n v="1"/>
    <x v="1"/>
    <x v="1"/>
    <x v="1"/>
    <x v="1"/>
    <n v="1"/>
  </r>
  <r>
    <n v="15792525"/>
    <s v="Lei"/>
    <n v="628"/>
    <x v="2"/>
    <x v="1"/>
    <n v="61"/>
    <x v="8"/>
    <x v="732"/>
    <n v="1"/>
    <n v="1"/>
    <n v="149922.38"/>
    <n v="1"/>
    <x v="0"/>
    <x v="1"/>
    <x v="1"/>
    <x v="3"/>
    <n v="1"/>
  </r>
  <r>
    <n v="15787318"/>
    <s v="Holmwood"/>
    <n v="537"/>
    <x v="2"/>
    <x v="1"/>
    <n v="47"/>
    <x v="9"/>
    <x v="733"/>
    <n v="1"/>
    <n v="1"/>
    <n v="16259.64"/>
    <n v="1"/>
    <x v="1"/>
    <x v="1"/>
    <x v="0"/>
    <x v="0"/>
    <n v="1"/>
  </r>
  <r>
    <n v="15679410"/>
    <s v="Caldwell"/>
    <n v="729"/>
    <x v="0"/>
    <x v="1"/>
    <n v="62"/>
    <x v="10"/>
    <x v="734"/>
    <n v="1"/>
    <n v="1"/>
    <n v="30990.16"/>
    <n v="1"/>
    <x v="1"/>
    <x v="1"/>
    <x v="0"/>
    <x v="3"/>
    <n v="1"/>
  </r>
  <r>
    <n v="15592816"/>
    <s v="Udokamma"/>
    <n v="623"/>
    <x v="2"/>
    <x v="1"/>
    <n v="48"/>
    <x v="8"/>
    <x v="735"/>
    <n v="1"/>
    <n v="1"/>
    <n v="118855.26"/>
    <n v="1"/>
    <x v="1"/>
    <x v="1"/>
    <x v="1"/>
    <x v="0"/>
    <n v="1"/>
  </r>
  <r>
    <n v="15730433"/>
    <s v="Nakayama"/>
    <n v="580"/>
    <x v="2"/>
    <x v="1"/>
    <n v="38"/>
    <x v="8"/>
    <x v="736"/>
    <n v="1"/>
    <n v="1"/>
    <n v="125953.83"/>
    <n v="1"/>
    <x v="1"/>
    <x v="1"/>
    <x v="1"/>
    <x v="1"/>
    <n v="1"/>
  </r>
  <r>
    <n v="15776233"/>
    <s v="Kruglova"/>
    <n v="758"/>
    <x v="2"/>
    <x v="1"/>
    <n v="61"/>
    <x v="1"/>
    <x v="737"/>
    <n v="1"/>
    <n v="1"/>
    <n v="182184.09"/>
    <n v="1"/>
    <x v="1"/>
    <x v="1"/>
    <x v="1"/>
    <x v="3"/>
    <n v="1"/>
  </r>
  <r>
    <n v="15585100"/>
    <s v="Rioux"/>
    <n v="511"/>
    <x v="2"/>
    <x v="1"/>
    <n v="40"/>
    <x v="2"/>
    <x v="738"/>
    <n v="1"/>
    <n v="1"/>
    <n v="198814.24"/>
    <n v="1"/>
    <x v="1"/>
    <x v="1"/>
    <x v="1"/>
    <x v="1"/>
    <n v="1"/>
  </r>
  <r>
    <n v="15600934"/>
    <s v="Randell"/>
    <n v="758"/>
    <x v="0"/>
    <x v="1"/>
    <n v="52"/>
    <x v="0"/>
    <x v="739"/>
    <n v="1"/>
    <n v="1"/>
    <n v="171189.83"/>
    <n v="1"/>
    <x v="1"/>
    <x v="1"/>
    <x v="1"/>
    <x v="0"/>
    <n v="1"/>
  </r>
  <r>
    <n v="15669411"/>
    <s v="Muse"/>
    <n v="750"/>
    <x v="2"/>
    <x v="1"/>
    <n v="52"/>
    <x v="9"/>
    <x v="740"/>
    <n v="1"/>
    <n v="1"/>
    <n v="126233.18"/>
    <n v="1"/>
    <x v="1"/>
    <x v="1"/>
    <x v="1"/>
    <x v="0"/>
    <n v="1"/>
  </r>
  <r>
    <n v="15713463"/>
    <s v="Tate"/>
    <n v="645"/>
    <x v="2"/>
    <x v="1"/>
    <n v="41"/>
    <x v="3"/>
    <x v="741"/>
    <n v="1"/>
    <n v="1"/>
    <n v="129936.53"/>
    <n v="1"/>
    <x v="1"/>
    <x v="1"/>
    <x v="1"/>
    <x v="1"/>
    <n v="1"/>
  </r>
  <r>
    <n v="15784320"/>
    <s v="Lenhardt"/>
    <n v="632"/>
    <x v="0"/>
    <x v="1"/>
    <n v="44"/>
    <x v="7"/>
    <x v="742"/>
    <n v="1"/>
    <n v="1"/>
    <n v="34607.14"/>
    <n v="1"/>
    <x v="0"/>
    <x v="1"/>
    <x v="0"/>
    <x v="1"/>
    <n v="1"/>
  </r>
  <r>
    <n v="15724863"/>
    <s v="Sheppard"/>
    <n v="420"/>
    <x v="1"/>
    <x v="1"/>
    <n v="55"/>
    <x v="10"/>
    <x v="743"/>
    <n v="1"/>
    <n v="1"/>
    <n v="144870.28"/>
    <n v="1"/>
    <x v="1"/>
    <x v="1"/>
    <x v="1"/>
    <x v="0"/>
    <n v="1"/>
  </r>
  <r>
    <n v="15633352"/>
    <s v="Okwukwe"/>
    <n v="628"/>
    <x v="0"/>
    <x v="1"/>
    <n v="31"/>
    <x v="9"/>
    <x v="744"/>
    <n v="1"/>
    <n v="1"/>
    <n v="113167.17"/>
    <n v="1"/>
    <x v="1"/>
    <x v="1"/>
    <x v="1"/>
    <x v="2"/>
    <n v="1"/>
  </r>
  <r>
    <n v="15812262"/>
    <s v="Gaffney"/>
    <n v="808"/>
    <x v="2"/>
    <x v="1"/>
    <n v="37"/>
    <x v="3"/>
    <x v="745"/>
    <n v="1"/>
    <n v="1"/>
    <n v="35140.49"/>
    <n v="1"/>
    <x v="1"/>
    <x v="1"/>
    <x v="0"/>
    <x v="1"/>
    <n v="1"/>
  </r>
  <r>
    <n v="15798470"/>
    <s v="Scannell"/>
    <n v="764"/>
    <x v="1"/>
    <x v="1"/>
    <n v="48"/>
    <x v="8"/>
    <x v="746"/>
    <n v="1"/>
    <n v="1"/>
    <n v="158323.81"/>
    <n v="1"/>
    <x v="1"/>
    <x v="1"/>
    <x v="1"/>
    <x v="0"/>
    <n v="1"/>
  </r>
  <r>
    <n v="15696301"/>
    <s v="Snider"/>
    <n v="719"/>
    <x v="0"/>
    <x v="1"/>
    <n v="37"/>
    <x v="2"/>
    <x v="747"/>
    <n v="1"/>
    <n v="1"/>
    <n v="25803.59"/>
    <n v="1"/>
    <x v="1"/>
    <x v="1"/>
    <x v="0"/>
    <x v="1"/>
    <n v="1"/>
  </r>
  <r>
    <n v="15674328"/>
    <s v="Moreno"/>
    <n v="670"/>
    <x v="0"/>
    <x v="1"/>
    <n v="40"/>
    <x v="7"/>
    <x v="748"/>
    <n v="1"/>
    <n v="1"/>
    <n v="148579.43"/>
    <n v="1"/>
    <x v="0"/>
    <x v="2"/>
    <x v="1"/>
    <x v="1"/>
    <n v="1"/>
  </r>
  <r>
    <n v="15572547"/>
    <s v="Vaguine"/>
    <n v="670"/>
    <x v="0"/>
    <x v="1"/>
    <n v="45"/>
    <x v="2"/>
    <x v="749"/>
    <n v="1"/>
    <n v="1"/>
    <n v="155921.81"/>
    <n v="1"/>
    <x v="1"/>
    <x v="1"/>
    <x v="1"/>
    <x v="1"/>
    <n v="1"/>
  </r>
  <r>
    <n v="15593795"/>
    <s v="Linton"/>
    <n v="516"/>
    <x v="2"/>
    <x v="1"/>
    <n v="53"/>
    <x v="8"/>
    <x v="750"/>
    <n v="1"/>
    <n v="1"/>
    <n v="118502.34"/>
    <n v="1"/>
    <x v="1"/>
    <x v="1"/>
    <x v="1"/>
    <x v="0"/>
    <n v="1"/>
  </r>
  <r>
    <n v="15570087"/>
    <s v="Parry-Okeden"/>
    <n v="664"/>
    <x v="0"/>
    <x v="1"/>
    <n v="44"/>
    <x v="1"/>
    <x v="751"/>
    <n v="1"/>
    <n v="1"/>
    <n v="115452.51"/>
    <n v="1"/>
    <x v="0"/>
    <x v="1"/>
    <x v="1"/>
    <x v="1"/>
    <n v="1"/>
  </r>
  <r>
    <n v="15788556"/>
    <s v="Trouette"/>
    <n v="683"/>
    <x v="0"/>
    <x v="1"/>
    <n v="42"/>
    <x v="10"/>
    <x v="752"/>
    <n v="1"/>
    <n v="1"/>
    <n v="44692.63"/>
    <n v="1"/>
    <x v="0"/>
    <x v="1"/>
    <x v="0"/>
    <x v="1"/>
    <n v="1"/>
  </r>
  <r>
    <n v="15649150"/>
    <s v="Buddicom"/>
    <n v="531"/>
    <x v="0"/>
    <x v="1"/>
    <n v="53"/>
    <x v="4"/>
    <x v="753"/>
    <n v="1"/>
    <n v="1"/>
    <n v="141501.45000000001"/>
    <n v="1"/>
    <x v="1"/>
    <x v="1"/>
    <x v="1"/>
    <x v="0"/>
    <n v="1"/>
  </r>
  <r>
    <n v="15733447"/>
    <s v="Gay"/>
    <n v="562"/>
    <x v="0"/>
    <x v="1"/>
    <n v="51"/>
    <x v="8"/>
    <x v="754"/>
    <n v="1"/>
    <n v="1"/>
    <n v="65390.46"/>
    <n v="1"/>
    <x v="0"/>
    <x v="1"/>
    <x v="2"/>
    <x v="0"/>
    <n v="1"/>
  </r>
  <r>
    <n v="15720583"/>
    <s v="Finch"/>
    <n v="745"/>
    <x v="2"/>
    <x v="1"/>
    <n v="44"/>
    <x v="6"/>
    <x v="755"/>
    <n v="1"/>
    <n v="1"/>
    <n v="34265.08"/>
    <n v="1"/>
    <x v="0"/>
    <x v="1"/>
    <x v="0"/>
    <x v="1"/>
    <n v="1"/>
  </r>
  <r>
    <n v="15641604"/>
    <s v="Frolova"/>
    <n v="850"/>
    <x v="0"/>
    <x v="1"/>
    <n v="55"/>
    <x v="5"/>
    <x v="756"/>
    <n v="1"/>
    <n v="1"/>
    <n v="155879.57"/>
    <n v="1"/>
    <x v="1"/>
    <x v="1"/>
    <x v="1"/>
    <x v="0"/>
    <n v="1"/>
  </r>
  <r>
    <n v="15801169"/>
    <s v="Yegorova"/>
    <n v="764"/>
    <x v="2"/>
    <x v="1"/>
    <n v="39"/>
    <x v="2"/>
    <x v="757"/>
    <n v="1"/>
    <n v="1"/>
    <n v="50072.94"/>
    <n v="1"/>
    <x v="1"/>
    <x v="1"/>
    <x v="2"/>
    <x v="1"/>
    <n v="1"/>
  </r>
  <r>
    <n v="15713354"/>
    <s v="Morrice"/>
    <n v="597"/>
    <x v="2"/>
    <x v="1"/>
    <n v="22"/>
    <x v="9"/>
    <x v="758"/>
    <n v="1"/>
    <n v="1"/>
    <n v="70529"/>
    <n v="1"/>
    <x v="1"/>
    <x v="1"/>
    <x v="2"/>
    <x v="5"/>
    <n v="1"/>
  </r>
  <r>
    <n v="15732643"/>
    <s v="Pike"/>
    <n v="386"/>
    <x v="1"/>
    <x v="1"/>
    <n v="53"/>
    <x v="8"/>
    <x v="759"/>
    <n v="1"/>
    <n v="1"/>
    <n v="62514.65"/>
    <n v="1"/>
    <x v="0"/>
    <x v="1"/>
    <x v="2"/>
    <x v="0"/>
    <n v="1"/>
  </r>
  <r>
    <n v="15661626"/>
    <s v="Algeranoff"/>
    <n v="732"/>
    <x v="2"/>
    <x v="1"/>
    <n v="45"/>
    <x v="9"/>
    <x v="760"/>
    <n v="1"/>
    <n v="1"/>
    <n v="81491.7"/>
    <n v="1"/>
    <x v="1"/>
    <x v="1"/>
    <x v="2"/>
    <x v="1"/>
    <n v="1"/>
  </r>
  <r>
    <n v="15771270"/>
    <s v="North"/>
    <n v="635"/>
    <x v="0"/>
    <x v="1"/>
    <n v="27"/>
    <x v="1"/>
    <x v="761"/>
    <n v="1"/>
    <n v="1"/>
    <n v="152916.04999999999"/>
    <n v="1"/>
    <x v="0"/>
    <x v="1"/>
    <x v="1"/>
    <x v="2"/>
    <n v="1"/>
  </r>
  <r>
    <n v="15804797"/>
    <s v="Gilleland"/>
    <n v="443"/>
    <x v="0"/>
    <x v="1"/>
    <n v="54"/>
    <x v="7"/>
    <x v="762"/>
    <n v="1"/>
    <n v="1"/>
    <n v="70196.23"/>
    <n v="1"/>
    <x v="0"/>
    <x v="1"/>
    <x v="2"/>
    <x v="0"/>
    <n v="1"/>
  </r>
  <r>
    <n v="15677317"/>
    <s v="Ankudinova"/>
    <n v="570"/>
    <x v="0"/>
    <x v="1"/>
    <n v="29"/>
    <x v="10"/>
    <x v="763"/>
    <n v="1"/>
    <n v="1"/>
    <n v="131363.57"/>
    <n v="1"/>
    <x v="0"/>
    <x v="1"/>
    <x v="1"/>
    <x v="2"/>
    <n v="1"/>
  </r>
  <r>
    <n v="15649024"/>
    <s v="Trujillo"/>
    <n v="748"/>
    <x v="0"/>
    <x v="1"/>
    <n v="39"/>
    <x v="2"/>
    <x v="764"/>
    <n v="1"/>
    <n v="1"/>
    <n v="59636.43"/>
    <n v="1"/>
    <x v="0"/>
    <x v="1"/>
    <x v="2"/>
    <x v="1"/>
    <n v="1"/>
  </r>
  <r>
    <n v="15710105"/>
    <s v="Stirling"/>
    <n v="581"/>
    <x v="2"/>
    <x v="1"/>
    <n v="26"/>
    <x v="7"/>
    <x v="765"/>
    <n v="1"/>
    <n v="1"/>
    <n v="184520"/>
    <n v="1"/>
    <x v="0"/>
    <x v="1"/>
    <x v="1"/>
    <x v="2"/>
    <n v="1"/>
  </r>
  <r>
    <n v="15768471"/>
    <s v="Wagner"/>
    <n v="554"/>
    <x v="2"/>
    <x v="1"/>
    <n v="54"/>
    <x v="9"/>
    <x v="766"/>
    <n v="1"/>
    <n v="1"/>
    <n v="40914.32"/>
    <n v="1"/>
    <x v="1"/>
    <x v="1"/>
    <x v="0"/>
    <x v="0"/>
    <n v="1"/>
  </r>
  <r>
    <n v="15591169"/>
    <s v="Hawes"/>
    <n v="788"/>
    <x v="2"/>
    <x v="1"/>
    <n v="49"/>
    <x v="10"/>
    <x v="767"/>
    <n v="1"/>
    <n v="1"/>
    <n v="184178.29"/>
    <n v="1"/>
    <x v="1"/>
    <x v="1"/>
    <x v="1"/>
    <x v="0"/>
    <n v="1"/>
  </r>
  <r>
    <n v="15577423"/>
    <s v="Mosley"/>
    <n v="627"/>
    <x v="2"/>
    <x v="1"/>
    <n v="39"/>
    <x v="4"/>
    <x v="768"/>
    <n v="1"/>
    <n v="1"/>
    <n v="93132.61"/>
    <n v="1"/>
    <x v="1"/>
    <x v="1"/>
    <x v="2"/>
    <x v="1"/>
    <n v="1"/>
  </r>
  <r>
    <n v="15617331"/>
    <s v="Sergeyeva"/>
    <n v="637"/>
    <x v="2"/>
    <x v="1"/>
    <n v="39"/>
    <x v="7"/>
    <x v="769"/>
    <n v="1"/>
    <n v="1"/>
    <n v="88391.29"/>
    <n v="1"/>
    <x v="0"/>
    <x v="1"/>
    <x v="2"/>
    <x v="1"/>
    <n v="1"/>
  </r>
  <r>
    <n v="15616213"/>
    <s v="Levy"/>
    <n v="555"/>
    <x v="2"/>
    <x v="1"/>
    <n v="51"/>
    <x v="2"/>
    <x v="770"/>
    <n v="1"/>
    <n v="1"/>
    <n v="198715.27"/>
    <n v="1"/>
    <x v="1"/>
    <x v="1"/>
    <x v="1"/>
    <x v="0"/>
    <n v="1"/>
  </r>
  <r>
    <n v="15650488"/>
    <s v="Bromley"/>
    <n v="492"/>
    <x v="0"/>
    <x v="1"/>
    <n v="48"/>
    <x v="9"/>
    <x v="771"/>
    <n v="1"/>
    <n v="1"/>
    <n v="92144.09"/>
    <n v="1"/>
    <x v="0"/>
    <x v="1"/>
    <x v="2"/>
    <x v="0"/>
    <n v="1"/>
  </r>
  <r>
    <n v="15804853"/>
    <s v="McVey"/>
    <n v="781"/>
    <x v="0"/>
    <x v="1"/>
    <n v="48"/>
    <x v="6"/>
    <x v="772"/>
    <n v="1"/>
    <n v="1"/>
    <n v="85644.06"/>
    <n v="1"/>
    <x v="1"/>
    <x v="1"/>
    <x v="2"/>
    <x v="0"/>
    <n v="1"/>
  </r>
  <r>
    <n v="15663194"/>
    <s v="Voronova"/>
    <n v="582"/>
    <x v="2"/>
    <x v="1"/>
    <n v="40"/>
    <x v="7"/>
    <x v="773"/>
    <n v="1"/>
    <n v="1"/>
    <n v="191757.65"/>
    <n v="1"/>
    <x v="0"/>
    <x v="1"/>
    <x v="1"/>
    <x v="1"/>
    <n v="1"/>
  </r>
  <r>
    <n v="15762716"/>
    <s v="Chigozie"/>
    <n v="762"/>
    <x v="1"/>
    <x v="1"/>
    <n v="60"/>
    <x v="5"/>
    <x v="774"/>
    <n v="1"/>
    <n v="1"/>
    <n v="31445.03"/>
    <n v="1"/>
    <x v="1"/>
    <x v="1"/>
    <x v="0"/>
    <x v="3"/>
    <n v="1"/>
  </r>
  <r>
    <n v="15646082"/>
    <s v="Harding"/>
    <n v="676"/>
    <x v="0"/>
    <x v="1"/>
    <n v="34"/>
    <x v="1"/>
    <x v="775"/>
    <n v="1"/>
    <n v="1"/>
    <n v="91817.38"/>
    <n v="1"/>
    <x v="1"/>
    <x v="1"/>
    <x v="2"/>
    <x v="2"/>
    <n v="1"/>
  </r>
  <r>
    <n v="15696287"/>
    <s v="Converse"/>
    <n v="682"/>
    <x v="2"/>
    <x v="1"/>
    <n v="38"/>
    <x v="8"/>
    <x v="776"/>
    <n v="1"/>
    <n v="1"/>
    <n v="49833.5"/>
    <n v="1"/>
    <x v="0"/>
    <x v="1"/>
    <x v="0"/>
    <x v="1"/>
    <n v="1"/>
  </r>
  <r>
    <n v="15671293"/>
    <s v="Marcus"/>
    <n v="779"/>
    <x v="2"/>
    <x v="1"/>
    <n v="37"/>
    <x v="3"/>
    <x v="777"/>
    <n v="1"/>
    <n v="1"/>
    <n v="6589.16"/>
    <n v="1"/>
    <x v="0"/>
    <x v="1"/>
    <x v="0"/>
    <x v="1"/>
    <n v="1"/>
  </r>
  <r>
    <n v="15609758"/>
    <s v="Geoghegan"/>
    <n v="537"/>
    <x v="0"/>
    <x v="1"/>
    <n v="45"/>
    <x v="0"/>
    <x v="778"/>
    <n v="1"/>
    <n v="1"/>
    <n v="120892.96"/>
    <n v="1"/>
    <x v="1"/>
    <x v="1"/>
    <x v="1"/>
    <x v="1"/>
    <n v="1"/>
  </r>
  <r>
    <n v="15777901"/>
    <s v="Lindell"/>
    <n v="640"/>
    <x v="2"/>
    <x v="1"/>
    <n v="43"/>
    <x v="2"/>
    <x v="779"/>
    <n v="1"/>
    <n v="1"/>
    <n v="184006.36"/>
    <n v="1"/>
    <x v="1"/>
    <x v="1"/>
    <x v="1"/>
    <x v="1"/>
    <n v="1"/>
  </r>
  <r>
    <n v="15603749"/>
    <s v="Galkina"/>
    <n v="564"/>
    <x v="0"/>
    <x v="1"/>
    <n v="53"/>
    <x v="3"/>
    <x v="780"/>
    <n v="1"/>
    <n v="1"/>
    <n v="41055.71"/>
    <n v="1"/>
    <x v="0"/>
    <x v="2"/>
    <x v="0"/>
    <x v="0"/>
    <n v="1"/>
  </r>
  <r>
    <n v="15733888"/>
    <s v="Sells"/>
    <n v="668"/>
    <x v="1"/>
    <x v="1"/>
    <n v="36"/>
    <x v="7"/>
    <x v="781"/>
    <n v="1"/>
    <n v="1"/>
    <n v="190958.48"/>
    <n v="1"/>
    <x v="1"/>
    <x v="1"/>
    <x v="1"/>
    <x v="1"/>
    <n v="1"/>
  </r>
  <r>
    <n v="15601012"/>
    <s v="Abdullah"/>
    <n v="802"/>
    <x v="0"/>
    <x v="1"/>
    <n v="60"/>
    <x v="7"/>
    <x v="782"/>
    <n v="1"/>
    <n v="1"/>
    <n v="39473.629999999997"/>
    <n v="1"/>
    <x v="1"/>
    <x v="1"/>
    <x v="0"/>
    <x v="3"/>
    <n v="1"/>
  </r>
  <r>
    <n v="15749068"/>
    <s v="Nickson"/>
    <n v="632"/>
    <x v="0"/>
    <x v="1"/>
    <n v="40"/>
    <x v="2"/>
    <x v="783"/>
    <n v="1"/>
    <n v="1"/>
    <n v="93702.96"/>
    <n v="1"/>
    <x v="1"/>
    <x v="1"/>
    <x v="2"/>
    <x v="1"/>
    <n v="1"/>
  </r>
  <r>
    <n v="15754443"/>
    <s v="Fadden"/>
    <n v="443"/>
    <x v="0"/>
    <x v="1"/>
    <n v="35"/>
    <x v="2"/>
    <x v="784"/>
    <n v="1"/>
    <n v="1"/>
    <n v="129031.19"/>
    <n v="1"/>
    <x v="1"/>
    <x v="1"/>
    <x v="1"/>
    <x v="2"/>
    <n v="1"/>
  </r>
  <r>
    <n v="15608246"/>
    <s v="Wentcher"/>
    <n v="736"/>
    <x v="2"/>
    <x v="1"/>
    <n v="36"/>
    <x v="1"/>
    <x v="785"/>
    <n v="1"/>
    <n v="1"/>
    <n v="110035.88"/>
    <n v="1"/>
    <x v="0"/>
    <x v="1"/>
    <x v="1"/>
    <x v="1"/>
    <n v="1"/>
  </r>
  <r>
    <n v="15586523"/>
    <s v="Paten"/>
    <n v="720"/>
    <x v="2"/>
    <x v="1"/>
    <n v="29"/>
    <x v="0"/>
    <x v="786"/>
    <n v="1"/>
    <n v="1"/>
    <n v="69903.929999999993"/>
    <n v="1"/>
    <x v="0"/>
    <x v="1"/>
    <x v="2"/>
    <x v="2"/>
    <n v="1"/>
  </r>
  <r>
    <n v="15638882"/>
    <s v="Cardell"/>
    <n v="710"/>
    <x v="2"/>
    <x v="1"/>
    <n v="62"/>
    <x v="2"/>
    <x v="787"/>
    <n v="1"/>
    <n v="1"/>
    <n v="48571.14"/>
    <n v="1"/>
    <x v="1"/>
    <x v="1"/>
    <x v="0"/>
    <x v="3"/>
    <n v="1"/>
  </r>
  <r>
    <n v="15775192"/>
    <s v="Rounsevell"/>
    <n v="732"/>
    <x v="2"/>
    <x v="1"/>
    <n v="48"/>
    <x v="10"/>
    <x v="788"/>
    <n v="1"/>
    <n v="1"/>
    <n v="120852.85"/>
    <n v="1"/>
    <x v="1"/>
    <x v="1"/>
    <x v="1"/>
    <x v="0"/>
    <n v="1"/>
  </r>
  <r>
    <n v="15737452"/>
    <s v="Romeo"/>
    <n v="653"/>
    <x v="2"/>
    <x v="0"/>
    <n v="58"/>
    <x v="8"/>
    <x v="789"/>
    <n v="1"/>
    <n v="1"/>
    <n v="5097.67"/>
    <n v="1"/>
    <x v="1"/>
    <x v="1"/>
    <x v="0"/>
    <x v="3"/>
    <n v="1"/>
  </r>
  <r>
    <n v="15569590"/>
    <s v="Yoo"/>
    <n v="601"/>
    <x v="2"/>
    <x v="0"/>
    <n v="42"/>
    <x v="8"/>
    <x v="790"/>
    <n v="1"/>
    <n v="1"/>
    <n v="40014.76"/>
    <n v="1"/>
    <x v="1"/>
    <x v="1"/>
    <x v="0"/>
    <x v="1"/>
    <n v="1"/>
  </r>
  <r>
    <n v="15762418"/>
    <s v="Gant"/>
    <n v="750"/>
    <x v="1"/>
    <x v="0"/>
    <n v="22"/>
    <x v="7"/>
    <x v="791"/>
    <n v="1"/>
    <n v="1"/>
    <n v="128643.35"/>
    <n v="1"/>
    <x v="1"/>
    <x v="1"/>
    <x v="1"/>
    <x v="5"/>
    <n v="1"/>
  </r>
  <r>
    <n v="15744689"/>
    <s v="T'ang"/>
    <n v="479"/>
    <x v="2"/>
    <x v="0"/>
    <n v="35"/>
    <x v="2"/>
    <x v="792"/>
    <n v="1"/>
    <n v="1"/>
    <n v="99449.86"/>
    <n v="1"/>
    <x v="1"/>
    <x v="1"/>
    <x v="2"/>
    <x v="2"/>
    <n v="1"/>
  </r>
  <r>
    <n v="15627360"/>
    <s v="Fuller"/>
    <n v="432"/>
    <x v="0"/>
    <x v="0"/>
    <n v="42"/>
    <x v="2"/>
    <x v="793"/>
    <n v="1"/>
    <n v="1"/>
    <n v="110265.24"/>
    <n v="1"/>
    <x v="1"/>
    <x v="1"/>
    <x v="1"/>
    <x v="1"/>
    <n v="1"/>
  </r>
  <r>
    <n v="15782688"/>
    <s v="Piccio"/>
    <n v="625"/>
    <x v="2"/>
    <x v="0"/>
    <n v="56"/>
    <x v="6"/>
    <x v="794"/>
    <n v="1"/>
    <n v="1"/>
    <n v="46824.08"/>
    <n v="1"/>
    <x v="1"/>
    <x v="1"/>
    <x v="0"/>
    <x v="3"/>
    <n v="1"/>
  </r>
  <r>
    <n v="15658929"/>
    <s v="Taverner"/>
    <n v="683"/>
    <x v="1"/>
    <x v="0"/>
    <n v="29"/>
    <x v="6"/>
    <x v="795"/>
    <n v="1"/>
    <n v="1"/>
    <n v="55582.54"/>
    <n v="1"/>
    <x v="1"/>
    <x v="1"/>
    <x v="2"/>
    <x v="2"/>
    <n v="1"/>
  </r>
  <r>
    <n v="15651022"/>
    <s v="Yost"/>
    <n v="480"/>
    <x v="2"/>
    <x v="0"/>
    <n v="44"/>
    <x v="5"/>
    <x v="796"/>
    <n v="1"/>
    <n v="1"/>
    <n v="5472.7"/>
    <n v="1"/>
    <x v="1"/>
    <x v="1"/>
    <x v="0"/>
    <x v="1"/>
    <n v="1"/>
  </r>
  <r>
    <n v="15568748"/>
    <s v="Poole"/>
    <n v="671"/>
    <x v="2"/>
    <x v="0"/>
    <n v="45"/>
    <x v="9"/>
    <x v="797"/>
    <n v="1"/>
    <n v="1"/>
    <n v="108872.45"/>
    <n v="1"/>
    <x v="0"/>
    <x v="1"/>
    <x v="1"/>
    <x v="1"/>
    <n v="1"/>
  </r>
  <r>
    <n v="15637753"/>
    <s v="O'Sullivan"/>
    <n v="751"/>
    <x v="2"/>
    <x v="0"/>
    <n v="50"/>
    <x v="3"/>
    <x v="798"/>
    <n v="1"/>
    <n v="1"/>
    <n v="77206.25"/>
    <n v="1"/>
    <x v="1"/>
    <x v="1"/>
    <x v="2"/>
    <x v="0"/>
    <n v="1"/>
  </r>
  <r>
    <n v="15772896"/>
    <s v="Dumetochukwu"/>
    <n v="763"/>
    <x v="2"/>
    <x v="0"/>
    <n v="42"/>
    <x v="9"/>
    <x v="799"/>
    <n v="1"/>
    <n v="1"/>
    <n v="33462.94"/>
    <n v="1"/>
    <x v="1"/>
    <x v="1"/>
    <x v="0"/>
    <x v="1"/>
    <n v="1"/>
  </r>
  <r>
    <n v="15596175"/>
    <s v="McIntosh"/>
    <n v="659"/>
    <x v="2"/>
    <x v="0"/>
    <n v="67"/>
    <x v="9"/>
    <x v="800"/>
    <n v="1"/>
    <n v="1"/>
    <n v="45071.09"/>
    <n v="1"/>
    <x v="0"/>
    <x v="1"/>
    <x v="0"/>
    <x v="4"/>
    <n v="1"/>
  </r>
  <r>
    <n v="15772423"/>
    <s v="Liao"/>
    <n v="739"/>
    <x v="2"/>
    <x v="0"/>
    <n v="54"/>
    <x v="1"/>
    <x v="801"/>
    <n v="1"/>
    <n v="1"/>
    <n v="134420.75"/>
    <n v="1"/>
    <x v="1"/>
    <x v="1"/>
    <x v="1"/>
    <x v="0"/>
    <n v="1"/>
  </r>
  <r>
    <n v="15643024"/>
    <s v="Huang"/>
    <n v="479"/>
    <x v="2"/>
    <x v="0"/>
    <n v="35"/>
    <x v="10"/>
    <x v="802"/>
    <n v="1"/>
    <n v="1"/>
    <n v="47251.79"/>
    <n v="1"/>
    <x v="0"/>
    <x v="1"/>
    <x v="0"/>
    <x v="2"/>
    <n v="1"/>
  </r>
  <r>
    <n v="15773972"/>
    <s v="Balashov"/>
    <n v="614"/>
    <x v="0"/>
    <x v="0"/>
    <n v="50"/>
    <x v="10"/>
    <x v="803"/>
    <n v="1"/>
    <n v="1"/>
    <n v="127166.49"/>
    <n v="1"/>
    <x v="1"/>
    <x v="1"/>
    <x v="1"/>
    <x v="0"/>
    <n v="1"/>
  </r>
  <r>
    <n v="15694408"/>
    <s v="Lung"/>
    <n v="749"/>
    <x v="0"/>
    <x v="0"/>
    <n v="40"/>
    <x v="8"/>
    <x v="804"/>
    <n v="1"/>
    <n v="1"/>
    <n v="182855.42"/>
    <n v="1"/>
    <x v="1"/>
    <x v="1"/>
    <x v="1"/>
    <x v="1"/>
    <n v="1"/>
  </r>
  <r>
    <n v="15697441"/>
    <s v="Hsueh"/>
    <n v="485"/>
    <x v="0"/>
    <x v="0"/>
    <n v="29"/>
    <x v="0"/>
    <x v="805"/>
    <n v="1"/>
    <n v="1"/>
    <n v="116828.51"/>
    <n v="1"/>
    <x v="1"/>
    <x v="1"/>
    <x v="1"/>
    <x v="2"/>
    <n v="1"/>
  </r>
  <r>
    <n v="15661629"/>
    <s v="Ricci"/>
    <n v="522"/>
    <x v="1"/>
    <x v="0"/>
    <n v="34"/>
    <x v="2"/>
    <x v="806"/>
    <n v="1"/>
    <n v="1"/>
    <n v="174248.52"/>
    <n v="1"/>
    <x v="1"/>
    <x v="1"/>
    <x v="1"/>
    <x v="2"/>
    <n v="1"/>
  </r>
  <r>
    <n v="15674551"/>
    <s v="Fitch"/>
    <n v="535"/>
    <x v="2"/>
    <x v="0"/>
    <n v="40"/>
    <x v="0"/>
    <x v="807"/>
    <n v="1"/>
    <n v="1"/>
    <n v="8128.32"/>
    <n v="1"/>
    <x v="1"/>
    <x v="1"/>
    <x v="0"/>
    <x v="1"/>
    <n v="1"/>
  </r>
  <r>
    <n v="15597602"/>
    <s v="Nwachinemelu"/>
    <n v="619"/>
    <x v="2"/>
    <x v="0"/>
    <n v="57"/>
    <x v="7"/>
    <x v="808"/>
    <n v="1"/>
    <n v="1"/>
    <n v="72467.990000000005"/>
    <n v="1"/>
    <x v="0"/>
    <x v="1"/>
    <x v="2"/>
    <x v="3"/>
    <n v="1"/>
  </r>
  <r>
    <n v="15683625"/>
    <s v="Hare"/>
    <n v="703"/>
    <x v="0"/>
    <x v="0"/>
    <n v="37"/>
    <x v="8"/>
    <x v="809"/>
    <n v="1"/>
    <n v="1"/>
    <n v="20629.400000000001"/>
    <n v="1"/>
    <x v="1"/>
    <x v="1"/>
    <x v="0"/>
    <x v="1"/>
    <n v="1"/>
  </r>
  <r>
    <n v="15613772"/>
    <s v="Dalrymple"/>
    <n v="542"/>
    <x v="0"/>
    <x v="0"/>
    <n v="39"/>
    <x v="7"/>
    <x v="810"/>
    <n v="1"/>
    <n v="1"/>
    <n v="14353.43"/>
    <n v="1"/>
    <x v="0"/>
    <x v="1"/>
    <x v="0"/>
    <x v="1"/>
    <n v="1"/>
  </r>
  <r>
    <n v="15714485"/>
    <s v="Udinese"/>
    <n v="774"/>
    <x v="0"/>
    <x v="0"/>
    <n v="60"/>
    <x v="4"/>
    <x v="811"/>
    <n v="1"/>
    <n v="1"/>
    <n v="74135.48"/>
    <n v="1"/>
    <x v="1"/>
    <x v="1"/>
    <x v="2"/>
    <x v="3"/>
    <n v="1"/>
  </r>
  <r>
    <n v="15705953"/>
    <s v="Kodilinyechukwu"/>
    <n v="721"/>
    <x v="1"/>
    <x v="0"/>
    <n v="51"/>
    <x v="6"/>
    <x v="812"/>
    <n v="1"/>
    <n v="1"/>
    <n v="109078.35"/>
    <n v="1"/>
    <x v="1"/>
    <x v="1"/>
    <x v="1"/>
    <x v="0"/>
    <n v="1"/>
  </r>
  <r>
    <n v="15722010"/>
    <s v="Zuyev"/>
    <n v="621"/>
    <x v="1"/>
    <x v="0"/>
    <n v="53"/>
    <x v="2"/>
    <x v="813"/>
    <n v="1"/>
    <n v="1"/>
    <n v="35588.07"/>
    <n v="1"/>
    <x v="1"/>
    <x v="1"/>
    <x v="0"/>
    <x v="0"/>
    <n v="1"/>
  </r>
  <r>
    <n v="15727299"/>
    <s v="Edgar"/>
    <n v="445"/>
    <x v="1"/>
    <x v="0"/>
    <n v="62"/>
    <x v="8"/>
    <x v="814"/>
    <n v="1"/>
    <n v="1"/>
    <n v="76569.64"/>
    <n v="1"/>
    <x v="0"/>
    <x v="1"/>
    <x v="2"/>
    <x v="3"/>
    <n v="1"/>
  </r>
  <r>
    <n v="15571221"/>
    <s v="Bergamaschi"/>
    <n v="747"/>
    <x v="2"/>
    <x v="0"/>
    <n v="58"/>
    <x v="0"/>
    <x v="815"/>
    <n v="1"/>
    <n v="1"/>
    <n v="190696.35"/>
    <n v="1"/>
    <x v="0"/>
    <x v="1"/>
    <x v="1"/>
    <x v="3"/>
    <n v="1"/>
  </r>
  <r>
    <n v="15807663"/>
    <s v="McGregor"/>
    <n v="667"/>
    <x v="0"/>
    <x v="0"/>
    <n v="43"/>
    <x v="1"/>
    <x v="816"/>
    <n v="1"/>
    <n v="1"/>
    <n v="97508.04"/>
    <n v="1"/>
    <x v="1"/>
    <x v="1"/>
    <x v="2"/>
    <x v="1"/>
    <n v="1"/>
  </r>
  <r>
    <n v="15613749"/>
    <s v="Lees"/>
    <n v="569"/>
    <x v="1"/>
    <x v="0"/>
    <n v="34"/>
    <x v="6"/>
    <x v="817"/>
    <n v="1"/>
    <n v="1"/>
    <n v="102299.81"/>
    <n v="1"/>
    <x v="1"/>
    <x v="1"/>
    <x v="1"/>
    <x v="2"/>
    <n v="1"/>
  </r>
  <r>
    <n v="15631189"/>
    <s v="Riggs"/>
    <n v="613"/>
    <x v="2"/>
    <x v="0"/>
    <n v="38"/>
    <x v="2"/>
    <x v="818"/>
    <n v="1"/>
    <n v="1"/>
    <n v="78566.64"/>
    <n v="1"/>
    <x v="1"/>
    <x v="1"/>
    <x v="2"/>
    <x v="1"/>
    <n v="1"/>
  </r>
  <r>
    <n v="15628674"/>
    <s v="Iadanza"/>
    <n v="844"/>
    <x v="0"/>
    <x v="0"/>
    <n v="40"/>
    <x v="0"/>
    <x v="819"/>
    <n v="1"/>
    <n v="1"/>
    <n v="31904.31"/>
    <n v="1"/>
    <x v="1"/>
    <x v="1"/>
    <x v="0"/>
    <x v="1"/>
    <n v="1"/>
  </r>
  <r>
    <n v="15663438"/>
    <s v="Andrejew"/>
    <n v="688"/>
    <x v="1"/>
    <x v="0"/>
    <n v="36"/>
    <x v="6"/>
    <x v="820"/>
    <n v="1"/>
    <n v="1"/>
    <n v="177383.67999999999"/>
    <n v="1"/>
    <x v="1"/>
    <x v="1"/>
    <x v="1"/>
    <x v="1"/>
    <n v="1"/>
  </r>
  <r>
    <n v="15798424"/>
    <s v="Glover"/>
    <n v="833"/>
    <x v="2"/>
    <x v="0"/>
    <n v="59"/>
    <x v="8"/>
    <x v="821"/>
    <n v="1"/>
    <n v="1"/>
    <n v="30722.52"/>
    <n v="1"/>
    <x v="0"/>
    <x v="1"/>
    <x v="0"/>
    <x v="3"/>
    <n v="1"/>
  </r>
  <r>
    <n v="15781802"/>
    <s v="Abramov"/>
    <n v="755"/>
    <x v="0"/>
    <x v="0"/>
    <n v="41"/>
    <x v="9"/>
    <x v="822"/>
    <n v="1"/>
    <n v="1"/>
    <n v="126013.58"/>
    <n v="1"/>
    <x v="1"/>
    <x v="1"/>
    <x v="1"/>
    <x v="1"/>
    <n v="1"/>
  </r>
  <r>
    <n v="15791279"/>
    <s v="Murray"/>
    <n v="701"/>
    <x v="0"/>
    <x v="0"/>
    <n v="40"/>
    <x v="4"/>
    <x v="823"/>
    <n v="1"/>
    <n v="1"/>
    <n v="153537.54999999999"/>
    <n v="1"/>
    <x v="0"/>
    <x v="1"/>
    <x v="1"/>
    <x v="1"/>
    <n v="1"/>
  </r>
  <r>
    <n v="15651052"/>
    <s v="McMasters"/>
    <n v="399"/>
    <x v="2"/>
    <x v="0"/>
    <n v="46"/>
    <x v="3"/>
    <x v="824"/>
    <n v="1"/>
    <n v="1"/>
    <n v="139994.68"/>
    <n v="1"/>
    <x v="1"/>
    <x v="1"/>
    <x v="1"/>
    <x v="0"/>
    <n v="1"/>
  </r>
  <r>
    <n v="15690182"/>
    <s v="Kapustin"/>
    <n v="635"/>
    <x v="2"/>
    <x v="0"/>
    <n v="37"/>
    <x v="4"/>
    <x v="825"/>
    <n v="1"/>
    <n v="1"/>
    <n v="95611.74"/>
    <n v="1"/>
    <x v="1"/>
    <x v="1"/>
    <x v="2"/>
    <x v="1"/>
    <n v="1"/>
  </r>
  <r>
    <n v="15688880"/>
    <s v="Amechi"/>
    <n v="672"/>
    <x v="2"/>
    <x v="0"/>
    <n v="40"/>
    <x v="5"/>
    <x v="826"/>
    <n v="1"/>
    <n v="1"/>
    <n v="1285.81"/>
    <n v="1"/>
    <x v="1"/>
    <x v="1"/>
    <x v="0"/>
    <x v="1"/>
    <n v="1"/>
  </r>
  <r>
    <n v="15596181"/>
    <s v="Kwemto"/>
    <n v="542"/>
    <x v="0"/>
    <x v="0"/>
    <n v="38"/>
    <x v="1"/>
    <x v="827"/>
    <n v="1"/>
    <n v="1"/>
    <n v="68093.23"/>
    <n v="1"/>
    <x v="0"/>
    <x v="1"/>
    <x v="2"/>
    <x v="1"/>
    <n v="1"/>
  </r>
  <r>
    <n v="15645511"/>
    <s v="Chukwudi"/>
    <n v="727"/>
    <x v="1"/>
    <x v="0"/>
    <n v="43"/>
    <x v="3"/>
    <x v="828"/>
    <n v="1"/>
    <n v="1"/>
    <n v="107415.02"/>
    <n v="1"/>
    <x v="0"/>
    <x v="1"/>
    <x v="1"/>
    <x v="1"/>
    <n v="1"/>
  </r>
  <r>
    <n v="15596552"/>
    <s v="Stephens"/>
    <n v="535"/>
    <x v="2"/>
    <x v="0"/>
    <n v="48"/>
    <x v="4"/>
    <x v="829"/>
    <n v="1"/>
    <n v="1"/>
    <n v="58203.67"/>
    <n v="1"/>
    <x v="0"/>
    <x v="1"/>
    <x v="2"/>
    <x v="0"/>
    <n v="1"/>
  </r>
  <r>
    <n v="15796334"/>
    <s v="Chukwualuka"/>
    <n v="558"/>
    <x v="2"/>
    <x v="0"/>
    <n v="39"/>
    <x v="5"/>
    <x v="830"/>
    <n v="1"/>
    <n v="1"/>
    <n v="22878.16"/>
    <n v="1"/>
    <x v="1"/>
    <x v="1"/>
    <x v="0"/>
    <x v="1"/>
    <n v="1"/>
  </r>
  <r>
    <n v="15697311"/>
    <s v="Nebechukwu"/>
    <n v="697"/>
    <x v="1"/>
    <x v="0"/>
    <n v="56"/>
    <x v="4"/>
    <x v="831"/>
    <n v="1"/>
    <n v="1"/>
    <n v="50230.31"/>
    <n v="1"/>
    <x v="0"/>
    <x v="1"/>
    <x v="2"/>
    <x v="3"/>
    <n v="1"/>
  </r>
  <r>
    <n v="15676242"/>
    <s v="Artemova"/>
    <n v="632"/>
    <x v="1"/>
    <x v="0"/>
    <n v="31"/>
    <x v="7"/>
    <x v="832"/>
    <n v="1"/>
    <n v="1"/>
    <n v="82152.83"/>
    <n v="1"/>
    <x v="1"/>
    <x v="1"/>
    <x v="2"/>
    <x v="2"/>
    <n v="1"/>
  </r>
  <r>
    <n v="15706815"/>
    <s v="Samoylova"/>
    <n v="515"/>
    <x v="2"/>
    <x v="0"/>
    <n v="37"/>
    <x v="3"/>
    <x v="833"/>
    <n v="1"/>
    <n v="1"/>
    <n v="188366.04"/>
    <n v="1"/>
    <x v="0"/>
    <x v="1"/>
    <x v="1"/>
    <x v="1"/>
    <n v="1"/>
  </r>
  <r>
    <n v="15777797"/>
    <s v="Kovalyova"/>
    <n v="689"/>
    <x v="1"/>
    <x v="0"/>
    <n v="38"/>
    <x v="4"/>
    <x v="834"/>
    <n v="1"/>
    <n v="1"/>
    <n v="8651.92"/>
    <n v="1"/>
    <x v="0"/>
    <x v="1"/>
    <x v="0"/>
    <x v="1"/>
    <n v="1"/>
  </r>
  <r>
    <n v="15634950"/>
    <s v="Obiajulu"/>
    <n v="657"/>
    <x v="2"/>
    <x v="0"/>
    <n v="57"/>
    <x v="1"/>
    <x v="835"/>
    <n v="1"/>
    <n v="1"/>
    <n v="126369.55"/>
    <n v="1"/>
    <x v="0"/>
    <x v="1"/>
    <x v="1"/>
    <x v="3"/>
    <n v="1"/>
  </r>
  <r>
    <n v="15585067"/>
    <s v="Wilson"/>
    <n v="634"/>
    <x v="1"/>
    <x v="0"/>
    <n v="31"/>
    <x v="2"/>
    <x v="836"/>
    <n v="1"/>
    <n v="1"/>
    <n v="179485.96"/>
    <n v="1"/>
    <x v="0"/>
    <x v="1"/>
    <x v="1"/>
    <x v="2"/>
    <n v="1"/>
  </r>
  <r>
    <n v="15633233"/>
    <s v="McFarland"/>
    <n v="500"/>
    <x v="0"/>
    <x v="0"/>
    <n v="56"/>
    <x v="8"/>
    <x v="837"/>
    <n v="1"/>
    <n v="1"/>
    <n v="118490.8"/>
    <n v="1"/>
    <x v="1"/>
    <x v="1"/>
    <x v="1"/>
    <x v="3"/>
    <n v="1"/>
  </r>
  <r>
    <n v="15716994"/>
    <s v="Green"/>
    <n v="559"/>
    <x v="1"/>
    <x v="0"/>
    <n v="24"/>
    <x v="7"/>
    <x v="838"/>
    <n v="1"/>
    <n v="1"/>
    <n v="85891.02"/>
    <n v="1"/>
    <x v="1"/>
    <x v="1"/>
    <x v="2"/>
    <x v="5"/>
    <n v="1"/>
  </r>
  <r>
    <n v="15568963"/>
    <s v="Naquin"/>
    <n v="674"/>
    <x v="2"/>
    <x v="0"/>
    <n v="34"/>
    <x v="3"/>
    <x v="839"/>
    <n v="1"/>
    <n v="1"/>
    <n v="175709.4"/>
    <n v="1"/>
    <x v="1"/>
    <x v="1"/>
    <x v="1"/>
    <x v="2"/>
    <n v="1"/>
  </r>
  <r>
    <n v="15804394"/>
    <s v="Brenan"/>
    <n v="663"/>
    <x v="2"/>
    <x v="0"/>
    <n v="32"/>
    <x v="1"/>
    <x v="840"/>
    <n v="1"/>
    <n v="1"/>
    <n v="47161.25"/>
    <n v="1"/>
    <x v="1"/>
    <x v="1"/>
    <x v="0"/>
    <x v="2"/>
    <n v="1"/>
  </r>
  <r>
    <n v="15629575"/>
    <s v="Wheare"/>
    <n v="717"/>
    <x v="0"/>
    <x v="0"/>
    <n v="36"/>
    <x v="3"/>
    <x v="841"/>
    <n v="1"/>
    <n v="1"/>
    <n v="179128.69"/>
    <n v="1"/>
    <x v="1"/>
    <x v="1"/>
    <x v="1"/>
    <x v="1"/>
    <n v="1"/>
  </r>
  <r>
    <n v="15674922"/>
    <s v="Beavers"/>
    <n v="710"/>
    <x v="0"/>
    <x v="0"/>
    <n v="54"/>
    <x v="9"/>
    <x v="842"/>
    <n v="1"/>
    <n v="1"/>
    <n v="167023.95000000001"/>
    <n v="1"/>
    <x v="0"/>
    <x v="1"/>
    <x v="1"/>
    <x v="0"/>
    <n v="1"/>
  </r>
  <r>
    <n v="15657342"/>
    <s v="Dawson"/>
    <n v="850"/>
    <x v="2"/>
    <x v="0"/>
    <n v="28"/>
    <x v="10"/>
    <x v="843"/>
    <n v="1"/>
    <n v="1"/>
    <n v="60708.72"/>
    <n v="1"/>
    <x v="1"/>
    <x v="1"/>
    <x v="2"/>
    <x v="2"/>
    <n v="1"/>
  </r>
  <r>
    <n v="15726403"/>
    <s v="Glenny"/>
    <n v="660"/>
    <x v="2"/>
    <x v="0"/>
    <n v="41"/>
    <x v="8"/>
    <x v="844"/>
    <n v="1"/>
    <n v="1"/>
    <n v="26025.599999999999"/>
    <n v="1"/>
    <x v="1"/>
    <x v="1"/>
    <x v="0"/>
    <x v="1"/>
    <n v="1"/>
  </r>
  <r>
    <n v="15751561"/>
    <s v="Meng"/>
    <n v="498"/>
    <x v="2"/>
    <x v="0"/>
    <n v="61"/>
    <x v="0"/>
    <x v="845"/>
    <n v="1"/>
    <n v="1"/>
    <n v="187247.56"/>
    <n v="1"/>
    <x v="1"/>
    <x v="1"/>
    <x v="1"/>
    <x v="3"/>
    <n v="1"/>
  </r>
  <r>
    <n v="15597896"/>
    <s v="Ozoemena"/>
    <n v="365"/>
    <x v="2"/>
    <x v="0"/>
    <n v="30"/>
    <x v="6"/>
    <x v="846"/>
    <n v="1"/>
    <n v="1"/>
    <n v="81537.850000000006"/>
    <n v="1"/>
    <x v="1"/>
    <x v="1"/>
    <x v="2"/>
    <x v="2"/>
    <n v="1"/>
  </r>
  <r>
    <n v="15775891"/>
    <s v="Myers"/>
    <n v="634"/>
    <x v="2"/>
    <x v="0"/>
    <n v="48"/>
    <x v="3"/>
    <x v="847"/>
    <n v="1"/>
    <n v="1"/>
    <n v="103712.05"/>
    <n v="1"/>
    <x v="0"/>
    <x v="1"/>
    <x v="1"/>
    <x v="0"/>
    <n v="1"/>
  </r>
  <r>
    <n v="15759874"/>
    <s v="Chamberlain"/>
    <n v="532"/>
    <x v="0"/>
    <x v="0"/>
    <n v="44"/>
    <x v="7"/>
    <x v="848"/>
    <n v="1"/>
    <n v="1"/>
    <n v="74838.64"/>
    <n v="1"/>
    <x v="1"/>
    <x v="1"/>
    <x v="2"/>
    <x v="1"/>
    <n v="1"/>
  </r>
  <r>
    <n v="15627352"/>
    <s v="Bulgakov"/>
    <n v="459"/>
    <x v="2"/>
    <x v="0"/>
    <n v="46"/>
    <x v="0"/>
    <x v="849"/>
    <n v="1"/>
    <n v="1"/>
    <n v="4969.13"/>
    <n v="1"/>
    <x v="1"/>
    <x v="1"/>
    <x v="0"/>
    <x v="0"/>
    <n v="1"/>
  </r>
  <r>
    <n v="15753332"/>
    <s v="Loftus"/>
    <n v="401"/>
    <x v="2"/>
    <x v="0"/>
    <n v="48"/>
    <x v="1"/>
    <x v="850"/>
    <n v="1"/>
    <n v="1"/>
    <n v="175753.55"/>
    <n v="1"/>
    <x v="1"/>
    <x v="1"/>
    <x v="1"/>
    <x v="0"/>
    <n v="1"/>
  </r>
  <r>
    <n v="15596761"/>
    <s v="Hawdon"/>
    <n v="515"/>
    <x v="2"/>
    <x v="0"/>
    <n v="60"/>
    <x v="2"/>
    <x v="851"/>
    <n v="1"/>
    <n v="1"/>
    <n v="18424.240000000002"/>
    <n v="1"/>
    <x v="1"/>
    <x v="1"/>
    <x v="0"/>
    <x v="3"/>
    <n v="1"/>
  </r>
  <r>
    <n v="15791216"/>
    <s v="Mann"/>
    <n v="600"/>
    <x v="2"/>
    <x v="0"/>
    <n v="43"/>
    <x v="1"/>
    <x v="852"/>
    <n v="1"/>
    <n v="1"/>
    <n v="177378.66"/>
    <n v="1"/>
    <x v="1"/>
    <x v="1"/>
    <x v="1"/>
    <x v="1"/>
    <n v="1"/>
  </r>
  <r>
    <n v="15628886"/>
    <s v="Matlock"/>
    <n v="677"/>
    <x v="1"/>
    <x v="0"/>
    <n v="56"/>
    <x v="4"/>
    <x v="853"/>
    <n v="1"/>
    <n v="1"/>
    <n v="60590.720000000001"/>
    <n v="1"/>
    <x v="0"/>
    <x v="1"/>
    <x v="2"/>
    <x v="3"/>
    <n v="1"/>
  </r>
  <r>
    <n v="15732266"/>
    <s v="Field"/>
    <n v="553"/>
    <x v="2"/>
    <x v="0"/>
    <n v="53"/>
    <x v="4"/>
    <x v="854"/>
    <n v="1"/>
    <n v="1"/>
    <n v="165378.66"/>
    <n v="1"/>
    <x v="1"/>
    <x v="1"/>
    <x v="1"/>
    <x v="0"/>
    <n v="1"/>
  </r>
  <r>
    <n v="15678034"/>
    <s v="Grosse"/>
    <n v="811"/>
    <x v="0"/>
    <x v="0"/>
    <n v="46"/>
    <x v="2"/>
    <x v="855"/>
    <n v="1"/>
    <n v="1"/>
    <n v="13464.64"/>
    <n v="1"/>
    <x v="1"/>
    <x v="1"/>
    <x v="0"/>
    <x v="0"/>
    <n v="1"/>
  </r>
  <r>
    <n v="15569079"/>
    <s v="Hagins"/>
    <n v="632"/>
    <x v="2"/>
    <x v="0"/>
    <n v="48"/>
    <x v="9"/>
    <x v="856"/>
    <n v="1"/>
    <n v="1"/>
    <n v="64345.61"/>
    <n v="1"/>
    <x v="1"/>
    <x v="1"/>
    <x v="2"/>
    <x v="0"/>
    <n v="1"/>
  </r>
  <r>
    <n v="15640034"/>
    <s v="Milligan"/>
    <n v="551"/>
    <x v="0"/>
    <x v="0"/>
    <n v="42"/>
    <x v="3"/>
    <x v="857"/>
    <n v="1"/>
    <n v="1"/>
    <n v="43435.43"/>
    <n v="1"/>
    <x v="1"/>
    <x v="1"/>
    <x v="0"/>
    <x v="1"/>
    <n v="1"/>
  </r>
  <r>
    <n v="15608406"/>
    <s v="Schmidt"/>
    <n v="678"/>
    <x v="0"/>
    <x v="0"/>
    <n v="26"/>
    <x v="4"/>
    <x v="858"/>
    <n v="1"/>
    <n v="1"/>
    <n v="60941.27"/>
    <n v="1"/>
    <x v="1"/>
    <x v="1"/>
    <x v="2"/>
    <x v="2"/>
    <n v="1"/>
  </r>
  <r>
    <n v="15577587"/>
    <s v="Reynolds"/>
    <n v="550"/>
    <x v="2"/>
    <x v="0"/>
    <n v="52"/>
    <x v="4"/>
    <x v="859"/>
    <n v="1"/>
    <n v="1"/>
    <n v="41730.370000000003"/>
    <n v="1"/>
    <x v="0"/>
    <x v="1"/>
    <x v="0"/>
    <x v="0"/>
    <n v="1"/>
  </r>
  <r>
    <n v="15772412"/>
    <s v="Corser"/>
    <n v="554"/>
    <x v="1"/>
    <x v="0"/>
    <n v="30"/>
    <x v="9"/>
    <x v="860"/>
    <n v="1"/>
    <n v="1"/>
    <n v="179689.05"/>
    <n v="1"/>
    <x v="0"/>
    <x v="1"/>
    <x v="1"/>
    <x v="2"/>
    <n v="1"/>
  </r>
  <r>
    <n v="15635034"/>
    <s v="Aldrich"/>
    <n v="727"/>
    <x v="2"/>
    <x v="0"/>
    <n v="37"/>
    <x v="2"/>
    <x v="861"/>
    <n v="1"/>
    <n v="1"/>
    <n v="34551.35"/>
    <n v="1"/>
    <x v="0"/>
    <x v="1"/>
    <x v="0"/>
    <x v="1"/>
    <n v="1"/>
  </r>
  <r>
    <n v="15710543"/>
    <s v="Okwuoma"/>
    <n v="629"/>
    <x v="0"/>
    <x v="0"/>
    <n v="46"/>
    <x v="8"/>
    <x v="862"/>
    <n v="1"/>
    <n v="1"/>
    <n v="161125.67000000001"/>
    <n v="1"/>
    <x v="0"/>
    <x v="1"/>
    <x v="1"/>
    <x v="0"/>
    <n v="1"/>
  </r>
  <r>
    <n v="15607314"/>
    <s v="Chiefo"/>
    <n v="536"/>
    <x v="1"/>
    <x v="0"/>
    <n v="53"/>
    <x v="3"/>
    <x v="863"/>
    <n v="1"/>
    <n v="1"/>
    <n v="2019.78"/>
    <n v="1"/>
    <x v="1"/>
    <x v="1"/>
    <x v="0"/>
    <x v="0"/>
    <n v="1"/>
  </r>
  <r>
    <n v="15655410"/>
    <s v="Hinton"/>
    <n v="768"/>
    <x v="2"/>
    <x v="0"/>
    <n v="49"/>
    <x v="8"/>
    <x v="864"/>
    <n v="1"/>
    <n v="1"/>
    <n v="102397.22"/>
    <n v="1"/>
    <x v="1"/>
    <x v="1"/>
    <x v="1"/>
    <x v="0"/>
    <n v="1"/>
  </r>
  <r>
    <n v="15715047"/>
    <s v="Joshua"/>
    <n v="640"/>
    <x v="1"/>
    <x v="0"/>
    <n v="43"/>
    <x v="2"/>
    <x v="865"/>
    <n v="1"/>
    <n v="1"/>
    <n v="191084.4"/>
    <n v="1"/>
    <x v="1"/>
    <x v="1"/>
    <x v="1"/>
    <x v="1"/>
    <n v="1"/>
  </r>
  <r>
    <n v="15718465"/>
    <s v="Sadler"/>
    <n v="671"/>
    <x v="2"/>
    <x v="0"/>
    <n v="51"/>
    <x v="7"/>
    <x v="866"/>
    <n v="1"/>
    <n v="1"/>
    <n v="176403.33"/>
    <n v="1"/>
    <x v="1"/>
    <x v="1"/>
    <x v="1"/>
    <x v="0"/>
    <n v="1"/>
  </r>
  <r>
    <n v="15655436"/>
    <s v="Kendall"/>
    <n v="839"/>
    <x v="2"/>
    <x v="0"/>
    <n v="47"/>
    <x v="3"/>
    <x v="867"/>
    <n v="1"/>
    <n v="1"/>
    <n v="168184.62"/>
    <n v="1"/>
    <x v="0"/>
    <x v="1"/>
    <x v="1"/>
    <x v="0"/>
    <n v="1"/>
  </r>
  <r>
    <n v="15713845"/>
    <s v="Merrett"/>
    <n v="688"/>
    <x v="0"/>
    <x v="0"/>
    <n v="38"/>
    <x v="0"/>
    <x v="868"/>
    <n v="1"/>
    <n v="1"/>
    <n v="175479.92"/>
    <n v="1"/>
    <x v="1"/>
    <x v="1"/>
    <x v="1"/>
    <x v="1"/>
    <n v="1"/>
  </r>
  <r>
    <n v="15635964"/>
    <s v="Eve"/>
    <n v="566"/>
    <x v="2"/>
    <x v="0"/>
    <n v="65"/>
    <x v="10"/>
    <x v="869"/>
    <n v="1"/>
    <n v="1"/>
    <n v="107563.16"/>
    <n v="1"/>
    <x v="1"/>
    <x v="1"/>
    <x v="1"/>
    <x v="3"/>
    <n v="1"/>
  </r>
  <r>
    <n v="15591091"/>
    <s v="Goering"/>
    <n v="644"/>
    <x v="0"/>
    <x v="0"/>
    <n v="44"/>
    <x v="4"/>
    <x v="870"/>
    <n v="1"/>
    <n v="1"/>
    <n v="157166.79"/>
    <n v="1"/>
    <x v="1"/>
    <x v="1"/>
    <x v="1"/>
    <x v="1"/>
    <n v="1"/>
  </r>
  <r>
    <n v="15608541"/>
    <s v="Claiborne"/>
    <n v="498"/>
    <x v="0"/>
    <x v="0"/>
    <n v="46"/>
    <x v="8"/>
    <x v="871"/>
    <n v="1"/>
    <n v="1"/>
    <n v="101954.78"/>
    <n v="1"/>
    <x v="1"/>
    <x v="1"/>
    <x v="1"/>
    <x v="0"/>
    <n v="1"/>
  </r>
  <r>
    <n v="15577313"/>
    <s v="Lionel"/>
    <n v="619"/>
    <x v="0"/>
    <x v="0"/>
    <n v="44"/>
    <x v="7"/>
    <x v="872"/>
    <n v="1"/>
    <n v="1"/>
    <n v="5075.17"/>
    <n v="1"/>
    <x v="1"/>
    <x v="1"/>
    <x v="0"/>
    <x v="1"/>
    <n v="1"/>
  </r>
  <r>
    <n v="15620756"/>
    <s v="Stokes"/>
    <n v="747"/>
    <x v="0"/>
    <x v="0"/>
    <n v="49"/>
    <x v="9"/>
    <x v="873"/>
    <n v="1"/>
    <n v="1"/>
    <n v="17298.72"/>
    <n v="1"/>
    <x v="0"/>
    <x v="1"/>
    <x v="0"/>
    <x v="0"/>
    <n v="1"/>
  </r>
  <r>
    <n v="15661275"/>
    <s v="Wynn"/>
    <n v="532"/>
    <x v="2"/>
    <x v="0"/>
    <n v="52"/>
    <x v="7"/>
    <x v="874"/>
    <n v="1"/>
    <n v="1"/>
    <n v="148704.76999999999"/>
    <n v="1"/>
    <x v="1"/>
    <x v="1"/>
    <x v="1"/>
    <x v="0"/>
    <n v="1"/>
  </r>
  <r>
    <n v="15687421"/>
    <s v="Highland"/>
    <n v="559"/>
    <x v="1"/>
    <x v="0"/>
    <n v="67"/>
    <x v="2"/>
    <x v="875"/>
    <n v="1"/>
    <n v="1"/>
    <n v="175910.95"/>
    <n v="1"/>
    <x v="1"/>
    <x v="1"/>
    <x v="1"/>
    <x v="4"/>
    <n v="1"/>
  </r>
  <r>
    <n v="15642162"/>
    <s v="Ponce"/>
    <n v="603"/>
    <x v="2"/>
    <x v="0"/>
    <n v="35"/>
    <x v="8"/>
    <x v="876"/>
    <n v="1"/>
    <n v="1"/>
    <n v="152541.89000000001"/>
    <n v="1"/>
    <x v="1"/>
    <x v="1"/>
    <x v="1"/>
    <x v="2"/>
    <n v="1"/>
  </r>
  <r>
    <n v="15763683"/>
    <s v="Northern"/>
    <n v="678"/>
    <x v="2"/>
    <x v="0"/>
    <n v="32"/>
    <x v="10"/>
    <x v="877"/>
    <n v="1"/>
    <n v="1"/>
    <n v="118235.52"/>
    <n v="1"/>
    <x v="0"/>
    <x v="1"/>
    <x v="1"/>
    <x v="2"/>
    <n v="1"/>
  </r>
  <r>
    <n v="15793688"/>
    <s v="Bancks"/>
    <n v="669"/>
    <x v="0"/>
    <x v="0"/>
    <n v="50"/>
    <x v="2"/>
    <x v="878"/>
    <n v="1"/>
    <n v="1"/>
    <n v="158032.5"/>
    <n v="1"/>
    <x v="1"/>
    <x v="1"/>
    <x v="1"/>
    <x v="0"/>
    <n v="1"/>
  </r>
  <r>
    <n v="15605059"/>
    <s v="Mackie"/>
    <n v="576"/>
    <x v="2"/>
    <x v="0"/>
    <n v="63"/>
    <x v="7"/>
    <x v="879"/>
    <n v="1"/>
    <n v="1"/>
    <n v="69414.13"/>
    <n v="1"/>
    <x v="1"/>
    <x v="1"/>
    <x v="2"/>
    <x v="3"/>
    <n v="1"/>
  </r>
  <r>
    <n v="15675926"/>
    <s v="Ardis"/>
    <n v="655"/>
    <x v="2"/>
    <x v="0"/>
    <n v="34"/>
    <x v="0"/>
    <x v="880"/>
    <n v="1"/>
    <n v="1"/>
    <n v="51226.32"/>
    <n v="1"/>
    <x v="1"/>
    <x v="1"/>
    <x v="2"/>
    <x v="2"/>
    <n v="1"/>
  </r>
  <r>
    <n v="15642001"/>
    <s v="Lorenzen"/>
    <n v="576"/>
    <x v="2"/>
    <x v="0"/>
    <n v="44"/>
    <x v="2"/>
    <x v="881"/>
    <n v="1"/>
    <n v="1"/>
    <n v="119056.68"/>
    <n v="1"/>
    <x v="1"/>
    <x v="1"/>
    <x v="1"/>
    <x v="1"/>
    <n v="1"/>
  </r>
  <r>
    <n v="15623369"/>
    <s v="Clifton"/>
    <n v="708"/>
    <x v="0"/>
    <x v="0"/>
    <n v="52"/>
    <x v="5"/>
    <x v="882"/>
    <n v="1"/>
    <n v="1"/>
    <n v="123.07"/>
    <n v="1"/>
    <x v="1"/>
    <x v="1"/>
    <x v="0"/>
    <x v="0"/>
    <n v="1"/>
  </r>
  <r>
    <n v="15780989"/>
    <s v="Hajek"/>
    <n v="579"/>
    <x v="1"/>
    <x v="0"/>
    <n v="43"/>
    <x v="3"/>
    <x v="883"/>
    <n v="1"/>
    <n v="1"/>
    <n v="198402.37"/>
    <n v="1"/>
    <x v="0"/>
    <x v="1"/>
    <x v="1"/>
    <x v="1"/>
    <n v="1"/>
  </r>
  <r>
    <n v="15690829"/>
    <s v="Sandefur"/>
    <n v="430"/>
    <x v="2"/>
    <x v="0"/>
    <n v="49"/>
    <x v="7"/>
    <x v="884"/>
    <n v="1"/>
    <n v="1"/>
    <n v="146516.85999999999"/>
    <n v="1"/>
    <x v="1"/>
    <x v="1"/>
    <x v="1"/>
    <x v="0"/>
    <n v="1"/>
  </r>
  <r>
    <n v="15572050"/>
    <s v="Yefimov"/>
    <n v="768"/>
    <x v="2"/>
    <x v="0"/>
    <n v="48"/>
    <x v="7"/>
    <x v="885"/>
    <n v="1"/>
    <n v="1"/>
    <n v="24533.89"/>
    <n v="1"/>
    <x v="0"/>
    <x v="1"/>
    <x v="0"/>
    <x v="0"/>
    <n v="1"/>
  </r>
  <r>
    <n v="15670528"/>
    <s v="Franz"/>
    <n v="787"/>
    <x v="2"/>
    <x v="0"/>
    <n v="43"/>
    <x v="6"/>
    <x v="886"/>
    <n v="1"/>
    <n v="1"/>
    <n v="20955.03"/>
    <n v="1"/>
    <x v="1"/>
    <x v="1"/>
    <x v="0"/>
    <x v="1"/>
    <n v="1"/>
  </r>
  <r>
    <n v="15766017"/>
    <s v="Brookman"/>
    <n v="615"/>
    <x v="2"/>
    <x v="0"/>
    <n v="58"/>
    <x v="7"/>
    <x v="887"/>
    <n v="1"/>
    <n v="1"/>
    <n v="85687.09"/>
    <n v="1"/>
    <x v="0"/>
    <x v="1"/>
    <x v="2"/>
    <x v="3"/>
    <n v="1"/>
  </r>
  <r>
    <n v="15704657"/>
    <s v="Denman"/>
    <n v="601"/>
    <x v="0"/>
    <x v="0"/>
    <n v="39"/>
    <x v="7"/>
    <x v="888"/>
    <n v="1"/>
    <n v="1"/>
    <n v="41777.9"/>
    <n v="1"/>
    <x v="1"/>
    <x v="1"/>
    <x v="0"/>
    <x v="1"/>
    <n v="1"/>
  </r>
  <r>
    <n v="15641158"/>
    <s v="Belcher"/>
    <n v="739"/>
    <x v="2"/>
    <x v="0"/>
    <n v="32"/>
    <x v="7"/>
    <x v="889"/>
    <n v="1"/>
    <n v="1"/>
    <n v="63981.37"/>
    <n v="1"/>
    <x v="1"/>
    <x v="1"/>
    <x v="2"/>
    <x v="2"/>
    <n v="1"/>
  </r>
  <r>
    <n v="15800031"/>
    <s v="Laura"/>
    <n v="681"/>
    <x v="0"/>
    <x v="0"/>
    <n v="43"/>
    <x v="7"/>
    <x v="890"/>
    <n v="1"/>
    <n v="1"/>
    <n v="18772.5"/>
    <n v="1"/>
    <x v="0"/>
    <x v="1"/>
    <x v="0"/>
    <x v="1"/>
    <n v="1"/>
  </r>
  <r>
    <n v="15749951"/>
    <s v="Sacco"/>
    <n v="766"/>
    <x v="2"/>
    <x v="0"/>
    <n v="27"/>
    <x v="4"/>
    <x v="891"/>
    <n v="1"/>
    <n v="1"/>
    <n v="177614.17"/>
    <n v="1"/>
    <x v="1"/>
    <x v="1"/>
    <x v="1"/>
    <x v="2"/>
    <n v="1"/>
  </r>
  <r>
    <n v="15686099"/>
    <s v="Ruse"/>
    <n v="563"/>
    <x v="1"/>
    <x v="0"/>
    <n v="61"/>
    <x v="8"/>
    <x v="892"/>
    <n v="1"/>
    <n v="1"/>
    <n v="106826.92"/>
    <n v="1"/>
    <x v="1"/>
    <x v="1"/>
    <x v="1"/>
    <x v="3"/>
    <n v="1"/>
  </r>
  <r>
    <n v="15608588"/>
    <s v="Mackinlay"/>
    <n v="563"/>
    <x v="2"/>
    <x v="0"/>
    <n v="41"/>
    <x v="3"/>
    <x v="893"/>
    <n v="1"/>
    <n v="1"/>
    <n v="19412.8"/>
    <n v="1"/>
    <x v="0"/>
    <x v="1"/>
    <x v="0"/>
    <x v="1"/>
    <n v="1"/>
  </r>
  <r>
    <n v="15785358"/>
    <s v="Gresswell"/>
    <n v="586"/>
    <x v="2"/>
    <x v="0"/>
    <n v="46"/>
    <x v="1"/>
    <x v="894"/>
    <n v="1"/>
    <n v="1"/>
    <n v="79366.98"/>
    <n v="1"/>
    <x v="0"/>
    <x v="1"/>
    <x v="2"/>
    <x v="0"/>
    <n v="1"/>
  </r>
  <r>
    <n v="15659327"/>
    <s v="Moffitt"/>
    <n v="520"/>
    <x v="0"/>
    <x v="0"/>
    <n v="49"/>
    <x v="4"/>
    <x v="895"/>
    <n v="1"/>
    <n v="1"/>
    <n v="72577.33"/>
    <n v="1"/>
    <x v="1"/>
    <x v="1"/>
    <x v="2"/>
    <x v="0"/>
    <n v="1"/>
  </r>
  <r>
    <n v="15672754"/>
    <s v="Burbidge"/>
    <n v="498"/>
    <x v="2"/>
    <x v="0"/>
    <n v="42"/>
    <x v="7"/>
    <x v="896"/>
    <n v="1"/>
    <n v="1"/>
    <n v="53445.17"/>
    <n v="1"/>
    <x v="0"/>
    <x v="1"/>
    <x v="2"/>
    <x v="1"/>
    <n v="1"/>
  </r>
  <r>
    <n v="15738148"/>
    <s v="Clarke"/>
    <n v="465"/>
    <x v="0"/>
    <x v="1"/>
    <n v="51"/>
    <x v="1"/>
    <x v="897"/>
    <n v="1"/>
    <n v="0"/>
    <n v="181297.65"/>
    <n v="1"/>
    <x v="1"/>
    <x v="1"/>
    <x v="1"/>
    <x v="0"/>
    <n v="1"/>
  </r>
  <r>
    <n v="15755196"/>
    <s v="Lavine"/>
    <n v="834"/>
    <x v="0"/>
    <x v="1"/>
    <n v="49"/>
    <x v="3"/>
    <x v="898"/>
    <n v="1"/>
    <n v="0"/>
    <n v="194365.76"/>
    <n v="1"/>
    <x v="1"/>
    <x v="1"/>
    <x v="1"/>
    <x v="0"/>
    <n v="1"/>
  </r>
  <r>
    <n v="15702298"/>
    <s v="Parkhill"/>
    <n v="655"/>
    <x v="2"/>
    <x v="0"/>
    <n v="41"/>
    <x v="1"/>
    <x v="899"/>
    <n v="1"/>
    <n v="0"/>
    <n v="164040.94"/>
    <n v="1"/>
    <x v="1"/>
    <x v="1"/>
    <x v="1"/>
    <x v="1"/>
    <n v="1"/>
  </r>
  <r>
    <n v="15590241"/>
    <s v="Chuang"/>
    <n v="750"/>
    <x v="1"/>
    <x v="1"/>
    <n v="34"/>
    <x v="2"/>
    <x v="900"/>
    <n v="1"/>
    <n v="0"/>
    <n v="150401.53"/>
    <n v="1"/>
    <x v="1"/>
    <x v="1"/>
    <x v="1"/>
    <x v="2"/>
    <n v="1"/>
  </r>
  <r>
    <n v="15720559"/>
    <s v="Heath"/>
    <n v="487"/>
    <x v="2"/>
    <x v="1"/>
    <n v="61"/>
    <x v="4"/>
    <x v="901"/>
    <n v="1"/>
    <n v="0"/>
    <n v="11384.45"/>
    <n v="1"/>
    <x v="1"/>
    <x v="1"/>
    <x v="0"/>
    <x v="3"/>
    <n v="1"/>
  </r>
  <r>
    <n v="15787470"/>
    <s v="Parkinson"/>
    <n v="553"/>
    <x v="1"/>
    <x v="0"/>
    <n v="47"/>
    <x v="7"/>
    <x v="902"/>
    <n v="1"/>
    <n v="0"/>
    <n v="145704.19"/>
    <n v="1"/>
    <x v="1"/>
    <x v="1"/>
    <x v="1"/>
    <x v="0"/>
    <n v="1"/>
  </r>
  <r>
    <n v="15694860"/>
    <s v="Uspensky"/>
    <n v="675"/>
    <x v="0"/>
    <x v="1"/>
    <n v="38"/>
    <x v="9"/>
    <x v="903"/>
    <n v="1"/>
    <n v="0"/>
    <n v="138777"/>
    <n v="1"/>
    <x v="1"/>
    <x v="1"/>
    <x v="1"/>
    <x v="1"/>
    <n v="1"/>
  </r>
  <r>
    <n v="15718057"/>
    <s v="Onyinyechukwuka"/>
    <n v="760"/>
    <x v="0"/>
    <x v="1"/>
    <n v="51"/>
    <x v="3"/>
    <x v="904"/>
    <n v="1"/>
    <n v="0"/>
    <n v="179614.8"/>
    <n v="1"/>
    <x v="1"/>
    <x v="1"/>
    <x v="1"/>
    <x v="0"/>
    <n v="1"/>
  </r>
  <r>
    <n v="15637476"/>
    <s v="Alexandrova"/>
    <n v="683"/>
    <x v="2"/>
    <x v="1"/>
    <n v="57"/>
    <x v="4"/>
    <x v="905"/>
    <n v="1"/>
    <n v="0"/>
    <n v="9221.7800000000007"/>
    <n v="1"/>
    <x v="1"/>
    <x v="1"/>
    <x v="0"/>
    <x v="3"/>
    <n v="1"/>
  </r>
  <r>
    <n v="15715142"/>
    <s v="Repina"/>
    <n v="739"/>
    <x v="2"/>
    <x v="0"/>
    <n v="45"/>
    <x v="0"/>
    <x v="906"/>
    <n v="1"/>
    <n v="0"/>
    <n v="147802.94"/>
    <n v="1"/>
    <x v="0"/>
    <x v="1"/>
    <x v="1"/>
    <x v="1"/>
    <n v="1"/>
  </r>
  <r>
    <n v="15600337"/>
    <s v="Dobie"/>
    <n v="661"/>
    <x v="1"/>
    <x v="0"/>
    <n v="42"/>
    <x v="3"/>
    <x v="907"/>
    <n v="1"/>
    <n v="0"/>
    <n v="29358.57"/>
    <n v="1"/>
    <x v="1"/>
    <x v="1"/>
    <x v="0"/>
    <x v="1"/>
    <n v="1"/>
  </r>
  <r>
    <n v="15612966"/>
    <s v="Milani"/>
    <n v="545"/>
    <x v="2"/>
    <x v="1"/>
    <n v="60"/>
    <x v="0"/>
    <x v="908"/>
    <n v="1"/>
    <n v="0"/>
    <n v="176924.21"/>
    <n v="1"/>
    <x v="0"/>
    <x v="1"/>
    <x v="1"/>
    <x v="3"/>
    <n v="1"/>
  </r>
  <r>
    <n v="15628936"/>
    <s v="Archer"/>
    <n v="692"/>
    <x v="1"/>
    <x v="0"/>
    <n v="28"/>
    <x v="2"/>
    <x v="909"/>
    <n v="1"/>
    <n v="0"/>
    <n v="16064.25"/>
    <n v="1"/>
    <x v="1"/>
    <x v="1"/>
    <x v="0"/>
    <x v="2"/>
    <n v="1"/>
  </r>
  <r>
    <n v="15806438"/>
    <s v="Chiabuotu"/>
    <n v="580"/>
    <x v="2"/>
    <x v="1"/>
    <n v="42"/>
    <x v="3"/>
    <x v="910"/>
    <n v="1"/>
    <n v="0"/>
    <n v="103516.08"/>
    <n v="1"/>
    <x v="1"/>
    <x v="1"/>
    <x v="1"/>
    <x v="1"/>
    <n v="1"/>
  </r>
  <r>
    <n v="15757811"/>
    <s v="Lloyd"/>
    <n v="732"/>
    <x v="1"/>
    <x v="1"/>
    <n v="69"/>
    <x v="2"/>
    <x v="911"/>
    <n v="1"/>
    <n v="0"/>
    <n v="110932.24"/>
    <n v="1"/>
    <x v="0"/>
    <x v="1"/>
    <x v="1"/>
    <x v="4"/>
    <n v="1"/>
  </r>
  <r>
    <n v="15707567"/>
    <s v="Esposito"/>
    <n v="732"/>
    <x v="2"/>
    <x v="0"/>
    <n v="50"/>
    <x v="9"/>
    <x v="912"/>
    <n v="1"/>
    <n v="0"/>
    <n v="91936.1"/>
    <n v="1"/>
    <x v="1"/>
    <x v="1"/>
    <x v="2"/>
    <x v="0"/>
    <n v="1"/>
  </r>
  <r>
    <n v="15620981"/>
    <s v="Wickham"/>
    <n v="684"/>
    <x v="0"/>
    <x v="1"/>
    <n v="48"/>
    <x v="7"/>
    <x v="913"/>
    <n v="1"/>
    <n v="0"/>
    <n v="21228.34"/>
    <n v="1"/>
    <x v="1"/>
    <x v="1"/>
    <x v="0"/>
    <x v="0"/>
    <n v="1"/>
  </r>
  <r>
    <n v="15660316"/>
    <s v="Stephenson"/>
    <n v="420"/>
    <x v="2"/>
    <x v="1"/>
    <n v="34"/>
    <x v="8"/>
    <x v="914"/>
    <n v="1"/>
    <n v="0"/>
    <n v="149471.13"/>
    <n v="1"/>
    <x v="1"/>
    <x v="1"/>
    <x v="1"/>
    <x v="2"/>
    <n v="1"/>
  </r>
  <r>
    <n v="15694821"/>
    <s v="Hardy"/>
    <n v="765"/>
    <x v="2"/>
    <x v="0"/>
    <n v="43"/>
    <x v="10"/>
    <x v="915"/>
    <n v="1"/>
    <n v="0"/>
    <n v="173878.87"/>
    <n v="1"/>
    <x v="0"/>
    <x v="1"/>
    <x v="1"/>
    <x v="1"/>
    <n v="1"/>
  </r>
  <r>
    <n v="15669899"/>
    <s v="Fitts"/>
    <n v="755"/>
    <x v="2"/>
    <x v="1"/>
    <n v="45"/>
    <x v="0"/>
    <x v="916"/>
    <n v="1"/>
    <n v="0"/>
    <n v="143619.51999999999"/>
    <n v="1"/>
    <x v="1"/>
    <x v="1"/>
    <x v="1"/>
    <x v="1"/>
    <n v="1"/>
  </r>
  <r>
    <n v="15786800"/>
    <s v="Gould"/>
    <n v="723"/>
    <x v="2"/>
    <x v="0"/>
    <n v="52"/>
    <x v="4"/>
    <x v="917"/>
    <n v="1"/>
    <n v="0"/>
    <n v="92873.5"/>
    <n v="1"/>
    <x v="0"/>
    <x v="1"/>
    <x v="2"/>
    <x v="0"/>
    <n v="1"/>
  </r>
  <r>
    <n v="15782736"/>
    <s v="Jose"/>
    <n v="573"/>
    <x v="2"/>
    <x v="1"/>
    <n v="47"/>
    <x v="10"/>
    <x v="918"/>
    <n v="1"/>
    <n v="0"/>
    <n v="164038.07"/>
    <n v="1"/>
    <x v="0"/>
    <x v="1"/>
    <x v="1"/>
    <x v="0"/>
    <n v="1"/>
  </r>
  <r>
    <n v="15709994"/>
    <s v="Gallo"/>
    <n v="658"/>
    <x v="0"/>
    <x v="1"/>
    <n v="40"/>
    <x v="0"/>
    <x v="919"/>
    <n v="1"/>
    <n v="0"/>
    <n v="135459.01999999999"/>
    <n v="1"/>
    <x v="0"/>
    <x v="1"/>
    <x v="1"/>
    <x v="1"/>
    <n v="1"/>
  </r>
  <r>
    <n v="15713826"/>
    <s v="Ferguson"/>
    <n v="613"/>
    <x v="2"/>
    <x v="1"/>
    <n v="20"/>
    <x v="6"/>
    <x v="920"/>
    <n v="1"/>
    <n v="0"/>
    <n v="113557.7"/>
    <n v="1"/>
    <x v="1"/>
    <x v="1"/>
    <x v="1"/>
    <x v="5"/>
    <n v="1"/>
  </r>
  <r>
    <n v="15578603"/>
    <s v="Alexeieva"/>
    <n v="584"/>
    <x v="2"/>
    <x v="1"/>
    <n v="54"/>
    <x v="8"/>
    <x v="921"/>
    <n v="1"/>
    <n v="0"/>
    <n v="138192.98000000001"/>
    <n v="1"/>
    <x v="1"/>
    <x v="1"/>
    <x v="1"/>
    <x v="0"/>
    <n v="1"/>
  </r>
  <r>
    <n v="15701121"/>
    <s v="Holt"/>
    <n v="521"/>
    <x v="0"/>
    <x v="0"/>
    <n v="38"/>
    <x v="4"/>
    <x v="922"/>
    <n v="1"/>
    <n v="0"/>
    <n v="136507.69"/>
    <n v="1"/>
    <x v="0"/>
    <x v="1"/>
    <x v="1"/>
    <x v="1"/>
    <n v="1"/>
  </r>
  <r>
    <n v="15605275"/>
    <s v="Ofodile"/>
    <n v="725"/>
    <x v="2"/>
    <x v="0"/>
    <n v="45"/>
    <x v="1"/>
    <x v="923"/>
    <n v="1"/>
    <n v="0"/>
    <n v="173464.43"/>
    <n v="1"/>
    <x v="1"/>
    <x v="1"/>
    <x v="1"/>
    <x v="1"/>
    <n v="1"/>
  </r>
  <r>
    <n v="15758845"/>
    <s v="Rocher"/>
    <n v="590"/>
    <x v="1"/>
    <x v="1"/>
    <n v="37"/>
    <x v="6"/>
    <x v="924"/>
    <n v="1"/>
    <n v="0"/>
    <n v="61759.33"/>
    <n v="1"/>
    <x v="0"/>
    <x v="1"/>
    <x v="2"/>
    <x v="1"/>
    <n v="1"/>
  </r>
  <r>
    <n v="15607347"/>
    <s v="Olisaemeka"/>
    <n v="734"/>
    <x v="0"/>
    <x v="0"/>
    <n v="22"/>
    <x v="4"/>
    <x v="925"/>
    <n v="1"/>
    <n v="0"/>
    <n v="121894.31"/>
    <n v="1"/>
    <x v="1"/>
    <x v="1"/>
    <x v="1"/>
    <x v="5"/>
    <n v="1"/>
  </r>
  <r>
    <n v="15678146"/>
    <s v="Wong"/>
    <n v="668"/>
    <x v="1"/>
    <x v="1"/>
    <n v="24"/>
    <x v="0"/>
    <x v="926"/>
    <n v="1"/>
    <n v="0"/>
    <n v="106457.11"/>
    <n v="1"/>
    <x v="1"/>
    <x v="1"/>
    <x v="1"/>
    <x v="5"/>
    <n v="1"/>
  </r>
  <r>
    <n v="15610686"/>
    <s v="Melton"/>
    <n v="850"/>
    <x v="0"/>
    <x v="0"/>
    <n v="63"/>
    <x v="1"/>
    <x v="927"/>
    <n v="1"/>
    <n v="0"/>
    <n v="184107.26"/>
    <n v="1"/>
    <x v="1"/>
    <x v="1"/>
    <x v="1"/>
    <x v="3"/>
    <n v="1"/>
  </r>
  <r>
    <n v="15694200"/>
    <s v="Gardner"/>
    <n v="693"/>
    <x v="0"/>
    <x v="0"/>
    <n v="36"/>
    <x v="1"/>
    <x v="928"/>
    <n v="1"/>
    <n v="0"/>
    <n v="58719.63"/>
    <n v="1"/>
    <x v="1"/>
    <x v="1"/>
    <x v="2"/>
    <x v="1"/>
    <n v="1"/>
  </r>
  <r>
    <n v="15567980"/>
    <s v="Frater"/>
    <n v="537"/>
    <x v="2"/>
    <x v="1"/>
    <n v="46"/>
    <x v="4"/>
    <x v="929"/>
    <n v="1"/>
    <n v="0"/>
    <n v="140857.76"/>
    <n v="1"/>
    <x v="0"/>
    <x v="1"/>
    <x v="1"/>
    <x v="0"/>
    <n v="1"/>
  </r>
  <r>
    <n v="15682268"/>
    <s v="Steere"/>
    <n v="676"/>
    <x v="2"/>
    <x v="1"/>
    <n v="26"/>
    <x v="8"/>
    <x v="930"/>
    <n v="1"/>
    <n v="0"/>
    <n v="60231.74"/>
    <n v="1"/>
    <x v="1"/>
    <x v="1"/>
    <x v="2"/>
    <x v="2"/>
    <n v="1"/>
  </r>
  <r>
    <n v="15687491"/>
    <s v="Nkemdilim"/>
    <n v="817"/>
    <x v="2"/>
    <x v="0"/>
    <n v="45"/>
    <x v="2"/>
    <x v="931"/>
    <n v="1"/>
    <n v="0"/>
    <n v="88211.12"/>
    <n v="1"/>
    <x v="1"/>
    <x v="1"/>
    <x v="2"/>
    <x v="1"/>
    <n v="1"/>
  </r>
  <r>
    <n v="15779862"/>
    <s v="Lyons"/>
    <n v="658"/>
    <x v="2"/>
    <x v="1"/>
    <n v="31"/>
    <x v="7"/>
    <x v="932"/>
    <n v="1"/>
    <n v="0"/>
    <n v="146339.26999999999"/>
    <n v="1"/>
    <x v="0"/>
    <x v="1"/>
    <x v="1"/>
    <x v="2"/>
    <n v="1"/>
  </r>
  <r>
    <n v="15721007"/>
    <s v="Charlton"/>
    <n v="776"/>
    <x v="2"/>
    <x v="0"/>
    <n v="33"/>
    <x v="1"/>
    <x v="933"/>
    <n v="1"/>
    <n v="0"/>
    <n v="129525.5"/>
    <n v="1"/>
    <x v="1"/>
    <x v="1"/>
    <x v="1"/>
    <x v="2"/>
    <n v="1"/>
  </r>
  <r>
    <n v="15715622"/>
    <s v="To Rot"/>
    <n v="583"/>
    <x v="0"/>
    <x v="1"/>
    <n v="57"/>
    <x v="7"/>
    <x v="934"/>
    <n v="1"/>
    <n v="0"/>
    <n v="147964.99"/>
    <n v="1"/>
    <x v="0"/>
    <x v="1"/>
    <x v="1"/>
    <x v="3"/>
    <n v="1"/>
  </r>
  <r>
    <n v="15799626"/>
    <s v="Donaghy"/>
    <n v="637"/>
    <x v="2"/>
    <x v="0"/>
    <n v="50"/>
    <x v="10"/>
    <x v="935"/>
    <n v="1"/>
    <n v="0"/>
    <n v="17323"/>
    <n v="1"/>
    <x v="0"/>
    <x v="1"/>
    <x v="0"/>
    <x v="0"/>
    <n v="1"/>
  </r>
  <r>
    <n v="15710689"/>
    <s v="Angel"/>
    <n v="578"/>
    <x v="1"/>
    <x v="0"/>
    <n v="40"/>
    <x v="9"/>
    <x v="936"/>
    <n v="1"/>
    <n v="0"/>
    <n v="74965.61"/>
    <n v="1"/>
    <x v="1"/>
    <x v="1"/>
    <x v="2"/>
    <x v="1"/>
    <n v="1"/>
  </r>
  <r>
    <n v="15653251"/>
    <s v="Hickey"/>
    <n v="408"/>
    <x v="0"/>
    <x v="1"/>
    <n v="84"/>
    <x v="1"/>
    <x v="937"/>
    <n v="1"/>
    <n v="0"/>
    <n v="188484.52"/>
    <n v="1"/>
    <x v="1"/>
    <x v="1"/>
    <x v="1"/>
    <x v="6"/>
    <n v="1"/>
  </r>
  <r>
    <n v="15801218"/>
    <s v="Bermudez"/>
    <n v="675"/>
    <x v="0"/>
    <x v="0"/>
    <n v="49"/>
    <x v="1"/>
    <x v="938"/>
    <n v="1"/>
    <n v="0"/>
    <n v="179521.24"/>
    <n v="1"/>
    <x v="0"/>
    <x v="1"/>
    <x v="1"/>
    <x v="0"/>
    <n v="1"/>
  </r>
  <r>
    <n v="15664668"/>
    <s v="Zarate"/>
    <n v="534"/>
    <x v="0"/>
    <x v="1"/>
    <n v="42"/>
    <x v="2"/>
    <x v="939"/>
    <n v="1"/>
    <n v="0"/>
    <n v="12483.39"/>
    <n v="1"/>
    <x v="0"/>
    <x v="1"/>
    <x v="0"/>
    <x v="1"/>
    <n v="1"/>
  </r>
  <r>
    <n v="15659736"/>
    <s v="Herbert"/>
    <n v="716"/>
    <x v="2"/>
    <x v="0"/>
    <n v="66"/>
    <x v="4"/>
    <x v="940"/>
    <n v="1"/>
    <n v="0"/>
    <n v="10070.4"/>
    <n v="1"/>
    <x v="1"/>
    <x v="1"/>
    <x v="0"/>
    <x v="4"/>
    <n v="1"/>
  </r>
  <r>
    <n v="15756610"/>
    <s v="Carlson"/>
    <n v="657"/>
    <x v="2"/>
    <x v="1"/>
    <n v="38"/>
    <x v="4"/>
    <x v="941"/>
    <n v="1"/>
    <n v="0"/>
    <n v="47019.66"/>
    <n v="1"/>
    <x v="1"/>
    <x v="1"/>
    <x v="0"/>
    <x v="1"/>
    <n v="1"/>
  </r>
  <r>
    <n v="15569098"/>
    <s v="Winifred"/>
    <n v="627"/>
    <x v="0"/>
    <x v="0"/>
    <n v="44"/>
    <x v="9"/>
    <x v="942"/>
    <n v="1"/>
    <n v="0"/>
    <n v="35300.080000000002"/>
    <n v="1"/>
    <x v="1"/>
    <x v="1"/>
    <x v="0"/>
    <x v="1"/>
    <n v="1"/>
  </r>
  <r>
    <n v="15664001"/>
    <s v="Riddle"/>
    <n v="695"/>
    <x v="2"/>
    <x v="1"/>
    <n v="53"/>
    <x v="1"/>
    <x v="943"/>
    <n v="1"/>
    <n v="0"/>
    <n v="70140.800000000003"/>
    <n v="1"/>
    <x v="1"/>
    <x v="1"/>
    <x v="2"/>
    <x v="0"/>
    <n v="1"/>
  </r>
  <r>
    <n v="15746553"/>
    <s v="Castles"/>
    <n v="526"/>
    <x v="2"/>
    <x v="0"/>
    <n v="50"/>
    <x v="4"/>
    <x v="944"/>
    <n v="1"/>
    <n v="0"/>
    <n v="159456.87"/>
    <n v="1"/>
    <x v="0"/>
    <x v="1"/>
    <x v="1"/>
    <x v="0"/>
    <n v="1"/>
  </r>
  <r>
    <n v="15791867"/>
    <s v="Hicks"/>
    <n v="544"/>
    <x v="2"/>
    <x v="0"/>
    <n v="44"/>
    <x v="3"/>
    <x v="945"/>
    <n v="1"/>
    <n v="0"/>
    <n v="69228.2"/>
    <n v="1"/>
    <x v="1"/>
    <x v="1"/>
    <x v="2"/>
    <x v="1"/>
    <n v="1"/>
  </r>
  <r>
    <n v="15675380"/>
    <s v="Logan"/>
    <n v="573"/>
    <x v="1"/>
    <x v="0"/>
    <n v="56"/>
    <x v="7"/>
    <x v="946"/>
    <n v="1"/>
    <n v="0"/>
    <n v="115462.27"/>
    <n v="1"/>
    <x v="0"/>
    <x v="1"/>
    <x v="1"/>
    <x v="3"/>
    <n v="1"/>
  </r>
  <r>
    <n v="15781598"/>
    <s v="Middleton"/>
    <n v="756"/>
    <x v="2"/>
    <x v="0"/>
    <n v="41"/>
    <x v="9"/>
    <x v="947"/>
    <n v="1"/>
    <n v="0"/>
    <n v="50422.36"/>
    <n v="1"/>
    <x v="0"/>
    <x v="1"/>
    <x v="2"/>
    <x v="1"/>
    <n v="1"/>
  </r>
  <r>
    <n v="15748597"/>
    <s v="Chester"/>
    <n v="844"/>
    <x v="1"/>
    <x v="0"/>
    <n v="56"/>
    <x v="4"/>
    <x v="948"/>
    <n v="1"/>
    <n v="0"/>
    <n v="157230.06"/>
    <n v="1"/>
    <x v="0"/>
    <x v="1"/>
    <x v="1"/>
    <x v="3"/>
    <n v="1"/>
  </r>
  <r>
    <n v="15739592"/>
    <s v="Sokolov"/>
    <n v="707"/>
    <x v="2"/>
    <x v="1"/>
    <n v="51"/>
    <x v="5"/>
    <x v="949"/>
    <n v="1"/>
    <n v="0"/>
    <n v="70778.63"/>
    <n v="1"/>
    <x v="1"/>
    <x v="1"/>
    <x v="2"/>
    <x v="0"/>
    <n v="1"/>
  </r>
  <r>
    <n v="15731555"/>
    <s v="Ross-Watt"/>
    <n v="595"/>
    <x v="2"/>
    <x v="1"/>
    <n v="45"/>
    <x v="2"/>
    <x v="950"/>
    <n v="1"/>
    <n v="0"/>
    <n v="191448.95999999999"/>
    <n v="1"/>
    <x v="1"/>
    <x v="1"/>
    <x v="1"/>
    <x v="1"/>
    <n v="1"/>
  </r>
  <r>
    <n v="15656086"/>
    <s v="Bovee"/>
    <n v="542"/>
    <x v="1"/>
    <x v="0"/>
    <n v="54"/>
    <x v="1"/>
    <x v="951"/>
    <n v="1"/>
    <n v="0"/>
    <n v="140929.98000000001"/>
    <n v="1"/>
    <x v="0"/>
    <x v="1"/>
    <x v="1"/>
    <x v="0"/>
    <n v="1"/>
  </r>
  <r>
    <n v="15700460"/>
    <s v="Allnutt"/>
    <n v="530"/>
    <x v="0"/>
    <x v="1"/>
    <n v="55"/>
    <x v="10"/>
    <x v="952"/>
    <n v="1"/>
    <n v="0"/>
    <n v="123475.88"/>
    <n v="1"/>
    <x v="0"/>
    <x v="1"/>
    <x v="1"/>
    <x v="0"/>
    <n v="1"/>
  </r>
  <r>
    <n v="15745326"/>
    <s v="Carandini"/>
    <n v="538"/>
    <x v="0"/>
    <x v="1"/>
    <n v="62"/>
    <x v="7"/>
    <x v="953"/>
    <n v="1"/>
    <n v="0"/>
    <n v="17682.02"/>
    <n v="1"/>
    <x v="1"/>
    <x v="1"/>
    <x v="0"/>
    <x v="3"/>
    <n v="1"/>
  </r>
  <r>
    <n v="15681410"/>
    <s v="Korff"/>
    <n v="813"/>
    <x v="2"/>
    <x v="1"/>
    <n v="36"/>
    <x v="9"/>
    <x v="954"/>
    <n v="1"/>
    <n v="0"/>
    <n v="26687.22"/>
    <n v="1"/>
    <x v="0"/>
    <x v="1"/>
    <x v="0"/>
    <x v="1"/>
    <n v="1"/>
  </r>
  <r>
    <n v="15595842"/>
    <s v="Paramor"/>
    <n v="748"/>
    <x v="2"/>
    <x v="0"/>
    <n v="45"/>
    <x v="3"/>
    <x v="955"/>
    <n v="1"/>
    <n v="0"/>
    <n v="73853.94"/>
    <n v="1"/>
    <x v="1"/>
    <x v="1"/>
    <x v="2"/>
    <x v="1"/>
    <n v="1"/>
  </r>
  <r>
    <n v="15570379"/>
    <s v="Whitelegge"/>
    <n v="669"/>
    <x v="1"/>
    <x v="0"/>
    <n v="51"/>
    <x v="7"/>
    <x v="956"/>
    <n v="1"/>
    <n v="0"/>
    <n v="85250.77"/>
    <n v="1"/>
    <x v="1"/>
    <x v="1"/>
    <x v="2"/>
    <x v="0"/>
    <n v="1"/>
  </r>
  <r>
    <n v="15714575"/>
    <s v="Batt"/>
    <n v="742"/>
    <x v="2"/>
    <x v="1"/>
    <n v="44"/>
    <x v="1"/>
    <x v="957"/>
    <n v="1"/>
    <n v="0"/>
    <n v="17375.27"/>
    <n v="1"/>
    <x v="0"/>
    <x v="1"/>
    <x v="0"/>
    <x v="1"/>
    <n v="1"/>
  </r>
  <r>
    <n v="15758023"/>
    <s v="Grigoryeva"/>
    <n v="544"/>
    <x v="2"/>
    <x v="0"/>
    <n v="47"/>
    <x v="4"/>
    <x v="958"/>
    <n v="1"/>
    <n v="0"/>
    <n v="99922.08"/>
    <n v="1"/>
    <x v="1"/>
    <x v="1"/>
    <x v="2"/>
    <x v="0"/>
    <n v="1"/>
  </r>
  <r>
    <n v="15813159"/>
    <s v="Hairston"/>
    <n v="526"/>
    <x v="0"/>
    <x v="0"/>
    <n v="52"/>
    <x v="1"/>
    <x v="959"/>
    <n v="1"/>
    <n v="0"/>
    <n v="21228.71"/>
    <n v="1"/>
    <x v="0"/>
    <x v="1"/>
    <x v="0"/>
    <x v="0"/>
    <n v="1"/>
  </r>
  <r>
    <n v="15813974"/>
    <s v="Maruff"/>
    <n v="731"/>
    <x v="2"/>
    <x v="0"/>
    <n v="37"/>
    <x v="7"/>
    <x v="960"/>
    <n v="1"/>
    <n v="0"/>
    <n v="172718.35"/>
    <n v="1"/>
    <x v="1"/>
    <x v="1"/>
    <x v="1"/>
    <x v="1"/>
    <n v="1"/>
  </r>
  <r>
    <n v="15771442"/>
    <s v="Pennington"/>
    <n v="633"/>
    <x v="0"/>
    <x v="0"/>
    <n v="40"/>
    <x v="10"/>
    <x v="961"/>
    <n v="1"/>
    <n v="0"/>
    <n v="34670.620000000003"/>
    <n v="1"/>
    <x v="0"/>
    <x v="1"/>
    <x v="0"/>
    <x v="1"/>
    <n v="1"/>
  </r>
  <r>
    <n v="15598982"/>
    <s v="Klein"/>
    <n v="602"/>
    <x v="2"/>
    <x v="1"/>
    <n v="53"/>
    <x v="4"/>
    <x v="962"/>
    <n v="1"/>
    <n v="0"/>
    <n v="45038.29"/>
    <n v="1"/>
    <x v="0"/>
    <x v="1"/>
    <x v="0"/>
    <x v="0"/>
    <n v="1"/>
  </r>
  <r>
    <n v="15772559"/>
    <s v="Burrows"/>
    <n v="790"/>
    <x v="0"/>
    <x v="1"/>
    <n v="47"/>
    <x v="5"/>
    <x v="963"/>
    <n v="1"/>
    <n v="0"/>
    <n v="16119.96"/>
    <n v="1"/>
    <x v="0"/>
    <x v="1"/>
    <x v="0"/>
    <x v="0"/>
    <n v="1"/>
  </r>
  <r>
    <n v="15761053"/>
    <s v="Lock"/>
    <n v="596"/>
    <x v="2"/>
    <x v="0"/>
    <n v="48"/>
    <x v="3"/>
    <x v="964"/>
    <n v="1"/>
    <n v="0"/>
    <n v="1140.02"/>
    <n v="1"/>
    <x v="1"/>
    <x v="1"/>
    <x v="0"/>
    <x v="0"/>
    <n v="1"/>
  </r>
  <r>
    <n v="15593425"/>
    <s v="Bracewell"/>
    <n v="662"/>
    <x v="1"/>
    <x v="1"/>
    <n v="54"/>
    <x v="8"/>
    <x v="965"/>
    <n v="1"/>
    <n v="0"/>
    <n v="111442.71"/>
    <n v="1"/>
    <x v="1"/>
    <x v="1"/>
    <x v="1"/>
    <x v="0"/>
    <n v="1"/>
  </r>
  <r>
    <n v="15611669"/>
    <s v="Nyhan"/>
    <n v="623"/>
    <x v="2"/>
    <x v="0"/>
    <n v="50"/>
    <x v="0"/>
    <x v="966"/>
    <n v="1"/>
    <n v="0"/>
    <n v="645.61"/>
    <n v="1"/>
    <x v="0"/>
    <x v="1"/>
    <x v="0"/>
    <x v="0"/>
    <n v="1"/>
  </r>
  <r>
    <n v="15747757"/>
    <s v="Trevascus"/>
    <n v="600"/>
    <x v="2"/>
    <x v="1"/>
    <n v="58"/>
    <x v="1"/>
    <x v="967"/>
    <n v="1"/>
    <n v="0"/>
    <n v="6209.51"/>
    <n v="1"/>
    <x v="1"/>
    <x v="1"/>
    <x v="0"/>
    <x v="3"/>
    <n v="1"/>
  </r>
  <r>
    <n v="15811690"/>
    <s v="Bayley"/>
    <n v="793"/>
    <x v="2"/>
    <x v="0"/>
    <n v="54"/>
    <x v="3"/>
    <x v="968"/>
    <n v="1"/>
    <n v="0"/>
    <n v="18633.400000000001"/>
    <n v="1"/>
    <x v="1"/>
    <x v="1"/>
    <x v="0"/>
    <x v="0"/>
    <n v="1"/>
  </r>
  <r>
    <n v="15721507"/>
    <s v="Pagan"/>
    <n v="713"/>
    <x v="0"/>
    <x v="1"/>
    <n v="32"/>
    <x v="8"/>
    <x v="969"/>
    <n v="1"/>
    <n v="0"/>
    <n v="149558.82999999999"/>
    <n v="1"/>
    <x v="1"/>
    <x v="1"/>
    <x v="1"/>
    <x v="2"/>
    <n v="1"/>
  </r>
  <r>
    <n v="15802071"/>
    <s v="Levi"/>
    <n v="762"/>
    <x v="2"/>
    <x v="0"/>
    <n v="35"/>
    <x v="8"/>
    <x v="970"/>
    <n v="1"/>
    <n v="0"/>
    <n v="178361.48"/>
    <n v="1"/>
    <x v="0"/>
    <x v="1"/>
    <x v="1"/>
    <x v="2"/>
    <n v="1"/>
  </r>
  <r>
    <n v="15591107"/>
    <s v="Flemming"/>
    <n v="723"/>
    <x v="2"/>
    <x v="1"/>
    <n v="68"/>
    <x v="7"/>
    <x v="971"/>
    <n v="1"/>
    <n v="0"/>
    <n v="141977.54"/>
    <n v="1"/>
    <x v="1"/>
    <x v="1"/>
    <x v="1"/>
    <x v="4"/>
    <n v="1"/>
  </r>
  <r>
    <n v="15664849"/>
    <s v="Colon"/>
    <n v="573"/>
    <x v="1"/>
    <x v="0"/>
    <n v="46"/>
    <x v="7"/>
    <x v="972"/>
    <n v="1"/>
    <n v="0"/>
    <n v="189988.65"/>
    <n v="1"/>
    <x v="0"/>
    <x v="1"/>
    <x v="1"/>
    <x v="0"/>
    <n v="1"/>
  </r>
  <r>
    <n v="15616530"/>
    <s v="Foran"/>
    <n v="638"/>
    <x v="0"/>
    <x v="0"/>
    <n v="36"/>
    <x v="9"/>
    <x v="973"/>
    <n v="1"/>
    <n v="0"/>
    <n v="47031.4"/>
    <n v="1"/>
    <x v="1"/>
    <x v="1"/>
    <x v="0"/>
    <x v="1"/>
    <n v="1"/>
  </r>
  <r>
    <n v="15681476"/>
    <s v="Foveaux"/>
    <n v="520"/>
    <x v="0"/>
    <x v="1"/>
    <n v="39"/>
    <x v="8"/>
    <x v="974"/>
    <n v="1"/>
    <n v="0"/>
    <n v="109626.13"/>
    <n v="1"/>
    <x v="0"/>
    <x v="1"/>
    <x v="1"/>
    <x v="1"/>
    <n v="1"/>
  </r>
  <r>
    <n v="15623630"/>
    <s v="Foster"/>
    <n v="634"/>
    <x v="2"/>
    <x v="1"/>
    <n v="56"/>
    <x v="7"/>
    <x v="975"/>
    <n v="1"/>
    <n v="0"/>
    <n v="42429.88"/>
    <n v="1"/>
    <x v="0"/>
    <x v="1"/>
    <x v="0"/>
    <x v="3"/>
    <n v="1"/>
  </r>
  <r>
    <n v="15594391"/>
    <s v="Samaniego"/>
    <n v="770"/>
    <x v="0"/>
    <x v="1"/>
    <n v="68"/>
    <x v="3"/>
    <x v="976"/>
    <n v="1"/>
    <n v="0"/>
    <n v="159557.28"/>
    <n v="1"/>
    <x v="1"/>
    <x v="1"/>
    <x v="1"/>
    <x v="4"/>
    <n v="1"/>
  </r>
  <r>
    <n v="15766683"/>
    <s v="Coombes"/>
    <n v="549"/>
    <x v="2"/>
    <x v="0"/>
    <n v="36"/>
    <x v="9"/>
    <x v="977"/>
    <n v="1"/>
    <n v="0"/>
    <n v="83983.39"/>
    <n v="1"/>
    <x v="1"/>
    <x v="1"/>
    <x v="2"/>
    <x v="1"/>
    <n v="1"/>
  </r>
  <r>
    <n v="15677288"/>
    <s v="Geach"/>
    <n v="599"/>
    <x v="0"/>
    <x v="0"/>
    <n v="50"/>
    <x v="7"/>
    <x v="978"/>
    <n v="1"/>
    <n v="0"/>
    <n v="4033.39"/>
    <n v="1"/>
    <x v="1"/>
    <x v="1"/>
    <x v="0"/>
    <x v="0"/>
    <n v="1"/>
  </r>
  <r>
    <n v="15754940"/>
    <s v="Descoteaux"/>
    <n v="597"/>
    <x v="1"/>
    <x v="0"/>
    <n v="43"/>
    <x v="3"/>
    <x v="979"/>
    <n v="1"/>
    <n v="0"/>
    <n v="5104.08"/>
    <n v="1"/>
    <x v="0"/>
    <x v="1"/>
    <x v="0"/>
    <x v="1"/>
    <n v="1"/>
  </r>
  <r>
    <n v="15714241"/>
    <s v="Haddon"/>
    <n v="749"/>
    <x v="1"/>
    <x v="0"/>
    <n v="42"/>
    <x v="2"/>
    <x v="980"/>
    <n v="1"/>
    <n v="0"/>
    <n v="101108.85"/>
    <n v="1"/>
    <x v="1"/>
    <x v="1"/>
    <x v="1"/>
    <x v="1"/>
    <n v="1"/>
  </r>
  <r>
    <n v="15799635"/>
    <s v="Arbour"/>
    <n v="577"/>
    <x v="1"/>
    <x v="0"/>
    <n v="51"/>
    <x v="3"/>
    <x v="981"/>
    <n v="1"/>
    <n v="0"/>
    <n v="140800.66"/>
    <n v="1"/>
    <x v="1"/>
    <x v="1"/>
    <x v="1"/>
    <x v="0"/>
    <n v="1"/>
  </r>
  <r>
    <n v="15601857"/>
    <s v="Woodhouse"/>
    <n v="705"/>
    <x v="2"/>
    <x v="1"/>
    <n v="46"/>
    <x v="10"/>
    <x v="982"/>
    <n v="1"/>
    <n v="0"/>
    <n v="76544.899999999994"/>
    <n v="1"/>
    <x v="1"/>
    <x v="1"/>
    <x v="2"/>
    <x v="0"/>
    <n v="1"/>
  </r>
  <r>
    <n v="15566378"/>
    <s v="Tillman"/>
    <n v="515"/>
    <x v="0"/>
    <x v="0"/>
    <n v="48"/>
    <x v="4"/>
    <x v="983"/>
    <n v="1"/>
    <n v="0"/>
    <n v="147955.91"/>
    <n v="1"/>
    <x v="0"/>
    <x v="1"/>
    <x v="1"/>
    <x v="0"/>
    <n v="1"/>
  </r>
  <r>
    <n v="15780909"/>
    <s v="Caffyn"/>
    <n v="769"/>
    <x v="2"/>
    <x v="0"/>
    <n v="34"/>
    <x v="0"/>
    <x v="984"/>
    <n v="1"/>
    <n v="0"/>
    <n v="57841.89"/>
    <n v="1"/>
    <x v="1"/>
    <x v="1"/>
    <x v="2"/>
    <x v="2"/>
    <n v="1"/>
  </r>
  <r>
    <n v="15647311"/>
    <s v="Hill"/>
    <n v="608"/>
    <x v="1"/>
    <x v="1"/>
    <n v="41"/>
    <x v="8"/>
    <x v="985"/>
    <n v="1"/>
    <n v="0"/>
    <n v="112542.58"/>
    <n v="0"/>
    <x v="0"/>
    <x v="1"/>
    <x v="1"/>
    <x v="1"/>
    <n v="1"/>
  </r>
  <r>
    <n v="15812518"/>
    <s v="Palermo"/>
    <n v="657"/>
    <x v="1"/>
    <x v="1"/>
    <n v="37"/>
    <x v="6"/>
    <x v="986"/>
    <n v="1"/>
    <n v="0"/>
    <n v="44203.55"/>
    <n v="0"/>
    <x v="0"/>
    <x v="1"/>
    <x v="0"/>
    <x v="1"/>
    <n v="1"/>
  </r>
  <r>
    <n v="15812878"/>
    <s v="Parsons"/>
    <n v="785"/>
    <x v="2"/>
    <x v="1"/>
    <n v="36"/>
    <x v="3"/>
    <x v="987"/>
    <n v="1"/>
    <n v="0"/>
    <n v="36976.519999999997"/>
    <n v="0"/>
    <x v="0"/>
    <x v="1"/>
    <x v="0"/>
    <x v="1"/>
    <n v="1"/>
  </r>
  <r>
    <n v="15802381"/>
    <s v="Li"/>
    <n v="461"/>
    <x v="2"/>
    <x v="1"/>
    <n v="34"/>
    <x v="4"/>
    <x v="988"/>
    <n v="1"/>
    <n v="0"/>
    <n v="167784.28"/>
    <n v="0"/>
    <x v="0"/>
    <x v="1"/>
    <x v="1"/>
    <x v="2"/>
    <n v="1"/>
  </r>
  <r>
    <n v="15804017"/>
    <s v="Chigolum"/>
    <n v="631"/>
    <x v="2"/>
    <x v="1"/>
    <n v="33"/>
    <x v="10"/>
    <x v="989"/>
    <n v="1"/>
    <n v="0"/>
    <n v="112687.57"/>
    <n v="0"/>
    <x v="1"/>
    <x v="1"/>
    <x v="1"/>
    <x v="2"/>
    <n v="1"/>
  </r>
  <r>
    <n v="15692132"/>
    <s v="Wilkinson"/>
    <n v="717"/>
    <x v="1"/>
    <x v="1"/>
    <n v="22"/>
    <x v="9"/>
    <x v="990"/>
    <n v="1"/>
    <n v="0"/>
    <n v="84699.56"/>
    <n v="0"/>
    <x v="0"/>
    <x v="1"/>
    <x v="2"/>
    <x v="5"/>
    <n v="1"/>
  </r>
  <r>
    <n v="15630910"/>
    <s v="Treacy"/>
    <n v="800"/>
    <x v="0"/>
    <x v="1"/>
    <n v="49"/>
    <x v="0"/>
    <x v="991"/>
    <n v="1"/>
    <n v="0"/>
    <n v="47125.11"/>
    <n v="0"/>
    <x v="1"/>
    <x v="1"/>
    <x v="0"/>
    <x v="0"/>
    <n v="1"/>
  </r>
  <r>
    <n v="15762615"/>
    <s v="Campbell"/>
    <n v="597"/>
    <x v="1"/>
    <x v="1"/>
    <n v="40"/>
    <x v="1"/>
    <x v="992"/>
    <n v="1"/>
    <n v="0"/>
    <n v="94774.12"/>
    <n v="0"/>
    <x v="0"/>
    <x v="1"/>
    <x v="2"/>
    <x v="1"/>
    <n v="1"/>
  </r>
  <r>
    <n v="15628112"/>
    <s v="Hughes"/>
    <n v="771"/>
    <x v="2"/>
    <x v="1"/>
    <n v="36"/>
    <x v="4"/>
    <x v="993"/>
    <n v="1"/>
    <n v="0"/>
    <n v="99805.99"/>
    <n v="0"/>
    <x v="1"/>
    <x v="1"/>
    <x v="2"/>
    <x v="1"/>
    <n v="1"/>
  </r>
  <r>
    <n v="15673693"/>
    <s v="Reppert"/>
    <n v="682"/>
    <x v="0"/>
    <x v="1"/>
    <n v="26"/>
    <x v="6"/>
    <x v="994"/>
    <n v="1"/>
    <n v="0"/>
    <n v="111879.21"/>
    <n v="0"/>
    <x v="0"/>
    <x v="1"/>
    <x v="1"/>
    <x v="2"/>
    <n v="1"/>
  </r>
  <r>
    <n v="15682541"/>
    <s v="Hartley"/>
    <n v="616"/>
    <x v="1"/>
    <x v="1"/>
    <n v="36"/>
    <x v="9"/>
    <x v="995"/>
    <n v="1"/>
    <n v="0"/>
    <n v="15462.84"/>
    <n v="0"/>
    <x v="1"/>
    <x v="1"/>
    <x v="0"/>
    <x v="1"/>
    <n v="1"/>
  </r>
  <r>
    <n v="15803406"/>
    <s v="Ross"/>
    <n v="748"/>
    <x v="0"/>
    <x v="1"/>
    <n v="26"/>
    <x v="8"/>
    <x v="996"/>
    <n v="1"/>
    <n v="0"/>
    <n v="183049.41"/>
    <n v="0"/>
    <x v="0"/>
    <x v="1"/>
    <x v="1"/>
    <x v="2"/>
    <n v="1"/>
  </r>
  <r>
    <n v="15726631"/>
    <s v="Hilton"/>
    <n v="758"/>
    <x v="0"/>
    <x v="1"/>
    <n v="39"/>
    <x v="9"/>
    <x v="997"/>
    <n v="1"/>
    <n v="0"/>
    <n v="56577"/>
    <n v="0"/>
    <x v="0"/>
    <x v="1"/>
    <x v="2"/>
    <x v="1"/>
    <n v="1"/>
  </r>
  <r>
    <n v="15670080"/>
    <s v="Mackenzie"/>
    <n v="584"/>
    <x v="2"/>
    <x v="1"/>
    <n v="29"/>
    <x v="0"/>
    <x v="998"/>
    <n v="1"/>
    <n v="0"/>
    <n v="138490.03"/>
    <n v="0"/>
    <x v="0"/>
    <x v="1"/>
    <x v="1"/>
    <x v="2"/>
    <n v="1"/>
  </r>
  <r>
    <n v="15714939"/>
    <s v="Fallaci"/>
    <n v="484"/>
    <x v="2"/>
    <x v="1"/>
    <n v="34"/>
    <x v="10"/>
    <x v="999"/>
    <n v="1"/>
    <n v="0"/>
    <n v="33738.269999999997"/>
    <n v="0"/>
    <x v="0"/>
    <x v="1"/>
    <x v="0"/>
    <x v="2"/>
    <n v="1"/>
  </r>
  <r>
    <n v="15798398"/>
    <s v="Pagnotto"/>
    <n v="785"/>
    <x v="0"/>
    <x v="1"/>
    <n v="36"/>
    <x v="10"/>
    <x v="1000"/>
    <n v="1"/>
    <n v="0"/>
    <n v="190627.01"/>
    <n v="0"/>
    <x v="1"/>
    <x v="1"/>
    <x v="1"/>
    <x v="1"/>
    <n v="1"/>
  </r>
  <r>
    <n v="15775238"/>
    <s v="Achebe"/>
    <n v="651"/>
    <x v="2"/>
    <x v="1"/>
    <n v="41"/>
    <x v="10"/>
    <x v="1001"/>
    <n v="1"/>
    <n v="0"/>
    <n v="151303.48000000001"/>
    <n v="0"/>
    <x v="0"/>
    <x v="1"/>
    <x v="1"/>
    <x v="1"/>
    <n v="1"/>
  </r>
  <r>
    <n v="15677369"/>
    <s v="Golubov"/>
    <n v="554"/>
    <x v="2"/>
    <x v="1"/>
    <n v="37"/>
    <x v="10"/>
    <x v="1002"/>
    <n v="1"/>
    <n v="0"/>
    <n v="182038.6"/>
    <n v="0"/>
    <x v="1"/>
    <x v="1"/>
    <x v="1"/>
    <x v="1"/>
    <n v="1"/>
  </r>
  <r>
    <n v="15637414"/>
    <s v="Gell"/>
    <n v="618"/>
    <x v="0"/>
    <x v="1"/>
    <n v="24"/>
    <x v="0"/>
    <x v="1003"/>
    <n v="1"/>
    <n v="0"/>
    <n v="37147.61"/>
    <n v="0"/>
    <x v="0"/>
    <x v="1"/>
    <x v="0"/>
    <x v="5"/>
    <n v="1"/>
  </r>
  <r>
    <n v="15668747"/>
    <s v="Virgo"/>
    <n v="702"/>
    <x v="0"/>
    <x v="1"/>
    <n v="46"/>
    <x v="2"/>
    <x v="1004"/>
    <n v="1"/>
    <n v="0"/>
    <n v="109563.28"/>
    <n v="0"/>
    <x v="0"/>
    <x v="1"/>
    <x v="1"/>
    <x v="0"/>
    <n v="1"/>
  </r>
  <r>
    <n v="15567367"/>
    <s v="Tao"/>
    <n v="601"/>
    <x v="2"/>
    <x v="1"/>
    <n v="42"/>
    <x v="2"/>
    <x v="1005"/>
    <n v="1"/>
    <n v="0"/>
    <n v="103315.74"/>
    <n v="0"/>
    <x v="0"/>
    <x v="1"/>
    <x v="1"/>
    <x v="1"/>
    <n v="1"/>
  </r>
  <r>
    <n v="15737792"/>
    <s v="Abbie"/>
    <n v="818"/>
    <x v="0"/>
    <x v="1"/>
    <n v="31"/>
    <x v="8"/>
    <x v="1006"/>
    <n v="1"/>
    <n v="0"/>
    <n v="178252.63"/>
    <n v="0"/>
    <x v="1"/>
    <x v="1"/>
    <x v="1"/>
    <x v="2"/>
    <n v="1"/>
  </r>
  <r>
    <n v="15600462"/>
    <s v="Barwell"/>
    <n v="542"/>
    <x v="0"/>
    <x v="1"/>
    <n v="43"/>
    <x v="1"/>
    <x v="1007"/>
    <n v="1"/>
    <n v="0"/>
    <n v="10350.74"/>
    <n v="0"/>
    <x v="0"/>
    <x v="1"/>
    <x v="0"/>
    <x v="1"/>
    <n v="1"/>
  </r>
  <r>
    <n v="15590876"/>
    <s v="Knupp"/>
    <n v="764"/>
    <x v="0"/>
    <x v="1"/>
    <n v="24"/>
    <x v="0"/>
    <x v="1008"/>
    <n v="1"/>
    <n v="0"/>
    <n v="115676.38"/>
    <n v="0"/>
    <x v="1"/>
    <x v="1"/>
    <x v="1"/>
    <x v="5"/>
    <n v="1"/>
  </r>
  <r>
    <n v="15662100"/>
    <s v="Hsu"/>
    <n v="850"/>
    <x v="2"/>
    <x v="1"/>
    <n v="44"/>
    <x v="4"/>
    <x v="1009"/>
    <n v="1"/>
    <n v="0"/>
    <n v="171096.2"/>
    <n v="0"/>
    <x v="0"/>
    <x v="1"/>
    <x v="1"/>
    <x v="1"/>
    <n v="1"/>
  </r>
  <r>
    <n v="15571002"/>
    <s v="Yusupov"/>
    <n v="706"/>
    <x v="0"/>
    <x v="1"/>
    <n v="44"/>
    <x v="10"/>
    <x v="1010"/>
    <n v="1"/>
    <n v="0"/>
    <n v="69865.490000000005"/>
    <n v="0"/>
    <x v="1"/>
    <x v="1"/>
    <x v="2"/>
    <x v="1"/>
    <n v="1"/>
  </r>
  <r>
    <n v="15782899"/>
    <s v="Ginn"/>
    <n v="661"/>
    <x v="1"/>
    <x v="1"/>
    <n v="28"/>
    <x v="0"/>
    <x v="1011"/>
    <n v="1"/>
    <n v="0"/>
    <n v="102297.15"/>
    <n v="0"/>
    <x v="1"/>
    <x v="1"/>
    <x v="1"/>
    <x v="2"/>
    <n v="1"/>
  </r>
  <r>
    <n v="15787772"/>
    <s v="Hansen"/>
    <n v="759"/>
    <x v="0"/>
    <x v="1"/>
    <n v="38"/>
    <x v="8"/>
    <x v="1012"/>
    <n v="1"/>
    <n v="0"/>
    <n v="91561.91"/>
    <n v="0"/>
    <x v="1"/>
    <x v="1"/>
    <x v="2"/>
    <x v="1"/>
    <n v="1"/>
  </r>
  <r>
    <n v="15589195"/>
    <s v="Bluett"/>
    <n v="766"/>
    <x v="2"/>
    <x v="1"/>
    <n v="38"/>
    <x v="0"/>
    <x v="1013"/>
    <n v="1"/>
    <n v="0"/>
    <n v="2035.94"/>
    <n v="0"/>
    <x v="0"/>
    <x v="1"/>
    <x v="0"/>
    <x v="1"/>
    <n v="1"/>
  </r>
  <r>
    <n v="15752463"/>
    <s v="Samuel"/>
    <n v="826"/>
    <x v="1"/>
    <x v="1"/>
    <n v="29"/>
    <x v="10"/>
    <x v="1014"/>
    <n v="1"/>
    <n v="0"/>
    <n v="190200.53"/>
    <n v="0"/>
    <x v="0"/>
    <x v="1"/>
    <x v="1"/>
    <x v="2"/>
    <n v="1"/>
  </r>
  <r>
    <n v="15726557"/>
    <s v="Lai"/>
    <n v="638"/>
    <x v="0"/>
    <x v="1"/>
    <n v="42"/>
    <x v="0"/>
    <x v="1015"/>
    <n v="1"/>
    <n v="0"/>
    <n v="32916.29"/>
    <n v="0"/>
    <x v="1"/>
    <x v="1"/>
    <x v="0"/>
    <x v="1"/>
    <n v="1"/>
  </r>
  <r>
    <n v="15565701"/>
    <s v="Ferri"/>
    <n v="698"/>
    <x v="1"/>
    <x v="1"/>
    <n v="39"/>
    <x v="2"/>
    <x v="1016"/>
    <n v="1"/>
    <n v="0"/>
    <n v="90212.38"/>
    <n v="0"/>
    <x v="1"/>
    <x v="1"/>
    <x v="2"/>
    <x v="1"/>
    <n v="1"/>
  </r>
  <r>
    <n v="15737748"/>
    <s v="McWilliam"/>
    <n v="534"/>
    <x v="1"/>
    <x v="1"/>
    <n v="33"/>
    <x v="7"/>
    <x v="1017"/>
    <n v="1"/>
    <n v="0"/>
    <n v="199336.63"/>
    <n v="0"/>
    <x v="1"/>
    <x v="1"/>
    <x v="1"/>
    <x v="2"/>
    <n v="1"/>
  </r>
  <r>
    <n v="15734634"/>
    <s v="Bocharova"/>
    <n v="607"/>
    <x v="1"/>
    <x v="1"/>
    <n v="27"/>
    <x v="4"/>
    <x v="1018"/>
    <n v="1"/>
    <n v="0"/>
    <n v="7631.27"/>
    <n v="0"/>
    <x v="1"/>
    <x v="1"/>
    <x v="0"/>
    <x v="2"/>
    <n v="1"/>
  </r>
  <r>
    <n v="15583668"/>
    <s v="Ludowici"/>
    <n v="726"/>
    <x v="0"/>
    <x v="1"/>
    <n v="42"/>
    <x v="3"/>
    <x v="1019"/>
    <n v="1"/>
    <n v="0"/>
    <n v="175161.05"/>
    <n v="0"/>
    <x v="0"/>
    <x v="1"/>
    <x v="1"/>
    <x v="1"/>
    <n v="1"/>
  </r>
  <r>
    <n v="15589660"/>
    <s v="Lamble"/>
    <n v="661"/>
    <x v="2"/>
    <x v="1"/>
    <n v="32"/>
    <x v="8"/>
    <x v="1020"/>
    <n v="1"/>
    <n v="0"/>
    <n v="56636.28"/>
    <n v="0"/>
    <x v="0"/>
    <x v="1"/>
    <x v="2"/>
    <x v="2"/>
    <n v="1"/>
  </r>
  <r>
    <n v="15777576"/>
    <s v="Frost"/>
    <n v="559"/>
    <x v="1"/>
    <x v="1"/>
    <n v="40"/>
    <x v="4"/>
    <x v="1021"/>
    <n v="1"/>
    <n v="0"/>
    <n v="32635.54"/>
    <n v="0"/>
    <x v="0"/>
    <x v="1"/>
    <x v="0"/>
    <x v="1"/>
    <n v="1"/>
  </r>
  <r>
    <n v="15739054"/>
    <s v="Y?"/>
    <n v="654"/>
    <x v="0"/>
    <x v="1"/>
    <n v="29"/>
    <x v="10"/>
    <x v="1022"/>
    <n v="1"/>
    <n v="0"/>
    <n v="141404.07"/>
    <n v="0"/>
    <x v="0"/>
    <x v="1"/>
    <x v="1"/>
    <x v="2"/>
    <n v="1"/>
  </r>
  <r>
    <n v="15672132"/>
    <s v="Butusov"/>
    <n v="695"/>
    <x v="0"/>
    <x v="1"/>
    <n v="42"/>
    <x v="0"/>
    <x v="1023"/>
    <n v="1"/>
    <n v="0"/>
    <n v="46374.64"/>
    <n v="0"/>
    <x v="1"/>
    <x v="1"/>
    <x v="0"/>
    <x v="1"/>
    <n v="1"/>
  </r>
  <r>
    <n v="15707078"/>
    <s v="Kruglov"/>
    <n v="577"/>
    <x v="0"/>
    <x v="1"/>
    <n v="26"/>
    <x v="8"/>
    <x v="1024"/>
    <n v="1"/>
    <n v="0"/>
    <n v="123454.62"/>
    <n v="0"/>
    <x v="1"/>
    <x v="1"/>
    <x v="1"/>
    <x v="2"/>
    <n v="1"/>
  </r>
  <r>
    <n v="15630913"/>
    <s v="Rosas"/>
    <n v="476"/>
    <x v="1"/>
    <x v="1"/>
    <n v="69"/>
    <x v="8"/>
    <x v="1025"/>
    <n v="1"/>
    <n v="0"/>
    <n v="134260.34"/>
    <n v="0"/>
    <x v="0"/>
    <x v="1"/>
    <x v="1"/>
    <x v="4"/>
    <n v="1"/>
  </r>
  <r>
    <n v="15795519"/>
    <s v="Vasiliev"/>
    <n v="716"/>
    <x v="2"/>
    <x v="1"/>
    <n v="18"/>
    <x v="7"/>
    <x v="1026"/>
    <n v="1"/>
    <n v="0"/>
    <n v="197322.13"/>
    <n v="0"/>
    <x v="1"/>
    <x v="1"/>
    <x v="1"/>
    <x v="5"/>
    <n v="1"/>
  </r>
  <r>
    <n v="15732740"/>
    <s v="Plant"/>
    <n v="765"/>
    <x v="1"/>
    <x v="1"/>
    <n v="32"/>
    <x v="2"/>
    <x v="1027"/>
    <n v="1"/>
    <n v="0"/>
    <n v="47247.56"/>
    <n v="0"/>
    <x v="1"/>
    <x v="1"/>
    <x v="0"/>
    <x v="2"/>
    <n v="1"/>
  </r>
  <r>
    <n v="15785485"/>
    <s v="Zhou"/>
    <n v="595"/>
    <x v="2"/>
    <x v="1"/>
    <n v="41"/>
    <x v="3"/>
    <x v="1028"/>
    <n v="1"/>
    <n v="0"/>
    <n v="112269.67"/>
    <n v="0"/>
    <x v="0"/>
    <x v="1"/>
    <x v="1"/>
    <x v="1"/>
    <n v="1"/>
  </r>
  <r>
    <n v="15582960"/>
    <s v="Short"/>
    <n v="473"/>
    <x v="0"/>
    <x v="1"/>
    <n v="33"/>
    <x v="4"/>
    <x v="1029"/>
    <n v="1"/>
    <n v="0"/>
    <n v="145698.73000000001"/>
    <n v="0"/>
    <x v="0"/>
    <x v="1"/>
    <x v="1"/>
    <x v="2"/>
    <n v="1"/>
  </r>
  <r>
    <n v="15659501"/>
    <s v="Chioke"/>
    <n v="753"/>
    <x v="0"/>
    <x v="1"/>
    <n v="38"/>
    <x v="9"/>
    <x v="1030"/>
    <n v="1"/>
    <n v="0"/>
    <n v="33730.43"/>
    <n v="0"/>
    <x v="0"/>
    <x v="1"/>
    <x v="0"/>
    <x v="1"/>
    <n v="1"/>
  </r>
  <r>
    <n v="15634772"/>
    <s v="Mario"/>
    <n v="682"/>
    <x v="1"/>
    <x v="1"/>
    <n v="59"/>
    <x v="6"/>
    <x v="1031"/>
    <n v="1"/>
    <n v="0"/>
    <n v="84803.76"/>
    <n v="0"/>
    <x v="0"/>
    <x v="1"/>
    <x v="2"/>
    <x v="3"/>
    <n v="1"/>
  </r>
  <r>
    <n v="15788946"/>
    <s v="Anthony"/>
    <n v="605"/>
    <x v="1"/>
    <x v="1"/>
    <n v="29"/>
    <x v="7"/>
    <x v="1032"/>
    <n v="1"/>
    <n v="0"/>
    <n v="4092.75"/>
    <n v="0"/>
    <x v="1"/>
    <x v="1"/>
    <x v="0"/>
    <x v="2"/>
    <n v="1"/>
  </r>
  <r>
    <n v="15618765"/>
    <s v="Ponomaryov"/>
    <n v="530"/>
    <x v="2"/>
    <x v="1"/>
    <n v="42"/>
    <x v="6"/>
    <x v="1033"/>
    <n v="1"/>
    <n v="0"/>
    <n v="97338.62"/>
    <n v="0"/>
    <x v="0"/>
    <x v="1"/>
    <x v="2"/>
    <x v="1"/>
    <n v="1"/>
  </r>
  <r>
    <n v="15665110"/>
    <s v="Helena"/>
    <n v="515"/>
    <x v="0"/>
    <x v="1"/>
    <n v="25"/>
    <x v="0"/>
    <x v="1034"/>
    <n v="1"/>
    <n v="0"/>
    <n v="38772.82"/>
    <n v="0"/>
    <x v="0"/>
    <x v="1"/>
    <x v="0"/>
    <x v="5"/>
    <n v="1"/>
  </r>
  <r>
    <n v="15792102"/>
    <s v="Yefremova"/>
    <n v="774"/>
    <x v="0"/>
    <x v="1"/>
    <n v="42"/>
    <x v="7"/>
    <x v="1035"/>
    <n v="1"/>
    <n v="0"/>
    <n v="199316.19"/>
    <n v="0"/>
    <x v="1"/>
    <x v="1"/>
    <x v="1"/>
    <x v="1"/>
    <n v="1"/>
  </r>
  <r>
    <n v="15689751"/>
    <s v="Jones"/>
    <n v="666"/>
    <x v="0"/>
    <x v="1"/>
    <n v="31"/>
    <x v="3"/>
    <x v="1036"/>
    <n v="1"/>
    <n v="0"/>
    <n v="4050.57"/>
    <n v="0"/>
    <x v="1"/>
    <x v="1"/>
    <x v="0"/>
    <x v="2"/>
    <n v="1"/>
  </r>
  <r>
    <n v="15785170"/>
    <s v="Neal"/>
    <n v="850"/>
    <x v="2"/>
    <x v="1"/>
    <n v="32"/>
    <x v="6"/>
    <x v="1037"/>
    <n v="1"/>
    <n v="0"/>
    <n v="175094.62"/>
    <n v="0"/>
    <x v="1"/>
    <x v="1"/>
    <x v="1"/>
    <x v="2"/>
    <n v="1"/>
  </r>
  <r>
    <n v="15815628"/>
    <s v="Moysey"/>
    <n v="711"/>
    <x v="0"/>
    <x v="1"/>
    <n v="37"/>
    <x v="1"/>
    <x v="1038"/>
    <n v="1"/>
    <n v="0"/>
    <n v="80215.199999999997"/>
    <n v="0"/>
    <x v="1"/>
    <x v="1"/>
    <x v="2"/>
    <x v="1"/>
    <n v="1"/>
  </r>
  <r>
    <n v="15700710"/>
    <s v="Chiebuka"/>
    <n v="490"/>
    <x v="0"/>
    <x v="1"/>
    <n v="37"/>
    <x v="7"/>
    <x v="1039"/>
    <n v="1"/>
    <n v="0"/>
    <n v="24435.77"/>
    <n v="0"/>
    <x v="0"/>
    <x v="1"/>
    <x v="0"/>
    <x v="1"/>
    <n v="1"/>
  </r>
  <r>
    <n v="15801395"/>
    <s v="Warren"/>
    <n v="790"/>
    <x v="0"/>
    <x v="1"/>
    <n v="33"/>
    <x v="5"/>
    <x v="1040"/>
    <n v="1"/>
    <n v="0"/>
    <n v="195204.99"/>
    <n v="0"/>
    <x v="1"/>
    <x v="1"/>
    <x v="1"/>
    <x v="2"/>
    <n v="1"/>
  </r>
  <r>
    <n v="15690130"/>
    <s v="Wyatt"/>
    <n v="468"/>
    <x v="0"/>
    <x v="1"/>
    <n v="32"/>
    <x v="1"/>
    <x v="1041"/>
    <n v="1"/>
    <n v="0"/>
    <n v="198714.29"/>
    <n v="0"/>
    <x v="1"/>
    <x v="1"/>
    <x v="1"/>
    <x v="2"/>
    <n v="1"/>
  </r>
  <r>
    <n v="15760244"/>
    <s v="Ives"/>
    <n v="590"/>
    <x v="0"/>
    <x v="1"/>
    <n v="76"/>
    <x v="4"/>
    <x v="1042"/>
    <n v="1"/>
    <n v="0"/>
    <n v="13848.58"/>
    <n v="0"/>
    <x v="0"/>
    <x v="1"/>
    <x v="0"/>
    <x v="6"/>
    <n v="1"/>
  </r>
  <r>
    <n v="15633586"/>
    <s v="Brierly"/>
    <n v="595"/>
    <x v="0"/>
    <x v="1"/>
    <n v="39"/>
    <x v="0"/>
    <x v="1043"/>
    <n v="1"/>
    <n v="0"/>
    <n v="23305.01"/>
    <n v="0"/>
    <x v="1"/>
    <x v="1"/>
    <x v="0"/>
    <x v="1"/>
    <n v="1"/>
  </r>
  <r>
    <n v="15739168"/>
    <s v="Fowler"/>
    <n v="511"/>
    <x v="0"/>
    <x v="1"/>
    <n v="31"/>
    <x v="4"/>
    <x v="1044"/>
    <n v="1"/>
    <n v="0"/>
    <n v="161854.98000000001"/>
    <n v="0"/>
    <x v="0"/>
    <x v="1"/>
    <x v="1"/>
    <x v="2"/>
    <n v="1"/>
  </r>
  <r>
    <n v="15796114"/>
    <s v="Phelps"/>
    <n v="594"/>
    <x v="0"/>
    <x v="1"/>
    <n v="34"/>
    <x v="0"/>
    <x v="1045"/>
    <n v="1"/>
    <n v="0"/>
    <n v="9443.15"/>
    <n v="0"/>
    <x v="1"/>
    <x v="1"/>
    <x v="0"/>
    <x v="2"/>
    <n v="1"/>
  </r>
  <r>
    <n v="15693322"/>
    <s v="Shaver"/>
    <n v="635"/>
    <x v="2"/>
    <x v="1"/>
    <n v="37"/>
    <x v="2"/>
    <x v="1046"/>
    <n v="1"/>
    <n v="0"/>
    <n v="11407.58"/>
    <n v="0"/>
    <x v="0"/>
    <x v="1"/>
    <x v="0"/>
    <x v="1"/>
    <n v="1"/>
  </r>
  <r>
    <n v="15789941"/>
    <s v="Yevseyev"/>
    <n v="633"/>
    <x v="0"/>
    <x v="1"/>
    <n v="36"/>
    <x v="9"/>
    <x v="1047"/>
    <n v="1"/>
    <n v="0"/>
    <n v="125961.48"/>
    <n v="0"/>
    <x v="1"/>
    <x v="1"/>
    <x v="1"/>
    <x v="1"/>
    <n v="1"/>
  </r>
  <r>
    <n v="15631359"/>
    <s v="Daluchi"/>
    <n v="489"/>
    <x v="0"/>
    <x v="1"/>
    <n v="38"/>
    <x v="4"/>
    <x v="1048"/>
    <n v="1"/>
    <n v="0"/>
    <n v="85231.88"/>
    <n v="0"/>
    <x v="1"/>
    <x v="1"/>
    <x v="2"/>
    <x v="1"/>
    <n v="1"/>
  </r>
  <r>
    <n v="15692631"/>
    <s v="Bogdanova"/>
    <n v="577"/>
    <x v="1"/>
    <x v="1"/>
    <n v="44"/>
    <x v="1"/>
    <x v="1049"/>
    <n v="1"/>
    <n v="0"/>
    <n v="127506.76"/>
    <n v="0"/>
    <x v="0"/>
    <x v="1"/>
    <x v="1"/>
    <x v="1"/>
    <n v="1"/>
  </r>
  <r>
    <n v="15639049"/>
    <s v="Cartagena"/>
    <n v="489"/>
    <x v="0"/>
    <x v="1"/>
    <n v="31"/>
    <x v="0"/>
    <x v="1050"/>
    <n v="1"/>
    <n v="0"/>
    <n v="6120.84"/>
    <n v="0"/>
    <x v="0"/>
    <x v="1"/>
    <x v="0"/>
    <x v="2"/>
    <n v="1"/>
  </r>
  <r>
    <n v="15749489"/>
    <s v="Denisova"/>
    <n v="533"/>
    <x v="2"/>
    <x v="1"/>
    <n v="22"/>
    <x v="5"/>
    <x v="1051"/>
    <n v="1"/>
    <n v="0"/>
    <n v="43852.05"/>
    <n v="0"/>
    <x v="1"/>
    <x v="1"/>
    <x v="0"/>
    <x v="5"/>
    <n v="1"/>
  </r>
  <r>
    <n v="15611024"/>
    <s v="Kalinina"/>
    <n v="567"/>
    <x v="0"/>
    <x v="1"/>
    <n v="23"/>
    <x v="2"/>
    <x v="1052"/>
    <n v="1"/>
    <n v="0"/>
    <n v="81425.61"/>
    <n v="0"/>
    <x v="0"/>
    <x v="1"/>
    <x v="2"/>
    <x v="5"/>
    <n v="1"/>
  </r>
  <r>
    <n v="15686780"/>
    <s v="Rogova"/>
    <n v="645"/>
    <x v="1"/>
    <x v="1"/>
    <n v="55"/>
    <x v="8"/>
    <x v="1053"/>
    <n v="1"/>
    <n v="0"/>
    <n v="17095.490000000002"/>
    <n v="0"/>
    <x v="0"/>
    <x v="1"/>
    <x v="0"/>
    <x v="0"/>
    <n v="1"/>
  </r>
  <r>
    <n v="15690540"/>
    <s v="Gearheart"/>
    <n v="684"/>
    <x v="1"/>
    <x v="1"/>
    <n v="41"/>
    <x v="8"/>
    <x v="1054"/>
    <n v="1"/>
    <n v="0"/>
    <n v="177506.66"/>
    <n v="0"/>
    <x v="1"/>
    <x v="1"/>
    <x v="1"/>
    <x v="1"/>
    <n v="1"/>
  </r>
  <r>
    <n v="15593954"/>
    <s v="Eva"/>
    <n v="516"/>
    <x v="0"/>
    <x v="1"/>
    <n v="47"/>
    <x v="9"/>
    <x v="1055"/>
    <n v="1"/>
    <n v="0"/>
    <n v="121365.45"/>
    <n v="0"/>
    <x v="1"/>
    <x v="1"/>
    <x v="1"/>
    <x v="0"/>
    <n v="1"/>
  </r>
  <r>
    <n v="15693162"/>
    <s v="Higgins"/>
    <n v="694"/>
    <x v="0"/>
    <x v="1"/>
    <n v="29"/>
    <x v="4"/>
    <x v="1056"/>
    <n v="1"/>
    <n v="0"/>
    <n v="112317.89"/>
    <n v="0"/>
    <x v="1"/>
    <x v="1"/>
    <x v="1"/>
    <x v="2"/>
    <n v="1"/>
  </r>
  <r>
    <n v="15795540"/>
    <s v="Reye"/>
    <n v="556"/>
    <x v="0"/>
    <x v="1"/>
    <n v="36"/>
    <x v="3"/>
    <x v="1057"/>
    <n v="1"/>
    <n v="0"/>
    <n v="177670.57"/>
    <n v="0"/>
    <x v="0"/>
    <x v="1"/>
    <x v="1"/>
    <x v="1"/>
    <n v="1"/>
  </r>
  <r>
    <n v="15746662"/>
    <s v="Maduabuchim"/>
    <n v="568"/>
    <x v="1"/>
    <x v="1"/>
    <n v="27"/>
    <x v="8"/>
    <x v="1058"/>
    <n v="1"/>
    <n v="0"/>
    <n v="45563.94"/>
    <n v="0"/>
    <x v="0"/>
    <x v="1"/>
    <x v="0"/>
    <x v="2"/>
    <n v="1"/>
  </r>
  <r>
    <n v="15795132"/>
    <s v="Molineux"/>
    <n v="735"/>
    <x v="0"/>
    <x v="1"/>
    <n v="25"/>
    <x v="7"/>
    <x v="1059"/>
    <n v="1"/>
    <n v="0"/>
    <n v="28411.23"/>
    <n v="0"/>
    <x v="1"/>
    <x v="1"/>
    <x v="0"/>
    <x v="5"/>
    <n v="1"/>
  </r>
  <r>
    <n v="15693996"/>
    <s v="Hawks"/>
    <n v="507"/>
    <x v="0"/>
    <x v="1"/>
    <n v="33"/>
    <x v="8"/>
    <x v="1060"/>
    <n v="1"/>
    <n v="0"/>
    <n v="142911.99"/>
    <n v="0"/>
    <x v="1"/>
    <x v="1"/>
    <x v="1"/>
    <x v="2"/>
    <n v="1"/>
  </r>
  <r>
    <n v="15641004"/>
    <s v="Doyne"/>
    <n v="605"/>
    <x v="1"/>
    <x v="1"/>
    <n v="48"/>
    <x v="5"/>
    <x v="1061"/>
    <n v="1"/>
    <n v="0"/>
    <n v="133486.35999999999"/>
    <n v="0"/>
    <x v="0"/>
    <x v="1"/>
    <x v="1"/>
    <x v="0"/>
    <n v="1"/>
  </r>
  <r>
    <n v="15730657"/>
    <s v="Ibekwe"/>
    <n v="548"/>
    <x v="0"/>
    <x v="1"/>
    <n v="41"/>
    <x v="10"/>
    <x v="1062"/>
    <n v="1"/>
    <n v="0"/>
    <n v="55672.09"/>
    <n v="0"/>
    <x v="0"/>
    <x v="1"/>
    <x v="2"/>
    <x v="1"/>
    <n v="1"/>
  </r>
  <r>
    <n v="15656100"/>
    <s v="Candler"/>
    <n v="632"/>
    <x v="0"/>
    <x v="1"/>
    <n v="49"/>
    <x v="4"/>
    <x v="1063"/>
    <n v="1"/>
    <n v="0"/>
    <n v="140201.21"/>
    <n v="0"/>
    <x v="1"/>
    <x v="1"/>
    <x v="1"/>
    <x v="0"/>
    <n v="1"/>
  </r>
  <r>
    <n v="15794273"/>
    <s v="Hand"/>
    <n v="604"/>
    <x v="0"/>
    <x v="1"/>
    <n v="56"/>
    <x v="6"/>
    <x v="1064"/>
    <n v="1"/>
    <n v="0"/>
    <n v="124954.56"/>
    <n v="0"/>
    <x v="0"/>
    <x v="1"/>
    <x v="1"/>
    <x v="3"/>
    <n v="1"/>
  </r>
  <r>
    <n v="15587978"/>
    <s v="Boothby"/>
    <n v="455"/>
    <x v="2"/>
    <x v="1"/>
    <n v="37"/>
    <x v="9"/>
    <x v="1065"/>
    <n v="1"/>
    <n v="0"/>
    <n v="54398.559999999998"/>
    <n v="0"/>
    <x v="0"/>
    <x v="1"/>
    <x v="2"/>
    <x v="1"/>
    <n v="1"/>
  </r>
  <r>
    <n v="15808851"/>
    <s v="Bufkin"/>
    <n v="511"/>
    <x v="2"/>
    <x v="1"/>
    <n v="75"/>
    <x v="2"/>
    <x v="1066"/>
    <n v="1"/>
    <n v="0"/>
    <n v="105425.18"/>
    <n v="0"/>
    <x v="0"/>
    <x v="1"/>
    <x v="1"/>
    <x v="4"/>
    <n v="1"/>
  </r>
  <r>
    <n v="15661290"/>
    <s v="Hightower"/>
    <n v="785"/>
    <x v="2"/>
    <x v="1"/>
    <n v="38"/>
    <x v="2"/>
    <x v="1067"/>
    <n v="1"/>
    <n v="0"/>
    <n v="146398.51"/>
    <n v="0"/>
    <x v="1"/>
    <x v="1"/>
    <x v="1"/>
    <x v="1"/>
    <n v="1"/>
  </r>
  <r>
    <n v="15801188"/>
    <s v="Milliner"/>
    <n v="774"/>
    <x v="0"/>
    <x v="1"/>
    <n v="47"/>
    <x v="9"/>
    <x v="1068"/>
    <n v="1"/>
    <n v="0"/>
    <n v="61450.96"/>
    <n v="0"/>
    <x v="0"/>
    <x v="1"/>
    <x v="2"/>
    <x v="0"/>
    <n v="1"/>
  </r>
  <r>
    <n v="15653404"/>
    <s v="Aliyev"/>
    <n v="684"/>
    <x v="1"/>
    <x v="1"/>
    <n v="24"/>
    <x v="2"/>
    <x v="1069"/>
    <n v="1"/>
    <n v="0"/>
    <n v="196574.48"/>
    <n v="0"/>
    <x v="0"/>
    <x v="1"/>
    <x v="1"/>
    <x v="5"/>
    <n v="1"/>
  </r>
  <r>
    <n v="15688868"/>
    <s v="Birdsall"/>
    <n v="684"/>
    <x v="0"/>
    <x v="1"/>
    <n v="26"/>
    <x v="4"/>
    <x v="1070"/>
    <n v="1"/>
    <n v="0"/>
    <n v="106095.82"/>
    <n v="0"/>
    <x v="1"/>
    <x v="1"/>
    <x v="1"/>
    <x v="2"/>
    <n v="1"/>
  </r>
  <r>
    <n v="15686964"/>
    <s v="Spence"/>
    <n v="675"/>
    <x v="0"/>
    <x v="1"/>
    <n v="34"/>
    <x v="5"/>
    <x v="1071"/>
    <n v="1"/>
    <n v="0"/>
    <n v="146230.63"/>
    <n v="0"/>
    <x v="1"/>
    <x v="1"/>
    <x v="1"/>
    <x v="2"/>
    <n v="1"/>
  </r>
  <r>
    <n v="15637522"/>
    <s v="Shubina"/>
    <n v="507"/>
    <x v="0"/>
    <x v="1"/>
    <n v="31"/>
    <x v="6"/>
    <x v="1072"/>
    <n v="1"/>
    <n v="0"/>
    <n v="44001.11"/>
    <n v="0"/>
    <x v="0"/>
    <x v="1"/>
    <x v="0"/>
    <x v="2"/>
    <n v="1"/>
  </r>
  <r>
    <n v="15625713"/>
    <s v="Lindeman"/>
    <n v="679"/>
    <x v="1"/>
    <x v="1"/>
    <n v="39"/>
    <x v="0"/>
    <x v="1073"/>
    <n v="1"/>
    <n v="0"/>
    <n v="6075.36"/>
    <n v="0"/>
    <x v="0"/>
    <x v="1"/>
    <x v="0"/>
    <x v="1"/>
    <n v="1"/>
  </r>
  <r>
    <n v="15615832"/>
    <s v="Teague"/>
    <n v="675"/>
    <x v="1"/>
    <x v="1"/>
    <n v="35"/>
    <x v="1"/>
    <x v="1074"/>
    <n v="1"/>
    <n v="0"/>
    <n v="35177.31"/>
    <n v="0"/>
    <x v="0"/>
    <x v="1"/>
    <x v="0"/>
    <x v="2"/>
    <n v="1"/>
  </r>
  <r>
    <n v="15638983"/>
    <s v="Jara"/>
    <n v="684"/>
    <x v="0"/>
    <x v="1"/>
    <n v="38"/>
    <x v="4"/>
    <x v="1075"/>
    <n v="1"/>
    <n v="0"/>
    <n v="127388.06"/>
    <n v="0"/>
    <x v="1"/>
    <x v="1"/>
    <x v="1"/>
    <x v="1"/>
    <n v="1"/>
  </r>
  <r>
    <n v="15697310"/>
    <s v="O'Callaghan"/>
    <n v="559"/>
    <x v="2"/>
    <x v="1"/>
    <n v="28"/>
    <x v="7"/>
    <x v="1076"/>
    <n v="1"/>
    <n v="0"/>
    <n v="64242.31"/>
    <n v="0"/>
    <x v="1"/>
    <x v="1"/>
    <x v="2"/>
    <x v="2"/>
    <n v="1"/>
  </r>
  <r>
    <n v="15604536"/>
    <s v="Vachon"/>
    <n v="850"/>
    <x v="2"/>
    <x v="1"/>
    <n v="31"/>
    <x v="10"/>
    <x v="1077"/>
    <n v="1"/>
    <n v="0"/>
    <n v="61936.1"/>
    <n v="0"/>
    <x v="0"/>
    <x v="1"/>
    <x v="2"/>
    <x v="2"/>
    <n v="1"/>
  </r>
  <r>
    <n v="15770255"/>
    <s v="Onwughara"/>
    <n v="797"/>
    <x v="2"/>
    <x v="1"/>
    <n v="33"/>
    <x v="5"/>
    <x v="1078"/>
    <n v="1"/>
    <n v="0"/>
    <n v="69767.14"/>
    <n v="0"/>
    <x v="1"/>
    <x v="1"/>
    <x v="2"/>
    <x v="2"/>
    <n v="1"/>
  </r>
  <r>
    <n v="15722535"/>
    <s v="Ireland"/>
    <n v="457"/>
    <x v="0"/>
    <x v="1"/>
    <n v="33"/>
    <x v="0"/>
    <x v="1079"/>
    <n v="1"/>
    <n v="0"/>
    <n v="60013.17"/>
    <n v="0"/>
    <x v="0"/>
    <x v="1"/>
    <x v="2"/>
    <x v="2"/>
    <n v="1"/>
  </r>
  <r>
    <n v="15777452"/>
    <s v="Sauve"/>
    <n v="587"/>
    <x v="0"/>
    <x v="1"/>
    <n v="46"/>
    <x v="9"/>
    <x v="1080"/>
    <n v="1"/>
    <n v="0"/>
    <n v="70224.34"/>
    <n v="0"/>
    <x v="1"/>
    <x v="1"/>
    <x v="2"/>
    <x v="0"/>
    <n v="1"/>
  </r>
  <r>
    <n v="15628144"/>
    <s v="Soares"/>
    <n v="635"/>
    <x v="0"/>
    <x v="1"/>
    <n v="72"/>
    <x v="10"/>
    <x v="1081"/>
    <n v="1"/>
    <n v="0"/>
    <n v="27448.33"/>
    <n v="0"/>
    <x v="0"/>
    <x v="1"/>
    <x v="0"/>
    <x v="4"/>
    <n v="1"/>
  </r>
  <r>
    <n v="15715888"/>
    <s v="Allardyce"/>
    <n v="591"/>
    <x v="0"/>
    <x v="1"/>
    <n v="38"/>
    <x v="3"/>
    <x v="1082"/>
    <n v="1"/>
    <n v="0"/>
    <n v="119638.85"/>
    <n v="0"/>
    <x v="0"/>
    <x v="1"/>
    <x v="1"/>
    <x v="1"/>
    <n v="1"/>
  </r>
  <r>
    <n v="15604020"/>
    <s v="Otoole"/>
    <n v="773"/>
    <x v="2"/>
    <x v="1"/>
    <n v="36"/>
    <x v="10"/>
    <x v="1083"/>
    <n v="1"/>
    <n v="0"/>
    <n v="4395.45"/>
    <n v="0"/>
    <x v="0"/>
    <x v="1"/>
    <x v="0"/>
    <x v="1"/>
    <n v="1"/>
  </r>
  <r>
    <n v="15799468"/>
    <s v="Catchpole"/>
    <n v="591"/>
    <x v="0"/>
    <x v="1"/>
    <n v="34"/>
    <x v="7"/>
    <x v="1084"/>
    <n v="1"/>
    <n v="0"/>
    <n v="30972.06"/>
    <n v="0"/>
    <x v="1"/>
    <x v="1"/>
    <x v="0"/>
    <x v="2"/>
    <n v="1"/>
  </r>
  <r>
    <n v="15800805"/>
    <s v="Maher"/>
    <n v="451"/>
    <x v="0"/>
    <x v="1"/>
    <n v="31"/>
    <x v="0"/>
    <x v="1085"/>
    <n v="1"/>
    <n v="0"/>
    <n v="20388.77"/>
    <n v="0"/>
    <x v="0"/>
    <x v="1"/>
    <x v="0"/>
    <x v="2"/>
    <n v="1"/>
  </r>
  <r>
    <n v="15713632"/>
    <s v="Ham"/>
    <n v="551"/>
    <x v="1"/>
    <x v="1"/>
    <n v="48"/>
    <x v="4"/>
    <x v="1086"/>
    <n v="1"/>
    <n v="0"/>
    <n v="94978.1"/>
    <n v="0"/>
    <x v="1"/>
    <x v="1"/>
    <x v="2"/>
    <x v="0"/>
    <n v="1"/>
  </r>
  <r>
    <n v="15698792"/>
    <s v="Keldie"/>
    <n v="671"/>
    <x v="0"/>
    <x v="1"/>
    <n v="48"/>
    <x v="9"/>
    <x v="1087"/>
    <n v="1"/>
    <n v="0"/>
    <n v="66032.649999999994"/>
    <n v="0"/>
    <x v="0"/>
    <x v="1"/>
    <x v="2"/>
    <x v="0"/>
    <n v="1"/>
  </r>
  <r>
    <n v="15697606"/>
    <s v="Sturdee"/>
    <n v="637"/>
    <x v="0"/>
    <x v="1"/>
    <n v="21"/>
    <x v="5"/>
    <x v="1088"/>
    <n v="1"/>
    <n v="0"/>
    <n v="175072.47"/>
    <n v="0"/>
    <x v="1"/>
    <x v="1"/>
    <x v="1"/>
    <x v="5"/>
    <n v="1"/>
  </r>
  <r>
    <n v="15706552"/>
    <s v="Odinakachukwu"/>
    <n v="533"/>
    <x v="0"/>
    <x v="0"/>
    <n v="36"/>
    <x v="0"/>
    <x v="1089"/>
    <n v="1"/>
    <n v="0"/>
    <n v="156731.91"/>
    <n v="0"/>
    <x v="0"/>
    <x v="1"/>
    <x v="1"/>
    <x v="1"/>
    <n v="1"/>
  </r>
  <r>
    <n v="15788448"/>
    <s v="Watson"/>
    <n v="490"/>
    <x v="1"/>
    <x v="0"/>
    <n v="31"/>
    <x v="7"/>
    <x v="1090"/>
    <n v="1"/>
    <n v="0"/>
    <n v="114066.77"/>
    <n v="0"/>
    <x v="0"/>
    <x v="1"/>
    <x v="1"/>
    <x v="2"/>
    <n v="1"/>
  </r>
  <r>
    <n v="15729599"/>
    <s v="Lorenzo"/>
    <n v="804"/>
    <x v="1"/>
    <x v="0"/>
    <n v="33"/>
    <x v="0"/>
    <x v="1091"/>
    <n v="1"/>
    <n v="0"/>
    <n v="98453.45"/>
    <n v="0"/>
    <x v="0"/>
    <x v="1"/>
    <x v="2"/>
    <x v="2"/>
    <n v="1"/>
  </r>
  <r>
    <n v="15766205"/>
    <s v="Yin"/>
    <n v="550"/>
    <x v="2"/>
    <x v="0"/>
    <n v="38"/>
    <x v="3"/>
    <x v="1092"/>
    <n v="1"/>
    <n v="0"/>
    <n v="90878.13"/>
    <n v="0"/>
    <x v="0"/>
    <x v="1"/>
    <x v="2"/>
    <x v="1"/>
    <n v="1"/>
  </r>
  <r>
    <n v="15647091"/>
    <s v="Endrizzi"/>
    <n v="725"/>
    <x v="2"/>
    <x v="0"/>
    <n v="19"/>
    <x v="6"/>
    <x v="1093"/>
    <n v="1"/>
    <n v="0"/>
    <n v="45613.75"/>
    <n v="0"/>
    <x v="1"/>
    <x v="1"/>
    <x v="0"/>
    <x v="5"/>
    <n v="1"/>
  </r>
  <r>
    <n v="15651280"/>
    <s v="Hunter"/>
    <n v="742"/>
    <x v="2"/>
    <x v="0"/>
    <n v="35"/>
    <x v="4"/>
    <x v="1094"/>
    <n v="1"/>
    <n v="0"/>
    <n v="84509.57"/>
    <n v="0"/>
    <x v="1"/>
    <x v="1"/>
    <x v="2"/>
    <x v="2"/>
    <n v="1"/>
  </r>
  <r>
    <n v="15575185"/>
    <s v="Bushell"/>
    <n v="757"/>
    <x v="1"/>
    <x v="0"/>
    <n v="33"/>
    <x v="4"/>
    <x v="1095"/>
    <n v="1"/>
    <n v="0"/>
    <n v="194239.63"/>
    <n v="0"/>
    <x v="0"/>
    <x v="1"/>
    <x v="1"/>
    <x v="2"/>
    <n v="1"/>
  </r>
  <r>
    <n v="15699461"/>
    <s v="Fiorentini"/>
    <n v="515"/>
    <x v="1"/>
    <x v="0"/>
    <n v="35"/>
    <x v="5"/>
    <x v="1096"/>
    <n v="1"/>
    <n v="0"/>
    <n v="121277.78"/>
    <n v="0"/>
    <x v="0"/>
    <x v="1"/>
    <x v="1"/>
    <x v="2"/>
    <n v="1"/>
  </r>
  <r>
    <n v="15738721"/>
    <s v="Graham"/>
    <n v="773"/>
    <x v="1"/>
    <x v="0"/>
    <n v="41"/>
    <x v="2"/>
    <x v="1097"/>
    <n v="1"/>
    <n v="0"/>
    <n v="64595.25"/>
    <n v="0"/>
    <x v="0"/>
    <x v="1"/>
    <x v="2"/>
    <x v="1"/>
    <n v="1"/>
  </r>
  <r>
    <n v="15602312"/>
    <s v="Walkom"/>
    <n v="605"/>
    <x v="1"/>
    <x v="0"/>
    <n v="33"/>
    <x v="4"/>
    <x v="1098"/>
    <n v="1"/>
    <n v="0"/>
    <n v="71862.789999999994"/>
    <n v="0"/>
    <x v="1"/>
    <x v="1"/>
    <x v="2"/>
    <x v="2"/>
    <n v="1"/>
  </r>
  <r>
    <n v="15803526"/>
    <s v="Eremenko"/>
    <n v="685"/>
    <x v="2"/>
    <x v="0"/>
    <n v="30"/>
    <x v="7"/>
    <x v="1099"/>
    <n v="1"/>
    <n v="0"/>
    <n v="63082.879999999997"/>
    <n v="0"/>
    <x v="0"/>
    <x v="1"/>
    <x v="2"/>
    <x v="2"/>
    <n v="1"/>
  </r>
  <r>
    <n v="15715951"/>
    <s v="Thorpe"/>
    <n v="562"/>
    <x v="0"/>
    <x v="0"/>
    <n v="42"/>
    <x v="3"/>
    <x v="1100"/>
    <n v="1"/>
    <n v="0"/>
    <n v="86797.41"/>
    <n v="0"/>
    <x v="1"/>
    <x v="1"/>
    <x v="2"/>
    <x v="1"/>
    <n v="1"/>
  </r>
  <r>
    <n v="15591100"/>
    <s v="Chiemela"/>
    <n v="675"/>
    <x v="1"/>
    <x v="0"/>
    <n v="36"/>
    <x v="2"/>
    <x v="1101"/>
    <n v="1"/>
    <n v="0"/>
    <n v="22994.32"/>
    <n v="0"/>
    <x v="0"/>
    <x v="1"/>
    <x v="0"/>
    <x v="1"/>
    <n v="1"/>
  </r>
  <r>
    <n v="15580203"/>
    <s v="Kennedy"/>
    <n v="674"/>
    <x v="1"/>
    <x v="0"/>
    <n v="39"/>
    <x v="9"/>
    <x v="1102"/>
    <n v="1"/>
    <n v="0"/>
    <n v="100130.95"/>
    <n v="0"/>
    <x v="1"/>
    <x v="1"/>
    <x v="1"/>
    <x v="1"/>
    <n v="1"/>
  </r>
  <r>
    <n v="15610156"/>
    <s v="Ma"/>
    <n v="637"/>
    <x v="0"/>
    <x v="0"/>
    <n v="40"/>
    <x v="3"/>
    <x v="1103"/>
    <n v="1"/>
    <n v="0"/>
    <n v="93165.34"/>
    <n v="0"/>
    <x v="0"/>
    <x v="1"/>
    <x v="2"/>
    <x v="1"/>
    <n v="1"/>
  </r>
  <r>
    <n v="15754105"/>
    <s v="Olisanugo"/>
    <n v="650"/>
    <x v="0"/>
    <x v="0"/>
    <n v="37"/>
    <x v="4"/>
    <x v="1104"/>
    <n v="1"/>
    <n v="0"/>
    <n v="24495.03"/>
    <n v="0"/>
    <x v="1"/>
    <x v="1"/>
    <x v="0"/>
    <x v="1"/>
    <n v="1"/>
  </r>
  <r>
    <n v="15622911"/>
    <s v="Jude"/>
    <n v="759"/>
    <x v="0"/>
    <x v="0"/>
    <n v="42"/>
    <x v="10"/>
    <x v="1105"/>
    <n v="1"/>
    <n v="0"/>
    <n v="121409.06"/>
    <n v="0"/>
    <x v="0"/>
    <x v="1"/>
    <x v="1"/>
    <x v="1"/>
    <n v="1"/>
  </r>
  <r>
    <n v="15612087"/>
    <s v="Dike"/>
    <n v="671"/>
    <x v="0"/>
    <x v="0"/>
    <n v="45"/>
    <x v="3"/>
    <x v="1106"/>
    <n v="1"/>
    <n v="0"/>
    <n v="158264.62"/>
    <n v="0"/>
    <x v="0"/>
    <x v="1"/>
    <x v="1"/>
    <x v="1"/>
    <n v="1"/>
  </r>
  <r>
    <n v="15800116"/>
    <s v="Bowman"/>
    <n v="712"/>
    <x v="2"/>
    <x v="0"/>
    <n v="28"/>
    <x v="10"/>
    <x v="1107"/>
    <n v="1"/>
    <n v="0"/>
    <n v="93883.53"/>
    <n v="0"/>
    <x v="0"/>
    <x v="1"/>
    <x v="2"/>
    <x v="2"/>
    <n v="1"/>
  </r>
  <r>
    <n v="15683562"/>
    <s v="Allen"/>
    <n v="646"/>
    <x v="0"/>
    <x v="0"/>
    <n v="35"/>
    <x v="9"/>
    <x v="1108"/>
    <n v="1"/>
    <n v="0"/>
    <n v="164255.69"/>
    <n v="0"/>
    <x v="0"/>
    <x v="1"/>
    <x v="1"/>
    <x v="2"/>
    <n v="1"/>
  </r>
  <r>
    <n v="15812191"/>
    <s v="Brennan"/>
    <n v="553"/>
    <x v="0"/>
    <x v="0"/>
    <n v="33"/>
    <x v="10"/>
    <x v="1109"/>
    <n v="1"/>
    <n v="0"/>
    <n v="94440.45"/>
    <n v="0"/>
    <x v="1"/>
    <x v="1"/>
    <x v="2"/>
    <x v="2"/>
    <n v="1"/>
  </r>
  <r>
    <n v="15710825"/>
    <s v="Ch'en"/>
    <n v="592"/>
    <x v="1"/>
    <x v="0"/>
    <n v="31"/>
    <x v="0"/>
    <x v="1110"/>
    <n v="1"/>
    <n v="0"/>
    <n v="43921.36"/>
    <n v="0"/>
    <x v="1"/>
    <x v="1"/>
    <x v="0"/>
    <x v="2"/>
    <n v="1"/>
  </r>
  <r>
    <n v="15695585"/>
    <s v="Atkins"/>
    <n v="788"/>
    <x v="1"/>
    <x v="0"/>
    <n v="34"/>
    <x v="9"/>
    <x v="1111"/>
    <n v="1"/>
    <n v="0"/>
    <n v="181196.76"/>
    <n v="0"/>
    <x v="0"/>
    <x v="1"/>
    <x v="1"/>
    <x v="2"/>
    <n v="1"/>
  </r>
  <r>
    <n v="15745417"/>
    <s v="Knipe"/>
    <n v="707"/>
    <x v="0"/>
    <x v="0"/>
    <n v="58"/>
    <x v="9"/>
    <x v="1112"/>
    <n v="1"/>
    <n v="0"/>
    <n v="126471.13"/>
    <n v="0"/>
    <x v="0"/>
    <x v="1"/>
    <x v="1"/>
    <x v="3"/>
    <n v="1"/>
  </r>
  <r>
    <n v="15775153"/>
    <s v="Buchi"/>
    <n v="630"/>
    <x v="1"/>
    <x v="0"/>
    <n v="32"/>
    <x v="10"/>
    <x v="1113"/>
    <n v="1"/>
    <n v="0"/>
    <n v="146326.45000000001"/>
    <n v="0"/>
    <x v="1"/>
    <x v="1"/>
    <x v="1"/>
    <x v="2"/>
    <n v="1"/>
  </r>
  <r>
    <n v="15686611"/>
    <s v="Moss"/>
    <n v="495"/>
    <x v="0"/>
    <x v="0"/>
    <n v="30"/>
    <x v="5"/>
    <x v="1114"/>
    <n v="1"/>
    <n v="0"/>
    <n v="172749.65"/>
    <n v="0"/>
    <x v="1"/>
    <x v="1"/>
    <x v="1"/>
    <x v="2"/>
    <n v="1"/>
  </r>
  <r>
    <n v="15604119"/>
    <s v="Alderete"/>
    <n v="850"/>
    <x v="1"/>
    <x v="0"/>
    <n v="35"/>
    <x v="0"/>
    <x v="1115"/>
    <n v="1"/>
    <n v="0"/>
    <n v="126355.8"/>
    <n v="0"/>
    <x v="1"/>
    <x v="1"/>
    <x v="1"/>
    <x v="2"/>
    <n v="1"/>
  </r>
  <r>
    <n v="15583725"/>
    <s v="Mairinger"/>
    <n v="682"/>
    <x v="0"/>
    <x v="0"/>
    <n v="48"/>
    <x v="8"/>
    <x v="1116"/>
    <n v="1"/>
    <n v="0"/>
    <n v="168840.23"/>
    <n v="0"/>
    <x v="0"/>
    <x v="1"/>
    <x v="1"/>
    <x v="0"/>
    <n v="1"/>
  </r>
  <r>
    <n v="15780804"/>
    <s v="Nucci"/>
    <n v="482"/>
    <x v="0"/>
    <x v="0"/>
    <n v="55"/>
    <x v="4"/>
    <x v="1117"/>
    <n v="1"/>
    <n v="0"/>
    <n v="78416.14"/>
    <n v="0"/>
    <x v="0"/>
    <x v="1"/>
    <x v="2"/>
    <x v="0"/>
    <n v="1"/>
  </r>
  <r>
    <n v="15613880"/>
    <s v="Higinbotham"/>
    <n v="591"/>
    <x v="1"/>
    <x v="0"/>
    <n v="58"/>
    <x v="4"/>
    <x v="1118"/>
    <n v="1"/>
    <n v="0"/>
    <n v="137254.54999999999"/>
    <n v="0"/>
    <x v="0"/>
    <x v="1"/>
    <x v="1"/>
    <x v="3"/>
    <n v="1"/>
  </r>
  <r>
    <n v="15665238"/>
    <s v="Beneventi"/>
    <n v="745"/>
    <x v="2"/>
    <x v="0"/>
    <n v="36"/>
    <x v="1"/>
    <x v="1119"/>
    <n v="1"/>
    <n v="0"/>
    <n v="6078.46"/>
    <n v="0"/>
    <x v="1"/>
    <x v="1"/>
    <x v="0"/>
    <x v="1"/>
    <n v="1"/>
  </r>
  <r>
    <n v="15659098"/>
    <s v="Toscano"/>
    <n v="669"/>
    <x v="0"/>
    <x v="0"/>
    <n v="30"/>
    <x v="0"/>
    <x v="1120"/>
    <n v="1"/>
    <n v="0"/>
    <n v="19799.259999999998"/>
    <n v="0"/>
    <x v="1"/>
    <x v="1"/>
    <x v="0"/>
    <x v="2"/>
    <n v="1"/>
  </r>
  <r>
    <n v="15722548"/>
    <s v="Fisher"/>
    <n v="540"/>
    <x v="0"/>
    <x v="0"/>
    <n v="48"/>
    <x v="6"/>
    <x v="1121"/>
    <n v="1"/>
    <n v="0"/>
    <n v="116973.48"/>
    <n v="0"/>
    <x v="1"/>
    <x v="1"/>
    <x v="1"/>
    <x v="0"/>
    <n v="1"/>
  </r>
  <r>
    <n v="15723873"/>
    <s v="Ponomarev"/>
    <n v="657"/>
    <x v="1"/>
    <x v="0"/>
    <n v="31"/>
    <x v="7"/>
    <x v="1122"/>
    <n v="1"/>
    <n v="0"/>
    <n v="98820.39"/>
    <n v="0"/>
    <x v="1"/>
    <x v="1"/>
    <x v="2"/>
    <x v="2"/>
    <n v="1"/>
  </r>
  <r>
    <n v="15640442"/>
    <s v="Standish"/>
    <n v="717"/>
    <x v="0"/>
    <x v="0"/>
    <n v="31"/>
    <x v="10"/>
    <x v="1123"/>
    <n v="1"/>
    <n v="0"/>
    <n v="41176.6"/>
    <n v="0"/>
    <x v="1"/>
    <x v="1"/>
    <x v="0"/>
    <x v="2"/>
    <n v="1"/>
  </r>
  <r>
    <n v="15685320"/>
    <s v="Johnstone"/>
    <n v="767"/>
    <x v="0"/>
    <x v="0"/>
    <n v="36"/>
    <x v="7"/>
    <x v="1124"/>
    <n v="1"/>
    <n v="0"/>
    <n v="123880.19"/>
    <n v="0"/>
    <x v="1"/>
    <x v="1"/>
    <x v="1"/>
    <x v="1"/>
    <n v="1"/>
  </r>
  <r>
    <n v="15694366"/>
    <s v="Hou"/>
    <n v="714"/>
    <x v="2"/>
    <x v="0"/>
    <n v="42"/>
    <x v="3"/>
    <x v="1125"/>
    <n v="1"/>
    <n v="0"/>
    <n v="47166.55"/>
    <n v="0"/>
    <x v="0"/>
    <x v="1"/>
    <x v="0"/>
    <x v="1"/>
    <n v="1"/>
  </r>
  <r>
    <n v="15727915"/>
    <s v="Artemiev"/>
    <n v="507"/>
    <x v="0"/>
    <x v="0"/>
    <n v="36"/>
    <x v="10"/>
    <x v="1126"/>
    <n v="1"/>
    <n v="0"/>
    <n v="140134.43"/>
    <n v="0"/>
    <x v="1"/>
    <x v="1"/>
    <x v="1"/>
    <x v="1"/>
    <n v="1"/>
  </r>
  <r>
    <n v="15725811"/>
    <s v="Lim"/>
    <n v="705"/>
    <x v="0"/>
    <x v="0"/>
    <n v="25"/>
    <x v="6"/>
    <x v="1127"/>
    <n v="1"/>
    <n v="0"/>
    <n v="59887.15"/>
    <n v="0"/>
    <x v="0"/>
    <x v="1"/>
    <x v="2"/>
    <x v="5"/>
    <n v="1"/>
  </r>
  <r>
    <n v="15768104"/>
    <s v="Wright"/>
    <n v="788"/>
    <x v="1"/>
    <x v="0"/>
    <n v="37"/>
    <x v="1"/>
    <x v="1128"/>
    <n v="1"/>
    <n v="0"/>
    <n v="66013.27"/>
    <n v="0"/>
    <x v="1"/>
    <x v="1"/>
    <x v="2"/>
    <x v="1"/>
    <n v="1"/>
  </r>
  <r>
    <n v="15790782"/>
    <s v="Baryshnikov"/>
    <n v="661"/>
    <x v="1"/>
    <x v="0"/>
    <n v="39"/>
    <x v="9"/>
    <x v="1129"/>
    <n v="1"/>
    <n v="0"/>
    <n v="38812.67"/>
    <n v="0"/>
    <x v="1"/>
    <x v="1"/>
    <x v="0"/>
    <x v="1"/>
    <n v="1"/>
  </r>
  <r>
    <n v="15641009"/>
    <s v="Wilhelm"/>
    <n v="544"/>
    <x v="0"/>
    <x v="0"/>
    <n v="37"/>
    <x v="7"/>
    <x v="1130"/>
    <n v="1"/>
    <n v="0"/>
    <n v="79972.09"/>
    <n v="0"/>
    <x v="1"/>
    <x v="1"/>
    <x v="2"/>
    <x v="1"/>
    <n v="1"/>
  </r>
  <r>
    <n v="15608114"/>
    <s v="Manfrin"/>
    <n v="587"/>
    <x v="1"/>
    <x v="0"/>
    <n v="62"/>
    <x v="0"/>
    <x v="1131"/>
    <n v="1"/>
    <n v="0"/>
    <n v="6776.92"/>
    <n v="0"/>
    <x v="0"/>
    <x v="1"/>
    <x v="0"/>
    <x v="3"/>
    <n v="1"/>
  </r>
  <r>
    <n v="15681174"/>
    <s v="Zuev"/>
    <n v="730"/>
    <x v="0"/>
    <x v="0"/>
    <n v="39"/>
    <x v="8"/>
    <x v="1132"/>
    <n v="1"/>
    <n v="0"/>
    <n v="145679.6"/>
    <n v="0"/>
    <x v="1"/>
    <x v="1"/>
    <x v="1"/>
    <x v="1"/>
    <n v="1"/>
  </r>
  <r>
    <n v="15812197"/>
    <s v="Kline"/>
    <n v="850"/>
    <x v="0"/>
    <x v="0"/>
    <n v="38"/>
    <x v="0"/>
    <x v="1133"/>
    <n v="1"/>
    <n v="0"/>
    <n v="126555.74"/>
    <n v="0"/>
    <x v="1"/>
    <x v="1"/>
    <x v="1"/>
    <x v="1"/>
    <n v="1"/>
  </r>
  <r>
    <n v="15626608"/>
    <s v="Howarde"/>
    <n v="479"/>
    <x v="1"/>
    <x v="0"/>
    <n v="48"/>
    <x v="4"/>
    <x v="1134"/>
    <n v="1"/>
    <n v="0"/>
    <n v="85646.41"/>
    <n v="0"/>
    <x v="0"/>
    <x v="1"/>
    <x v="2"/>
    <x v="0"/>
    <n v="1"/>
  </r>
  <r>
    <n v="15589754"/>
    <s v="Malloy"/>
    <n v="652"/>
    <x v="2"/>
    <x v="0"/>
    <n v="45"/>
    <x v="3"/>
    <x v="1135"/>
    <n v="1"/>
    <n v="0"/>
    <n v="115333.43"/>
    <n v="0"/>
    <x v="0"/>
    <x v="1"/>
    <x v="1"/>
    <x v="1"/>
    <n v="1"/>
  </r>
  <r>
    <n v="15590820"/>
    <s v="Ecuyer"/>
    <n v="699"/>
    <x v="1"/>
    <x v="0"/>
    <n v="26"/>
    <x v="9"/>
    <x v="1136"/>
    <n v="1"/>
    <n v="0"/>
    <n v="150242.44"/>
    <n v="0"/>
    <x v="1"/>
    <x v="1"/>
    <x v="1"/>
    <x v="2"/>
    <n v="1"/>
  </r>
  <r>
    <n v="15593331"/>
    <s v="Sidorov"/>
    <n v="693"/>
    <x v="2"/>
    <x v="0"/>
    <n v="25"/>
    <x v="9"/>
    <x v="1137"/>
    <n v="1"/>
    <n v="0"/>
    <n v="14633.35"/>
    <n v="0"/>
    <x v="0"/>
    <x v="1"/>
    <x v="0"/>
    <x v="5"/>
    <n v="1"/>
  </r>
  <r>
    <n v="15803365"/>
    <s v="Coffee"/>
    <n v="653"/>
    <x v="1"/>
    <x v="0"/>
    <n v="55"/>
    <x v="3"/>
    <x v="1138"/>
    <n v="1"/>
    <n v="0"/>
    <n v="62347.71"/>
    <n v="0"/>
    <x v="0"/>
    <x v="1"/>
    <x v="2"/>
    <x v="0"/>
    <n v="1"/>
  </r>
  <r>
    <n v="15794874"/>
    <s v="Quinones"/>
    <n v="696"/>
    <x v="1"/>
    <x v="0"/>
    <n v="41"/>
    <x v="2"/>
    <x v="1139"/>
    <n v="1"/>
    <n v="0"/>
    <n v="191417.42"/>
    <n v="0"/>
    <x v="0"/>
    <x v="1"/>
    <x v="1"/>
    <x v="1"/>
    <n v="1"/>
  </r>
  <r>
    <n v="15680855"/>
    <s v="Iloabuchi"/>
    <n v="637"/>
    <x v="0"/>
    <x v="0"/>
    <n v="33"/>
    <x v="3"/>
    <x v="1140"/>
    <n v="1"/>
    <n v="0"/>
    <n v="109219.43"/>
    <n v="0"/>
    <x v="0"/>
    <x v="1"/>
    <x v="1"/>
    <x v="2"/>
    <n v="1"/>
  </r>
  <r>
    <n v="15669293"/>
    <s v="Hovell"/>
    <n v="517"/>
    <x v="0"/>
    <x v="0"/>
    <n v="37"/>
    <x v="4"/>
    <x v="1141"/>
    <n v="1"/>
    <n v="0"/>
    <n v="31517.16"/>
    <n v="0"/>
    <x v="0"/>
    <x v="1"/>
    <x v="0"/>
    <x v="1"/>
    <n v="1"/>
  </r>
  <r>
    <n v="15580845"/>
    <s v="Chienezie"/>
    <n v="685"/>
    <x v="2"/>
    <x v="0"/>
    <n v="57"/>
    <x v="0"/>
    <x v="1142"/>
    <n v="1"/>
    <n v="0"/>
    <n v="113483.96"/>
    <n v="0"/>
    <x v="0"/>
    <x v="1"/>
    <x v="1"/>
    <x v="3"/>
    <n v="1"/>
  </r>
  <r>
    <n v="15602497"/>
    <s v="Honore"/>
    <n v="850"/>
    <x v="1"/>
    <x v="0"/>
    <n v="39"/>
    <x v="9"/>
    <x v="1143"/>
    <n v="1"/>
    <n v="0"/>
    <n v="20769.88"/>
    <n v="0"/>
    <x v="0"/>
    <x v="1"/>
    <x v="0"/>
    <x v="1"/>
    <n v="1"/>
  </r>
  <r>
    <n v="15585047"/>
    <s v="Onyemere"/>
    <n v="715"/>
    <x v="0"/>
    <x v="0"/>
    <n v="28"/>
    <x v="0"/>
    <x v="1144"/>
    <n v="1"/>
    <n v="0"/>
    <n v="196853.11"/>
    <n v="0"/>
    <x v="1"/>
    <x v="1"/>
    <x v="1"/>
    <x v="2"/>
    <n v="1"/>
  </r>
  <r>
    <n v="15758035"/>
    <s v="Bateson"/>
    <n v="747"/>
    <x v="0"/>
    <x v="0"/>
    <n v="61"/>
    <x v="0"/>
    <x v="1145"/>
    <n v="1"/>
    <n v="0"/>
    <n v="147554.26"/>
    <n v="0"/>
    <x v="0"/>
    <x v="1"/>
    <x v="1"/>
    <x v="3"/>
    <n v="1"/>
  </r>
  <r>
    <n v="15632256"/>
    <s v="Schroeder"/>
    <n v="541"/>
    <x v="0"/>
    <x v="0"/>
    <n v="29"/>
    <x v="0"/>
    <x v="1146"/>
    <n v="1"/>
    <n v="0"/>
    <n v="86173.92"/>
    <n v="0"/>
    <x v="1"/>
    <x v="1"/>
    <x v="2"/>
    <x v="2"/>
    <n v="1"/>
  </r>
  <r>
    <n v="15721303"/>
    <s v="O'Meara"/>
    <n v="640"/>
    <x v="1"/>
    <x v="0"/>
    <n v="34"/>
    <x v="8"/>
    <x v="1147"/>
    <n v="1"/>
    <n v="0"/>
    <n v="24761.360000000001"/>
    <n v="0"/>
    <x v="1"/>
    <x v="1"/>
    <x v="0"/>
    <x v="2"/>
    <n v="1"/>
  </r>
  <r>
    <n v="15763055"/>
    <s v="Onuchukwu"/>
    <n v="572"/>
    <x v="1"/>
    <x v="0"/>
    <n v="31"/>
    <x v="4"/>
    <x v="1148"/>
    <n v="1"/>
    <n v="0"/>
    <n v="119996.95"/>
    <n v="0"/>
    <x v="0"/>
    <x v="1"/>
    <x v="1"/>
    <x v="2"/>
    <n v="1"/>
  </r>
  <r>
    <n v="15737265"/>
    <s v="Nwokeocha"/>
    <n v="728"/>
    <x v="2"/>
    <x v="0"/>
    <n v="39"/>
    <x v="9"/>
    <x v="1149"/>
    <n v="1"/>
    <n v="0"/>
    <n v="161203.6"/>
    <n v="0"/>
    <x v="1"/>
    <x v="1"/>
    <x v="1"/>
    <x v="1"/>
    <n v="1"/>
  </r>
  <r>
    <n v="15644765"/>
    <s v="Ashton"/>
    <n v="689"/>
    <x v="2"/>
    <x v="0"/>
    <n v="26"/>
    <x v="10"/>
    <x v="1150"/>
    <n v="1"/>
    <n v="0"/>
    <n v="149073.88"/>
    <n v="0"/>
    <x v="0"/>
    <x v="1"/>
    <x v="1"/>
    <x v="2"/>
    <n v="1"/>
  </r>
  <r>
    <n v="15686255"/>
    <s v="Mouzon"/>
    <n v="738"/>
    <x v="2"/>
    <x v="0"/>
    <n v="35"/>
    <x v="9"/>
    <x v="1151"/>
    <n v="1"/>
    <n v="0"/>
    <n v="85185.44"/>
    <n v="0"/>
    <x v="1"/>
    <x v="1"/>
    <x v="2"/>
    <x v="2"/>
    <n v="1"/>
  </r>
  <r>
    <n v="15594349"/>
    <s v="Streeten"/>
    <n v="850"/>
    <x v="0"/>
    <x v="0"/>
    <n v="49"/>
    <x v="4"/>
    <x v="1152"/>
    <n v="1"/>
    <n v="0"/>
    <n v="59748.19"/>
    <n v="0"/>
    <x v="0"/>
    <x v="1"/>
    <x v="2"/>
    <x v="0"/>
    <n v="1"/>
  </r>
  <r>
    <n v="15791268"/>
    <s v="Neumann"/>
    <n v="565"/>
    <x v="1"/>
    <x v="0"/>
    <n v="38"/>
    <x v="6"/>
    <x v="1153"/>
    <n v="1"/>
    <n v="0"/>
    <n v="67339.34"/>
    <n v="0"/>
    <x v="1"/>
    <x v="1"/>
    <x v="2"/>
    <x v="1"/>
    <n v="1"/>
  </r>
  <r>
    <n v="15647975"/>
    <s v="Vida"/>
    <n v="651"/>
    <x v="2"/>
    <x v="0"/>
    <n v="26"/>
    <x v="4"/>
    <x v="1154"/>
    <n v="1"/>
    <n v="0"/>
    <n v="141763.26"/>
    <n v="0"/>
    <x v="1"/>
    <x v="1"/>
    <x v="1"/>
    <x v="2"/>
    <n v="1"/>
  </r>
  <r>
    <n v="15728352"/>
    <s v="Yermakov"/>
    <n v="623"/>
    <x v="0"/>
    <x v="0"/>
    <n v="27"/>
    <x v="10"/>
    <x v="1155"/>
    <n v="1"/>
    <n v="0"/>
    <n v="142170.44"/>
    <n v="0"/>
    <x v="1"/>
    <x v="1"/>
    <x v="1"/>
    <x v="2"/>
    <n v="1"/>
  </r>
  <r>
    <n v="15672610"/>
    <s v="Somadina"/>
    <n v="567"/>
    <x v="1"/>
    <x v="0"/>
    <n v="40"/>
    <x v="10"/>
    <x v="1156"/>
    <n v="1"/>
    <n v="0"/>
    <n v="91973.63"/>
    <n v="0"/>
    <x v="1"/>
    <x v="1"/>
    <x v="2"/>
    <x v="1"/>
    <n v="1"/>
  </r>
  <r>
    <n v="15652527"/>
    <s v="Champion"/>
    <n v="680"/>
    <x v="0"/>
    <x v="0"/>
    <n v="44"/>
    <x v="0"/>
    <x v="1157"/>
    <n v="1"/>
    <n v="0"/>
    <n v="72330.460000000006"/>
    <n v="0"/>
    <x v="0"/>
    <x v="1"/>
    <x v="2"/>
    <x v="1"/>
    <n v="1"/>
  </r>
  <r>
    <n v="15723894"/>
    <s v="Younger"/>
    <n v="625"/>
    <x v="0"/>
    <x v="0"/>
    <n v="45"/>
    <x v="0"/>
    <x v="1158"/>
    <n v="1"/>
    <n v="0"/>
    <n v="124607.7"/>
    <n v="0"/>
    <x v="1"/>
    <x v="1"/>
    <x v="1"/>
    <x v="1"/>
    <n v="1"/>
  </r>
  <r>
    <n v="15646609"/>
    <s v="Chao"/>
    <n v="748"/>
    <x v="0"/>
    <x v="0"/>
    <n v="33"/>
    <x v="8"/>
    <x v="1159"/>
    <n v="1"/>
    <n v="0"/>
    <n v="69132.66"/>
    <n v="0"/>
    <x v="1"/>
    <x v="1"/>
    <x v="2"/>
    <x v="2"/>
    <n v="1"/>
  </r>
  <r>
    <n v="15746139"/>
    <s v="Enemuo"/>
    <n v="596"/>
    <x v="0"/>
    <x v="0"/>
    <n v="33"/>
    <x v="3"/>
    <x v="1160"/>
    <n v="1"/>
    <n v="0"/>
    <n v="63142.12"/>
    <n v="0"/>
    <x v="1"/>
    <x v="1"/>
    <x v="2"/>
    <x v="2"/>
    <n v="1"/>
  </r>
  <r>
    <n v="15593014"/>
    <s v="Evseyev"/>
    <n v="525"/>
    <x v="0"/>
    <x v="0"/>
    <n v="33"/>
    <x v="8"/>
    <x v="1161"/>
    <n v="1"/>
    <n v="0"/>
    <n v="175178.56"/>
    <n v="0"/>
    <x v="0"/>
    <x v="1"/>
    <x v="1"/>
    <x v="2"/>
    <n v="1"/>
  </r>
  <r>
    <n v="15791174"/>
    <s v="Leibius"/>
    <n v="540"/>
    <x v="1"/>
    <x v="0"/>
    <n v="67"/>
    <x v="8"/>
    <x v="1162"/>
    <n v="1"/>
    <n v="0"/>
    <n v="59457"/>
    <n v="0"/>
    <x v="0"/>
    <x v="1"/>
    <x v="2"/>
    <x v="4"/>
    <n v="1"/>
  </r>
  <r>
    <n v="15638003"/>
    <s v="Komarova"/>
    <n v="648"/>
    <x v="1"/>
    <x v="0"/>
    <n v="55"/>
    <x v="8"/>
    <x v="1163"/>
    <n v="1"/>
    <n v="0"/>
    <n v="181534.04"/>
    <n v="0"/>
    <x v="0"/>
    <x v="1"/>
    <x v="1"/>
    <x v="0"/>
    <n v="1"/>
  </r>
  <r>
    <n v="15716781"/>
    <s v="Dolgorukova"/>
    <n v="815"/>
    <x v="0"/>
    <x v="0"/>
    <n v="24"/>
    <x v="0"/>
    <x v="1164"/>
    <n v="1"/>
    <n v="0"/>
    <n v="178028.96"/>
    <n v="0"/>
    <x v="0"/>
    <x v="1"/>
    <x v="1"/>
    <x v="5"/>
    <n v="1"/>
  </r>
  <r>
    <n v="15708791"/>
    <s v="Abazu"/>
    <n v="584"/>
    <x v="1"/>
    <x v="0"/>
    <n v="32"/>
    <x v="2"/>
    <x v="1165"/>
    <n v="1"/>
    <n v="0"/>
    <n v="169137.24"/>
    <n v="0"/>
    <x v="1"/>
    <x v="1"/>
    <x v="1"/>
    <x v="2"/>
    <n v="1"/>
  </r>
  <r>
    <n v="15567114"/>
    <s v="McGarry"/>
    <n v="430"/>
    <x v="0"/>
    <x v="0"/>
    <n v="35"/>
    <x v="8"/>
    <x v="1166"/>
    <n v="1"/>
    <n v="0"/>
    <n v="2923.61"/>
    <n v="0"/>
    <x v="1"/>
    <x v="1"/>
    <x v="0"/>
    <x v="2"/>
    <n v="1"/>
  </r>
  <r>
    <n v="15815420"/>
    <s v="McDaniels"/>
    <n v="808"/>
    <x v="1"/>
    <x v="0"/>
    <n v="47"/>
    <x v="1"/>
    <x v="1167"/>
    <n v="1"/>
    <n v="0"/>
    <n v="74028.36"/>
    <n v="0"/>
    <x v="0"/>
    <x v="1"/>
    <x v="2"/>
    <x v="0"/>
    <n v="1"/>
  </r>
  <r>
    <n v="15812706"/>
    <s v="Mazure"/>
    <n v="627"/>
    <x v="1"/>
    <x v="0"/>
    <n v="49"/>
    <x v="10"/>
    <x v="1168"/>
    <n v="1"/>
    <n v="0"/>
    <n v="146680.25"/>
    <n v="0"/>
    <x v="0"/>
    <x v="1"/>
    <x v="1"/>
    <x v="0"/>
    <n v="1"/>
  </r>
  <r>
    <n v="15664227"/>
    <s v="Threatt"/>
    <n v="506"/>
    <x v="2"/>
    <x v="0"/>
    <n v="28"/>
    <x v="1"/>
    <x v="1169"/>
    <n v="1"/>
    <n v="0"/>
    <n v="24577.34"/>
    <n v="0"/>
    <x v="0"/>
    <x v="1"/>
    <x v="0"/>
    <x v="2"/>
    <n v="1"/>
  </r>
  <r>
    <n v="15653997"/>
    <s v="Haynes"/>
    <n v="699"/>
    <x v="1"/>
    <x v="0"/>
    <n v="31"/>
    <x v="9"/>
    <x v="1170"/>
    <n v="1"/>
    <n v="0"/>
    <n v="138396.32"/>
    <n v="0"/>
    <x v="1"/>
    <x v="1"/>
    <x v="1"/>
    <x v="2"/>
    <n v="1"/>
  </r>
  <r>
    <n v="15698117"/>
    <s v="Jerger"/>
    <n v="701"/>
    <x v="2"/>
    <x v="0"/>
    <n v="41"/>
    <x v="6"/>
    <x v="1171"/>
    <n v="1"/>
    <n v="0"/>
    <n v="127623.36"/>
    <n v="0"/>
    <x v="0"/>
    <x v="1"/>
    <x v="1"/>
    <x v="1"/>
    <n v="1"/>
  </r>
  <r>
    <n v="15658449"/>
    <s v="Chizoba"/>
    <n v="695"/>
    <x v="0"/>
    <x v="0"/>
    <n v="45"/>
    <x v="2"/>
    <x v="1172"/>
    <n v="1"/>
    <n v="0"/>
    <n v="77330.350000000006"/>
    <n v="0"/>
    <x v="0"/>
    <x v="2"/>
    <x v="2"/>
    <x v="1"/>
    <n v="1"/>
  </r>
  <r>
    <n v="15595657"/>
    <s v="Hannam"/>
    <n v="649"/>
    <x v="2"/>
    <x v="0"/>
    <n v="40"/>
    <x v="10"/>
    <x v="1173"/>
    <n v="1"/>
    <n v="0"/>
    <n v="123202.99"/>
    <n v="0"/>
    <x v="0"/>
    <x v="1"/>
    <x v="1"/>
    <x v="1"/>
    <n v="1"/>
  </r>
  <r>
    <n v="15634143"/>
    <s v="Onyemauchechi"/>
    <n v="581"/>
    <x v="1"/>
    <x v="0"/>
    <n v="30"/>
    <x v="6"/>
    <x v="1174"/>
    <n v="1"/>
    <n v="0"/>
    <n v="196582.28"/>
    <n v="0"/>
    <x v="1"/>
    <x v="1"/>
    <x v="1"/>
    <x v="2"/>
    <n v="1"/>
  </r>
  <r>
    <n v="15580252"/>
    <s v="Waters"/>
    <n v="748"/>
    <x v="0"/>
    <x v="0"/>
    <n v="44"/>
    <x v="10"/>
    <x v="1175"/>
    <n v="1"/>
    <n v="0"/>
    <n v="2048.5500000000002"/>
    <n v="0"/>
    <x v="0"/>
    <x v="1"/>
    <x v="0"/>
    <x v="1"/>
    <n v="1"/>
  </r>
  <r>
    <n v="15665861"/>
    <s v="Avdeev"/>
    <n v="733"/>
    <x v="1"/>
    <x v="0"/>
    <n v="44"/>
    <x v="7"/>
    <x v="1176"/>
    <n v="1"/>
    <n v="0"/>
    <n v="101617.43"/>
    <n v="0"/>
    <x v="0"/>
    <x v="1"/>
    <x v="1"/>
    <x v="1"/>
    <n v="1"/>
  </r>
  <r>
    <n v="15593900"/>
    <s v="Belousov"/>
    <n v="705"/>
    <x v="0"/>
    <x v="0"/>
    <n v="38"/>
    <x v="8"/>
    <x v="1177"/>
    <n v="1"/>
    <n v="0"/>
    <n v="106648.58"/>
    <n v="0"/>
    <x v="0"/>
    <x v="1"/>
    <x v="1"/>
    <x v="1"/>
    <n v="1"/>
  </r>
  <r>
    <n v="15646490"/>
    <s v="Duffy"/>
    <n v="537"/>
    <x v="1"/>
    <x v="0"/>
    <n v="42"/>
    <x v="8"/>
    <x v="1178"/>
    <n v="1"/>
    <n v="0"/>
    <n v="127154.8"/>
    <n v="0"/>
    <x v="0"/>
    <x v="1"/>
    <x v="1"/>
    <x v="1"/>
    <n v="1"/>
  </r>
  <r>
    <n v="15606310"/>
    <s v="Birk"/>
    <n v="823"/>
    <x v="0"/>
    <x v="0"/>
    <n v="71"/>
    <x v="4"/>
    <x v="1179"/>
    <n v="1"/>
    <n v="0"/>
    <n v="162683.06"/>
    <n v="0"/>
    <x v="0"/>
    <x v="1"/>
    <x v="1"/>
    <x v="4"/>
    <n v="1"/>
  </r>
  <r>
    <n v="15683157"/>
    <s v="Waring"/>
    <n v="613"/>
    <x v="0"/>
    <x v="0"/>
    <n v="26"/>
    <x v="10"/>
    <x v="1180"/>
    <n v="1"/>
    <n v="0"/>
    <n v="149653.81"/>
    <n v="0"/>
    <x v="0"/>
    <x v="1"/>
    <x v="1"/>
    <x v="2"/>
    <n v="1"/>
  </r>
  <r>
    <n v="15799357"/>
    <s v="Armfield"/>
    <n v="727"/>
    <x v="0"/>
    <x v="0"/>
    <n v="35"/>
    <x v="4"/>
    <x v="1181"/>
    <n v="1"/>
    <n v="0"/>
    <n v="142754.71"/>
    <n v="0"/>
    <x v="1"/>
    <x v="1"/>
    <x v="1"/>
    <x v="2"/>
    <n v="1"/>
  </r>
  <r>
    <n v="15684516"/>
    <s v="Plascencia"/>
    <n v="629"/>
    <x v="1"/>
    <x v="0"/>
    <n v="34"/>
    <x v="8"/>
    <x v="1182"/>
    <n v="1"/>
    <n v="0"/>
    <n v="119357.93"/>
    <n v="0"/>
    <x v="1"/>
    <x v="1"/>
    <x v="1"/>
    <x v="2"/>
    <n v="1"/>
  </r>
  <r>
    <n v="15690958"/>
    <s v="Cantrell"/>
    <n v="767"/>
    <x v="2"/>
    <x v="0"/>
    <n v="23"/>
    <x v="3"/>
    <x v="1183"/>
    <n v="1"/>
    <n v="0"/>
    <n v="28038.28"/>
    <n v="0"/>
    <x v="0"/>
    <x v="1"/>
    <x v="0"/>
    <x v="5"/>
    <n v="1"/>
  </r>
  <r>
    <n v="15688612"/>
    <s v="Campos"/>
    <n v="850"/>
    <x v="0"/>
    <x v="0"/>
    <n v="33"/>
    <x v="0"/>
    <x v="1184"/>
    <n v="1"/>
    <n v="0"/>
    <n v="3510.18"/>
    <n v="0"/>
    <x v="1"/>
    <x v="1"/>
    <x v="0"/>
    <x v="2"/>
    <n v="1"/>
  </r>
  <r>
    <n v="15750811"/>
    <s v="Woodward"/>
    <n v="766"/>
    <x v="2"/>
    <x v="0"/>
    <n v="44"/>
    <x v="7"/>
    <x v="1185"/>
    <n v="1"/>
    <n v="0"/>
    <n v="197643.24"/>
    <n v="0"/>
    <x v="1"/>
    <x v="1"/>
    <x v="1"/>
    <x v="1"/>
    <n v="1"/>
  </r>
  <r>
    <n v="15614635"/>
    <s v="Kepley"/>
    <n v="582"/>
    <x v="0"/>
    <x v="0"/>
    <n v="52"/>
    <x v="3"/>
    <x v="1186"/>
    <n v="1"/>
    <n v="0"/>
    <n v="40893.61"/>
    <n v="0"/>
    <x v="0"/>
    <x v="1"/>
    <x v="0"/>
    <x v="0"/>
    <n v="1"/>
  </r>
  <r>
    <n v="15639368"/>
    <s v="Pipes"/>
    <n v="732"/>
    <x v="0"/>
    <x v="0"/>
    <n v="25"/>
    <x v="6"/>
    <x v="1187"/>
    <n v="1"/>
    <n v="0"/>
    <n v="172576.56"/>
    <n v="0"/>
    <x v="1"/>
    <x v="1"/>
    <x v="1"/>
    <x v="5"/>
    <n v="1"/>
  </r>
  <r>
    <n v="15590199"/>
    <s v="Temple"/>
    <n v="701"/>
    <x v="1"/>
    <x v="0"/>
    <n v="28"/>
    <x v="8"/>
    <x v="1188"/>
    <n v="1"/>
    <n v="0"/>
    <n v="76304.73"/>
    <n v="0"/>
    <x v="0"/>
    <x v="1"/>
    <x v="2"/>
    <x v="2"/>
    <n v="1"/>
  </r>
  <r>
    <n v="15653784"/>
    <s v="Solomina"/>
    <n v="627"/>
    <x v="0"/>
    <x v="0"/>
    <n v="37"/>
    <x v="3"/>
    <x v="1189"/>
    <n v="1"/>
    <n v="0"/>
    <n v="84584.69"/>
    <n v="0"/>
    <x v="0"/>
    <x v="1"/>
    <x v="2"/>
    <x v="1"/>
    <n v="1"/>
  </r>
  <r>
    <n v="15566740"/>
    <s v="Nazarova"/>
    <n v="587"/>
    <x v="1"/>
    <x v="0"/>
    <n v="51"/>
    <x v="7"/>
    <x v="1190"/>
    <n v="1"/>
    <n v="0"/>
    <n v="148798.45000000001"/>
    <n v="0"/>
    <x v="0"/>
    <x v="1"/>
    <x v="1"/>
    <x v="0"/>
    <n v="1"/>
  </r>
  <r>
    <n v="15651737"/>
    <s v="Salmond"/>
    <n v="623"/>
    <x v="1"/>
    <x v="0"/>
    <n v="44"/>
    <x v="8"/>
    <x v="1191"/>
    <n v="1"/>
    <n v="0"/>
    <n v="80828.78"/>
    <n v="0"/>
    <x v="0"/>
    <x v="1"/>
    <x v="2"/>
    <x v="1"/>
    <n v="1"/>
  </r>
  <r>
    <n v="15797627"/>
    <s v="Niehaus"/>
    <n v="732"/>
    <x v="1"/>
    <x v="0"/>
    <n v="54"/>
    <x v="6"/>
    <x v="1192"/>
    <n v="1"/>
    <n v="0"/>
    <n v="13404.4"/>
    <n v="0"/>
    <x v="0"/>
    <x v="1"/>
    <x v="0"/>
    <x v="0"/>
    <n v="1"/>
  </r>
  <r>
    <n v="15745623"/>
    <s v="Worsnop"/>
    <n v="788"/>
    <x v="0"/>
    <x v="0"/>
    <n v="32"/>
    <x v="10"/>
    <x v="1193"/>
    <n v="1"/>
    <n v="0"/>
    <n v="89368.59"/>
    <n v="0"/>
    <x v="1"/>
    <x v="1"/>
    <x v="2"/>
    <x v="2"/>
    <n v="1"/>
  </r>
  <r>
    <n v="15760641"/>
    <s v="Gerald"/>
    <n v="608"/>
    <x v="2"/>
    <x v="0"/>
    <n v="26"/>
    <x v="8"/>
    <x v="1194"/>
    <n v="1"/>
    <n v="0"/>
    <n v="7063.6"/>
    <n v="0"/>
    <x v="0"/>
    <x v="1"/>
    <x v="0"/>
    <x v="2"/>
    <n v="1"/>
  </r>
  <r>
    <n v="15719649"/>
    <s v="Lambie"/>
    <n v="553"/>
    <x v="0"/>
    <x v="0"/>
    <n v="38"/>
    <x v="7"/>
    <x v="1195"/>
    <n v="1"/>
    <n v="0"/>
    <n v="187915.7"/>
    <n v="0"/>
    <x v="1"/>
    <x v="1"/>
    <x v="1"/>
    <x v="1"/>
    <n v="1"/>
  </r>
  <r>
    <n v="15721937"/>
    <s v="Romilly"/>
    <n v="686"/>
    <x v="0"/>
    <x v="0"/>
    <n v="38"/>
    <x v="6"/>
    <x v="1196"/>
    <n v="1"/>
    <n v="0"/>
    <n v="115927.85"/>
    <n v="0"/>
    <x v="0"/>
    <x v="1"/>
    <x v="1"/>
    <x v="1"/>
    <n v="1"/>
  </r>
  <r>
    <n v="15614923"/>
    <s v="Nielson"/>
    <n v="630"/>
    <x v="1"/>
    <x v="0"/>
    <n v="41"/>
    <x v="0"/>
    <x v="1197"/>
    <n v="1"/>
    <n v="0"/>
    <n v="46156.87"/>
    <n v="0"/>
    <x v="0"/>
    <x v="1"/>
    <x v="0"/>
    <x v="1"/>
    <n v="1"/>
  </r>
  <r>
    <n v="15576706"/>
    <s v="Ajuluchukwu"/>
    <n v="651"/>
    <x v="2"/>
    <x v="0"/>
    <n v="37"/>
    <x v="2"/>
    <x v="1198"/>
    <n v="1"/>
    <n v="0"/>
    <n v="175820.91"/>
    <n v="0"/>
    <x v="0"/>
    <x v="1"/>
    <x v="1"/>
    <x v="1"/>
    <n v="1"/>
  </r>
  <r>
    <n v="15732235"/>
    <s v="Kuykendall"/>
    <n v="662"/>
    <x v="0"/>
    <x v="0"/>
    <n v="64"/>
    <x v="6"/>
    <x v="1199"/>
    <n v="1"/>
    <n v="0"/>
    <n v="42730.12"/>
    <n v="0"/>
    <x v="0"/>
    <x v="1"/>
    <x v="0"/>
    <x v="3"/>
    <n v="1"/>
  </r>
  <r>
    <n v="15631457"/>
    <s v="Asher"/>
    <n v="639"/>
    <x v="0"/>
    <x v="0"/>
    <n v="37"/>
    <x v="4"/>
    <x v="1200"/>
    <n v="1"/>
    <n v="0"/>
    <n v="173386.95"/>
    <n v="0"/>
    <x v="0"/>
    <x v="1"/>
    <x v="1"/>
    <x v="1"/>
    <n v="1"/>
  </r>
  <r>
    <n v="15776096"/>
    <s v="Halpern"/>
    <n v="606"/>
    <x v="1"/>
    <x v="0"/>
    <n v="34"/>
    <x v="7"/>
    <x v="1201"/>
    <n v="1"/>
    <n v="0"/>
    <n v="191076.22"/>
    <n v="0"/>
    <x v="0"/>
    <x v="1"/>
    <x v="1"/>
    <x v="2"/>
    <n v="1"/>
  </r>
  <r>
    <n v="15799924"/>
    <s v="Sanchez"/>
    <n v="668"/>
    <x v="1"/>
    <x v="0"/>
    <n v="43"/>
    <x v="8"/>
    <x v="1202"/>
    <n v="1"/>
    <n v="0"/>
    <n v="141679.73000000001"/>
    <n v="0"/>
    <x v="1"/>
    <x v="1"/>
    <x v="1"/>
    <x v="1"/>
    <n v="1"/>
  </r>
  <r>
    <n v="15725776"/>
    <s v="Lazar"/>
    <n v="649"/>
    <x v="2"/>
    <x v="0"/>
    <n v="24"/>
    <x v="0"/>
    <x v="1203"/>
    <n v="1"/>
    <n v="0"/>
    <n v="133091.32"/>
    <n v="0"/>
    <x v="1"/>
    <x v="1"/>
    <x v="1"/>
    <x v="5"/>
    <n v="1"/>
  </r>
  <r>
    <n v="15690898"/>
    <s v="Bogolyubova"/>
    <n v="696"/>
    <x v="0"/>
    <x v="0"/>
    <n v="44"/>
    <x v="1"/>
    <x v="1204"/>
    <n v="1"/>
    <n v="0"/>
    <n v="75562.47"/>
    <n v="0"/>
    <x v="1"/>
    <x v="1"/>
    <x v="2"/>
    <x v="1"/>
    <n v="1"/>
  </r>
  <r>
    <n v="15611189"/>
    <s v="Allingham"/>
    <n v="670"/>
    <x v="1"/>
    <x v="0"/>
    <n v="43"/>
    <x v="8"/>
    <x v="1205"/>
    <n v="1"/>
    <n v="0"/>
    <n v="120225.62"/>
    <n v="0"/>
    <x v="1"/>
    <x v="1"/>
    <x v="1"/>
    <x v="1"/>
    <n v="1"/>
  </r>
  <r>
    <n v="15702416"/>
    <s v="Cecil"/>
    <n v="734"/>
    <x v="0"/>
    <x v="0"/>
    <n v="43"/>
    <x v="0"/>
    <x v="1206"/>
    <n v="1"/>
    <n v="0"/>
    <n v="182505.68"/>
    <n v="0"/>
    <x v="1"/>
    <x v="1"/>
    <x v="1"/>
    <x v="1"/>
    <n v="1"/>
  </r>
  <r>
    <n v="15583764"/>
    <s v="Wilkes"/>
    <n v="791"/>
    <x v="2"/>
    <x v="0"/>
    <n v="31"/>
    <x v="8"/>
    <x v="1207"/>
    <n v="1"/>
    <n v="0"/>
    <n v="96546.55"/>
    <n v="0"/>
    <x v="1"/>
    <x v="1"/>
    <x v="2"/>
    <x v="2"/>
    <n v="1"/>
  </r>
  <r>
    <n v="15589312"/>
    <s v="Larkin"/>
    <n v="588"/>
    <x v="0"/>
    <x v="0"/>
    <n v="30"/>
    <x v="7"/>
    <x v="1208"/>
    <n v="1"/>
    <n v="0"/>
    <n v="176858.5"/>
    <n v="0"/>
    <x v="1"/>
    <x v="1"/>
    <x v="1"/>
    <x v="2"/>
    <n v="1"/>
  </r>
  <r>
    <n v="15791535"/>
    <s v="Caraway"/>
    <n v="592"/>
    <x v="0"/>
    <x v="0"/>
    <n v="28"/>
    <x v="4"/>
    <x v="1209"/>
    <n v="1"/>
    <n v="0"/>
    <n v="39608.58"/>
    <n v="0"/>
    <x v="1"/>
    <x v="1"/>
    <x v="0"/>
    <x v="2"/>
    <n v="1"/>
  </r>
  <r>
    <n v="15722037"/>
    <s v="Alvarez"/>
    <n v="610"/>
    <x v="2"/>
    <x v="0"/>
    <n v="36"/>
    <x v="0"/>
    <x v="1210"/>
    <n v="1"/>
    <n v="0"/>
    <n v="42581.04"/>
    <n v="0"/>
    <x v="0"/>
    <x v="1"/>
    <x v="0"/>
    <x v="1"/>
    <n v="1"/>
  </r>
  <r>
    <n v="15813660"/>
    <s v="Forlonge"/>
    <n v="754"/>
    <x v="1"/>
    <x v="0"/>
    <n v="40"/>
    <x v="3"/>
    <x v="1211"/>
    <n v="1"/>
    <n v="0"/>
    <n v="3554.63"/>
    <n v="0"/>
    <x v="0"/>
    <x v="1"/>
    <x v="0"/>
    <x v="1"/>
    <n v="1"/>
  </r>
  <r>
    <n v="15684769"/>
    <s v="Whitson"/>
    <n v="542"/>
    <x v="0"/>
    <x v="0"/>
    <n v="67"/>
    <x v="5"/>
    <x v="1212"/>
    <n v="1"/>
    <n v="0"/>
    <n v="21343.74"/>
    <n v="0"/>
    <x v="0"/>
    <x v="1"/>
    <x v="0"/>
    <x v="4"/>
    <n v="1"/>
  </r>
  <r>
    <n v="15750837"/>
    <s v="Landseer"/>
    <n v="579"/>
    <x v="2"/>
    <x v="0"/>
    <n v="41"/>
    <x v="6"/>
    <x v="1213"/>
    <n v="1"/>
    <n v="0"/>
    <n v="9201.5300000000007"/>
    <n v="0"/>
    <x v="0"/>
    <x v="1"/>
    <x v="0"/>
    <x v="1"/>
    <n v="1"/>
  </r>
  <r>
    <n v="15711687"/>
    <s v="Nero"/>
    <n v="434"/>
    <x v="0"/>
    <x v="0"/>
    <n v="41"/>
    <x v="10"/>
    <x v="1214"/>
    <n v="1"/>
    <n v="0"/>
    <n v="56784.11"/>
    <n v="0"/>
    <x v="0"/>
    <x v="1"/>
    <x v="2"/>
    <x v="1"/>
    <n v="1"/>
  </r>
  <r>
    <n v="15607874"/>
    <s v="Keane"/>
    <n v="687"/>
    <x v="0"/>
    <x v="0"/>
    <n v="38"/>
    <x v="6"/>
    <x v="1215"/>
    <n v="1"/>
    <n v="0"/>
    <n v="137276.82999999999"/>
    <n v="0"/>
    <x v="0"/>
    <x v="1"/>
    <x v="1"/>
    <x v="1"/>
    <n v="1"/>
  </r>
  <r>
    <n v="15695932"/>
    <s v="Yelverton"/>
    <n v="766"/>
    <x v="1"/>
    <x v="0"/>
    <n v="36"/>
    <x v="4"/>
    <x v="1216"/>
    <n v="1"/>
    <n v="0"/>
    <n v="153831.6"/>
    <n v="0"/>
    <x v="0"/>
    <x v="1"/>
    <x v="1"/>
    <x v="1"/>
    <n v="1"/>
  </r>
  <r>
    <n v="15699797"/>
    <s v="Santana"/>
    <n v="737"/>
    <x v="0"/>
    <x v="0"/>
    <n v="30"/>
    <x v="1"/>
    <x v="1217"/>
    <n v="1"/>
    <n v="0"/>
    <n v="31928.5"/>
    <n v="0"/>
    <x v="1"/>
    <x v="1"/>
    <x v="0"/>
    <x v="2"/>
    <n v="1"/>
  </r>
  <r>
    <n v="15671934"/>
    <s v="Veale"/>
    <n v="552"/>
    <x v="2"/>
    <x v="0"/>
    <n v="39"/>
    <x v="3"/>
    <x v="1218"/>
    <n v="1"/>
    <n v="0"/>
    <n v="149384.43"/>
    <n v="0"/>
    <x v="0"/>
    <x v="1"/>
    <x v="1"/>
    <x v="1"/>
    <n v="1"/>
  </r>
  <r>
    <n v="15597109"/>
    <s v="Vanzetti"/>
    <n v="627"/>
    <x v="0"/>
    <x v="0"/>
    <n v="70"/>
    <x v="8"/>
    <x v="1219"/>
    <n v="1"/>
    <n v="0"/>
    <n v="145299.5"/>
    <n v="0"/>
    <x v="0"/>
    <x v="1"/>
    <x v="1"/>
    <x v="4"/>
    <n v="1"/>
  </r>
  <r>
    <n v="15601977"/>
    <s v="Burgoyne"/>
    <n v="497"/>
    <x v="1"/>
    <x v="0"/>
    <n v="44"/>
    <x v="3"/>
    <x v="1220"/>
    <n v="1"/>
    <n v="0"/>
    <n v="79691.399999999994"/>
    <n v="0"/>
    <x v="0"/>
    <x v="1"/>
    <x v="2"/>
    <x v="1"/>
    <n v="1"/>
  </r>
  <r>
    <n v="15654222"/>
    <s v="Ogg"/>
    <n v="757"/>
    <x v="1"/>
    <x v="0"/>
    <n v="30"/>
    <x v="7"/>
    <x v="1221"/>
    <n v="1"/>
    <n v="0"/>
    <n v="198341.15"/>
    <n v="0"/>
    <x v="0"/>
    <x v="1"/>
    <x v="1"/>
    <x v="2"/>
    <n v="1"/>
  </r>
  <r>
    <n v="15644103"/>
    <s v="Wells"/>
    <n v="659"/>
    <x v="1"/>
    <x v="0"/>
    <n v="78"/>
    <x v="3"/>
    <x v="1222"/>
    <n v="1"/>
    <n v="0"/>
    <n v="49978.67"/>
    <n v="0"/>
    <x v="0"/>
    <x v="1"/>
    <x v="0"/>
    <x v="6"/>
    <n v="1"/>
  </r>
  <r>
    <n v="15704597"/>
    <s v="Trumbull"/>
    <n v="644"/>
    <x v="0"/>
    <x v="0"/>
    <n v="33"/>
    <x v="0"/>
    <x v="1223"/>
    <n v="1"/>
    <n v="0"/>
    <n v="43943.09"/>
    <n v="0"/>
    <x v="0"/>
    <x v="1"/>
    <x v="0"/>
    <x v="2"/>
    <n v="1"/>
  </r>
  <r>
    <n v="15776229"/>
    <s v="MacPherson"/>
    <n v="682"/>
    <x v="0"/>
    <x v="0"/>
    <n v="44"/>
    <x v="7"/>
    <x v="1224"/>
    <n v="1"/>
    <n v="0"/>
    <n v="23766.400000000001"/>
    <n v="0"/>
    <x v="1"/>
    <x v="1"/>
    <x v="0"/>
    <x v="1"/>
    <n v="1"/>
  </r>
  <r>
    <n v="15737888"/>
    <s v="Mitchell"/>
    <n v="850"/>
    <x v="1"/>
    <x v="1"/>
    <n v="43"/>
    <x v="3"/>
    <x v="1225"/>
    <n v="1"/>
    <n v="1"/>
    <n v="79084.100000000006"/>
    <n v="0"/>
    <x v="0"/>
    <x v="1"/>
    <x v="2"/>
    <x v="1"/>
    <n v="1"/>
  </r>
  <r>
    <n v="15684171"/>
    <s v="Bianchi"/>
    <n v="660"/>
    <x v="1"/>
    <x v="1"/>
    <n v="61"/>
    <x v="4"/>
    <x v="1226"/>
    <n v="1"/>
    <n v="1"/>
    <n v="158338.39000000001"/>
    <n v="0"/>
    <x v="0"/>
    <x v="1"/>
    <x v="1"/>
    <x v="3"/>
    <n v="1"/>
  </r>
  <r>
    <n v="15800703"/>
    <s v="Madukwe"/>
    <n v="485"/>
    <x v="1"/>
    <x v="1"/>
    <n v="21"/>
    <x v="4"/>
    <x v="1227"/>
    <n v="1"/>
    <n v="1"/>
    <n v="54141.5"/>
    <n v="0"/>
    <x v="0"/>
    <x v="1"/>
    <x v="2"/>
    <x v="5"/>
    <n v="1"/>
  </r>
  <r>
    <n v="15588537"/>
    <s v="Robinson"/>
    <n v="615"/>
    <x v="1"/>
    <x v="1"/>
    <n v="41"/>
    <x v="2"/>
    <x v="1228"/>
    <n v="1"/>
    <n v="1"/>
    <n v="196499.96"/>
    <n v="0"/>
    <x v="1"/>
    <x v="1"/>
    <x v="1"/>
    <x v="1"/>
    <n v="1"/>
  </r>
  <r>
    <n v="15716334"/>
    <s v="Rozier"/>
    <n v="850"/>
    <x v="1"/>
    <x v="1"/>
    <n v="45"/>
    <x v="3"/>
    <x v="1229"/>
    <n v="1"/>
    <n v="1"/>
    <n v="19482.5"/>
    <n v="0"/>
    <x v="0"/>
    <x v="1"/>
    <x v="0"/>
    <x v="1"/>
    <n v="1"/>
  </r>
  <r>
    <n v="15673481"/>
    <s v="Morton"/>
    <n v="726"/>
    <x v="1"/>
    <x v="1"/>
    <n v="48"/>
    <x v="9"/>
    <x v="1230"/>
    <n v="1"/>
    <n v="1"/>
    <n v="64323.24"/>
    <n v="0"/>
    <x v="1"/>
    <x v="1"/>
    <x v="2"/>
    <x v="0"/>
    <n v="1"/>
  </r>
  <r>
    <n v="15813163"/>
    <s v="Ch'iu"/>
    <n v="531"/>
    <x v="1"/>
    <x v="1"/>
    <n v="36"/>
    <x v="2"/>
    <x v="1231"/>
    <n v="1"/>
    <n v="1"/>
    <n v="123137.01"/>
    <n v="0"/>
    <x v="1"/>
    <x v="1"/>
    <x v="1"/>
    <x v="1"/>
    <n v="1"/>
  </r>
  <r>
    <n v="15727556"/>
    <s v="O'Donnell"/>
    <n v="744"/>
    <x v="1"/>
    <x v="1"/>
    <n v="26"/>
    <x v="4"/>
    <x v="1232"/>
    <n v="1"/>
    <n v="1"/>
    <n v="181694.44"/>
    <n v="0"/>
    <x v="0"/>
    <x v="1"/>
    <x v="1"/>
    <x v="2"/>
    <n v="1"/>
  </r>
  <r>
    <n v="15810834"/>
    <s v="Gordon"/>
    <n v="525"/>
    <x v="1"/>
    <x v="1"/>
    <n v="57"/>
    <x v="3"/>
    <x v="1233"/>
    <n v="1"/>
    <n v="1"/>
    <n v="64448.36"/>
    <n v="0"/>
    <x v="0"/>
    <x v="1"/>
    <x v="2"/>
    <x v="3"/>
    <n v="1"/>
  </r>
  <r>
    <n v="15601274"/>
    <s v="Hsieh"/>
    <n v="667"/>
    <x v="1"/>
    <x v="1"/>
    <n v="40"/>
    <x v="8"/>
    <x v="1234"/>
    <n v="1"/>
    <n v="1"/>
    <n v="19162.89"/>
    <n v="0"/>
    <x v="1"/>
    <x v="1"/>
    <x v="0"/>
    <x v="1"/>
    <n v="1"/>
  </r>
  <r>
    <n v="15742668"/>
    <s v="Day"/>
    <n v="626"/>
    <x v="1"/>
    <x v="1"/>
    <n v="37"/>
    <x v="9"/>
    <x v="1235"/>
    <n v="1"/>
    <n v="1"/>
    <n v="5597.94"/>
    <n v="0"/>
    <x v="1"/>
    <x v="1"/>
    <x v="0"/>
    <x v="1"/>
    <n v="1"/>
  </r>
  <r>
    <n v="15777352"/>
    <s v="Ikedinachukwu"/>
    <n v="568"/>
    <x v="1"/>
    <x v="1"/>
    <n v="32"/>
    <x v="0"/>
    <x v="1236"/>
    <n v="1"/>
    <n v="1"/>
    <n v="61936.22"/>
    <n v="0"/>
    <x v="1"/>
    <x v="1"/>
    <x v="2"/>
    <x v="2"/>
    <n v="1"/>
  </r>
  <r>
    <n v="15620505"/>
    <s v="Celis"/>
    <n v="594"/>
    <x v="1"/>
    <x v="1"/>
    <n v="24"/>
    <x v="6"/>
    <x v="1237"/>
    <n v="1"/>
    <n v="1"/>
    <n v="71405.17"/>
    <n v="0"/>
    <x v="0"/>
    <x v="1"/>
    <x v="2"/>
    <x v="5"/>
    <n v="1"/>
  </r>
  <r>
    <n v="15686302"/>
    <s v="Fisk"/>
    <n v="745"/>
    <x v="1"/>
    <x v="1"/>
    <n v="31"/>
    <x v="7"/>
    <x v="1238"/>
    <n v="1"/>
    <n v="1"/>
    <n v="140451.51999999999"/>
    <n v="0"/>
    <x v="0"/>
    <x v="1"/>
    <x v="1"/>
    <x v="2"/>
    <n v="1"/>
  </r>
  <r>
    <n v="15763063"/>
    <s v="Price"/>
    <n v="685"/>
    <x v="1"/>
    <x v="1"/>
    <n v="25"/>
    <x v="5"/>
    <x v="1239"/>
    <n v="1"/>
    <n v="1"/>
    <n v="121562.33"/>
    <n v="0"/>
    <x v="1"/>
    <x v="1"/>
    <x v="1"/>
    <x v="5"/>
    <n v="1"/>
  </r>
  <r>
    <n v="15689614"/>
    <s v="Teng"/>
    <n v="687"/>
    <x v="1"/>
    <x v="1"/>
    <n v="63"/>
    <x v="8"/>
    <x v="1240"/>
    <n v="1"/>
    <n v="1"/>
    <n v="37938.74"/>
    <n v="0"/>
    <x v="0"/>
    <x v="1"/>
    <x v="0"/>
    <x v="3"/>
    <n v="1"/>
  </r>
  <r>
    <n v="15761986"/>
    <s v="Obialo"/>
    <n v="439"/>
    <x v="1"/>
    <x v="1"/>
    <n v="32"/>
    <x v="7"/>
    <x v="1241"/>
    <n v="1"/>
    <n v="1"/>
    <n v="75685.97"/>
    <n v="0"/>
    <x v="1"/>
    <x v="1"/>
    <x v="2"/>
    <x v="2"/>
    <n v="1"/>
  </r>
  <r>
    <n v="15692463"/>
    <s v="Rahman"/>
    <n v="799"/>
    <x v="1"/>
    <x v="1"/>
    <n v="28"/>
    <x v="7"/>
    <x v="1242"/>
    <n v="1"/>
    <n v="1"/>
    <n v="45042.559999999998"/>
    <n v="0"/>
    <x v="1"/>
    <x v="1"/>
    <x v="0"/>
    <x v="2"/>
    <n v="1"/>
  </r>
  <r>
    <n v="15718673"/>
    <s v="Mirams"/>
    <n v="839"/>
    <x v="1"/>
    <x v="1"/>
    <n v="33"/>
    <x v="5"/>
    <x v="1243"/>
    <n v="1"/>
    <n v="1"/>
    <n v="62674.42"/>
    <n v="0"/>
    <x v="1"/>
    <x v="1"/>
    <x v="2"/>
    <x v="2"/>
    <n v="1"/>
  </r>
  <r>
    <n v="15812351"/>
    <s v="Beluchi"/>
    <n v="710"/>
    <x v="1"/>
    <x v="1"/>
    <n v="27"/>
    <x v="3"/>
    <x v="1244"/>
    <n v="1"/>
    <n v="1"/>
    <n v="142200.15"/>
    <n v="0"/>
    <x v="1"/>
    <x v="1"/>
    <x v="1"/>
    <x v="2"/>
    <n v="1"/>
  </r>
  <r>
    <n v="15746490"/>
    <s v="Wollstonecraft"/>
    <n v="648"/>
    <x v="1"/>
    <x v="1"/>
    <n v="53"/>
    <x v="9"/>
    <x v="1245"/>
    <n v="1"/>
    <n v="1"/>
    <n v="121542.29"/>
    <n v="0"/>
    <x v="0"/>
    <x v="1"/>
    <x v="1"/>
    <x v="0"/>
    <n v="1"/>
  </r>
  <r>
    <n v="15798348"/>
    <s v="Chukwuebuka"/>
    <n v="600"/>
    <x v="1"/>
    <x v="1"/>
    <n v="50"/>
    <x v="9"/>
    <x v="1246"/>
    <n v="1"/>
    <n v="1"/>
    <n v="50488.91"/>
    <n v="0"/>
    <x v="0"/>
    <x v="1"/>
    <x v="2"/>
    <x v="0"/>
    <n v="1"/>
  </r>
  <r>
    <n v="15593973"/>
    <s v="Wilkie"/>
    <n v="663"/>
    <x v="1"/>
    <x v="1"/>
    <n v="33"/>
    <x v="1"/>
    <x v="1247"/>
    <n v="1"/>
    <n v="1"/>
    <n v="196260.3"/>
    <n v="0"/>
    <x v="1"/>
    <x v="1"/>
    <x v="1"/>
    <x v="2"/>
    <n v="1"/>
  </r>
  <r>
    <n v="15733387"/>
    <s v="Pham"/>
    <n v="707"/>
    <x v="1"/>
    <x v="1"/>
    <n v="53"/>
    <x v="9"/>
    <x v="1248"/>
    <n v="1"/>
    <n v="1"/>
    <n v="52110.45"/>
    <n v="0"/>
    <x v="0"/>
    <x v="1"/>
    <x v="2"/>
    <x v="0"/>
    <n v="1"/>
  </r>
  <r>
    <n v="15658532"/>
    <s v="Nnamutaezinwa"/>
    <n v="520"/>
    <x v="1"/>
    <x v="1"/>
    <n v="63"/>
    <x v="4"/>
    <x v="1249"/>
    <n v="1"/>
    <n v="1"/>
    <n v="34765.33"/>
    <n v="0"/>
    <x v="0"/>
    <x v="1"/>
    <x v="0"/>
    <x v="3"/>
    <n v="1"/>
  </r>
  <r>
    <n v="15808228"/>
    <s v="Tuan"/>
    <n v="768"/>
    <x v="1"/>
    <x v="1"/>
    <n v="44"/>
    <x v="9"/>
    <x v="1250"/>
    <n v="1"/>
    <n v="1"/>
    <n v="178045.97"/>
    <n v="0"/>
    <x v="0"/>
    <x v="1"/>
    <x v="1"/>
    <x v="1"/>
    <n v="1"/>
  </r>
  <r>
    <n v="15729956"/>
    <s v="Akabueze"/>
    <n v="726"/>
    <x v="1"/>
    <x v="1"/>
    <n v="26"/>
    <x v="8"/>
    <x v="1251"/>
    <n v="1"/>
    <n v="1"/>
    <n v="19225.849999999999"/>
    <n v="0"/>
    <x v="0"/>
    <x v="1"/>
    <x v="0"/>
    <x v="2"/>
    <n v="1"/>
  </r>
  <r>
    <n v="15568360"/>
    <s v="Rolon"/>
    <n v="569"/>
    <x v="1"/>
    <x v="1"/>
    <n v="41"/>
    <x v="10"/>
    <x v="1252"/>
    <n v="1"/>
    <n v="1"/>
    <n v="163524.70000000001"/>
    <n v="0"/>
    <x v="0"/>
    <x v="1"/>
    <x v="1"/>
    <x v="1"/>
    <n v="1"/>
  </r>
  <r>
    <n v="15624391"/>
    <s v="Thomson"/>
    <n v="595"/>
    <x v="1"/>
    <x v="1"/>
    <n v="30"/>
    <x v="4"/>
    <x v="1253"/>
    <n v="1"/>
    <n v="1"/>
    <n v="178361.04"/>
    <n v="0"/>
    <x v="0"/>
    <x v="1"/>
    <x v="1"/>
    <x v="2"/>
    <n v="1"/>
  </r>
  <r>
    <n v="15779390"/>
    <s v="Theus"/>
    <n v="850"/>
    <x v="1"/>
    <x v="1"/>
    <n v="31"/>
    <x v="10"/>
    <x v="1254"/>
    <n v="1"/>
    <n v="1"/>
    <n v="162149.07"/>
    <n v="0"/>
    <x v="0"/>
    <x v="1"/>
    <x v="1"/>
    <x v="2"/>
    <n v="1"/>
  </r>
  <r>
    <n v="15569209"/>
    <s v="Amaechi"/>
    <n v="464"/>
    <x v="1"/>
    <x v="1"/>
    <n v="34"/>
    <x v="4"/>
    <x v="1255"/>
    <n v="1"/>
    <n v="1"/>
    <n v="158668.87"/>
    <n v="0"/>
    <x v="0"/>
    <x v="1"/>
    <x v="1"/>
    <x v="2"/>
    <n v="1"/>
  </r>
  <r>
    <n v="15778190"/>
    <s v="Onyekaozulu"/>
    <n v="639"/>
    <x v="1"/>
    <x v="1"/>
    <n v="28"/>
    <x v="1"/>
    <x v="1256"/>
    <n v="1"/>
    <n v="1"/>
    <n v="178222.77"/>
    <n v="0"/>
    <x v="0"/>
    <x v="1"/>
    <x v="1"/>
    <x v="2"/>
    <n v="1"/>
  </r>
  <r>
    <n v="15783398"/>
    <s v="Rizzo"/>
    <n v="535"/>
    <x v="1"/>
    <x v="1"/>
    <n v="49"/>
    <x v="0"/>
    <x v="1257"/>
    <n v="1"/>
    <n v="1"/>
    <n v="111421.77"/>
    <n v="0"/>
    <x v="1"/>
    <x v="1"/>
    <x v="1"/>
    <x v="0"/>
    <n v="1"/>
  </r>
  <r>
    <n v="15612050"/>
    <s v="Castiglione"/>
    <n v="556"/>
    <x v="1"/>
    <x v="1"/>
    <n v="48"/>
    <x v="1"/>
    <x v="1258"/>
    <n v="1"/>
    <n v="1"/>
    <n v="151310.16"/>
    <n v="0"/>
    <x v="0"/>
    <x v="1"/>
    <x v="1"/>
    <x v="0"/>
    <n v="1"/>
  </r>
  <r>
    <n v="15752488"/>
    <s v="Emery"/>
    <n v="733"/>
    <x v="1"/>
    <x v="1"/>
    <n v="31"/>
    <x v="2"/>
    <x v="1259"/>
    <n v="1"/>
    <n v="1"/>
    <n v="115441.66"/>
    <n v="0"/>
    <x v="0"/>
    <x v="1"/>
    <x v="1"/>
    <x v="2"/>
    <n v="1"/>
  </r>
  <r>
    <n v="15619935"/>
    <s v="Vanmeter"/>
    <n v="783"/>
    <x v="1"/>
    <x v="1"/>
    <n v="59"/>
    <x v="2"/>
    <x v="1260"/>
    <n v="1"/>
    <n v="1"/>
    <n v="4423.63"/>
    <n v="0"/>
    <x v="0"/>
    <x v="1"/>
    <x v="0"/>
    <x v="3"/>
    <n v="1"/>
  </r>
  <r>
    <n v="15611905"/>
    <s v="Warlow-Davies"/>
    <n v="513"/>
    <x v="1"/>
    <x v="1"/>
    <n v="31"/>
    <x v="4"/>
    <x v="1261"/>
    <n v="1"/>
    <n v="1"/>
    <n v="84238.63"/>
    <n v="0"/>
    <x v="1"/>
    <x v="1"/>
    <x v="2"/>
    <x v="2"/>
    <n v="1"/>
  </r>
  <r>
    <n v="15668818"/>
    <s v="Chidubem"/>
    <n v="592"/>
    <x v="1"/>
    <x v="1"/>
    <n v="40"/>
    <x v="3"/>
    <x v="1262"/>
    <n v="1"/>
    <n v="1"/>
    <n v="113244.73"/>
    <n v="0"/>
    <x v="0"/>
    <x v="1"/>
    <x v="1"/>
    <x v="1"/>
    <n v="1"/>
  </r>
  <r>
    <n v="15792176"/>
    <s v="Henty"/>
    <n v="698"/>
    <x v="1"/>
    <x v="1"/>
    <n v="40"/>
    <x v="6"/>
    <x v="1263"/>
    <n v="1"/>
    <n v="1"/>
    <n v="143681.82999999999"/>
    <n v="0"/>
    <x v="0"/>
    <x v="1"/>
    <x v="1"/>
    <x v="1"/>
    <n v="1"/>
  </r>
  <r>
    <n v="15610903"/>
    <s v="Chukwueloka"/>
    <n v="560"/>
    <x v="1"/>
    <x v="1"/>
    <n v="31"/>
    <x v="4"/>
    <x v="1264"/>
    <n v="1"/>
    <n v="1"/>
    <n v="79547.39"/>
    <n v="0"/>
    <x v="1"/>
    <x v="1"/>
    <x v="2"/>
    <x v="2"/>
    <n v="1"/>
  </r>
  <r>
    <n v="15656096"/>
    <s v="Cumbrae-Stewart"/>
    <n v="679"/>
    <x v="1"/>
    <x v="1"/>
    <n v="26"/>
    <x v="7"/>
    <x v="1265"/>
    <n v="1"/>
    <n v="1"/>
    <n v="184800.27"/>
    <n v="0"/>
    <x v="0"/>
    <x v="1"/>
    <x v="1"/>
    <x v="2"/>
    <n v="1"/>
  </r>
  <r>
    <n v="15630661"/>
    <s v="Vasilyev"/>
    <n v="614"/>
    <x v="1"/>
    <x v="1"/>
    <n v="25"/>
    <x v="5"/>
    <x v="1266"/>
    <n v="1"/>
    <n v="1"/>
    <n v="58965.04"/>
    <n v="0"/>
    <x v="1"/>
    <x v="1"/>
    <x v="2"/>
    <x v="5"/>
    <n v="1"/>
  </r>
  <r>
    <n v="15658486"/>
    <s v="Gidney"/>
    <n v="579"/>
    <x v="1"/>
    <x v="1"/>
    <n v="59"/>
    <x v="7"/>
    <x v="1267"/>
    <n v="1"/>
    <n v="1"/>
    <n v="74878.22"/>
    <n v="0"/>
    <x v="0"/>
    <x v="1"/>
    <x v="2"/>
    <x v="3"/>
    <n v="1"/>
  </r>
  <r>
    <n v="15633546"/>
    <s v="Frederick"/>
    <n v="652"/>
    <x v="1"/>
    <x v="1"/>
    <n v="33"/>
    <x v="7"/>
    <x v="1268"/>
    <n v="1"/>
    <n v="1"/>
    <n v="195877.06"/>
    <n v="0"/>
    <x v="1"/>
    <x v="1"/>
    <x v="1"/>
    <x v="2"/>
    <n v="1"/>
  </r>
  <r>
    <n v="15800736"/>
    <s v="Kirwan"/>
    <n v="601"/>
    <x v="1"/>
    <x v="1"/>
    <n v="42"/>
    <x v="10"/>
    <x v="1269"/>
    <n v="1"/>
    <n v="1"/>
    <n v="199242.65"/>
    <n v="0"/>
    <x v="0"/>
    <x v="1"/>
    <x v="1"/>
    <x v="1"/>
    <n v="1"/>
  </r>
  <r>
    <n v="15727489"/>
    <s v="Madueke"/>
    <n v="567"/>
    <x v="1"/>
    <x v="1"/>
    <n v="45"/>
    <x v="8"/>
    <x v="1270"/>
    <n v="1"/>
    <n v="1"/>
    <n v="62193.919999999998"/>
    <n v="0"/>
    <x v="1"/>
    <x v="1"/>
    <x v="2"/>
    <x v="1"/>
    <n v="1"/>
  </r>
  <r>
    <n v="15689633"/>
    <s v="Toomey"/>
    <n v="845"/>
    <x v="1"/>
    <x v="1"/>
    <n v="38"/>
    <x v="3"/>
    <x v="1271"/>
    <n v="1"/>
    <n v="1"/>
    <n v="179631.85"/>
    <n v="0"/>
    <x v="1"/>
    <x v="1"/>
    <x v="1"/>
    <x v="1"/>
    <n v="1"/>
  </r>
  <r>
    <n v="15787051"/>
    <s v="Georg"/>
    <n v="750"/>
    <x v="1"/>
    <x v="1"/>
    <n v="39"/>
    <x v="0"/>
    <x v="1272"/>
    <n v="1"/>
    <n v="1"/>
    <n v="87067.73"/>
    <n v="0"/>
    <x v="1"/>
    <x v="1"/>
    <x v="2"/>
    <x v="1"/>
    <n v="1"/>
  </r>
  <r>
    <n v="15624995"/>
    <s v="McCane"/>
    <n v="714"/>
    <x v="1"/>
    <x v="1"/>
    <n v="31"/>
    <x v="9"/>
    <x v="1273"/>
    <n v="1"/>
    <n v="1"/>
    <n v="50899.91"/>
    <n v="0"/>
    <x v="0"/>
    <x v="1"/>
    <x v="2"/>
    <x v="2"/>
    <n v="1"/>
  </r>
  <r>
    <n v="15773779"/>
    <s v="Jacka"/>
    <n v="593"/>
    <x v="1"/>
    <x v="1"/>
    <n v="46"/>
    <x v="3"/>
    <x v="1274"/>
    <n v="1"/>
    <n v="1"/>
    <n v="54453.72"/>
    <n v="0"/>
    <x v="0"/>
    <x v="1"/>
    <x v="2"/>
    <x v="0"/>
    <n v="1"/>
  </r>
  <r>
    <n v="15751185"/>
    <s v="Aparicio"/>
    <n v="699"/>
    <x v="1"/>
    <x v="1"/>
    <n v="50"/>
    <x v="6"/>
    <x v="1275"/>
    <n v="1"/>
    <n v="1"/>
    <n v="193785.87"/>
    <n v="0"/>
    <x v="1"/>
    <x v="1"/>
    <x v="1"/>
    <x v="0"/>
    <n v="1"/>
  </r>
  <r>
    <n v="15668853"/>
    <s v="Menhennitt"/>
    <n v="637"/>
    <x v="1"/>
    <x v="1"/>
    <n v="44"/>
    <x v="6"/>
    <x v="1276"/>
    <n v="1"/>
    <n v="1"/>
    <n v="120454.2"/>
    <n v="0"/>
    <x v="0"/>
    <x v="1"/>
    <x v="1"/>
    <x v="1"/>
    <n v="1"/>
  </r>
  <r>
    <n v="15684211"/>
    <s v="Creel"/>
    <n v="704"/>
    <x v="1"/>
    <x v="1"/>
    <n v="44"/>
    <x v="2"/>
    <x v="1277"/>
    <n v="1"/>
    <n v="1"/>
    <n v="158742.81"/>
    <n v="0"/>
    <x v="1"/>
    <x v="1"/>
    <x v="1"/>
    <x v="1"/>
    <n v="1"/>
  </r>
  <r>
    <n v="15773071"/>
    <s v="Serena"/>
    <n v="780"/>
    <x v="1"/>
    <x v="1"/>
    <n v="33"/>
    <x v="9"/>
    <x v="1278"/>
    <n v="1"/>
    <n v="1"/>
    <n v="154598.56"/>
    <n v="0"/>
    <x v="0"/>
    <x v="1"/>
    <x v="1"/>
    <x v="2"/>
    <n v="1"/>
  </r>
  <r>
    <n v="15728012"/>
    <s v="Everett"/>
    <n v="678"/>
    <x v="1"/>
    <x v="1"/>
    <n v="40"/>
    <x v="7"/>
    <x v="1279"/>
    <n v="1"/>
    <n v="1"/>
    <n v="168658.3"/>
    <n v="0"/>
    <x v="1"/>
    <x v="1"/>
    <x v="1"/>
    <x v="1"/>
    <n v="1"/>
  </r>
  <r>
    <n v="15575619"/>
    <s v="Teakle"/>
    <n v="656"/>
    <x v="1"/>
    <x v="1"/>
    <n v="32"/>
    <x v="8"/>
    <x v="1280"/>
    <n v="1"/>
    <n v="1"/>
    <n v="17034.37"/>
    <n v="0"/>
    <x v="0"/>
    <x v="1"/>
    <x v="0"/>
    <x v="2"/>
    <n v="1"/>
  </r>
  <r>
    <n v="15589019"/>
    <s v="Morant"/>
    <n v="633"/>
    <x v="1"/>
    <x v="1"/>
    <n v="33"/>
    <x v="10"/>
    <x v="1281"/>
    <n v="1"/>
    <n v="1"/>
    <n v="159813.18"/>
    <n v="0"/>
    <x v="0"/>
    <x v="1"/>
    <x v="1"/>
    <x v="2"/>
    <n v="1"/>
  </r>
  <r>
    <n v="15656330"/>
    <s v="Von Doussa"/>
    <n v="528"/>
    <x v="1"/>
    <x v="1"/>
    <n v="32"/>
    <x v="6"/>
    <x v="1282"/>
    <n v="1"/>
    <n v="1"/>
    <n v="170309.19"/>
    <n v="0"/>
    <x v="0"/>
    <x v="1"/>
    <x v="1"/>
    <x v="2"/>
    <n v="1"/>
  </r>
  <r>
    <n v="15792453"/>
    <s v="More"/>
    <n v="602"/>
    <x v="1"/>
    <x v="1"/>
    <n v="42"/>
    <x v="8"/>
    <x v="1283"/>
    <n v="1"/>
    <n v="1"/>
    <n v="139494.75"/>
    <n v="0"/>
    <x v="0"/>
    <x v="1"/>
    <x v="1"/>
    <x v="1"/>
    <n v="1"/>
  </r>
  <r>
    <n v="15568849"/>
    <s v="Bryan"/>
    <n v="540"/>
    <x v="1"/>
    <x v="1"/>
    <n v="31"/>
    <x v="5"/>
    <x v="1284"/>
    <n v="1"/>
    <n v="1"/>
    <n v="158027.57"/>
    <n v="0"/>
    <x v="0"/>
    <x v="1"/>
    <x v="1"/>
    <x v="2"/>
    <n v="1"/>
  </r>
  <r>
    <n v="15774285"/>
    <s v="Kentish"/>
    <n v="649"/>
    <x v="1"/>
    <x v="1"/>
    <n v="47"/>
    <x v="1"/>
    <x v="1285"/>
    <n v="1"/>
    <n v="1"/>
    <n v="71420.160000000003"/>
    <n v="0"/>
    <x v="0"/>
    <x v="1"/>
    <x v="2"/>
    <x v="0"/>
    <n v="1"/>
  </r>
  <r>
    <n v="15802809"/>
    <s v="Vidal"/>
    <n v="660"/>
    <x v="1"/>
    <x v="1"/>
    <n v="36"/>
    <x v="6"/>
    <x v="1286"/>
    <n v="1"/>
    <n v="1"/>
    <n v="181449.51"/>
    <n v="0"/>
    <x v="0"/>
    <x v="1"/>
    <x v="1"/>
    <x v="1"/>
    <n v="1"/>
  </r>
  <r>
    <n v="15752650"/>
    <s v="Saad"/>
    <n v="681"/>
    <x v="1"/>
    <x v="1"/>
    <n v="37"/>
    <x v="9"/>
    <x v="1287"/>
    <n v="1"/>
    <n v="1"/>
    <n v="146366.07999999999"/>
    <n v="0"/>
    <x v="0"/>
    <x v="1"/>
    <x v="1"/>
    <x v="1"/>
    <n v="1"/>
  </r>
  <r>
    <n v="15728693"/>
    <s v="McWilliams"/>
    <n v="574"/>
    <x v="2"/>
    <x v="1"/>
    <n v="43"/>
    <x v="7"/>
    <x v="1288"/>
    <n v="1"/>
    <n v="1"/>
    <n v="100187.43"/>
    <n v="0"/>
    <x v="0"/>
    <x v="1"/>
    <x v="1"/>
    <x v="1"/>
    <n v="1"/>
  </r>
  <r>
    <n v="15696061"/>
    <s v="Brownless"/>
    <n v="581"/>
    <x v="2"/>
    <x v="1"/>
    <n v="34"/>
    <x v="8"/>
    <x v="1289"/>
    <n v="1"/>
    <n v="1"/>
    <n v="110431.51"/>
    <n v="0"/>
    <x v="1"/>
    <x v="1"/>
    <x v="1"/>
    <x v="2"/>
    <n v="1"/>
  </r>
  <r>
    <n v="15705512"/>
    <s v="Welch"/>
    <n v="668"/>
    <x v="2"/>
    <x v="1"/>
    <n v="37"/>
    <x v="9"/>
    <x v="1290"/>
    <n v="1"/>
    <n v="1"/>
    <n v="115638.29"/>
    <n v="0"/>
    <x v="1"/>
    <x v="1"/>
    <x v="1"/>
    <x v="1"/>
    <n v="1"/>
  </r>
  <r>
    <n v="15760085"/>
    <s v="Calabresi"/>
    <n v="684"/>
    <x v="2"/>
    <x v="1"/>
    <n v="48"/>
    <x v="5"/>
    <x v="1291"/>
    <n v="1"/>
    <n v="1"/>
    <n v="198129.36"/>
    <n v="0"/>
    <x v="0"/>
    <x v="1"/>
    <x v="1"/>
    <x v="0"/>
    <n v="1"/>
  </r>
  <r>
    <n v="15718369"/>
    <s v="Kaodilinakachukwu"/>
    <n v="795"/>
    <x v="2"/>
    <x v="1"/>
    <n v="33"/>
    <x v="2"/>
    <x v="1292"/>
    <n v="1"/>
    <n v="1"/>
    <n v="114935.21"/>
    <n v="0"/>
    <x v="0"/>
    <x v="1"/>
    <x v="1"/>
    <x v="2"/>
    <n v="1"/>
  </r>
  <r>
    <n v="15605461"/>
    <s v="Lucas"/>
    <n v="594"/>
    <x v="2"/>
    <x v="1"/>
    <n v="29"/>
    <x v="7"/>
    <x v="1293"/>
    <n v="1"/>
    <n v="1"/>
    <n v="61048.53"/>
    <n v="0"/>
    <x v="1"/>
    <x v="1"/>
    <x v="2"/>
    <x v="2"/>
    <n v="1"/>
  </r>
  <r>
    <n v="15797960"/>
    <s v="Skinner"/>
    <n v="806"/>
    <x v="2"/>
    <x v="1"/>
    <n v="59"/>
    <x v="6"/>
    <x v="1294"/>
    <n v="1"/>
    <n v="1"/>
    <n v="182822.5"/>
    <n v="0"/>
    <x v="1"/>
    <x v="1"/>
    <x v="1"/>
    <x v="3"/>
    <n v="1"/>
  </r>
  <r>
    <n v="15735203"/>
    <s v="Seleznyov"/>
    <n v="654"/>
    <x v="2"/>
    <x v="1"/>
    <n v="32"/>
    <x v="8"/>
    <x v="1295"/>
    <n v="1"/>
    <n v="1"/>
    <n v="126143.23"/>
    <n v="0"/>
    <x v="0"/>
    <x v="1"/>
    <x v="1"/>
    <x v="2"/>
    <n v="1"/>
  </r>
  <r>
    <n v="15747795"/>
    <s v="Pai"/>
    <n v="593"/>
    <x v="2"/>
    <x v="1"/>
    <n v="38"/>
    <x v="10"/>
    <x v="1296"/>
    <n v="1"/>
    <n v="1"/>
    <n v="154071.26999999999"/>
    <n v="0"/>
    <x v="0"/>
    <x v="1"/>
    <x v="1"/>
    <x v="1"/>
    <n v="1"/>
  </r>
  <r>
    <n v="15705521"/>
    <s v="Pisani"/>
    <n v="548"/>
    <x v="2"/>
    <x v="1"/>
    <n v="33"/>
    <x v="6"/>
    <x v="1297"/>
    <n v="1"/>
    <n v="1"/>
    <n v="42749.85"/>
    <n v="0"/>
    <x v="1"/>
    <x v="1"/>
    <x v="0"/>
    <x v="2"/>
    <n v="1"/>
  </r>
  <r>
    <n v="15794396"/>
    <s v="Newbold"/>
    <n v="494"/>
    <x v="2"/>
    <x v="1"/>
    <n v="38"/>
    <x v="0"/>
    <x v="1298"/>
    <n v="1"/>
    <n v="1"/>
    <n v="40084.32"/>
    <n v="0"/>
    <x v="1"/>
    <x v="1"/>
    <x v="0"/>
    <x v="1"/>
    <n v="1"/>
  </r>
  <r>
    <n v="15807709"/>
    <s v="Kirby"/>
    <n v="714"/>
    <x v="2"/>
    <x v="1"/>
    <n v="55"/>
    <x v="2"/>
    <x v="1299"/>
    <n v="1"/>
    <n v="1"/>
    <n v="100127.71"/>
    <n v="0"/>
    <x v="0"/>
    <x v="1"/>
    <x v="1"/>
    <x v="0"/>
    <n v="1"/>
  </r>
  <r>
    <n v="15677307"/>
    <s v="Lo"/>
    <n v="684"/>
    <x v="2"/>
    <x v="1"/>
    <n v="40"/>
    <x v="9"/>
    <x v="1300"/>
    <n v="1"/>
    <n v="1"/>
    <n v="186976.6"/>
    <n v="0"/>
    <x v="1"/>
    <x v="1"/>
    <x v="1"/>
    <x v="1"/>
    <n v="1"/>
  </r>
  <r>
    <n v="15753719"/>
    <s v="Rickards"/>
    <n v="547"/>
    <x v="2"/>
    <x v="1"/>
    <n v="30"/>
    <x v="2"/>
    <x v="1301"/>
    <n v="1"/>
    <n v="1"/>
    <n v="77077.14"/>
    <n v="0"/>
    <x v="1"/>
    <x v="1"/>
    <x v="2"/>
    <x v="2"/>
    <n v="1"/>
  </r>
  <r>
    <n v="15680970"/>
    <s v="Lombardi"/>
    <n v="611"/>
    <x v="2"/>
    <x v="1"/>
    <n v="41"/>
    <x v="3"/>
    <x v="1302"/>
    <n v="1"/>
    <n v="1"/>
    <n v="164061.6"/>
    <n v="0"/>
    <x v="1"/>
    <x v="1"/>
    <x v="1"/>
    <x v="1"/>
    <n v="1"/>
  </r>
  <r>
    <n v="15592937"/>
    <s v="Napolitani"/>
    <n v="632"/>
    <x v="2"/>
    <x v="1"/>
    <n v="41"/>
    <x v="7"/>
    <x v="1303"/>
    <n v="1"/>
    <n v="1"/>
    <n v="33642.21"/>
    <n v="0"/>
    <x v="0"/>
    <x v="1"/>
    <x v="0"/>
    <x v="1"/>
    <n v="1"/>
  </r>
  <r>
    <n v="15634245"/>
    <s v="Muecke"/>
    <n v="758"/>
    <x v="2"/>
    <x v="1"/>
    <n v="47"/>
    <x v="2"/>
    <x v="1304"/>
    <n v="1"/>
    <n v="1"/>
    <n v="73294.48"/>
    <n v="0"/>
    <x v="1"/>
    <x v="1"/>
    <x v="2"/>
    <x v="0"/>
    <n v="1"/>
  </r>
  <r>
    <n v="15769504"/>
    <s v="Munro"/>
    <n v="743"/>
    <x v="2"/>
    <x v="1"/>
    <n v="34"/>
    <x v="8"/>
    <x v="1305"/>
    <n v="1"/>
    <n v="1"/>
    <n v="108543.21"/>
    <n v="0"/>
    <x v="0"/>
    <x v="1"/>
    <x v="1"/>
    <x v="2"/>
    <n v="1"/>
  </r>
  <r>
    <n v="15781465"/>
    <s v="Schofield"/>
    <n v="675"/>
    <x v="2"/>
    <x v="1"/>
    <n v="29"/>
    <x v="1"/>
    <x v="1306"/>
    <n v="1"/>
    <n v="1"/>
    <n v="133457.51999999999"/>
    <n v="0"/>
    <x v="1"/>
    <x v="1"/>
    <x v="1"/>
    <x v="2"/>
    <n v="1"/>
  </r>
  <r>
    <n v="15604304"/>
    <s v="Perry"/>
    <n v="539"/>
    <x v="2"/>
    <x v="1"/>
    <n v="34"/>
    <x v="10"/>
    <x v="1307"/>
    <n v="1"/>
    <n v="1"/>
    <n v="136603.42000000001"/>
    <n v="0"/>
    <x v="0"/>
    <x v="1"/>
    <x v="1"/>
    <x v="2"/>
    <n v="1"/>
  </r>
  <r>
    <n v="15624428"/>
    <s v="Longo"/>
    <n v="651"/>
    <x v="2"/>
    <x v="1"/>
    <n v="24"/>
    <x v="0"/>
    <x v="1308"/>
    <n v="1"/>
    <n v="1"/>
    <n v="178341.33"/>
    <n v="0"/>
    <x v="0"/>
    <x v="2"/>
    <x v="1"/>
    <x v="5"/>
    <n v="1"/>
  </r>
  <r>
    <n v="15759317"/>
    <s v="Vasilieva"/>
    <n v="748"/>
    <x v="2"/>
    <x v="1"/>
    <n v="27"/>
    <x v="3"/>
    <x v="1309"/>
    <n v="1"/>
    <n v="1"/>
    <n v="131662.47"/>
    <n v="0"/>
    <x v="0"/>
    <x v="1"/>
    <x v="1"/>
    <x v="2"/>
    <n v="1"/>
  </r>
  <r>
    <n v="15620507"/>
    <s v="Siciliani"/>
    <n v="485"/>
    <x v="2"/>
    <x v="1"/>
    <n v="30"/>
    <x v="4"/>
    <x v="1310"/>
    <n v="1"/>
    <n v="1"/>
    <n v="141148.21"/>
    <n v="0"/>
    <x v="0"/>
    <x v="1"/>
    <x v="1"/>
    <x v="2"/>
    <n v="1"/>
  </r>
  <r>
    <n v="15649280"/>
    <s v="Lucchese"/>
    <n v="521"/>
    <x v="2"/>
    <x v="1"/>
    <n v="40"/>
    <x v="2"/>
    <x v="1311"/>
    <n v="1"/>
    <n v="1"/>
    <n v="18082.060000000001"/>
    <n v="0"/>
    <x v="1"/>
    <x v="1"/>
    <x v="0"/>
    <x v="1"/>
    <n v="1"/>
  </r>
  <r>
    <n v="15727944"/>
    <s v="Simpkinson"/>
    <n v="701"/>
    <x v="2"/>
    <x v="1"/>
    <n v="48"/>
    <x v="8"/>
    <x v="1312"/>
    <n v="1"/>
    <n v="1"/>
    <n v="133992.35999999999"/>
    <n v="0"/>
    <x v="0"/>
    <x v="1"/>
    <x v="1"/>
    <x v="0"/>
    <n v="1"/>
  </r>
  <r>
    <n v="15593470"/>
    <s v="Tu"/>
    <n v="576"/>
    <x v="2"/>
    <x v="1"/>
    <n v="36"/>
    <x v="1"/>
    <x v="1313"/>
    <n v="1"/>
    <n v="1"/>
    <n v="23305.85"/>
    <n v="0"/>
    <x v="0"/>
    <x v="1"/>
    <x v="0"/>
    <x v="1"/>
    <n v="1"/>
  </r>
  <r>
    <n v="15722578"/>
    <s v="Spitzer"/>
    <n v="685"/>
    <x v="2"/>
    <x v="1"/>
    <n v="21"/>
    <x v="9"/>
    <x v="1314"/>
    <n v="1"/>
    <n v="1"/>
    <n v="164966.26999999999"/>
    <n v="0"/>
    <x v="0"/>
    <x v="1"/>
    <x v="1"/>
    <x v="5"/>
    <n v="1"/>
  </r>
  <r>
    <n v="15724466"/>
    <s v="Swearingen"/>
    <n v="744"/>
    <x v="2"/>
    <x v="1"/>
    <n v="41"/>
    <x v="3"/>
    <x v="1315"/>
    <n v="1"/>
    <n v="1"/>
    <n v="197548.63"/>
    <n v="0"/>
    <x v="1"/>
    <x v="1"/>
    <x v="1"/>
    <x v="1"/>
    <n v="1"/>
  </r>
  <r>
    <n v="15645544"/>
    <s v="Nekrasov"/>
    <n v="642"/>
    <x v="2"/>
    <x v="1"/>
    <n v="30"/>
    <x v="4"/>
    <x v="1316"/>
    <n v="1"/>
    <n v="1"/>
    <n v="582.53"/>
    <n v="0"/>
    <x v="1"/>
    <x v="1"/>
    <x v="0"/>
    <x v="2"/>
    <n v="1"/>
  </r>
  <r>
    <n v="15614934"/>
    <s v="McEwan"/>
    <n v="625"/>
    <x v="2"/>
    <x v="1"/>
    <n v="37"/>
    <x v="10"/>
    <x v="1317"/>
    <n v="1"/>
    <n v="1"/>
    <n v="35625.410000000003"/>
    <n v="0"/>
    <x v="1"/>
    <x v="1"/>
    <x v="0"/>
    <x v="1"/>
    <n v="1"/>
  </r>
  <r>
    <n v="15604073"/>
    <s v="Bibi"/>
    <n v="815"/>
    <x v="2"/>
    <x v="1"/>
    <n v="25"/>
    <x v="1"/>
    <x v="1318"/>
    <n v="1"/>
    <n v="1"/>
    <n v="136071.04999999999"/>
    <n v="0"/>
    <x v="0"/>
    <x v="1"/>
    <x v="1"/>
    <x v="5"/>
    <n v="1"/>
  </r>
  <r>
    <n v="15700657"/>
    <s v="Thornton"/>
    <n v="641"/>
    <x v="2"/>
    <x v="1"/>
    <n v="40"/>
    <x v="3"/>
    <x v="1319"/>
    <n v="1"/>
    <n v="1"/>
    <n v="159773.14000000001"/>
    <n v="0"/>
    <x v="1"/>
    <x v="1"/>
    <x v="1"/>
    <x v="1"/>
    <n v="1"/>
  </r>
  <r>
    <n v="15812628"/>
    <s v="Dodd"/>
    <n v="453"/>
    <x v="2"/>
    <x v="1"/>
    <n v="38"/>
    <x v="1"/>
    <x v="1320"/>
    <n v="1"/>
    <n v="1"/>
    <n v="129697.99"/>
    <n v="0"/>
    <x v="1"/>
    <x v="1"/>
    <x v="1"/>
    <x v="1"/>
    <n v="1"/>
  </r>
  <r>
    <n v="15791131"/>
    <s v="Chimaijem"/>
    <n v="551"/>
    <x v="2"/>
    <x v="1"/>
    <n v="30"/>
    <x v="3"/>
    <x v="1321"/>
    <n v="1"/>
    <n v="1"/>
    <n v="145796.49"/>
    <n v="0"/>
    <x v="1"/>
    <x v="1"/>
    <x v="1"/>
    <x v="2"/>
    <n v="1"/>
  </r>
  <r>
    <n v="15636982"/>
    <s v="Weller"/>
    <n v="705"/>
    <x v="2"/>
    <x v="1"/>
    <n v="43"/>
    <x v="0"/>
    <x v="1322"/>
    <n v="1"/>
    <n v="1"/>
    <n v="103108.33"/>
    <n v="0"/>
    <x v="0"/>
    <x v="1"/>
    <x v="1"/>
    <x v="1"/>
    <n v="1"/>
  </r>
  <r>
    <n v="15585451"/>
    <s v="Vigano"/>
    <n v="558"/>
    <x v="2"/>
    <x v="1"/>
    <n v="32"/>
    <x v="8"/>
    <x v="1323"/>
    <n v="1"/>
    <n v="1"/>
    <n v="6935.31"/>
    <n v="0"/>
    <x v="0"/>
    <x v="1"/>
    <x v="0"/>
    <x v="2"/>
    <n v="1"/>
  </r>
  <r>
    <n v="15599081"/>
    <s v="Watt"/>
    <n v="507"/>
    <x v="2"/>
    <x v="1"/>
    <n v="46"/>
    <x v="1"/>
    <x v="1324"/>
    <n v="1"/>
    <n v="1"/>
    <n v="70323.679999999993"/>
    <n v="0"/>
    <x v="0"/>
    <x v="1"/>
    <x v="2"/>
    <x v="0"/>
    <n v="1"/>
  </r>
  <r>
    <n v="15595135"/>
    <s v="Solomon"/>
    <n v="778"/>
    <x v="2"/>
    <x v="1"/>
    <n v="29"/>
    <x v="0"/>
    <x v="1325"/>
    <n v="1"/>
    <n v="1"/>
    <n v="181221.09"/>
    <n v="0"/>
    <x v="1"/>
    <x v="1"/>
    <x v="1"/>
    <x v="2"/>
    <n v="1"/>
  </r>
  <r>
    <n v="15624755"/>
    <s v="Pepper"/>
    <n v="707"/>
    <x v="2"/>
    <x v="1"/>
    <n v="40"/>
    <x v="7"/>
    <x v="1326"/>
    <n v="1"/>
    <n v="1"/>
    <n v="189366.03"/>
    <n v="0"/>
    <x v="1"/>
    <x v="1"/>
    <x v="1"/>
    <x v="1"/>
    <n v="1"/>
  </r>
  <r>
    <n v="15578369"/>
    <s v="Chiedozie"/>
    <n v="652"/>
    <x v="2"/>
    <x v="1"/>
    <n v="37"/>
    <x v="2"/>
    <x v="1327"/>
    <n v="1"/>
    <n v="1"/>
    <n v="159132.82999999999"/>
    <n v="0"/>
    <x v="1"/>
    <x v="1"/>
    <x v="1"/>
    <x v="1"/>
    <n v="1"/>
  </r>
  <r>
    <n v="15701042"/>
    <s v="Dalton"/>
    <n v="596"/>
    <x v="2"/>
    <x v="1"/>
    <n v="27"/>
    <x v="3"/>
    <x v="1328"/>
    <n v="1"/>
    <n v="1"/>
    <n v="170320.58"/>
    <n v="0"/>
    <x v="1"/>
    <x v="1"/>
    <x v="1"/>
    <x v="2"/>
    <n v="1"/>
  </r>
  <r>
    <n v="15809777"/>
    <s v="Gadsden"/>
    <n v="497"/>
    <x v="2"/>
    <x v="1"/>
    <n v="55"/>
    <x v="0"/>
    <x v="1329"/>
    <n v="1"/>
    <n v="1"/>
    <n v="9972.64"/>
    <n v="0"/>
    <x v="0"/>
    <x v="1"/>
    <x v="0"/>
    <x v="0"/>
    <n v="1"/>
  </r>
  <r>
    <n v="15579808"/>
    <s v="Kramer"/>
    <n v="754"/>
    <x v="2"/>
    <x v="1"/>
    <n v="39"/>
    <x v="1"/>
    <x v="1330"/>
    <n v="1"/>
    <n v="1"/>
    <n v="87684.93"/>
    <n v="0"/>
    <x v="0"/>
    <x v="1"/>
    <x v="2"/>
    <x v="1"/>
    <n v="1"/>
  </r>
  <r>
    <n v="15774630"/>
    <s v="Peacock"/>
    <n v="601"/>
    <x v="2"/>
    <x v="1"/>
    <n v="47"/>
    <x v="8"/>
    <x v="1331"/>
    <n v="1"/>
    <n v="1"/>
    <n v="57553.02"/>
    <n v="0"/>
    <x v="0"/>
    <x v="1"/>
    <x v="2"/>
    <x v="0"/>
    <n v="1"/>
  </r>
  <r>
    <n v="15734202"/>
    <s v="Chidimma"/>
    <n v="660"/>
    <x v="2"/>
    <x v="1"/>
    <n v="52"/>
    <x v="10"/>
    <x v="1332"/>
    <n v="1"/>
    <n v="1"/>
    <n v="90877.759999999995"/>
    <n v="0"/>
    <x v="1"/>
    <x v="1"/>
    <x v="2"/>
    <x v="0"/>
    <n v="1"/>
  </r>
  <r>
    <n v="15602405"/>
    <s v="Ryrie"/>
    <n v="703"/>
    <x v="2"/>
    <x v="1"/>
    <n v="38"/>
    <x v="2"/>
    <x v="1333"/>
    <n v="1"/>
    <n v="1"/>
    <n v="65720.92"/>
    <n v="0"/>
    <x v="1"/>
    <x v="1"/>
    <x v="2"/>
    <x v="1"/>
    <n v="1"/>
  </r>
  <r>
    <n v="15666173"/>
    <s v="Chidumaga"/>
    <n v="793"/>
    <x v="2"/>
    <x v="1"/>
    <n v="32"/>
    <x v="8"/>
    <x v="1334"/>
    <n v="1"/>
    <n v="1"/>
    <n v="138191.81"/>
    <n v="0"/>
    <x v="0"/>
    <x v="1"/>
    <x v="1"/>
    <x v="2"/>
    <n v="1"/>
  </r>
  <r>
    <n v="15737647"/>
    <s v="Obioma"/>
    <n v="775"/>
    <x v="2"/>
    <x v="1"/>
    <n v="77"/>
    <x v="9"/>
    <x v="1335"/>
    <n v="1"/>
    <n v="1"/>
    <n v="37836.639999999999"/>
    <n v="0"/>
    <x v="1"/>
    <x v="1"/>
    <x v="0"/>
    <x v="6"/>
    <n v="1"/>
  </r>
  <r>
    <n v="15771750"/>
    <s v="Sawtell"/>
    <n v="655"/>
    <x v="2"/>
    <x v="1"/>
    <n v="36"/>
    <x v="5"/>
    <x v="1336"/>
    <n v="1"/>
    <n v="1"/>
    <n v="9181.66"/>
    <n v="0"/>
    <x v="1"/>
    <x v="1"/>
    <x v="0"/>
    <x v="1"/>
    <n v="1"/>
  </r>
  <r>
    <n v="15792250"/>
    <s v="Nnabuife"/>
    <n v="616"/>
    <x v="2"/>
    <x v="1"/>
    <n v="45"/>
    <x v="10"/>
    <x v="1337"/>
    <n v="1"/>
    <n v="1"/>
    <n v="62002.04"/>
    <n v="0"/>
    <x v="0"/>
    <x v="1"/>
    <x v="2"/>
    <x v="1"/>
    <n v="1"/>
  </r>
  <r>
    <n v="15636634"/>
    <s v="Lindon"/>
    <n v="630"/>
    <x v="2"/>
    <x v="1"/>
    <n v="25"/>
    <x v="0"/>
    <x v="1338"/>
    <n v="1"/>
    <n v="1"/>
    <n v="93524.22"/>
    <n v="0"/>
    <x v="1"/>
    <x v="1"/>
    <x v="2"/>
    <x v="5"/>
    <n v="1"/>
  </r>
  <r>
    <n v="15619494"/>
    <s v="Abdulov"/>
    <n v="562"/>
    <x v="2"/>
    <x v="1"/>
    <n v="31"/>
    <x v="2"/>
    <x v="1339"/>
    <n v="1"/>
    <n v="1"/>
    <n v="108675.01"/>
    <n v="0"/>
    <x v="0"/>
    <x v="1"/>
    <x v="1"/>
    <x v="2"/>
    <n v="1"/>
  </r>
  <r>
    <n v="15759741"/>
    <s v="Knepper"/>
    <n v="591"/>
    <x v="2"/>
    <x v="1"/>
    <n v="34"/>
    <x v="10"/>
    <x v="1340"/>
    <n v="1"/>
    <n v="1"/>
    <n v="72274.84"/>
    <n v="0"/>
    <x v="0"/>
    <x v="1"/>
    <x v="2"/>
    <x v="2"/>
    <n v="1"/>
  </r>
  <r>
    <n v="15658364"/>
    <s v="Laney"/>
    <n v="807"/>
    <x v="2"/>
    <x v="1"/>
    <n v="40"/>
    <x v="8"/>
    <x v="1341"/>
    <n v="1"/>
    <n v="1"/>
    <n v="46253.65"/>
    <n v="0"/>
    <x v="0"/>
    <x v="1"/>
    <x v="0"/>
    <x v="1"/>
    <n v="1"/>
  </r>
  <r>
    <n v="15584229"/>
    <s v="Simon"/>
    <n v="671"/>
    <x v="2"/>
    <x v="1"/>
    <n v="23"/>
    <x v="2"/>
    <x v="1342"/>
    <n v="1"/>
    <n v="1"/>
    <n v="159553.26999999999"/>
    <n v="0"/>
    <x v="0"/>
    <x v="1"/>
    <x v="1"/>
    <x v="5"/>
    <n v="1"/>
  </r>
  <r>
    <n v="15566891"/>
    <s v="Kinder"/>
    <n v="584"/>
    <x v="2"/>
    <x v="1"/>
    <n v="41"/>
    <x v="7"/>
    <x v="1343"/>
    <n v="1"/>
    <n v="1"/>
    <n v="178997.89"/>
    <n v="0"/>
    <x v="1"/>
    <x v="1"/>
    <x v="1"/>
    <x v="1"/>
    <n v="1"/>
  </r>
  <r>
    <n v="15714087"/>
    <s v="McGill"/>
    <n v="624"/>
    <x v="2"/>
    <x v="1"/>
    <n v="45"/>
    <x v="4"/>
    <x v="1344"/>
    <n v="1"/>
    <n v="1"/>
    <n v="68794.149999999994"/>
    <n v="0"/>
    <x v="1"/>
    <x v="1"/>
    <x v="2"/>
    <x v="1"/>
    <n v="1"/>
  </r>
  <r>
    <n v="15607988"/>
    <s v="Garland"/>
    <n v="663"/>
    <x v="2"/>
    <x v="1"/>
    <n v="37"/>
    <x v="1"/>
    <x v="1345"/>
    <n v="1"/>
    <n v="1"/>
    <n v="118716.63"/>
    <n v="0"/>
    <x v="1"/>
    <x v="1"/>
    <x v="1"/>
    <x v="1"/>
    <n v="1"/>
  </r>
  <r>
    <n v="15586174"/>
    <s v="Brodney"/>
    <n v="700"/>
    <x v="2"/>
    <x v="1"/>
    <n v="30"/>
    <x v="10"/>
    <x v="1346"/>
    <n v="1"/>
    <n v="1"/>
    <n v="134417.31"/>
    <n v="0"/>
    <x v="0"/>
    <x v="1"/>
    <x v="1"/>
    <x v="2"/>
    <n v="1"/>
  </r>
  <r>
    <n v="15572361"/>
    <s v="Chill"/>
    <n v="790"/>
    <x v="2"/>
    <x v="1"/>
    <n v="34"/>
    <x v="3"/>
    <x v="1347"/>
    <n v="1"/>
    <n v="1"/>
    <n v="199420.41"/>
    <n v="0"/>
    <x v="1"/>
    <x v="1"/>
    <x v="1"/>
    <x v="2"/>
    <n v="1"/>
  </r>
  <r>
    <n v="15769980"/>
    <s v="Singleton"/>
    <n v="705"/>
    <x v="2"/>
    <x v="1"/>
    <n v="40"/>
    <x v="7"/>
    <x v="1348"/>
    <n v="1"/>
    <n v="1"/>
    <n v="109496.69"/>
    <n v="0"/>
    <x v="0"/>
    <x v="1"/>
    <x v="1"/>
    <x v="1"/>
    <n v="1"/>
  </r>
  <r>
    <n v="15601030"/>
    <s v="Patel"/>
    <n v="777"/>
    <x v="2"/>
    <x v="1"/>
    <n v="34"/>
    <x v="4"/>
    <x v="1349"/>
    <n v="1"/>
    <n v="1"/>
    <n v="172618.52"/>
    <n v="0"/>
    <x v="0"/>
    <x v="1"/>
    <x v="1"/>
    <x v="2"/>
    <n v="1"/>
  </r>
  <r>
    <n v="15789557"/>
    <s v="Howell-Price"/>
    <n v="817"/>
    <x v="2"/>
    <x v="1"/>
    <n v="27"/>
    <x v="0"/>
    <x v="1350"/>
    <n v="1"/>
    <n v="1"/>
    <n v="59259.44"/>
    <n v="0"/>
    <x v="0"/>
    <x v="1"/>
    <x v="2"/>
    <x v="2"/>
    <n v="1"/>
  </r>
  <r>
    <n v="15666982"/>
    <s v="Spears"/>
    <n v="629"/>
    <x v="2"/>
    <x v="1"/>
    <n v="38"/>
    <x v="2"/>
    <x v="1351"/>
    <n v="1"/>
    <n v="1"/>
    <n v="76053.070000000007"/>
    <n v="0"/>
    <x v="1"/>
    <x v="1"/>
    <x v="2"/>
    <x v="1"/>
    <n v="1"/>
  </r>
  <r>
    <n v="15576990"/>
    <s v="Taplin"/>
    <n v="790"/>
    <x v="2"/>
    <x v="1"/>
    <n v="25"/>
    <x v="4"/>
    <x v="1352"/>
    <n v="1"/>
    <n v="1"/>
    <n v="58214.79"/>
    <n v="0"/>
    <x v="1"/>
    <x v="1"/>
    <x v="2"/>
    <x v="5"/>
    <n v="1"/>
  </r>
  <r>
    <n v="15800793"/>
    <s v="St Clair"/>
    <n v="477"/>
    <x v="2"/>
    <x v="1"/>
    <n v="39"/>
    <x v="10"/>
    <x v="1353"/>
    <n v="1"/>
    <n v="1"/>
    <n v="185830.72"/>
    <n v="0"/>
    <x v="1"/>
    <x v="1"/>
    <x v="1"/>
    <x v="1"/>
    <n v="1"/>
  </r>
  <r>
    <n v="15668594"/>
    <s v="Diggs"/>
    <n v="620"/>
    <x v="2"/>
    <x v="1"/>
    <n v="25"/>
    <x v="8"/>
    <x v="1354"/>
    <n v="1"/>
    <n v="1"/>
    <n v="76197.05"/>
    <n v="0"/>
    <x v="0"/>
    <x v="1"/>
    <x v="2"/>
    <x v="5"/>
    <n v="1"/>
  </r>
  <r>
    <n v="15567437"/>
    <s v="Emenike"/>
    <n v="734"/>
    <x v="2"/>
    <x v="1"/>
    <n v="30"/>
    <x v="0"/>
    <x v="1355"/>
    <n v="1"/>
    <n v="1"/>
    <n v="76503.06"/>
    <n v="0"/>
    <x v="0"/>
    <x v="1"/>
    <x v="2"/>
    <x v="2"/>
    <n v="1"/>
  </r>
  <r>
    <n v="15603247"/>
    <s v="Bruner"/>
    <n v="743"/>
    <x v="2"/>
    <x v="1"/>
    <n v="35"/>
    <x v="8"/>
    <x v="1356"/>
    <n v="1"/>
    <n v="1"/>
    <n v="189307.7"/>
    <n v="0"/>
    <x v="1"/>
    <x v="1"/>
    <x v="1"/>
    <x v="2"/>
    <n v="1"/>
  </r>
  <r>
    <n v="15636388"/>
    <s v="Abrego"/>
    <n v="702"/>
    <x v="2"/>
    <x v="1"/>
    <n v="23"/>
    <x v="0"/>
    <x v="1357"/>
    <n v="1"/>
    <n v="1"/>
    <n v="114603.96"/>
    <n v="0"/>
    <x v="1"/>
    <x v="1"/>
    <x v="1"/>
    <x v="5"/>
    <n v="1"/>
  </r>
  <r>
    <n v="15811032"/>
    <s v="Gambrell"/>
    <n v="477"/>
    <x v="2"/>
    <x v="1"/>
    <n v="58"/>
    <x v="1"/>
    <x v="1358"/>
    <n v="1"/>
    <n v="1"/>
    <n v="24564.7"/>
    <n v="0"/>
    <x v="0"/>
    <x v="1"/>
    <x v="0"/>
    <x v="3"/>
    <n v="1"/>
  </r>
  <r>
    <n v="15572428"/>
    <s v="Rieke"/>
    <n v="717"/>
    <x v="2"/>
    <x v="1"/>
    <n v="33"/>
    <x v="6"/>
    <x v="1359"/>
    <n v="1"/>
    <n v="1"/>
    <n v="81508.100000000006"/>
    <n v="0"/>
    <x v="0"/>
    <x v="1"/>
    <x v="2"/>
    <x v="2"/>
    <n v="1"/>
  </r>
  <r>
    <n v="15687558"/>
    <s v="Mault"/>
    <n v="640"/>
    <x v="2"/>
    <x v="1"/>
    <n v="31"/>
    <x v="5"/>
    <x v="1360"/>
    <n v="1"/>
    <n v="1"/>
    <n v="168469.65"/>
    <n v="0"/>
    <x v="1"/>
    <x v="1"/>
    <x v="1"/>
    <x v="2"/>
    <n v="1"/>
  </r>
  <r>
    <n v="15645637"/>
    <s v="Huggins"/>
    <n v="798"/>
    <x v="2"/>
    <x v="1"/>
    <n v="39"/>
    <x v="9"/>
    <x v="1361"/>
    <n v="1"/>
    <n v="1"/>
    <n v="164248.32999999999"/>
    <n v="0"/>
    <x v="0"/>
    <x v="1"/>
    <x v="1"/>
    <x v="1"/>
    <n v="1"/>
  </r>
  <r>
    <n v="15629010"/>
    <s v="Beam"/>
    <n v="847"/>
    <x v="2"/>
    <x v="1"/>
    <n v="35"/>
    <x v="4"/>
    <x v="1362"/>
    <n v="1"/>
    <n v="1"/>
    <n v="183584.14"/>
    <n v="0"/>
    <x v="0"/>
    <x v="1"/>
    <x v="1"/>
    <x v="2"/>
    <n v="1"/>
  </r>
  <r>
    <n v="15615753"/>
    <s v="Upchurch"/>
    <n v="597"/>
    <x v="2"/>
    <x v="1"/>
    <n v="35"/>
    <x v="1"/>
    <x v="1363"/>
    <n v="1"/>
    <n v="1"/>
    <n v="192852.67"/>
    <n v="0"/>
    <x v="0"/>
    <x v="1"/>
    <x v="1"/>
    <x v="2"/>
    <n v="1"/>
  </r>
  <r>
    <n v="15653050"/>
    <s v="Norriss"/>
    <n v="719"/>
    <x v="2"/>
    <x v="1"/>
    <n v="76"/>
    <x v="5"/>
    <x v="1364"/>
    <n v="1"/>
    <n v="1"/>
    <n v="176244.87"/>
    <n v="0"/>
    <x v="1"/>
    <x v="1"/>
    <x v="1"/>
    <x v="6"/>
    <n v="1"/>
  </r>
  <r>
    <n v="15683007"/>
    <s v="Torode"/>
    <n v="739"/>
    <x v="2"/>
    <x v="1"/>
    <n v="25"/>
    <x v="4"/>
    <x v="1365"/>
    <n v="1"/>
    <n v="1"/>
    <n v="129181.27"/>
    <n v="0"/>
    <x v="1"/>
    <x v="1"/>
    <x v="1"/>
    <x v="5"/>
    <n v="1"/>
  </r>
  <r>
    <n v="15638494"/>
    <s v="Salinas"/>
    <n v="625"/>
    <x v="2"/>
    <x v="1"/>
    <n v="39"/>
    <x v="5"/>
    <x v="1366"/>
    <n v="1"/>
    <n v="1"/>
    <n v="96444.88"/>
    <n v="0"/>
    <x v="0"/>
    <x v="1"/>
    <x v="2"/>
    <x v="1"/>
    <n v="1"/>
  </r>
  <r>
    <n v="15687946"/>
    <s v="Osborne"/>
    <n v="556"/>
    <x v="0"/>
    <x v="1"/>
    <n v="61"/>
    <x v="3"/>
    <x v="1367"/>
    <n v="1"/>
    <n v="1"/>
    <n v="94153.83"/>
    <n v="0"/>
    <x v="0"/>
    <x v="1"/>
    <x v="2"/>
    <x v="3"/>
    <n v="1"/>
  </r>
  <r>
    <n v="15755648"/>
    <s v="Pisano"/>
    <n v="675"/>
    <x v="0"/>
    <x v="1"/>
    <n v="21"/>
    <x v="1"/>
    <x v="1368"/>
    <n v="1"/>
    <n v="1"/>
    <n v="18203"/>
    <n v="0"/>
    <x v="1"/>
    <x v="1"/>
    <x v="0"/>
    <x v="5"/>
    <n v="1"/>
  </r>
  <r>
    <n v="15701164"/>
    <s v="Onyeorulu"/>
    <n v="506"/>
    <x v="0"/>
    <x v="1"/>
    <n v="34"/>
    <x v="10"/>
    <x v="1369"/>
    <n v="1"/>
    <n v="1"/>
    <n v="159235.29"/>
    <n v="0"/>
    <x v="0"/>
    <x v="1"/>
    <x v="1"/>
    <x v="2"/>
    <n v="1"/>
  </r>
  <r>
    <n v="15628145"/>
    <s v="Forwood"/>
    <n v="682"/>
    <x v="0"/>
    <x v="1"/>
    <n v="43"/>
    <x v="4"/>
    <x v="1370"/>
    <n v="1"/>
    <n v="1"/>
    <n v="193318.33"/>
    <n v="0"/>
    <x v="0"/>
    <x v="1"/>
    <x v="1"/>
    <x v="1"/>
    <n v="1"/>
  </r>
  <r>
    <n v="15587562"/>
    <s v="Hawkins"/>
    <n v="484"/>
    <x v="0"/>
    <x v="1"/>
    <n v="29"/>
    <x v="10"/>
    <x v="1371"/>
    <n v="1"/>
    <n v="1"/>
    <n v="164017.89000000001"/>
    <n v="0"/>
    <x v="1"/>
    <x v="1"/>
    <x v="1"/>
    <x v="2"/>
    <n v="1"/>
  </r>
  <r>
    <n v="15771977"/>
    <s v="T'ao"/>
    <n v="730"/>
    <x v="0"/>
    <x v="1"/>
    <n v="39"/>
    <x v="8"/>
    <x v="1372"/>
    <n v="1"/>
    <n v="1"/>
    <n v="194945.8"/>
    <n v="0"/>
    <x v="1"/>
    <x v="1"/>
    <x v="1"/>
    <x v="1"/>
    <n v="1"/>
  </r>
  <r>
    <n v="15594917"/>
    <s v="Miller"/>
    <n v="676"/>
    <x v="0"/>
    <x v="1"/>
    <n v="34"/>
    <x v="8"/>
    <x v="1373"/>
    <n v="1"/>
    <n v="1"/>
    <n v="40645.81"/>
    <n v="0"/>
    <x v="0"/>
    <x v="1"/>
    <x v="0"/>
    <x v="2"/>
    <n v="1"/>
  </r>
  <r>
    <n v="15750803"/>
    <s v="Jess"/>
    <n v="693"/>
    <x v="0"/>
    <x v="1"/>
    <n v="30"/>
    <x v="9"/>
    <x v="1374"/>
    <n v="1"/>
    <n v="1"/>
    <n v="50457.2"/>
    <n v="0"/>
    <x v="0"/>
    <x v="1"/>
    <x v="2"/>
    <x v="2"/>
    <n v="1"/>
  </r>
  <r>
    <n v="15790678"/>
    <s v="Davidson"/>
    <n v="475"/>
    <x v="0"/>
    <x v="1"/>
    <n v="32"/>
    <x v="1"/>
    <x v="1375"/>
    <n v="1"/>
    <n v="1"/>
    <n v="100816.29"/>
    <n v="0"/>
    <x v="1"/>
    <x v="1"/>
    <x v="1"/>
    <x v="2"/>
    <n v="1"/>
  </r>
  <r>
    <n v="15678910"/>
    <s v="Ts'ai"/>
    <n v="680"/>
    <x v="0"/>
    <x v="1"/>
    <n v="30"/>
    <x v="1"/>
    <x v="1376"/>
    <n v="1"/>
    <n v="1"/>
    <n v="16278.97"/>
    <n v="0"/>
    <x v="0"/>
    <x v="1"/>
    <x v="0"/>
    <x v="2"/>
    <n v="1"/>
  </r>
  <r>
    <n v="15583303"/>
    <s v="Monaldo"/>
    <n v="593"/>
    <x v="0"/>
    <x v="1"/>
    <n v="29"/>
    <x v="3"/>
    <x v="1377"/>
    <n v="1"/>
    <n v="1"/>
    <n v="34004.44"/>
    <n v="0"/>
    <x v="1"/>
    <x v="1"/>
    <x v="0"/>
    <x v="2"/>
    <n v="1"/>
  </r>
  <r>
    <n v="15637954"/>
    <s v="Lewis"/>
    <n v="730"/>
    <x v="0"/>
    <x v="1"/>
    <n v="35"/>
    <x v="6"/>
    <x v="1378"/>
    <n v="1"/>
    <n v="1"/>
    <n v="53718.28"/>
    <n v="0"/>
    <x v="0"/>
    <x v="1"/>
    <x v="2"/>
    <x v="2"/>
    <n v="1"/>
  </r>
  <r>
    <n v="15776223"/>
    <s v="Davide"/>
    <n v="597"/>
    <x v="0"/>
    <x v="1"/>
    <n v="42"/>
    <x v="10"/>
    <x v="1379"/>
    <n v="1"/>
    <n v="1"/>
    <n v="106841.12"/>
    <n v="0"/>
    <x v="0"/>
    <x v="1"/>
    <x v="1"/>
    <x v="1"/>
    <n v="1"/>
  </r>
  <r>
    <n v="15679587"/>
    <s v="Chan"/>
    <n v="666"/>
    <x v="0"/>
    <x v="1"/>
    <n v="34"/>
    <x v="2"/>
    <x v="1380"/>
    <n v="1"/>
    <n v="1"/>
    <n v="25095.03"/>
    <n v="0"/>
    <x v="0"/>
    <x v="1"/>
    <x v="0"/>
    <x v="2"/>
    <n v="1"/>
  </r>
  <r>
    <n v="15580684"/>
    <s v="Feng"/>
    <n v="706"/>
    <x v="0"/>
    <x v="1"/>
    <n v="29"/>
    <x v="4"/>
    <x v="1381"/>
    <n v="1"/>
    <n v="1"/>
    <n v="42334.38"/>
    <n v="0"/>
    <x v="1"/>
    <x v="1"/>
    <x v="0"/>
    <x v="2"/>
    <n v="1"/>
  </r>
  <r>
    <n v="15809663"/>
    <s v="Donaldson"/>
    <n v="583"/>
    <x v="0"/>
    <x v="1"/>
    <n v="27"/>
    <x v="8"/>
    <x v="1382"/>
    <n v="1"/>
    <n v="1"/>
    <n v="110784.42"/>
    <n v="0"/>
    <x v="0"/>
    <x v="1"/>
    <x v="1"/>
    <x v="2"/>
    <n v="1"/>
  </r>
  <r>
    <n v="15662397"/>
    <s v="Small"/>
    <n v="640"/>
    <x v="0"/>
    <x v="1"/>
    <n v="42"/>
    <x v="4"/>
    <x v="1383"/>
    <n v="1"/>
    <n v="1"/>
    <n v="8404.73"/>
    <n v="0"/>
    <x v="0"/>
    <x v="1"/>
    <x v="0"/>
    <x v="1"/>
    <n v="1"/>
  </r>
  <r>
    <n v="15720649"/>
    <s v="Ferdinand"/>
    <n v="641"/>
    <x v="0"/>
    <x v="1"/>
    <n v="36"/>
    <x v="4"/>
    <x v="1384"/>
    <n v="1"/>
    <n v="1"/>
    <n v="31106.67"/>
    <n v="0"/>
    <x v="1"/>
    <x v="1"/>
    <x v="0"/>
    <x v="1"/>
    <n v="1"/>
  </r>
  <r>
    <n v="15681068"/>
    <s v="Chinagorom"/>
    <n v="796"/>
    <x v="0"/>
    <x v="1"/>
    <n v="45"/>
    <x v="3"/>
    <x v="1385"/>
    <n v="1"/>
    <n v="1"/>
    <n v="123882.73"/>
    <n v="0"/>
    <x v="0"/>
    <x v="1"/>
    <x v="1"/>
    <x v="1"/>
    <n v="1"/>
  </r>
  <r>
    <n v="15716164"/>
    <s v="Nicholls"/>
    <n v="501"/>
    <x v="0"/>
    <x v="1"/>
    <n v="41"/>
    <x v="7"/>
    <x v="1386"/>
    <n v="1"/>
    <n v="1"/>
    <n v="172114.67"/>
    <n v="0"/>
    <x v="1"/>
    <x v="1"/>
    <x v="1"/>
    <x v="1"/>
    <n v="1"/>
  </r>
  <r>
    <n v="15571973"/>
    <s v="Chinwemma"/>
    <n v="776"/>
    <x v="0"/>
    <x v="1"/>
    <n v="38"/>
    <x v="3"/>
    <x v="1387"/>
    <n v="1"/>
    <n v="1"/>
    <n v="169291.7"/>
    <n v="0"/>
    <x v="1"/>
    <x v="1"/>
    <x v="1"/>
    <x v="1"/>
    <n v="1"/>
  </r>
  <r>
    <n v="15654238"/>
    <s v="Jen"/>
    <n v="673"/>
    <x v="0"/>
    <x v="1"/>
    <n v="40"/>
    <x v="4"/>
    <x v="1388"/>
    <n v="1"/>
    <n v="1"/>
    <n v="81753.919999999998"/>
    <n v="0"/>
    <x v="1"/>
    <x v="1"/>
    <x v="2"/>
    <x v="1"/>
    <n v="1"/>
  </r>
  <r>
    <n v="15647099"/>
    <s v="Ts'ui"/>
    <n v="633"/>
    <x v="0"/>
    <x v="1"/>
    <n v="37"/>
    <x v="2"/>
    <x v="1389"/>
    <n v="1"/>
    <n v="1"/>
    <n v="72008.61"/>
    <n v="0"/>
    <x v="1"/>
    <x v="1"/>
    <x v="2"/>
    <x v="1"/>
    <n v="1"/>
  </r>
  <r>
    <n v="15778463"/>
    <s v="Ikenna"/>
    <n v="657"/>
    <x v="0"/>
    <x v="1"/>
    <n v="37"/>
    <x v="9"/>
    <x v="1390"/>
    <n v="1"/>
    <n v="1"/>
    <n v="122218.23"/>
    <n v="0"/>
    <x v="1"/>
    <x v="1"/>
    <x v="1"/>
    <x v="1"/>
    <n v="1"/>
  </r>
  <r>
    <n v="15719856"/>
    <s v="Lamb"/>
    <n v="646"/>
    <x v="0"/>
    <x v="1"/>
    <n v="45"/>
    <x v="7"/>
    <x v="1391"/>
    <n v="1"/>
    <n v="1"/>
    <n v="57236.44"/>
    <n v="0"/>
    <x v="0"/>
    <x v="2"/>
    <x v="2"/>
    <x v="1"/>
    <n v="1"/>
  </r>
  <r>
    <n v="15599289"/>
    <s v="Yeh"/>
    <n v="724"/>
    <x v="0"/>
    <x v="1"/>
    <n v="37"/>
    <x v="5"/>
    <x v="1392"/>
    <n v="1"/>
    <n v="1"/>
    <n v="157862.82"/>
    <n v="0"/>
    <x v="1"/>
    <x v="1"/>
    <x v="1"/>
    <x v="1"/>
    <n v="1"/>
  </r>
  <r>
    <n v="15628034"/>
    <s v="Wilder"/>
    <n v="629"/>
    <x v="0"/>
    <x v="1"/>
    <n v="37"/>
    <x v="9"/>
    <x v="1393"/>
    <n v="1"/>
    <n v="1"/>
    <n v="23971.33"/>
    <n v="0"/>
    <x v="0"/>
    <x v="1"/>
    <x v="0"/>
    <x v="1"/>
    <n v="1"/>
  </r>
  <r>
    <n v="15602084"/>
    <s v="Coles"/>
    <n v="663"/>
    <x v="0"/>
    <x v="1"/>
    <n v="42"/>
    <x v="4"/>
    <x v="1394"/>
    <n v="1"/>
    <n v="1"/>
    <n v="78004.5"/>
    <n v="0"/>
    <x v="0"/>
    <x v="1"/>
    <x v="2"/>
    <x v="1"/>
    <n v="1"/>
  </r>
  <r>
    <n v="15589805"/>
    <s v="Benson"/>
    <n v="563"/>
    <x v="0"/>
    <x v="1"/>
    <n v="34"/>
    <x v="9"/>
    <x v="1395"/>
    <n v="1"/>
    <n v="1"/>
    <n v="152417.79"/>
    <n v="0"/>
    <x v="0"/>
    <x v="1"/>
    <x v="1"/>
    <x v="2"/>
    <n v="1"/>
  </r>
  <r>
    <n v="15729279"/>
    <s v="Naylor"/>
    <n v="718"/>
    <x v="0"/>
    <x v="1"/>
    <n v="25"/>
    <x v="10"/>
    <x v="1396"/>
    <n v="1"/>
    <n v="1"/>
    <n v="63030.97"/>
    <n v="0"/>
    <x v="1"/>
    <x v="1"/>
    <x v="2"/>
    <x v="5"/>
    <n v="1"/>
  </r>
  <r>
    <n v="15624293"/>
    <s v="Mironova"/>
    <n v="514"/>
    <x v="0"/>
    <x v="1"/>
    <n v="46"/>
    <x v="7"/>
    <x v="1397"/>
    <n v="1"/>
    <n v="1"/>
    <n v="55072.32"/>
    <n v="0"/>
    <x v="1"/>
    <x v="1"/>
    <x v="2"/>
    <x v="0"/>
    <n v="1"/>
  </r>
  <r>
    <n v="15750258"/>
    <s v="Ann"/>
    <n v="675"/>
    <x v="0"/>
    <x v="1"/>
    <n v="32"/>
    <x v="3"/>
    <x v="1398"/>
    <n v="1"/>
    <n v="1"/>
    <n v="97658.66"/>
    <n v="0"/>
    <x v="1"/>
    <x v="1"/>
    <x v="2"/>
    <x v="2"/>
    <n v="1"/>
  </r>
  <r>
    <n v="15684865"/>
    <s v="Lucchesi"/>
    <n v="771"/>
    <x v="0"/>
    <x v="1"/>
    <n v="66"/>
    <x v="0"/>
    <x v="1399"/>
    <n v="1"/>
    <n v="1"/>
    <n v="130827.88"/>
    <n v="0"/>
    <x v="0"/>
    <x v="1"/>
    <x v="1"/>
    <x v="4"/>
    <n v="1"/>
  </r>
  <r>
    <n v="15617078"/>
    <s v="Ewing"/>
    <n v="658"/>
    <x v="0"/>
    <x v="1"/>
    <n v="44"/>
    <x v="9"/>
    <x v="1400"/>
    <n v="1"/>
    <n v="1"/>
    <n v="130529.13"/>
    <n v="0"/>
    <x v="1"/>
    <x v="1"/>
    <x v="1"/>
    <x v="1"/>
    <n v="1"/>
  </r>
  <r>
    <n v="15598846"/>
    <s v="Shahan"/>
    <n v="700"/>
    <x v="0"/>
    <x v="1"/>
    <n v="44"/>
    <x v="3"/>
    <x v="1401"/>
    <n v="1"/>
    <n v="1"/>
    <n v="16874.919999999998"/>
    <n v="0"/>
    <x v="1"/>
    <x v="1"/>
    <x v="0"/>
    <x v="1"/>
    <n v="1"/>
  </r>
  <r>
    <n v="15792722"/>
    <s v="Omeokachie"/>
    <n v="611"/>
    <x v="0"/>
    <x v="1"/>
    <n v="43"/>
    <x v="1"/>
    <x v="1402"/>
    <n v="1"/>
    <n v="1"/>
    <n v="114996.33"/>
    <n v="0"/>
    <x v="1"/>
    <x v="1"/>
    <x v="1"/>
    <x v="1"/>
    <n v="1"/>
  </r>
  <r>
    <n v="15710206"/>
    <s v="Larson"/>
    <n v="591"/>
    <x v="0"/>
    <x v="1"/>
    <n v="39"/>
    <x v="10"/>
    <x v="1403"/>
    <n v="1"/>
    <n v="1"/>
    <n v="14928.8"/>
    <n v="0"/>
    <x v="1"/>
    <x v="1"/>
    <x v="0"/>
    <x v="1"/>
    <n v="1"/>
  </r>
  <r>
    <n v="15753566"/>
    <s v="Espinosa"/>
    <n v="806"/>
    <x v="0"/>
    <x v="1"/>
    <n v="32"/>
    <x v="7"/>
    <x v="1404"/>
    <n v="1"/>
    <n v="1"/>
    <n v="156593.09"/>
    <n v="0"/>
    <x v="1"/>
    <x v="1"/>
    <x v="1"/>
    <x v="2"/>
    <n v="1"/>
  </r>
  <r>
    <n v="15720662"/>
    <s v="Sholes"/>
    <n v="787"/>
    <x v="0"/>
    <x v="1"/>
    <n v="35"/>
    <x v="8"/>
    <x v="1405"/>
    <n v="1"/>
    <n v="1"/>
    <n v="16607.150000000001"/>
    <n v="0"/>
    <x v="0"/>
    <x v="1"/>
    <x v="0"/>
    <x v="2"/>
    <n v="1"/>
  </r>
  <r>
    <n v="15623560"/>
    <s v="Onyekachukwu"/>
    <n v="668"/>
    <x v="0"/>
    <x v="1"/>
    <n v="35"/>
    <x v="9"/>
    <x v="1406"/>
    <n v="1"/>
    <n v="1"/>
    <n v="53994.64"/>
    <n v="0"/>
    <x v="0"/>
    <x v="1"/>
    <x v="2"/>
    <x v="2"/>
    <n v="1"/>
  </r>
  <r>
    <n v="15708048"/>
    <s v="Burn"/>
    <n v="631"/>
    <x v="0"/>
    <x v="1"/>
    <n v="34"/>
    <x v="10"/>
    <x v="1407"/>
    <n v="1"/>
    <n v="1"/>
    <n v="106892.91"/>
    <n v="0"/>
    <x v="1"/>
    <x v="1"/>
    <x v="1"/>
    <x v="2"/>
    <n v="1"/>
  </r>
  <r>
    <n v="15659105"/>
    <s v="Borchgrevink"/>
    <n v="669"/>
    <x v="0"/>
    <x v="1"/>
    <n v="47"/>
    <x v="2"/>
    <x v="1408"/>
    <n v="1"/>
    <n v="1"/>
    <n v="58170.239999999998"/>
    <n v="0"/>
    <x v="1"/>
    <x v="1"/>
    <x v="2"/>
    <x v="0"/>
    <n v="1"/>
  </r>
  <r>
    <n v="15569178"/>
    <s v="Kharlamov"/>
    <n v="570"/>
    <x v="0"/>
    <x v="1"/>
    <n v="18"/>
    <x v="10"/>
    <x v="1409"/>
    <n v="1"/>
    <n v="1"/>
    <n v="71811.899999999994"/>
    <n v="0"/>
    <x v="1"/>
    <x v="1"/>
    <x v="2"/>
    <x v="5"/>
    <n v="1"/>
  </r>
  <r>
    <n v="15748947"/>
    <s v="Chukwuraenye"/>
    <n v="657"/>
    <x v="0"/>
    <x v="1"/>
    <n v="41"/>
    <x v="4"/>
    <x v="1410"/>
    <n v="1"/>
    <n v="1"/>
    <n v="68255.88"/>
    <n v="0"/>
    <x v="0"/>
    <x v="1"/>
    <x v="2"/>
    <x v="1"/>
    <n v="1"/>
  </r>
  <r>
    <n v="15770498"/>
    <s v="Parker"/>
    <n v="798"/>
    <x v="0"/>
    <x v="1"/>
    <n v="37"/>
    <x v="10"/>
    <x v="1411"/>
    <n v="1"/>
    <n v="1"/>
    <n v="83478.12"/>
    <n v="0"/>
    <x v="0"/>
    <x v="1"/>
    <x v="2"/>
    <x v="1"/>
    <n v="1"/>
  </r>
  <r>
    <n v="15788539"/>
    <s v="Foxall"/>
    <n v="501"/>
    <x v="0"/>
    <x v="1"/>
    <n v="34"/>
    <x v="7"/>
    <x v="1412"/>
    <n v="1"/>
    <n v="1"/>
    <n v="9249.36"/>
    <n v="0"/>
    <x v="1"/>
    <x v="1"/>
    <x v="0"/>
    <x v="2"/>
    <n v="1"/>
  </r>
  <r>
    <n v="15633640"/>
    <s v="Loewenthal"/>
    <n v="799"/>
    <x v="0"/>
    <x v="1"/>
    <n v="52"/>
    <x v="10"/>
    <x v="1413"/>
    <n v="1"/>
    <n v="1"/>
    <n v="89081.41"/>
    <n v="0"/>
    <x v="0"/>
    <x v="1"/>
    <x v="2"/>
    <x v="0"/>
    <n v="1"/>
  </r>
  <r>
    <n v="15633574"/>
    <s v="Montes"/>
    <n v="730"/>
    <x v="0"/>
    <x v="1"/>
    <n v="41"/>
    <x v="10"/>
    <x v="1414"/>
    <n v="1"/>
    <n v="1"/>
    <n v="128246.81"/>
    <n v="0"/>
    <x v="1"/>
    <x v="1"/>
    <x v="1"/>
    <x v="1"/>
    <n v="1"/>
  </r>
  <r>
    <n v="15740164"/>
    <s v="Genovesi"/>
    <n v="715"/>
    <x v="0"/>
    <x v="1"/>
    <n v="33"/>
    <x v="7"/>
    <x v="1415"/>
    <n v="1"/>
    <n v="1"/>
    <n v="68087.149999999994"/>
    <n v="0"/>
    <x v="0"/>
    <x v="1"/>
    <x v="2"/>
    <x v="2"/>
    <n v="1"/>
  </r>
  <r>
    <n v="15672945"/>
    <s v="Parkes"/>
    <n v="661"/>
    <x v="0"/>
    <x v="1"/>
    <n v="37"/>
    <x v="4"/>
    <x v="1416"/>
    <n v="1"/>
    <n v="1"/>
    <n v="81102.81"/>
    <n v="0"/>
    <x v="1"/>
    <x v="1"/>
    <x v="2"/>
    <x v="1"/>
    <n v="1"/>
  </r>
  <r>
    <n v="15793842"/>
    <s v="Krichauff"/>
    <n v="700"/>
    <x v="0"/>
    <x v="1"/>
    <n v="34"/>
    <x v="3"/>
    <x v="1417"/>
    <n v="1"/>
    <n v="1"/>
    <n v="128136.29"/>
    <n v="0"/>
    <x v="1"/>
    <x v="1"/>
    <x v="1"/>
    <x v="2"/>
    <n v="1"/>
  </r>
  <r>
    <n v="15627484"/>
    <s v="Obielumani"/>
    <n v="686"/>
    <x v="0"/>
    <x v="1"/>
    <n v="47"/>
    <x v="4"/>
    <x v="1418"/>
    <n v="1"/>
    <n v="1"/>
    <n v="124170.9"/>
    <n v="0"/>
    <x v="1"/>
    <x v="1"/>
    <x v="1"/>
    <x v="0"/>
    <n v="1"/>
  </r>
  <r>
    <n v="15797595"/>
    <s v="Greenhalgh"/>
    <n v="709"/>
    <x v="0"/>
    <x v="1"/>
    <n v="40"/>
    <x v="2"/>
    <x v="1419"/>
    <n v="1"/>
    <n v="1"/>
    <n v="103970.58"/>
    <n v="0"/>
    <x v="0"/>
    <x v="1"/>
    <x v="1"/>
    <x v="1"/>
    <n v="1"/>
  </r>
  <r>
    <n v="15602034"/>
    <s v="Kolesnikov"/>
    <n v="697"/>
    <x v="0"/>
    <x v="1"/>
    <n v="34"/>
    <x v="3"/>
    <x v="1420"/>
    <n v="1"/>
    <n v="1"/>
    <n v="73334.429999999993"/>
    <n v="0"/>
    <x v="1"/>
    <x v="1"/>
    <x v="2"/>
    <x v="2"/>
    <n v="1"/>
  </r>
  <r>
    <n v="15604345"/>
    <s v="Kemp"/>
    <n v="730"/>
    <x v="0"/>
    <x v="1"/>
    <n v="22"/>
    <x v="2"/>
    <x v="1421"/>
    <n v="1"/>
    <n v="1"/>
    <n v="145792.01"/>
    <n v="0"/>
    <x v="0"/>
    <x v="1"/>
    <x v="1"/>
    <x v="5"/>
    <n v="1"/>
  </r>
  <r>
    <n v="15613326"/>
    <s v="Gow"/>
    <n v="596"/>
    <x v="0"/>
    <x v="1"/>
    <n v="33"/>
    <x v="8"/>
    <x v="1422"/>
    <n v="1"/>
    <n v="1"/>
    <n v="85412.54"/>
    <n v="0"/>
    <x v="1"/>
    <x v="1"/>
    <x v="2"/>
    <x v="2"/>
    <n v="1"/>
  </r>
  <r>
    <n v="15607837"/>
    <s v="Muriel"/>
    <n v="746"/>
    <x v="0"/>
    <x v="1"/>
    <n v="29"/>
    <x v="10"/>
    <x v="1423"/>
    <n v="1"/>
    <n v="1"/>
    <n v="43106.17"/>
    <n v="0"/>
    <x v="0"/>
    <x v="1"/>
    <x v="0"/>
    <x v="2"/>
    <n v="1"/>
  </r>
  <r>
    <n v="15654409"/>
    <s v="Unwin"/>
    <n v="665"/>
    <x v="0"/>
    <x v="1"/>
    <n v="34"/>
    <x v="4"/>
    <x v="1424"/>
    <n v="1"/>
    <n v="1"/>
    <n v="29641.58"/>
    <n v="0"/>
    <x v="0"/>
    <x v="1"/>
    <x v="0"/>
    <x v="2"/>
    <n v="1"/>
  </r>
  <r>
    <n v="15723706"/>
    <s v="Abbott"/>
    <n v="573"/>
    <x v="0"/>
    <x v="1"/>
    <n v="33"/>
    <x v="6"/>
    <x v="1425"/>
    <n v="1"/>
    <n v="1"/>
    <n v="137476.71"/>
    <n v="0"/>
    <x v="1"/>
    <x v="1"/>
    <x v="1"/>
    <x v="2"/>
    <n v="1"/>
  </r>
  <r>
    <n v="15756241"/>
    <s v="Yirawala"/>
    <n v="767"/>
    <x v="0"/>
    <x v="1"/>
    <n v="44"/>
    <x v="3"/>
    <x v="1426"/>
    <n v="1"/>
    <n v="1"/>
    <n v="136915.15"/>
    <n v="0"/>
    <x v="0"/>
    <x v="1"/>
    <x v="1"/>
    <x v="1"/>
    <n v="1"/>
  </r>
  <r>
    <n v="15710928"/>
    <s v="McChesney"/>
    <n v="665"/>
    <x v="0"/>
    <x v="1"/>
    <n v="55"/>
    <x v="1"/>
    <x v="1427"/>
    <n v="1"/>
    <n v="1"/>
    <n v="93769.89"/>
    <n v="0"/>
    <x v="0"/>
    <x v="1"/>
    <x v="2"/>
    <x v="0"/>
    <n v="1"/>
  </r>
  <r>
    <n v="15681550"/>
    <s v="Lablanc"/>
    <n v="614"/>
    <x v="0"/>
    <x v="1"/>
    <n v="41"/>
    <x v="1"/>
    <x v="1428"/>
    <n v="1"/>
    <n v="1"/>
    <n v="598.79999999999995"/>
    <n v="0"/>
    <x v="0"/>
    <x v="1"/>
    <x v="0"/>
    <x v="1"/>
    <n v="1"/>
  </r>
  <r>
    <n v="15631848"/>
    <s v="Grover"/>
    <n v="727"/>
    <x v="0"/>
    <x v="1"/>
    <n v="26"/>
    <x v="2"/>
    <x v="1429"/>
    <n v="1"/>
    <n v="1"/>
    <n v="146785.44"/>
    <n v="0"/>
    <x v="0"/>
    <x v="1"/>
    <x v="1"/>
    <x v="2"/>
    <n v="1"/>
  </r>
  <r>
    <n v="15633531"/>
    <s v="Lavrov"/>
    <n v="717"/>
    <x v="0"/>
    <x v="1"/>
    <n v="76"/>
    <x v="2"/>
    <x v="1430"/>
    <n v="1"/>
    <n v="1"/>
    <n v="68400.14"/>
    <n v="0"/>
    <x v="0"/>
    <x v="1"/>
    <x v="2"/>
    <x v="6"/>
    <n v="1"/>
  </r>
  <r>
    <n v="15739160"/>
    <s v="Mahon"/>
    <n v="849"/>
    <x v="0"/>
    <x v="1"/>
    <n v="41"/>
    <x v="2"/>
    <x v="1431"/>
    <n v="1"/>
    <n v="1"/>
    <n v="103174.5"/>
    <n v="0"/>
    <x v="1"/>
    <x v="1"/>
    <x v="1"/>
    <x v="1"/>
    <n v="1"/>
  </r>
  <r>
    <n v="15638963"/>
    <s v="Garran"/>
    <n v="678"/>
    <x v="0"/>
    <x v="1"/>
    <n v="22"/>
    <x v="10"/>
    <x v="1432"/>
    <n v="1"/>
    <n v="1"/>
    <n v="28149.06"/>
    <n v="0"/>
    <x v="0"/>
    <x v="1"/>
    <x v="0"/>
    <x v="5"/>
    <n v="1"/>
  </r>
  <r>
    <n v="15646227"/>
    <s v="Folliero"/>
    <n v="682"/>
    <x v="0"/>
    <x v="1"/>
    <n v="27"/>
    <x v="8"/>
    <x v="1433"/>
    <n v="1"/>
    <n v="1"/>
    <n v="166144.98000000001"/>
    <n v="0"/>
    <x v="1"/>
    <x v="1"/>
    <x v="1"/>
    <x v="2"/>
    <n v="1"/>
  </r>
  <r>
    <n v="15750056"/>
    <s v="Hyde"/>
    <n v="702"/>
    <x v="0"/>
    <x v="1"/>
    <n v="29"/>
    <x v="9"/>
    <x v="1434"/>
    <n v="1"/>
    <n v="1"/>
    <n v="9633.01"/>
    <n v="0"/>
    <x v="0"/>
    <x v="1"/>
    <x v="0"/>
    <x v="2"/>
    <n v="1"/>
  </r>
  <r>
    <n v="15625395"/>
    <s v="Chinomso"/>
    <n v="585"/>
    <x v="0"/>
    <x v="1"/>
    <n v="28"/>
    <x v="9"/>
    <x v="1435"/>
    <n v="1"/>
    <n v="1"/>
    <n v="41219.089999999997"/>
    <n v="0"/>
    <x v="0"/>
    <x v="1"/>
    <x v="0"/>
    <x v="2"/>
    <n v="1"/>
  </r>
  <r>
    <n v="15605684"/>
    <s v="Phelan"/>
    <n v="664"/>
    <x v="0"/>
    <x v="1"/>
    <n v="31"/>
    <x v="0"/>
    <x v="1436"/>
    <n v="1"/>
    <n v="1"/>
    <n v="134169.85"/>
    <n v="0"/>
    <x v="1"/>
    <x v="1"/>
    <x v="1"/>
    <x v="2"/>
    <n v="1"/>
  </r>
  <r>
    <n v="15648320"/>
    <s v="Heller"/>
    <n v="658"/>
    <x v="0"/>
    <x v="1"/>
    <n v="31"/>
    <x v="0"/>
    <x v="1437"/>
    <n v="1"/>
    <n v="1"/>
    <n v="102153.75"/>
    <n v="0"/>
    <x v="1"/>
    <x v="1"/>
    <x v="1"/>
    <x v="2"/>
    <n v="1"/>
  </r>
  <r>
    <n v="15618213"/>
    <s v="Nnanna"/>
    <n v="674"/>
    <x v="0"/>
    <x v="1"/>
    <n v="32"/>
    <x v="0"/>
    <x v="1438"/>
    <n v="1"/>
    <n v="1"/>
    <n v="95481"/>
    <n v="0"/>
    <x v="0"/>
    <x v="1"/>
    <x v="2"/>
    <x v="2"/>
    <n v="1"/>
  </r>
  <r>
    <n v="15715745"/>
    <s v="Elliott"/>
    <n v="690"/>
    <x v="0"/>
    <x v="1"/>
    <n v="26"/>
    <x v="4"/>
    <x v="1439"/>
    <n v="1"/>
    <n v="1"/>
    <n v="49599.27"/>
    <n v="0"/>
    <x v="0"/>
    <x v="1"/>
    <x v="0"/>
    <x v="2"/>
    <n v="1"/>
  </r>
  <r>
    <n v="15568120"/>
    <s v="Lacross"/>
    <n v="681"/>
    <x v="0"/>
    <x v="1"/>
    <n v="37"/>
    <x v="0"/>
    <x v="1440"/>
    <n v="1"/>
    <n v="1"/>
    <n v="72127.83"/>
    <n v="0"/>
    <x v="0"/>
    <x v="1"/>
    <x v="2"/>
    <x v="1"/>
    <n v="1"/>
  </r>
  <r>
    <n v="15675675"/>
    <s v="Slate"/>
    <n v="850"/>
    <x v="0"/>
    <x v="1"/>
    <n v="32"/>
    <x v="4"/>
    <x v="1441"/>
    <n v="1"/>
    <n v="1"/>
    <n v="121982.73"/>
    <n v="0"/>
    <x v="1"/>
    <x v="1"/>
    <x v="1"/>
    <x v="2"/>
    <n v="1"/>
  </r>
  <r>
    <n v="15795151"/>
    <s v="Hartzler"/>
    <n v="705"/>
    <x v="0"/>
    <x v="1"/>
    <n v="38"/>
    <x v="7"/>
    <x v="1442"/>
    <n v="1"/>
    <n v="1"/>
    <n v="21177.1"/>
    <n v="0"/>
    <x v="1"/>
    <x v="1"/>
    <x v="0"/>
    <x v="1"/>
    <n v="1"/>
  </r>
  <r>
    <n v="15805025"/>
    <s v="Oster"/>
    <n v="636"/>
    <x v="0"/>
    <x v="1"/>
    <n v="45"/>
    <x v="0"/>
    <x v="1443"/>
    <n v="1"/>
    <n v="1"/>
    <n v="108402.54"/>
    <n v="0"/>
    <x v="0"/>
    <x v="1"/>
    <x v="1"/>
    <x v="1"/>
    <n v="1"/>
  </r>
  <r>
    <n v="15605666"/>
    <s v="Peyser"/>
    <n v="720"/>
    <x v="0"/>
    <x v="1"/>
    <n v="34"/>
    <x v="9"/>
    <x v="1444"/>
    <n v="1"/>
    <n v="1"/>
    <n v="9398.4500000000007"/>
    <n v="0"/>
    <x v="0"/>
    <x v="1"/>
    <x v="0"/>
    <x v="2"/>
    <n v="1"/>
  </r>
  <r>
    <n v="15656840"/>
    <s v="Zikoranachukwudimma"/>
    <n v="547"/>
    <x v="0"/>
    <x v="1"/>
    <n v="29"/>
    <x v="9"/>
    <x v="1445"/>
    <n v="1"/>
    <n v="1"/>
    <n v="37160.28"/>
    <n v="0"/>
    <x v="0"/>
    <x v="1"/>
    <x v="0"/>
    <x v="2"/>
    <n v="1"/>
  </r>
  <r>
    <n v="15645496"/>
    <s v="Seleznyova"/>
    <n v="648"/>
    <x v="0"/>
    <x v="1"/>
    <n v="43"/>
    <x v="0"/>
    <x v="1446"/>
    <n v="1"/>
    <n v="1"/>
    <n v="143668.57999999999"/>
    <n v="0"/>
    <x v="1"/>
    <x v="1"/>
    <x v="1"/>
    <x v="1"/>
    <n v="1"/>
  </r>
  <r>
    <n v="15725639"/>
    <s v="Ignatyev"/>
    <n v="793"/>
    <x v="0"/>
    <x v="1"/>
    <n v="63"/>
    <x v="2"/>
    <x v="1447"/>
    <n v="1"/>
    <n v="1"/>
    <n v="184243.25"/>
    <n v="0"/>
    <x v="0"/>
    <x v="1"/>
    <x v="1"/>
    <x v="3"/>
    <n v="1"/>
  </r>
  <r>
    <n v="15767129"/>
    <s v="Munz"/>
    <n v="452"/>
    <x v="0"/>
    <x v="1"/>
    <n v="60"/>
    <x v="9"/>
    <x v="1448"/>
    <n v="1"/>
    <n v="1"/>
    <n v="142963.29"/>
    <n v="0"/>
    <x v="0"/>
    <x v="1"/>
    <x v="1"/>
    <x v="3"/>
    <n v="1"/>
  </r>
  <r>
    <n v="15609676"/>
    <s v="Nkemakonam"/>
    <n v="718"/>
    <x v="0"/>
    <x v="1"/>
    <n v="35"/>
    <x v="3"/>
    <x v="1449"/>
    <n v="1"/>
    <n v="1"/>
    <n v="43024.639999999999"/>
    <n v="0"/>
    <x v="1"/>
    <x v="1"/>
    <x v="0"/>
    <x v="2"/>
    <n v="1"/>
  </r>
  <r>
    <n v="15694404"/>
    <s v="Eberegbulam"/>
    <n v="781"/>
    <x v="0"/>
    <x v="1"/>
    <n v="42"/>
    <x v="7"/>
    <x v="1450"/>
    <n v="1"/>
    <n v="1"/>
    <n v="175674.01"/>
    <n v="0"/>
    <x v="0"/>
    <x v="1"/>
    <x v="1"/>
    <x v="1"/>
    <n v="1"/>
  </r>
  <r>
    <n v="15593636"/>
    <s v="Cardus"/>
    <n v="657"/>
    <x v="0"/>
    <x v="1"/>
    <n v="39"/>
    <x v="10"/>
    <x v="1451"/>
    <n v="1"/>
    <n v="1"/>
    <n v="97192.76"/>
    <n v="0"/>
    <x v="1"/>
    <x v="1"/>
    <x v="2"/>
    <x v="1"/>
    <n v="1"/>
  </r>
  <r>
    <n v="15681180"/>
    <s v="Barese"/>
    <n v="771"/>
    <x v="0"/>
    <x v="1"/>
    <n v="23"/>
    <x v="0"/>
    <x v="1452"/>
    <n v="1"/>
    <n v="1"/>
    <n v="72990.62"/>
    <n v="0"/>
    <x v="1"/>
    <x v="1"/>
    <x v="2"/>
    <x v="5"/>
    <n v="1"/>
  </r>
  <r>
    <n v="15639590"/>
    <s v="Melendez"/>
    <n v="758"/>
    <x v="0"/>
    <x v="1"/>
    <n v="30"/>
    <x v="7"/>
    <x v="1453"/>
    <n v="1"/>
    <n v="1"/>
    <n v="156249.06"/>
    <n v="0"/>
    <x v="1"/>
    <x v="1"/>
    <x v="1"/>
    <x v="2"/>
    <n v="1"/>
  </r>
  <r>
    <n v="15567078"/>
    <s v="Kovaleva"/>
    <n v="789"/>
    <x v="0"/>
    <x v="1"/>
    <n v="27"/>
    <x v="1"/>
    <x v="1454"/>
    <n v="1"/>
    <n v="1"/>
    <n v="79458.12"/>
    <n v="0"/>
    <x v="0"/>
    <x v="1"/>
    <x v="2"/>
    <x v="2"/>
    <n v="1"/>
  </r>
  <r>
    <n v="15588587"/>
    <s v="Stetson"/>
    <n v="752"/>
    <x v="0"/>
    <x v="1"/>
    <n v="36"/>
    <x v="8"/>
    <x v="1455"/>
    <n v="1"/>
    <n v="1"/>
    <n v="105280.55"/>
    <n v="0"/>
    <x v="0"/>
    <x v="1"/>
    <x v="1"/>
    <x v="1"/>
    <n v="1"/>
  </r>
  <r>
    <n v="15632050"/>
    <s v="Liebe"/>
    <n v="779"/>
    <x v="0"/>
    <x v="1"/>
    <n v="41"/>
    <x v="5"/>
    <x v="1456"/>
    <n v="1"/>
    <n v="1"/>
    <n v="86927.53"/>
    <n v="0"/>
    <x v="1"/>
    <x v="1"/>
    <x v="2"/>
    <x v="1"/>
    <n v="1"/>
  </r>
  <r>
    <n v="15806913"/>
    <s v="Bishop"/>
    <n v="670"/>
    <x v="0"/>
    <x v="1"/>
    <n v="54"/>
    <x v="3"/>
    <x v="1457"/>
    <n v="1"/>
    <n v="1"/>
    <n v="63213.31"/>
    <n v="0"/>
    <x v="0"/>
    <x v="1"/>
    <x v="2"/>
    <x v="0"/>
    <n v="1"/>
  </r>
  <r>
    <n v="15681928"/>
    <s v="Yancy"/>
    <n v="577"/>
    <x v="0"/>
    <x v="1"/>
    <n v="35"/>
    <x v="10"/>
    <x v="1458"/>
    <n v="1"/>
    <n v="1"/>
    <n v="105407.79"/>
    <n v="0"/>
    <x v="1"/>
    <x v="1"/>
    <x v="1"/>
    <x v="2"/>
    <n v="1"/>
  </r>
  <r>
    <n v="15748069"/>
    <s v="Clunie"/>
    <n v="485"/>
    <x v="0"/>
    <x v="1"/>
    <n v="25"/>
    <x v="7"/>
    <x v="1459"/>
    <n v="1"/>
    <n v="1"/>
    <n v="113266.09"/>
    <n v="0"/>
    <x v="0"/>
    <x v="1"/>
    <x v="1"/>
    <x v="5"/>
    <n v="1"/>
  </r>
  <r>
    <n v="15719624"/>
    <s v="Hodgson"/>
    <n v="669"/>
    <x v="0"/>
    <x v="1"/>
    <n v="38"/>
    <x v="2"/>
    <x v="1460"/>
    <n v="1"/>
    <n v="1"/>
    <n v="130755.34"/>
    <n v="0"/>
    <x v="1"/>
    <x v="1"/>
    <x v="1"/>
    <x v="1"/>
    <n v="1"/>
  </r>
  <r>
    <n v="15814022"/>
    <s v="Lassetter"/>
    <n v="714"/>
    <x v="0"/>
    <x v="1"/>
    <n v="26"/>
    <x v="2"/>
    <x v="1461"/>
    <n v="1"/>
    <n v="1"/>
    <n v="46203.31"/>
    <n v="0"/>
    <x v="1"/>
    <x v="1"/>
    <x v="0"/>
    <x v="2"/>
    <n v="1"/>
  </r>
  <r>
    <n v="15730796"/>
    <s v="Barker"/>
    <n v="627"/>
    <x v="0"/>
    <x v="1"/>
    <n v="21"/>
    <x v="0"/>
    <x v="1462"/>
    <n v="1"/>
    <n v="1"/>
    <n v="169156.64"/>
    <n v="0"/>
    <x v="0"/>
    <x v="1"/>
    <x v="1"/>
    <x v="5"/>
    <n v="1"/>
  </r>
  <r>
    <n v="15764072"/>
    <s v="Somerville"/>
    <n v="759"/>
    <x v="0"/>
    <x v="1"/>
    <n v="31"/>
    <x v="8"/>
    <x v="1463"/>
    <n v="1"/>
    <n v="1"/>
    <n v="42012.55"/>
    <n v="0"/>
    <x v="0"/>
    <x v="1"/>
    <x v="0"/>
    <x v="2"/>
    <n v="1"/>
  </r>
  <r>
    <n v="15757897"/>
    <s v="Binder"/>
    <n v="766"/>
    <x v="0"/>
    <x v="1"/>
    <n v="26"/>
    <x v="7"/>
    <x v="1464"/>
    <n v="1"/>
    <n v="1"/>
    <n v="428.23"/>
    <n v="0"/>
    <x v="0"/>
    <x v="1"/>
    <x v="0"/>
    <x v="2"/>
    <n v="1"/>
  </r>
  <r>
    <n v="15791851"/>
    <s v="Afanasyeva"/>
    <n v="726"/>
    <x v="0"/>
    <x v="1"/>
    <n v="34"/>
    <x v="6"/>
    <x v="1465"/>
    <n v="1"/>
    <n v="1"/>
    <n v="102036.82"/>
    <n v="0"/>
    <x v="0"/>
    <x v="1"/>
    <x v="1"/>
    <x v="2"/>
    <n v="1"/>
  </r>
  <r>
    <n v="15636016"/>
    <s v="Wreford"/>
    <n v="588"/>
    <x v="0"/>
    <x v="1"/>
    <n v="34"/>
    <x v="7"/>
    <x v="1466"/>
    <n v="1"/>
    <n v="1"/>
    <n v="131729.51999999999"/>
    <n v="0"/>
    <x v="0"/>
    <x v="1"/>
    <x v="1"/>
    <x v="2"/>
    <n v="1"/>
  </r>
  <r>
    <n v="15668235"/>
    <s v="Cooke"/>
    <n v="614"/>
    <x v="0"/>
    <x v="1"/>
    <n v="41"/>
    <x v="7"/>
    <x v="1467"/>
    <n v="1"/>
    <n v="1"/>
    <n v="179227.51999999999"/>
    <n v="0"/>
    <x v="0"/>
    <x v="1"/>
    <x v="1"/>
    <x v="1"/>
    <n v="1"/>
  </r>
  <r>
    <n v="15666975"/>
    <s v="Sparks"/>
    <n v="710"/>
    <x v="0"/>
    <x v="1"/>
    <n v="36"/>
    <x v="10"/>
    <x v="1468"/>
    <n v="1"/>
    <n v="1"/>
    <n v="58601.61"/>
    <n v="0"/>
    <x v="1"/>
    <x v="1"/>
    <x v="2"/>
    <x v="1"/>
    <n v="1"/>
  </r>
  <r>
    <n v="15590286"/>
    <s v="Fairley"/>
    <n v="611"/>
    <x v="0"/>
    <x v="1"/>
    <n v="40"/>
    <x v="3"/>
    <x v="1469"/>
    <n v="1"/>
    <n v="1"/>
    <n v="93203.43"/>
    <n v="0"/>
    <x v="1"/>
    <x v="1"/>
    <x v="2"/>
    <x v="1"/>
    <n v="1"/>
  </r>
  <r>
    <n v="15700946"/>
    <s v="Kolesnikova"/>
    <n v="574"/>
    <x v="0"/>
    <x v="1"/>
    <n v="34"/>
    <x v="0"/>
    <x v="1470"/>
    <n v="1"/>
    <n v="1"/>
    <n v="134691.20000000001"/>
    <n v="0"/>
    <x v="0"/>
    <x v="1"/>
    <x v="1"/>
    <x v="2"/>
    <n v="1"/>
  </r>
  <r>
    <n v="15705313"/>
    <s v="Stange"/>
    <n v="707"/>
    <x v="0"/>
    <x v="1"/>
    <n v="33"/>
    <x v="3"/>
    <x v="1471"/>
    <n v="1"/>
    <n v="1"/>
    <n v="83335.78"/>
    <n v="0"/>
    <x v="0"/>
    <x v="1"/>
    <x v="2"/>
    <x v="2"/>
    <n v="1"/>
  </r>
  <r>
    <n v="15766047"/>
    <s v="Sukhorukova"/>
    <n v="748"/>
    <x v="0"/>
    <x v="1"/>
    <n v="41"/>
    <x v="3"/>
    <x v="1472"/>
    <n v="1"/>
    <n v="1"/>
    <n v="71139.31"/>
    <n v="0"/>
    <x v="0"/>
    <x v="1"/>
    <x v="2"/>
    <x v="1"/>
    <n v="1"/>
  </r>
  <r>
    <n v="15606849"/>
    <s v="Blackall"/>
    <n v="698"/>
    <x v="0"/>
    <x v="1"/>
    <n v="27"/>
    <x v="8"/>
    <x v="1473"/>
    <n v="1"/>
    <n v="1"/>
    <n v="40339.9"/>
    <n v="0"/>
    <x v="0"/>
    <x v="1"/>
    <x v="0"/>
    <x v="2"/>
    <n v="1"/>
  </r>
  <r>
    <n v="15666166"/>
    <s v="Pettry"/>
    <n v="653"/>
    <x v="0"/>
    <x v="1"/>
    <n v="74"/>
    <x v="6"/>
    <x v="1474"/>
    <n v="1"/>
    <n v="1"/>
    <n v="160348.31"/>
    <n v="0"/>
    <x v="0"/>
    <x v="1"/>
    <x v="1"/>
    <x v="4"/>
    <n v="1"/>
  </r>
  <r>
    <n v="15672637"/>
    <s v="Voronkov"/>
    <n v="571"/>
    <x v="0"/>
    <x v="1"/>
    <n v="30"/>
    <x v="10"/>
    <x v="1475"/>
    <n v="1"/>
    <n v="1"/>
    <n v="145115.95000000001"/>
    <n v="0"/>
    <x v="1"/>
    <x v="1"/>
    <x v="1"/>
    <x v="2"/>
    <n v="1"/>
  </r>
  <r>
    <n v="15808023"/>
    <s v="Remington"/>
    <n v="836"/>
    <x v="0"/>
    <x v="1"/>
    <n v="29"/>
    <x v="2"/>
    <x v="1476"/>
    <n v="1"/>
    <n v="1"/>
    <n v="153747.73000000001"/>
    <n v="0"/>
    <x v="0"/>
    <x v="1"/>
    <x v="1"/>
    <x v="2"/>
    <n v="1"/>
  </r>
  <r>
    <n v="15599272"/>
    <s v="Harrington"/>
    <n v="795"/>
    <x v="0"/>
    <x v="1"/>
    <n v="36"/>
    <x v="8"/>
    <x v="1477"/>
    <n v="1"/>
    <n v="1"/>
    <n v="135388.89000000001"/>
    <n v="0"/>
    <x v="0"/>
    <x v="1"/>
    <x v="1"/>
    <x v="1"/>
    <n v="1"/>
  </r>
  <r>
    <n v="15764841"/>
    <s v="Vidler"/>
    <n v="623"/>
    <x v="0"/>
    <x v="1"/>
    <n v="35"/>
    <x v="6"/>
    <x v="1478"/>
    <n v="1"/>
    <n v="1"/>
    <n v="47880.71"/>
    <n v="0"/>
    <x v="0"/>
    <x v="1"/>
    <x v="0"/>
    <x v="2"/>
    <n v="1"/>
  </r>
  <r>
    <n v="15702030"/>
    <s v="Azarov"/>
    <n v="516"/>
    <x v="0"/>
    <x v="1"/>
    <n v="29"/>
    <x v="3"/>
    <x v="1479"/>
    <n v="1"/>
    <n v="1"/>
    <n v="157378.5"/>
    <n v="0"/>
    <x v="1"/>
    <x v="1"/>
    <x v="1"/>
    <x v="2"/>
    <n v="1"/>
  </r>
  <r>
    <n v="15685640"/>
    <s v="Dancy"/>
    <n v="649"/>
    <x v="0"/>
    <x v="1"/>
    <n v="41"/>
    <x v="7"/>
    <x v="1480"/>
    <n v="1"/>
    <n v="1"/>
    <n v="144808.37"/>
    <n v="0"/>
    <x v="0"/>
    <x v="1"/>
    <x v="1"/>
    <x v="1"/>
    <n v="1"/>
  </r>
  <r>
    <n v="15711602"/>
    <s v="Lowrie"/>
    <n v="676"/>
    <x v="0"/>
    <x v="1"/>
    <n v="36"/>
    <x v="7"/>
    <x v="1481"/>
    <n v="1"/>
    <n v="1"/>
    <n v="95393.43"/>
    <n v="0"/>
    <x v="0"/>
    <x v="1"/>
    <x v="2"/>
    <x v="1"/>
    <n v="1"/>
  </r>
  <r>
    <n v="15775104"/>
    <s v="Gomes"/>
    <n v="697"/>
    <x v="0"/>
    <x v="1"/>
    <n v="38"/>
    <x v="8"/>
    <x v="1482"/>
    <n v="1"/>
    <n v="1"/>
    <n v="49503.5"/>
    <n v="0"/>
    <x v="1"/>
    <x v="1"/>
    <x v="0"/>
    <x v="1"/>
    <n v="1"/>
  </r>
  <r>
    <n v="15754494"/>
    <s v="Ah Mouy"/>
    <n v="585"/>
    <x v="0"/>
    <x v="1"/>
    <n v="33"/>
    <x v="10"/>
    <x v="1483"/>
    <n v="1"/>
    <n v="1"/>
    <n v="63239.65"/>
    <n v="0"/>
    <x v="1"/>
    <x v="1"/>
    <x v="2"/>
    <x v="2"/>
    <n v="1"/>
  </r>
  <r>
    <n v="15670552"/>
    <s v="Peavy"/>
    <n v="560"/>
    <x v="0"/>
    <x v="1"/>
    <n v="31"/>
    <x v="7"/>
    <x v="1484"/>
    <n v="1"/>
    <n v="1"/>
    <n v="39806.75"/>
    <n v="0"/>
    <x v="1"/>
    <x v="1"/>
    <x v="0"/>
    <x v="2"/>
    <n v="1"/>
  </r>
  <r>
    <n v="15632609"/>
    <s v="Burdekin"/>
    <n v="554"/>
    <x v="0"/>
    <x v="1"/>
    <n v="39"/>
    <x v="5"/>
    <x v="1485"/>
    <n v="1"/>
    <n v="1"/>
    <n v="32824.15"/>
    <n v="0"/>
    <x v="1"/>
    <x v="1"/>
    <x v="0"/>
    <x v="1"/>
    <n v="1"/>
  </r>
  <r>
    <n v="15586069"/>
    <s v="Abernathy"/>
    <n v="560"/>
    <x v="0"/>
    <x v="1"/>
    <n v="30"/>
    <x v="6"/>
    <x v="1486"/>
    <n v="1"/>
    <n v="1"/>
    <n v="27914.95"/>
    <n v="0"/>
    <x v="1"/>
    <x v="1"/>
    <x v="0"/>
    <x v="2"/>
    <n v="1"/>
  </r>
  <r>
    <n v="15774507"/>
    <s v="Furneaux"/>
    <n v="574"/>
    <x v="0"/>
    <x v="1"/>
    <n v="39"/>
    <x v="4"/>
    <x v="1487"/>
    <n v="1"/>
    <n v="1"/>
    <n v="103421.91"/>
    <n v="0"/>
    <x v="1"/>
    <x v="1"/>
    <x v="1"/>
    <x v="1"/>
    <n v="1"/>
  </r>
  <r>
    <n v="15794159"/>
    <s v="Highett"/>
    <n v="633"/>
    <x v="0"/>
    <x v="1"/>
    <n v="26"/>
    <x v="1"/>
    <x v="1488"/>
    <n v="1"/>
    <n v="1"/>
    <n v="60116.57"/>
    <n v="0"/>
    <x v="0"/>
    <x v="1"/>
    <x v="2"/>
    <x v="2"/>
    <n v="1"/>
  </r>
  <r>
    <n v="15801915"/>
    <s v="Rendall"/>
    <n v="529"/>
    <x v="0"/>
    <x v="1"/>
    <n v="31"/>
    <x v="9"/>
    <x v="1489"/>
    <n v="1"/>
    <n v="1"/>
    <n v="13054.25"/>
    <n v="0"/>
    <x v="1"/>
    <x v="1"/>
    <x v="0"/>
    <x v="2"/>
    <n v="1"/>
  </r>
  <r>
    <n v="15746695"/>
    <s v="Wunder"/>
    <n v="429"/>
    <x v="0"/>
    <x v="1"/>
    <n v="39"/>
    <x v="9"/>
    <x v="1490"/>
    <n v="1"/>
    <n v="1"/>
    <n v="74870.990000000005"/>
    <n v="0"/>
    <x v="1"/>
    <x v="2"/>
    <x v="2"/>
    <x v="1"/>
    <n v="1"/>
  </r>
  <r>
    <n v="15674573"/>
    <s v="Gearhart"/>
    <n v="713"/>
    <x v="0"/>
    <x v="1"/>
    <n v="25"/>
    <x v="10"/>
    <x v="1491"/>
    <n v="1"/>
    <n v="1"/>
    <n v="56268.98"/>
    <n v="0"/>
    <x v="0"/>
    <x v="1"/>
    <x v="2"/>
    <x v="5"/>
    <n v="1"/>
  </r>
  <r>
    <n v="15721715"/>
    <s v="Fane"/>
    <n v="769"/>
    <x v="0"/>
    <x v="1"/>
    <n v="40"/>
    <x v="2"/>
    <x v="1492"/>
    <n v="1"/>
    <n v="1"/>
    <n v="50568.02"/>
    <n v="0"/>
    <x v="0"/>
    <x v="1"/>
    <x v="2"/>
    <x v="1"/>
    <n v="1"/>
  </r>
  <r>
    <n v="15687431"/>
    <s v="Faria"/>
    <n v="642"/>
    <x v="0"/>
    <x v="1"/>
    <n v="41"/>
    <x v="0"/>
    <x v="1493"/>
    <n v="1"/>
    <n v="1"/>
    <n v="37674.47"/>
    <n v="0"/>
    <x v="0"/>
    <x v="1"/>
    <x v="0"/>
    <x v="1"/>
    <n v="1"/>
  </r>
  <r>
    <n v="15736816"/>
    <s v="Young"/>
    <n v="756"/>
    <x v="2"/>
    <x v="0"/>
    <n v="36"/>
    <x v="3"/>
    <x v="1494"/>
    <n v="1"/>
    <n v="1"/>
    <n v="170041.95"/>
    <n v="0"/>
    <x v="0"/>
    <x v="1"/>
    <x v="1"/>
    <x v="1"/>
    <n v="1"/>
  </r>
  <r>
    <n v="15592461"/>
    <s v="Jackson"/>
    <n v="603"/>
    <x v="2"/>
    <x v="0"/>
    <n v="26"/>
    <x v="10"/>
    <x v="1495"/>
    <n v="1"/>
    <n v="1"/>
    <n v="92840.67"/>
    <n v="0"/>
    <x v="0"/>
    <x v="1"/>
    <x v="2"/>
    <x v="2"/>
    <n v="1"/>
  </r>
  <r>
    <n v="15599195"/>
    <s v="Stiger"/>
    <n v="582"/>
    <x v="2"/>
    <x v="0"/>
    <n v="32"/>
    <x v="8"/>
    <x v="1496"/>
    <n v="1"/>
    <n v="1"/>
    <n v="10054.530000000001"/>
    <n v="0"/>
    <x v="0"/>
    <x v="1"/>
    <x v="0"/>
    <x v="2"/>
    <n v="1"/>
  </r>
  <r>
    <n v="15698932"/>
    <s v="Groves"/>
    <n v="756"/>
    <x v="2"/>
    <x v="0"/>
    <n v="44"/>
    <x v="5"/>
    <x v="1497"/>
    <n v="1"/>
    <n v="1"/>
    <n v="189543.9"/>
    <n v="0"/>
    <x v="1"/>
    <x v="1"/>
    <x v="1"/>
    <x v="1"/>
    <n v="1"/>
  </r>
  <r>
    <n v="15777892"/>
    <s v="Samsonova"/>
    <n v="721"/>
    <x v="2"/>
    <x v="0"/>
    <n v="37"/>
    <x v="7"/>
    <x v="1498"/>
    <n v="1"/>
    <n v="1"/>
    <n v="158591.12"/>
    <n v="0"/>
    <x v="0"/>
    <x v="1"/>
    <x v="1"/>
    <x v="1"/>
    <n v="1"/>
  </r>
  <r>
    <n v="15657566"/>
    <s v="Wieck"/>
    <n v="634"/>
    <x v="2"/>
    <x v="0"/>
    <n v="24"/>
    <x v="1"/>
    <x v="1499"/>
    <n v="1"/>
    <n v="1"/>
    <n v="157577.29"/>
    <n v="0"/>
    <x v="0"/>
    <x v="1"/>
    <x v="1"/>
    <x v="5"/>
    <n v="1"/>
  </r>
  <r>
    <n v="15746726"/>
    <s v="Doyle"/>
    <n v="438"/>
    <x v="2"/>
    <x v="0"/>
    <n v="31"/>
    <x v="1"/>
    <x v="1500"/>
    <n v="1"/>
    <n v="1"/>
    <n v="44937.01"/>
    <n v="0"/>
    <x v="1"/>
    <x v="1"/>
    <x v="0"/>
    <x v="2"/>
    <n v="1"/>
  </r>
  <r>
    <n v="15669064"/>
    <s v="Mazzanti"/>
    <n v="671"/>
    <x v="2"/>
    <x v="0"/>
    <n v="35"/>
    <x v="8"/>
    <x v="1501"/>
    <n v="1"/>
    <n v="1"/>
    <n v="179012.3"/>
    <n v="0"/>
    <x v="0"/>
    <x v="1"/>
    <x v="1"/>
    <x v="2"/>
    <n v="1"/>
  </r>
  <r>
    <n v="15747358"/>
    <s v="Russell"/>
    <n v="643"/>
    <x v="2"/>
    <x v="0"/>
    <n v="59"/>
    <x v="7"/>
    <x v="1502"/>
    <n v="1"/>
    <n v="1"/>
    <n v="32171.79"/>
    <n v="0"/>
    <x v="0"/>
    <x v="1"/>
    <x v="0"/>
    <x v="3"/>
    <n v="1"/>
  </r>
  <r>
    <n v="15688074"/>
    <s v="Gregory"/>
    <n v="802"/>
    <x v="2"/>
    <x v="0"/>
    <n v="31"/>
    <x v="8"/>
    <x v="1503"/>
    <n v="1"/>
    <n v="1"/>
    <n v="187658.09"/>
    <n v="0"/>
    <x v="0"/>
    <x v="1"/>
    <x v="1"/>
    <x v="2"/>
    <n v="1"/>
  </r>
  <r>
    <n v="15689294"/>
    <s v="Onyemaechi"/>
    <n v="705"/>
    <x v="2"/>
    <x v="0"/>
    <n v="44"/>
    <x v="7"/>
    <x v="1504"/>
    <n v="1"/>
    <n v="1"/>
    <n v="82463.69"/>
    <n v="0"/>
    <x v="1"/>
    <x v="1"/>
    <x v="2"/>
    <x v="1"/>
    <n v="1"/>
  </r>
  <r>
    <n v="15785611"/>
    <s v="Onyeoruru"/>
    <n v="752"/>
    <x v="2"/>
    <x v="0"/>
    <n v="38"/>
    <x v="7"/>
    <x v="1505"/>
    <n v="1"/>
    <n v="1"/>
    <n v="71557.119999999995"/>
    <n v="0"/>
    <x v="0"/>
    <x v="1"/>
    <x v="2"/>
    <x v="1"/>
    <n v="1"/>
  </r>
  <r>
    <n v="15612187"/>
    <s v="Morin"/>
    <n v="547"/>
    <x v="2"/>
    <x v="0"/>
    <n v="32"/>
    <x v="1"/>
    <x v="1506"/>
    <n v="1"/>
    <n v="1"/>
    <n v="67789.990000000005"/>
    <n v="0"/>
    <x v="1"/>
    <x v="1"/>
    <x v="2"/>
    <x v="2"/>
    <n v="1"/>
  </r>
  <r>
    <n v="15742358"/>
    <s v="Humphreys"/>
    <n v="696"/>
    <x v="2"/>
    <x v="0"/>
    <n v="32"/>
    <x v="1"/>
    <x v="1507"/>
    <n v="1"/>
    <n v="1"/>
    <n v="115916.55"/>
    <n v="0"/>
    <x v="0"/>
    <x v="1"/>
    <x v="1"/>
    <x v="2"/>
    <n v="1"/>
  </r>
  <r>
    <n v="15711309"/>
    <s v="Sumrall"/>
    <n v="574"/>
    <x v="2"/>
    <x v="0"/>
    <n v="33"/>
    <x v="7"/>
    <x v="1508"/>
    <n v="1"/>
    <n v="1"/>
    <n v="193131.42"/>
    <n v="0"/>
    <x v="1"/>
    <x v="1"/>
    <x v="1"/>
    <x v="2"/>
    <n v="1"/>
  </r>
  <r>
    <n v="15567446"/>
    <s v="Coffman"/>
    <n v="646"/>
    <x v="2"/>
    <x v="0"/>
    <n v="39"/>
    <x v="2"/>
    <x v="1509"/>
    <n v="1"/>
    <n v="1"/>
    <n v="30838.51"/>
    <n v="0"/>
    <x v="0"/>
    <x v="1"/>
    <x v="0"/>
    <x v="1"/>
    <n v="1"/>
  </r>
  <r>
    <n v="15736534"/>
    <s v="Elkins"/>
    <n v="742"/>
    <x v="2"/>
    <x v="0"/>
    <n v="33"/>
    <x v="6"/>
    <x v="1510"/>
    <n v="1"/>
    <n v="1"/>
    <n v="107667.91"/>
    <n v="0"/>
    <x v="0"/>
    <x v="1"/>
    <x v="1"/>
    <x v="2"/>
    <n v="1"/>
  </r>
  <r>
    <n v="15776231"/>
    <s v="Kent"/>
    <n v="626"/>
    <x v="2"/>
    <x v="0"/>
    <n v="35"/>
    <x v="10"/>
    <x v="1511"/>
    <n v="1"/>
    <n v="1"/>
    <n v="32825.5"/>
    <n v="0"/>
    <x v="0"/>
    <x v="1"/>
    <x v="0"/>
    <x v="2"/>
    <n v="1"/>
  </r>
  <r>
    <n v="15650288"/>
    <s v="Summers"/>
    <n v="634"/>
    <x v="2"/>
    <x v="0"/>
    <n v="35"/>
    <x v="9"/>
    <x v="1512"/>
    <n v="1"/>
    <n v="1"/>
    <n v="129964.94"/>
    <n v="0"/>
    <x v="1"/>
    <x v="1"/>
    <x v="1"/>
    <x v="2"/>
    <n v="1"/>
  </r>
  <r>
    <n v="15702968"/>
    <s v="Artemieva"/>
    <n v="733"/>
    <x v="2"/>
    <x v="0"/>
    <n v="74"/>
    <x v="7"/>
    <x v="1513"/>
    <n v="1"/>
    <n v="1"/>
    <n v="134589.57999999999"/>
    <n v="0"/>
    <x v="0"/>
    <x v="1"/>
    <x v="1"/>
    <x v="4"/>
    <n v="1"/>
  </r>
  <r>
    <n v="15697000"/>
    <s v="Mello"/>
    <n v="728"/>
    <x v="2"/>
    <x v="0"/>
    <n v="32"/>
    <x v="4"/>
    <x v="1514"/>
    <n v="1"/>
    <n v="1"/>
    <n v="156124.93"/>
    <n v="0"/>
    <x v="0"/>
    <x v="1"/>
    <x v="1"/>
    <x v="2"/>
    <n v="1"/>
  </r>
  <r>
    <n v="15587451"/>
    <s v="Goold"/>
    <n v="778"/>
    <x v="2"/>
    <x v="0"/>
    <n v="41"/>
    <x v="0"/>
    <x v="1515"/>
    <n v="1"/>
    <n v="1"/>
    <n v="63337.19"/>
    <n v="0"/>
    <x v="1"/>
    <x v="1"/>
    <x v="2"/>
    <x v="1"/>
    <n v="1"/>
  </r>
  <r>
    <n v="15645103"/>
    <s v="Su"/>
    <n v="812"/>
    <x v="2"/>
    <x v="0"/>
    <n v="25"/>
    <x v="4"/>
    <x v="1516"/>
    <n v="1"/>
    <n v="1"/>
    <n v="131660.31"/>
    <n v="0"/>
    <x v="1"/>
    <x v="1"/>
    <x v="1"/>
    <x v="5"/>
    <n v="1"/>
  </r>
  <r>
    <n v="15755649"/>
    <s v="Winter-Irving"/>
    <n v="584"/>
    <x v="2"/>
    <x v="0"/>
    <n v="47"/>
    <x v="0"/>
    <x v="1517"/>
    <n v="1"/>
    <n v="1"/>
    <n v="92915.839999999997"/>
    <n v="0"/>
    <x v="1"/>
    <x v="1"/>
    <x v="2"/>
    <x v="0"/>
    <n v="1"/>
  </r>
  <r>
    <n v="15739131"/>
    <s v="Whitworth"/>
    <n v="718"/>
    <x v="2"/>
    <x v="0"/>
    <n v="28"/>
    <x v="10"/>
    <x v="1518"/>
    <n v="1"/>
    <n v="1"/>
    <n v="28760.99"/>
    <n v="0"/>
    <x v="1"/>
    <x v="1"/>
    <x v="0"/>
    <x v="2"/>
    <n v="1"/>
  </r>
  <r>
    <n v="15702789"/>
    <s v="Carter"/>
    <n v="548"/>
    <x v="2"/>
    <x v="0"/>
    <n v="32"/>
    <x v="4"/>
    <x v="1519"/>
    <n v="1"/>
    <n v="1"/>
    <n v="155165.60999999999"/>
    <n v="0"/>
    <x v="0"/>
    <x v="1"/>
    <x v="1"/>
    <x v="2"/>
    <n v="1"/>
  </r>
  <r>
    <n v="15781586"/>
    <s v="Osonduagwuike"/>
    <n v="837"/>
    <x v="2"/>
    <x v="0"/>
    <n v="38"/>
    <x v="3"/>
    <x v="1520"/>
    <n v="1"/>
    <n v="1"/>
    <n v="79577.38"/>
    <n v="0"/>
    <x v="0"/>
    <x v="1"/>
    <x v="2"/>
    <x v="1"/>
    <n v="1"/>
  </r>
  <r>
    <n v="15813917"/>
    <s v="Kirk"/>
    <n v="653"/>
    <x v="2"/>
    <x v="0"/>
    <n v="31"/>
    <x v="2"/>
    <x v="1521"/>
    <n v="1"/>
    <n v="1"/>
    <n v="83679.460000000006"/>
    <n v="0"/>
    <x v="1"/>
    <x v="1"/>
    <x v="2"/>
    <x v="2"/>
    <n v="1"/>
  </r>
  <r>
    <n v="15742378"/>
    <s v="Swaim"/>
    <n v="520"/>
    <x v="2"/>
    <x v="0"/>
    <n v="32"/>
    <x v="4"/>
    <x v="1522"/>
    <n v="1"/>
    <n v="1"/>
    <n v="56246.69"/>
    <n v="0"/>
    <x v="1"/>
    <x v="1"/>
    <x v="2"/>
    <x v="2"/>
    <n v="1"/>
  </r>
  <r>
    <n v="15812497"/>
    <s v="D'Albertis"/>
    <n v="654"/>
    <x v="2"/>
    <x v="0"/>
    <n v="37"/>
    <x v="4"/>
    <x v="1523"/>
    <n v="1"/>
    <n v="1"/>
    <n v="75927.350000000006"/>
    <n v="0"/>
    <x v="1"/>
    <x v="1"/>
    <x v="2"/>
    <x v="1"/>
    <n v="1"/>
  </r>
  <r>
    <n v="15693018"/>
    <s v="Ermakova"/>
    <n v="678"/>
    <x v="2"/>
    <x v="0"/>
    <n v="23"/>
    <x v="5"/>
    <x v="1524"/>
    <n v="1"/>
    <n v="1"/>
    <n v="91633.53"/>
    <n v="0"/>
    <x v="0"/>
    <x v="1"/>
    <x v="2"/>
    <x v="5"/>
    <n v="1"/>
  </r>
  <r>
    <n v="15575409"/>
    <s v="Rozhkova"/>
    <n v="581"/>
    <x v="2"/>
    <x v="0"/>
    <n v="31"/>
    <x v="9"/>
    <x v="1525"/>
    <n v="1"/>
    <n v="1"/>
    <n v="107137.3"/>
    <n v="0"/>
    <x v="1"/>
    <x v="1"/>
    <x v="1"/>
    <x v="2"/>
    <n v="1"/>
  </r>
  <r>
    <n v="15750466"/>
    <s v="Rhodes"/>
    <n v="790"/>
    <x v="2"/>
    <x v="0"/>
    <n v="42"/>
    <x v="8"/>
    <x v="1526"/>
    <n v="1"/>
    <n v="1"/>
    <n v="198182.73"/>
    <n v="0"/>
    <x v="1"/>
    <x v="1"/>
    <x v="1"/>
    <x v="1"/>
    <n v="1"/>
  </r>
  <r>
    <n v="15583718"/>
    <s v="Terry"/>
    <n v="696"/>
    <x v="2"/>
    <x v="0"/>
    <n v="38"/>
    <x v="9"/>
    <x v="1527"/>
    <n v="1"/>
    <n v="1"/>
    <n v="8018.49"/>
    <n v="0"/>
    <x v="0"/>
    <x v="1"/>
    <x v="0"/>
    <x v="1"/>
    <n v="1"/>
  </r>
  <r>
    <n v="15566843"/>
    <s v="Gotch"/>
    <n v="535"/>
    <x v="2"/>
    <x v="0"/>
    <n v="20"/>
    <x v="2"/>
    <x v="1528"/>
    <n v="1"/>
    <n v="1"/>
    <n v="118825.56"/>
    <n v="0"/>
    <x v="0"/>
    <x v="1"/>
    <x v="1"/>
    <x v="5"/>
    <n v="1"/>
  </r>
  <r>
    <n v="15815560"/>
    <s v="Bogle"/>
    <n v="666"/>
    <x v="2"/>
    <x v="0"/>
    <n v="74"/>
    <x v="0"/>
    <x v="1529"/>
    <n v="1"/>
    <n v="1"/>
    <n v="46172.47"/>
    <n v="0"/>
    <x v="0"/>
    <x v="1"/>
    <x v="0"/>
    <x v="4"/>
    <n v="1"/>
  </r>
  <r>
    <n v="15567399"/>
    <s v="Enderby"/>
    <n v="633"/>
    <x v="2"/>
    <x v="0"/>
    <n v="43"/>
    <x v="7"/>
    <x v="1530"/>
    <n v="1"/>
    <n v="1"/>
    <n v="158646.46"/>
    <n v="0"/>
    <x v="0"/>
    <x v="1"/>
    <x v="1"/>
    <x v="1"/>
    <n v="1"/>
  </r>
  <r>
    <n v="15772262"/>
    <s v="Vavilov"/>
    <n v="545"/>
    <x v="2"/>
    <x v="0"/>
    <n v="37"/>
    <x v="2"/>
    <x v="1531"/>
    <n v="1"/>
    <n v="1"/>
    <n v="127394.67"/>
    <n v="0"/>
    <x v="0"/>
    <x v="1"/>
    <x v="1"/>
    <x v="1"/>
    <n v="1"/>
  </r>
  <r>
    <n v="15741385"/>
    <s v="Gallop"/>
    <n v="710"/>
    <x v="2"/>
    <x v="0"/>
    <n v="45"/>
    <x v="2"/>
    <x v="1532"/>
    <n v="1"/>
    <n v="1"/>
    <n v="188574.07999999999"/>
    <n v="0"/>
    <x v="0"/>
    <x v="1"/>
    <x v="1"/>
    <x v="1"/>
    <n v="1"/>
  </r>
  <r>
    <n v="15724145"/>
    <s v="William"/>
    <n v="616"/>
    <x v="2"/>
    <x v="0"/>
    <n v="29"/>
    <x v="1"/>
    <x v="1533"/>
    <n v="1"/>
    <n v="1"/>
    <n v="140746.13"/>
    <n v="0"/>
    <x v="1"/>
    <x v="1"/>
    <x v="1"/>
    <x v="2"/>
    <n v="1"/>
  </r>
  <r>
    <n v="15669957"/>
    <s v="Drake"/>
    <n v="655"/>
    <x v="2"/>
    <x v="0"/>
    <n v="52"/>
    <x v="2"/>
    <x v="1534"/>
    <n v="1"/>
    <n v="1"/>
    <n v="49025.79"/>
    <n v="0"/>
    <x v="0"/>
    <x v="1"/>
    <x v="0"/>
    <x v="0"/>
    <n v="1"/>
  </r>
  <r>
    <n v="15591123"/>
    <s v="Iredale"/>
    <n v="557"/>
    <x v="2"/>
    <x v="0"/>
    <n v="68"/>
    <x v="3"/>
    <x v="1535"/>
    <n v="1"/>
    <n v="1"/>
    <n v="38596.339999999997"/>
    <n v="0"/>
    <x v="0"/>
    <x v="1"/>
    <x v="0"/>
    <x v="4"/>
    <n v="1"/>
  </r>
  <r>
    <n v="15715465"/>
    <s v="Aksenova"/>
    <n v="714"/>
    <x v="2"/>
    <x v="0"/>
    <n v="28"/>
    <x v="0"/>
    <x v="1536"/>
    <n v="1"/>
    <n v="1"/>
    <n v="177737.07"/>
    <n v="0"/>
    <x v="1"/>
    <x v="1"/>
    <x v="1"/>
    <x v="2"/>
    <n v="1"/>
  </r>
  <r>
    <n v="15726589"/>
    <s v="Matveyev"/>
    <n v="540"/>
    <x v="2"/>
    <x v="0"/>
    <n v="39"/>
    <x v="8"/>
    <x v="1537"/>
    <n v="1"/>
    <n v="1"/>
    <n v="114092.52"/>
    <n v="0"/>
    <x v="1"/>
    <x v="1"/>
    <x v="1"/>
    <x v="1"/>
    <n v="1"/>
  </r>
  <r>
    <n v="15595883"/>
    <s v="Nkemdirim"/>
    <n v="540"/>
    <x v="2"/>
    <x v="0"/>
    <n v="39"/>
    <x v="10"/>
    <x v="1538"/>
    <n v="1"/>
    <n v="1"/>
    <n v="16150.34"/>
    <n v="0"/>
    <x v="0"/>
    <x v="1"/>
    <x v="0"/>
    <x v="1"/>
    <n v="1"/>
  </r>
  <r>
    <n v="15624793"/>
    <s v="Soubeiran"/>
    <n v="627"/>
    <x v="2"/>
    <x v="0"/>
    <n v="23"/>
    <x v="4"/>
    <x v="1539"/>
    <n v="1"/>
    <n v="1"/>
    <n v="103099.22"/>
    <n v="0"/>
    <x v="1"/>
    <x v="1"/>
    <x v="1"/>
    <x v="5"/>
    <n v="1"/>
  </r>
  <r>
    <n v="15576044"/>
    <s v="MacDonald"/>
    <n v="579"/>
    <x v="2"/>
    <x v="0"/>
    <n v="28"/>
    <x v="9"/>
    <x v="1540"/>
    <n v="1"/>
    <n v="1"/>
    <n v="145558.42000000001"/>
    <n v="0"/>
    <x v="1"/>
    <x v="1"/>
    <x v="1"/>
    <x v="2"/>
    <n v="1"/>
  </r>
  <r>
    <n v="15597033"/>
    <s v="Speight"/>
    <n v="708"/>
    <x v="2"/>
    <x v="0"/>
    <n v="37"/>
    <x v="1"/>
    <x v="1541"/>
    <n v="1"/>
    <n v="1"/>
    <n v="26912.34"/>
    <n v="0"/>
    <x v="0"/>
    <x v="1"/>
    <x v="0"/>
    <x v="1"/>
    <n v="1"/>
  </r>
  <r>
    <n v="15646859"/>
    <s v="Heydon"/>
    <n v="621"/>
    <x v="2"/>
    <x v="0"/>
    <n v="47"/>
    <x v="0"/>
    <x v="1542"/>
    <n v="1"/>
    <n v="1"/>
    <n v="66799.28"/>
    <n v="0"/>
    <x v="0"/>
    <x v="1"/>
    <x v="2"/>
    <x v="0"/>
    <n v="1"/>
  </r>
  <r>
    <n v="15729054"/>
    <s v="Korovina"/>
    <n v="744"/>
    <x v="2"/>
    <x v="0"/>
    <n v="32"/>
    <x v="10"/>
    <x v="1543"/>
    <n v="1"/>
    <n v="1"/>
    <n v="79812.77"/>
    <n v="0"/>
    <x v="0"/>
    <x v="1"/>
    <x v="2"/>
    <x v="2"/>
    <n v="1"/>
  </r>
  <r>
    <n v="15573452"/>
    <s v="Manning"/>
    <n v="663"/>
    <x v="2"/>
    <x v="0"/>
    <n v="42"/>
    <x v="0"/>
    <x v="1544"/>
    <n v="1"/>
    <n v="1"/>
    <n v="19862.78"/>
    <n v="0"/>
    <x v="1"/>
    <x v="1"/>
    <x v="0"/>
    <x v="1"/>
    <n v="1"/>
  </r>
  <r>
    <n v="15746737"/>
    <s v="Eames"/>
    <n v="565"/>
    <x v="2"/>
    <x v="0"/>
    <n v="59"/>
    <x v="2"/>
    <x v="1545"/>
    <n v="1"/>
    <n v="1"/>
    <n v="170705.53"/>
    <n v="0"/>
    <x v="0"/>
    <x v="1"/>
    <x v="1"/>
    <x v="3"/>
    <n v="1"/>
  </r>
  <r>
    <n v="15663939"/>
    <s v="Arnott"/>
    <n v="523"/>
    <x v="2"/>
    <x v="0"/>
    <n v="35"/>
    <x v="1"/>
    <x v="1546"/>
    <n v="1"/>
    <n v="1"/>
    <n v="186118.93"/>
    <n v="0"/>
    <x v="0"/>
    <x v="1"/>
    <x v="1"/>
    <x v="2"/>
    <n v="1"/>
  </r>
  <r>
    <n v="15749130"/>
    <s v="Dyer"/>
    <n v="621"/>
    <x v="2"/>
    <x v="0"/>
    <n v="27"/>
    <x v="8"/>
    <x v="1547"/>
    <n v="1"/>
    <n v="1"/>
    <n v="52581.96"/>
    <n v="0"/>
    <x v="0"/>
    <x v="1"/>
    <x v="2"/>
    <x v="2"/>
    <n v="1"/>
  </r>
  <r>
    <n v="15673367"/>
    <s v="Humffray"/>
    <n v="587"/>
    <x v="2"/>
    <x v="0"/>
    <n v="33"/>
    <x v="9"/>
    <x v="1548"/>
    <n v="1"/>
    <n v="1"/>
    <n v="55775.72"/>
    <n v="0"/>
    <x v="1"/>
    <x v="1"/>
    <x v="2"/>
    <x v="2"/>
    <n v="1"/>
  </r>
  <r>
    <n v="15730448"/>
    <s v="Iroawuchi"/>
    <n v="538"/>
    <x v="2"/>
    <x v="0"/>
    <n v="25"/>
    <x v="4"/>
    <x v="1549"/>
    <n v="1"/>
    <n v="1"/>
    <n v="102758.43"/>
    <n v="0"/>
    <x v="0"/>
    <x v="1"/>
    <x v="1"/>
    <x v="5"/>
    <n v="1"/>
  </r>
  <r>
    <n v="15623062"/>
    <s v="Vasilyeva"/>
    <n v="660"/>
    <x v="2"/>
    <x v="0"/>
    <n v="24"/>
    <x v="4"/>
    <x v="1550"/>
    <n v="1"/>
    <n v="1"/>
    <n v="71638"/>
    <n v="0"/>
    <x v="0"/>
    <x v="1"/>
    <x v="2"/>
    <x v="5"/>
    <n v="1"/>
  </r>
  <r>
    <n v="15681924"/>
    <s v="Ekwueme"/>
    <n v="747"/>
    <x v="2"/>
    <x v="0"/>
    <n v="38"/>
    <x v="3"/>
    <x v="1551"/>
    <n v="1"/>
    <n v="1"/>
    <n v="89289.54"/>
    <n v="0"/>
    <x v="1"/>
    <x v="1"/>
    <x v="2"/>
    <x v="1"/>
    <n v="1"/>
  </r>
  <r>
    <n v="15571302"/>
    <s v="Estep"/>
    <n v="529"/>
    <x v="2"/>
    <x v="0"/>
    <n v="72"/>
    <x v="4"/>
    <x v="1552"/>
    <n v="1"/>
    <n v="1"/>
    <n v="78695.679999999993"/>
    <n v="0"/>
    <x v="0"/>
    <x v="1"/>
    <x v="2"/>
    <x v="4"/>
    <n v="1"/>
  </r>
  <r>
    <n v="15705777"/>
    <s v="Real"/>
    <n v="710"/>
    <x v="2"/>
    <x v="0"/>
    <n v="49"/>
    <x v="5"/>
    <x v="1553"/>
    <n v="1"/>
    <n v="1"/>
    <n v="193266.72"/>
    <n v="0"/>
    <x v="0"/>
    <x v="1"/>
    <x v="1"/>
    <x v="0"/>
    <n v="1"/>
  </r>
  <r>
    <n v="15657868"/>
    <s v="Serra"/>
    <n v="850"/>
    <x v="2"/>
    <x v="0"/>
    <n v="40"/>
    <x v="9"/>
    <x v="1554"/>
    <n v="1"/>
    <n v="1"/>
    <n v="36690.49"/>
    <n v="0"/>
    <x v="1"/>
    <x v="1"/>
    <x v="0"/>
    <x v="1"/>
    <n v="1"/>
  </r>
  <r>
    <n v="15627162"/>
    <s v="Blesing"/>
    <n v="695"/>
    <x v="2"/>
    <x v="0"/>
    <n v="27"/>
    <x v="9"/>
    <x v="1555"/>
    <n v="1"/>
    <n v="1"/>
    <n v="105291.26"/>
    <n v="0"/>
    <x v="1"/>
    <x v="1"/>
    <x v="1"/>
    <x v="2"/>
    <n v="1"/>
  </r>
  <r>
    <n v="15662578"/>
    <s v="Dettmann"/>
    <n v="679"/>
    <x v="2"/>
    <x v="0"/>
    <n v="35"/>
    <x v="8"/>
    <x v="1556"/>
    <n v="1"/>
    <n v="1"/>
    <n v="178291.09"/>
    <n v="0"/>
    <x v="0"/>
    <x v="1"/>
    <x v="1"/>
    <x v="2"/>
    <n v="1"/>
  </r>
  <r>
    <n v="15672246"/>
    <s v="Jefferies"/>
    <n v="686"/>
    <x v="2"/>
    <x v="0"/>
    <n v="43"/>
    <x v="3"/>
    <x v="1557"/>
    <n v="1"/>
    <n v="1"/>
    <n v="97847.05"/>
    <n v="0"/>
    <x v="0"/>
    <x v="1"/>
    <x v="2"/>
    <x v="1"/>
    <n v="1"/>
  </r>
  <r>
    <n v="15807768"/>
    <s v="Cohn"/>
    <n v="702"/>
    <x v="2"/>
    <x v="0"/>
    <n v="28"/>
    <x v="8"/>
    <x v="1558"/>
    <n v="1"/>
    <n v="1"/>
    <n v="40321.870000000003"/>
    <n v="0"/>
    <x v="0"/>
    <x v="1"/>
    <x v="0"/>
    <x v="2"/>
    <n v="1"/>
  </r>
  <r>
    <n v="15599090"/>
    <s v="McKelvey"/>
    <n v="564"/>
    <x v="2"/>
    <x v="0"/>
    <n v="40"/>
    <x v="0"/>
    <x v="1559"/>
    <n v="1"/>
    <n v="1"/>
    <n v="83681.2"/>
    <n v="0"/>
    <x v="0"/>
    <x v="1"/>
    <x v="2"/>
    <x v="1"/>
    <n v="1"/>
  </r>
  <r>
    <n v="15726832"/>
    <s v="Donnelly"/>
    <n v="850"/>
    <x v="2"/>
    <x v="0"/>
    <n v="61"/>
    <x v="7"/>
    <x v="1560"/>
    <n v="1"/>
    <n v="1"/>
    <n v="92053.75"/>
    <n v="0"/>
    <x v="0"/>
    <x v="1"/>
    <x v="2"/>
    <x v="3"/>
    <n v="1"/>
  </r>
  <r>
    <n v="15772381"/>
    <s v="Brient"/>
    <n v="589"/>
    <x v="2"/>
    <x v="0"/>
    <n v="38"/>
    <x v="1"/>
    <x v="1561"/>
    <n v="1"/>
    <n v="1"/>
    <n v="99106.97"/>
    <n v="0"/>
    <x v="1"/>
    <x v="1"/>
    <x v="2"/>
    <x v="1"/>
    <n v="1"/>
  </r>
  <r>
    <n v="15657449"/>
    <s v="Chukwuma"/>
    <n v="446"/>
    <x v="2"/>
    <x v="0"/>
    <n v="25"/>
    <x v="7"/>
    <x v="1562"/>
    <n v="1"/>
    <n v="1"/>
    <n v="176743.51"/>
    <n v="0"/>
    <x v="1"/>
    <x v="1"/>
    <x v="1"/>
    <x v="5"/>
    <n v="1"/>
  </r>
  <r>
    <n v="15680597"/>
    <s v="Cover"/>
    <n v="784"/>
    <x v="2"/>
    <x v="0"/>
    <n v="38"/>
    <x v="8"/>
    <x v="1563"/>
    <n v="1"/>
    <n v="1"/>
    <n v="171768.76"/>
    <n v="0"/>
    <x v="0"/>
    <x v="1"/>
    <x v="1"/>
    <x v="1"/>
    <n v="1"/>
  </r>
  <r>
    <n v="15783752"/>
    <s v="Lindsay"/>
    <n v="752"/>
    <x v="2"/>
    <x v="0"/>
    <n v="29"/>
    <x v="10"/>
    <x v="1564"/>
    <n v="1"/>
    <n v="1"/>
    <n v="102930.46"/>
    <n v="0"/>
    <x v="0"/>
    <x v="1"/>
    <x v="1"/>
    <x v="2"/>
    <n v="1"/>
  </r>
  <r>
    <n v="15759250"/>
    <s v="Barnett"/>
    <n v="745"/>
    <x v="2"/>
    <x v="0"/>
    <n v="51"/>
    <x v="7"/>
    <x v="1565"/>
    <n v="1"/>
    <n v="1"/>
    <n v="28922.25"/>
    <n v="0"/>
    <x v="0"/>
    <x v="1"/>
    <x v="0"/>
    <x v="0"/>
    <n v="1"/>
  </r>
  <r>
    <n v="15734058"/>
    <s v="Anayochukwu"/>
    <n v="509"/>
    <x v="2"/>
    <x v="0"/>
    <n v="32"/>
    <x v="2"/>
    <x v="1566"/>
    <n v="1"/>
    <n v="1"/>
    <n v="21646.2"/>
    <n v="0"/>
    <x v="0"/>
    <x v="1"/>
    <x v="0"/>
    <x v="2"/>
    <n v="1"/>
  </r>
  <r>
    <n v="15589431"/>
    <s v="Pedder"/>
    <n v="807"/>
    <x v="2"/>
    <x v="0"/>
    <n v="47"/>
    <x v="8"/>
    <x v="1567"/>
    <n v="1"/>
    <n v="1"/>
    <n v="65636.92"/>
    <n v="0"/>
    <x v="0"/>
    <x v="1"/>
    <x v="2"/>
    <x v="0"/>
    <n v="1"/>
  </r>
  <r>
    <n v="15679048"/>
    <s v="Koger"/>
    <n v="558"/>
    <x v="2"/>
    <x v="0"/>
    <n v="41"/>
    <x v="3"/>
    <x v="1568"/>
    <n v="1"/>
    <n v="1"/>
    <n v="111184.67"/>
    <n v="0"/>
    <x v="0"/>
    <x v="1"/>
    <x v="1"/>
    <x v="1"/>
    <n v="1"/>
  </r>
  <r>
    <n v="15733476"/>
    <s v="Gonzalez"/>
    <n v="543"/>
    <x v="2"/>
    <x v="0"/>
    <n v="30"/>
    <x v="9"/>
    <x v="1569"/>
    <n v="1"/>
    <n v="1"/>
    <n v="176692.65"/>
    <n v="0"/>
    <x v="0"/>
    <x v="1"/>
    <x v="1"/>
    <x v="2"/>
    <n v="1"/>
  </r>
  <r>
    <n v="15714970"/>
    <s v="Holbrook"/>
    <n v="667"/>
    <x v="2"/>
    <x v="0"/>
    <n v="32"/>
    <x v="6"/>
    <x v="1570"/>
    <n v="1"/>
    <n v="1"/>
    <n v="20560.689999999999"/>
    <n v="0"/>
    <x v="1"/>
    <x v="1"/>
    <x v="0"/>
    <x v="2"/>
    <n v="1"/>
  </r>
  <r>
    <n v="15721047"/>
    <s v="Ansell"/>
    <n v="578"/>
    <x v="2"/>
    <x v="0"/>
    <n v="37"/>
    <x v="8"/>
    <x v="1571"/>
    <n v="1"/>
    <n v="1"/>
    <n v="199428.19"/>
    <n v="0"/>
    <x v="1"/>
    <x v="1"/>
    <x v="1"/>
    <x v="1"/>
    <n v="1"/>
  </r>
  <r>
    <n v="15701074"/>
    <s v="Herz"/>
    <n v="629"/>
    <x v="2"/>
    <x v="0"/>
    <n v="35"/>
    <x v="1"/>
    <x v="1572"/>
    <n v="1"/>
    <n v="1"/>
    <n v="91001.02"/>
    <n v="0"/>
    <x v="0"/>
    <x v="1"/>
    <x v="2"/>
    <x v="2"/>
    <n v="1"/>
  </r>
  <r>
    <n v="15677324"/>
    <s v="Botts"/>
    <n v="683"/>
    <x v="2"/>
    <x v="0"/>
    <n v="73"/>
    <x v="2"/>
    <x v="1573"/>
    <n v="1"/>
    <n v="1"/>
    <n v="51999.5"/>
    <n v="0"/>
    <x v="0"/>
    <x v="1"/>
    <x v="2"/>
    <x v="4"/>
    <n v="1"/>
  </r>
  <r>
    <n v="15632125"/>
    <s v="Blake"/>
    <n v="606"/>
    <x v="2"/>
    <x v="0"/>
    <n v="45"/>
    <x v="4"/>
    <x v="1574"/>
    <n v="1"/>
    <n v="1"/>
    <n v="93707.8"/>
    <n v="0"/>
    <x v="0"/>
    <x v="1"/>
    <x v="2"/>
    <x v="1"/>
    <n v="1"/>
  </r>
  <r>
    <n v="15656322"/>
    <s v="Sandover"/>
    <n v="571"/>
    <x v="2"/>
    <x v="0"/>
    <n v="33"/>
    <x v="7"/>
    <x v="1575"/>
    <n v="1"/>
    <n v="1"/>
    <n v="26772.04"/>
    <n v="0"/>
    <x v="1"/>
    <x v="1"/>
    <x v="0"/>
    <x v="2"/>
    <n v="1"/>
  </r>
  <r>
    <n v="15613180"/>
    <s v="Miranda"/>
    <n v="727"/>
    <x v="2"/>
    <x v="0"/>
    <n v="21"/>
    <x v="1"/>
    <x v="1576"/>
    <n v="1"/>
    <n v="1"/>
    <n v="163295.87"/>
    <n v="0"/>
    <x v="0"/>
    <x v="1"/>
    <x v="1"/>
    <x v="5"/>
    <n v="1"/>
  </r>
  <r>
    <n v="15734085"/>
    <s v="Crocker"/>
    <n v="465"/>
    <x v="2"/>
    <x v="0"/>
    <n v="24"/>
    <x v="4"/>
    <x v="1577"/>
    <n v="1"/>
    <n v="1"/>
    <n v="127744.02"/>
    <n v="0"/>
    <x v="0"/>
    <x v="1"/>
    <x v="1"/>
    <x v="5"/>
    <n v="1"/>
  </r>
  <r>
    <n v="15618363"/>
    <s v="Muomelu"/>
    <n v="659"/>
    <x v="2"/>
    <x v="0"/>
    <n v="29"/>
    <x v="2"/>
    <x v="1578"/>
    <n v="1"/>
    <n v="1"/>
    <n v="84133.48"/>
    <n v="0"/>
    <x v="0"/>
    <x v="1"/>
    <x v="2"/>
    <x v="2"/>
    <n v="1"/>
  </r>
  <r>
    <n v="15742607"/>
    <s v="Ermakov"/>
    <n v="850"/>
    <x v="2"/>
    <x v="0"/>
    <n v="36"/>
    <x v="0"/>
    <x v="1579"/>
    <n v="1"/>
    <n v="1"/>
    <n v="87352.43"/>
    <n v="0"/>
    <x v="0"/>
    <x v="1"/>
    <x v="2"/>
    <x v="1"/>
    <n v="1"/>
  </r>
  <r>
    <n v="15730673"/>
    <s v="Dietz"/>
    <n v="567"/>
    <x v="2"/>
    <x v="0"/>
    <n v="40"/>
    <x v="0"/>
    <x v="1580"/>
    <n v="1"/>
    <n v="1"/>
    <n v="138552.74"/>
    <n v="0"/>
    <x v="1"/>
    <x v="1"/>
    <x v="1"/>
    <x v="1"/>
    <n v="1"/>
  </r>
  <r>
    <n v="15604497"/>
    <s v="Beale"/>
    <n v="458"/>
    <x v="2"/>
    <x v="0"/>
    <n v="44"/>
    <x v="0"/>
    <x v="1581"/>
    <n v="1"/>
    <n v="1"/>
    <n v="178642.73"/>
    <n v="0"/>
    <x v="1"/>
    <x v="1"/>
    <x v="1"/>
    <x v="1"/>
    <n v="1"/>
  </r>
  <r>
    <n v="15627395"/>
    <s v="Manners"/>
    <n v="643"/>
    <x v="2"/>
    <x v="0"/>
    <n v="41"/>
    <x v="0"/>
    <x v="1582"/>
    <n v="1"/>
    <n v="1"/>
    <n v="49667.28"/>
    <n v="0"/>
    <x v="0"/>
    <x v="1"/>
    <x v="0"/>
    <x v="1"/>
    <n v="1"/>
  </r>
  <r>
    <n v="15576111"/>
    <s v="Reagan"/>
    <n v="734"/>
    <x v="2"/>
    <x v="0"/>
    <n v="33"/>
    <x v="4"/>
    <x v="1583"/>
    <n v="1"/>
    <n v="1"/>
    <n v="61829.89"/>
    <n v="0"/>
    <x v="1"/>
    <x v="1"/>
    <x v="2"/>
    <x v="2"/>
    <n v="1"/>
  </r>
  <r>
    <n v="15785576"/>
    <s v="Mayrhofer"/>
    <n v="434"/>
    <x v="2"/>
    <x v="0"/>
    <n v="71"/>
    <x v="2"/>
    <x v="1584"/>
    <n v="1"/>
    <n v="1"/>
    <n v="125848.88"/>
    <n v="0"/>
    <x v="1"/>
    <x v="1"/>
    <x v="1"/>
    <x v="4"/>
    <n v="1"/>
  </r>
  <r>
    <n v="15773639"/>
    <s v="Truscott"/>
    <n v="745"/>
    <x v="2"/>
    <x v="0"/>
    <n v="35"/>
    <x v="10"/>
    <x v="1585"/>
    <n v="1"/>
    <n v="1"/>
    <n v="133617.43"/>
    <n v="0"/>
    <x v="1"/>
    <x v="1"/>
    <x v="1"/>
    <x v="2"/>
    <n v="1"/>
  </r>
  <r>
    <n v="15659305"/>
    <s v="Webster"/>
    <n v="605"/>
    <x v="2"/>
    <x v="0"/>
    <n v="19"/>
    <x v="1"/>
    <x v="1586"/>
    <n v="1"/>
    <n v="1"/>
    <n v="107994.99"/>
    <n v="0"/>
    <x v="0"/>
    <x v="1"/>
    <x v="1"/>
    <x v="5"/>
    <n v="1"/>
  </r>
  <r>
    <n v="15691543"/>
    <s v="Lennox"/>
    <n v="558"/>
    <x v="2"/>
    <x v="0"/>
    <n v="58"/>
    <x v="3"/>
    <x v="1587"/>
    <n v="1"/>
    <n v="1"/>
    <n v="88791.83"/>
    <n v="0"/>
    <x v="0"/>
    <x v="1"/>
    <x v="2"/>
    <x v="3"/>
    <n v="1"/>
  </r>
  <r>
    <n v="15739847"/>
    <s v="Sadlier"/>
    <n v="850"/>
    <x v="2"/>
    <x v="0"/>
    <n v="38"/>
    <x v="4"/>
    <x v="1588"/>
    <n v="1"/>
    <n v="1"/>
    <n v="78268.61"/>
    <n v="0"/>
    <x v="1"/>
    <x v="1"/>
    <x v="2"/>
    <x v="1"/>
    <n v="1"/>
  </r>
  <r>
    <n v="15735799"/>
    <s v="Maconochie"/>
    <n v="527"/>
    <x v="2"/>
    <x v="0"/>
    <n v="58"/>
    <x v="7"/>
    <x v="1589"/>
    <n v="1"/>
    <n v="1"/>
    <n v="126144.96000000001"/>
    <n v="0"/>
    <x v="0"/>
    <x v="1"/>
    <x v="1"/>
    <x v="3"/>
    <n v="1"/>
  </r>
  <r>
    <n v="15696355"/>
    <s v="Cleveland"/>
    <n v="724"/>
    <x v="2"/>
    <x v="0"/>
    <n v="37"/>
    <x v="9"/>
    <x v="1590"/>
    <n v="1"/>
    <n v="1"/>
    <n v="118570.53"/>
    <n v="0"/>
    <x v="1"/>
    <x v="1"/>
    <x v="1"/>
    <x v="1"/>
    <n v="1"/>
  </r>
  <r>
    <n v="15751208"/>
    <s v="Pirozzi"/>
    <n v="684"/>
    <x v="1"/>
    <x v="0"/>
    <n v="56"/>
    <x v="1"/>
    <x v="1591"/>
    <n v="1"/>
    <n v="1"/>
    <n v="99398.36"/>
    <n v="0"/>
    <x v="0"/>
    <x v="1"/>
    <x v="2"/>
    <x v="3"/>
    <n v="1"/>
  </r>
  <r>
    <n v="15604482"/>
    <s v="Chiemezie"/>
    <n v="850"/>
    <x v="1"/>
    <x v="0"/>
    <n v="30"/>
    <x v="3"/>
    <x v="1592"/>
    <n v="1"/>
    <n v="1"/>
    <n v="5978.2"/>
    <n v="0"/>
    <x v="0"/>
    <x v="1"/>
    <x v="0"/>
    <x v="2"/>
    <n v="1"/>
  </r>
  <r>
    <n v="15627801"/>
    <s v="Ginikanwa"/>
    <n v="512"/>
    <x v="1"/>
    <x v="0"/>
    <n v="33"/>
    <x v="7"/>
    <x v="1593"/>
    <n v="1"/>
    <n v="1"/>
    <n v="94670.77"/>
    <n v="0"/>
    <x v="1"/>
    <x v="1"/>
    <x v="2"/>
    <x v="2"/>
    <n v="1"/>
  </r>
  <r>
    <n v="15700696"/>
    <s v="Kang"/>
    <n v="738"/>
    <x v="1"/>
    <x v="0"/>
    <n v="31"/>
    <x v="2"/>
    <x v="1594"/>
    <n v="1"/>
    <n v="1"/>
    <n v="18606.23"/>
    <n v="0"/>
    <x v="0"/>
    <x v="1"/>
    <x v="0"/>
    <x v="2"/>
    <n v="1"/>
  </r>
  <r>
    <n v="15631868"/>
    <s v="Robertson"/>
    <n v="744"/>
    <x v="1"/>
    <x v="0"/>
    <n v="36"/>
    <x v="3"/>
    <x v="1595"/>
    <n v="1"/>
    <n v="1"/>
    <n v="87213.33"/>
    <n v="0"/>
    <x v="0"/>
    <x v="1"/>
    <x v="2"/>
    <x v="1"/>
    <n v="1"/>
  </r>
  <r>
    <n v="15611579"/>
    <s v="Sutherland"/>
    <n v="801"/>
    <x v="1"/>
    <x v="0"/>
    <n v="42"/>
    <x v="10"/>
    <x v="1596"/>
    <n v="1"/>
    <n v="1"/>
    <n v="10598.29"/>
    <n v="0"/>
    <x v="0"/>
    <x v="1"/>
    <x v="0"/>
    <x v="1"/>
    <n v="1"/>
  </r>
  <r>
    <n v="15714689"/>
    <s v="Houghton"/>
    <n v="591"/>
    <x v="1"/>
    <x v="0"/>
    <n v="29"/>
    <x v="8"/>
    <x v="1597"/>
    <n v="1"/>
    <n v="1"/>
    <n v="196356.17"/>
    <n v="0"/>
    <x v="0"/>
    <x v="1"/>
    <x v="1"/>
    <x v="2"/>
    <n v="1"/>
  </r>
  <r>
    <n v="15592300"/>
    <s v="Mai"/>
    <n v="543"/>
    <x v="1"/>
    <x v="0"/>
    <n v="35"/>
    <x v="5"/>
    <x v="1598"/>
    <n v="1"/>
    <n v="1"/>
    <n v="76773.53"/>
    <n v="0"/>
    <x v="1"/>
    <x v="1"/>
    <x v="2"/>
    <x v="2"/>
    <n v="1"/>
  </r>
  <r>
    <n v="15805062"/>
    <s v="Lynton"/>
    <n v="667"/>
    <x v="1"/>
    <x v="0"/>
    <n v="38"/>
    <x v="8"/>
    <x v="1599"/>
    <n v="1"/>
    <n v="1"/>
    <n v="77866.91"/>
    <n v="0"/>
    <x v="0"/>
    <x v="1"/>
    <x v="2"/>
    <x v="1"/>
    <n v="1"/>
  </r>
  <r>
    <n v="15594594"/>
    <s v="Loggia"/>
    <n v="546"/>
    <x v="1"/>
    <x v="0"/>
    <n v="42"/>
    <x v="0"/>
    <x v="1600"/>
    <n v="1"/>
    <n v="1"/>
    <n v="86945"/>
    <n v="0"/>
    <x v="0"/>
    <x v="1"/>
    <x v="2"/>
    <x v="1"/>
    <n v="1"/>
  </r>
  <r>
    <n v="15699637"/>
    <s v="Anenechi"/>
    <n v="694"/>
    <x v="1"/>
    <x v="0"/>
    <n v="57"/>
    <x v="1"/>
    <x v="1601"/>
    <n v="1"/>
    <n v="1"/>
    <n v="117704.65"/>
    <n v="0"/>
    <x v="0"/>
    <x v="1"/>
    <x v="1"/>
    <x v="3"/>
    <n v="1"/>
  </r>
  <r>
    <n v="15640825"/>
    <s v="Loyau"/>
    <n v="695"/>
    <x v="1"/>
    <x v="0"/>
    <n v="46"/>
    <x v="7"/>
    <x v="1602"/>
    <n v="1"/>
    <n v="1"/>
    <n v="56297.85"/>
    <n v="0"/>
    <x v="0"/>
    <x v="1"/>
    <x v="2"/>
    <x v="0"/>
    <n v="1"/>
  </r>
  <r>
    <n v="15629448"/>
    <s v="Brady"/>
    <n v="632"/>
    <x v="1"/>
    <x v="0"/>
    <n v="38"/>
    <x v="8"/>
    <x v="1603"/>
    <n v="1"/>
    <n v="1"/>
    <n v="92816.86"/>
    <n v="0"/>
    <x v="1"/>
    <x v="1"/>
    <x v="2"/>
    <x v="1"/>
    <n v="1"/>
  </r>
  <r>
    <n v="15794278"/>
    <s v="Romani"/>
    <n v="816"/>
    <x v="1"/>
    <x v="0"/>
    <n v="67"/>
    <x v="9"/>
    <x v="1604"/>
    <n v="1"/>
    <n v="1"/>
    <n v="72814.31"/>
    <n v="0"/>
    <x v="0"/>
    <x v="1"/>
    <x v="2"/>
    <x v="4"/>
    <n v="1"/>
  </r>
  <r>
    <n v="15591969"/>
    <s v="Kuo"/>
    <n v="497"/>
    <x v="1"/>
    <x v="0"/>
    <n v="27"/>
    <x v="2"/>
    <x v="1605"/>
    <n v="1"/>
    <n v="1"/>
    <n v="164825.04"/>
    <n v="0"/>
    <x v="0"/>
    <x v="1"/>
    <x v="1"/>
    <x v="2"/>
    <n v="1"/>
  </r>
  <r>
    <n v="15646558"/>
    <s v="Clamp"/>
    <n v="611"/>
    <x v="1"/>
    <x v="0"/>
    <n v="51"/>
    <x v="8"/>
    <x v="1606"/>
    <n v="1"/>
    <n v="1"/>
    <n v="149648.45000000001"/>
    <n v="0"/>
    <x v="0"/>
    <x v="1"/>
    <x v="1"/>
    <x v="0"/>
    <n v="1"/>
  </r>
  <r>
    <n v="15591711"/>
    <s v="Sleeman"/>
    <n v="739"/>
    <x v="1"/>
    <x v="0"/>
    <n v="38"/>
    <x v="6"/>
    <x v="1607"/>
    <n v="1"/>
    <n v="1"/>
    <n v="12796.43"/>
    <n v="0"/>
    <x v="1"/>
    <x v="1"/>
    <x v="0"/>
    <x v="1"/>
    <n v="1"/>
  </r>
  <r>
    <n v="15754713"/>
    <s v="Rivera"/>
    <n v="685"/>
    <x v="1"/>
    <x v="0"/>
    <n v="31"/>
    <x v="5"/>
    <x v="1608"/>
    <n v="1"/>
    <n v="1"/>
    <n v="125777.28"/>
    <n v="0"/>
    <x v="0"/>
    <x v="1"/>
    <x v="1"/>
    <x v="2"/>
    <n v="1"/>
  </r>
  <r>
    <n v="15754084"/>
    <s v="Palazzi"/>
    <n v="710"/>
    <x v="1"/>
    <x v="0"/>
    <n v="35"/>
    <x v="8"/>
    <x v="1609"/>
    <n v="1"/>
    <n v="1"/>
    <n v="127951.81"/>
    <n v="0"/>
    <x v="0"/>
    <x v="1"/>
    <x v="1"/>
    <x v="2"/>
    <n v="1"/>
  </r>
  <r>
    <n v="15671139"/>
    <s v="Brizendine"/>
    <n v="694"/>
    <x v="1"/>
    <x v="0"/>
    <n v="39"/>
    <x v="6"/>
    <x v="1610"/>
    <n v="1"/>
    <n v="1"/>
    <n v="102284.2"/>
    <n v="0"/>
    <x v="0"/>
    <x v="1"/>
    <x v="1"/>
    <x v="1"/>
    <n v="1"/>
  </r>
  <r>
    <n v="15698442"/>
    <s v="Eberechukwu"/>
    <n v="719"/>
    <x v="1"/>
    <x v="0"/>
    <n v="35"/>
    <x v="7"/>
    <x v="1611"/>
    <n v="1"/>
    <n v="1"/>
    <n v="138231.70000000001"/>
    <n v="0"/>
    <x v="0"/>
    <x v="1"/>
    <x v="1"/>
    <x v="2"/>
    <n v="1"/>
  </r>
  <r>
    <n v="15749482"/>
    <s v="Zack"/>
    <n v="772"/>
    <x v="1"/>
    <x v="0"/>
    <n v="30"/>
    <x v="10"/>
    <x v="1612"/>
    <n v="1"/>
    <n v="1"/>
    <n v="1790.48"/>
    <n v="0"/>
    <x v="1"/>
    <x v="1"/>
    <x v="0"/>
    <x v="2"/>
    <n v="1"/>
  </r>
  <r>
    <n v="15800856"/>
    <s v="Ewen"/>
    <n v="643"/>
    <x v="1"/>
    <x v="0"/>
    <n v="34"/>
    <x v="7"/>
    <x v="1613"/>
    <n v="1"/>
    <n v="1"/>
    <n v="21360.880000000001"/>
    <n v="0"/>
    <x v="0"/>
    <x v="1"/>
    <x v="0"/>
    <x v="2"/>
    <n v="1"/>
  </r>
  <r>
    <n v="15688007"/>
    <s v="Liu"/>
    <n v="703"/>
    <x v="1"/>
    <x v="0"/>
    <n v="20"/>
    <x v="7"/>
    <x v="1614"/>
    <n v="1"/>
    <n v="1"/>
    <n v="41626.78"/>
    <n v="0"/>
    <x v="0"/>
    <x v="1"/>
    <x v="0"/>
    <x v="5"/>
    <n v="1"/>
  </r>
  <r>
    <n v="15645778"/>
    <s v="Reid"/>
    <n v="670"/>
    <x v="1"/>
    <x v="0"/>
    <n v="42"/>
    <x v="7"/>
    <x v="1615"/>
    <n v="1"/>
    <n v="1"/>
    <n v="188227.8"/>
    <n v="0"/>
    <x v="1"/>
    <x v="1"/>
    <x v="1"/>
    <x v="1"/>
    <n v="1"/>
  </r>
  <r>
    <n v="15729668"/>
    <s v="Elizabeth"/>
    <n v="521"/>
    <x v="1"/>
    <x v="0"/>
    <n v="29"/>
    <x v="7"/>
    <x v="1616"/>
    <n v="1"/>
    <n v="1"/>
    <n v="154271.41"/>
    <n v="0"/>
    <x v="1"/>
    <x v="1"/>
    <x v="1"/>
    <x v="2"/>
    <n v="1"/>
  </r>
  <r>
    <n v="15589348"/>
    <s v="Le Grand"/>
    <n v="850"/>
    <x v="1"/>
    <x v="0"/>
    <n v="37"/>
    <x v="10"/>
    <x v="1617"/>
    <n v="1"/>
    <n v="1"/>
    <n v="28865.59"/>
    <n v="0"/>
    <x v="0"/>
    <x v="1"/>
    <x v="0"/>
    <x v="1"/>
    <n v="1"/>
  </r>
  <r>
    <n v="15744983"/>
    <s v="Burgmann"/>
    <n v="712"/>
    <x v="1"/>
    <x v="0"/>
    <n v="47"/>
    <x v="8"/>
    <x v="1618"/>
    <n v="1"/>
    <n v="1"/>
    <n v="95719.73"/>
    <n v="0"/>
    <x v="0"/>
    <x v="1"/>
    <x v="2"/>
    <x v="0"/>
    <n v="1"/>
  </r>
  <r>
    <n v="15573741"/>
    <s v="Aliyeva"/>
    <n v="698"/>
    <x v="1"/>
    <x v="0"/>
    <n v="38"/>
    <x v="5"/>
    <x v="1619"/>
    <n v="1"/>
    <n v="1"/>
    <n v="105227.86"/>
    <n v="0"/>
    <x v="0"/>
    <x v="1"/>
    <x v="1"/>
    <x v="1"/>
    <n v="1"/>
  </r>
  <r>
    <n v="15811261"/>
    <s v="Alaniz"/>
    <n v="617"/>
    <x v="1"/>
    <x v="0"/>
    <n v="42"/>
    <x v="6"/>
    <x v="1620"/>
    <n v="1"/>
    <n v="1"/>
    <n v="120830.73"/>
    <n v="0"/>
    <x v="0"/>
    <x v="1"/>
    <x v="1"/>
    <x v="1"/>
    <n v="1"/>
  </r>
  <r>
    <n v="15741554"/>
    <s v="Streeter"/>
    <n v="746"/>
    <x v="1"/>
    <x v="0"/>
    <n v="31"/>
    <x v="3"/>
    <x v="1621"/>
    <n v="1"/>
    <n v="1"/>
    <n v="174815.54"/>
    <n v="0"/>
    <x v="0"/>
    <x v="1"/>
    <x v="1"/>
    <x v="2"/>
    <n v="1"/>
  </r>
  <r>
    <n v="15622454"/>
    <s v="Zaitsev"/>
    <n v="695"/>
    <x v="1"/>
    <x v="0"/>
    <n v="28"/>
    <x v="6"/>
    <x v="1622"/>
    <n v="1"/>
    <n v="1"/>
    <n v="57992.49"/>
    <n v="0"/>
    <x v="0"/>
    <x v="1"/>
    <x v="2"/>
    <x v="2"/>
    <n v="1"/>
  </r>
  <r>
    <n v="15794479"/>
    <s v="Becker"/>
    <n v="767"/>
    <x v="1"/>
    <x v="0"/>
    <n v="77"/>
    <x v="1"/>
    <x v="1623"/>
    <n v="1"/>
    <n v="1"/>
    <n v="190146.83"/>
    <n v="0"/>
    <x v="0"/>
    <x v="1"/>
    <x v="1"/>
    <x v="6"/>
    <n v="1"/>
  </r>
  <r>
    <n v="15730397"/>
    <s v="Narelle"/>
    <n v="739"/>
    <x v="1"/>
    <x v="0"/>
    <n v="40"/>
    <x v="8"/>
    <x v="1624"/>
    <n v="1"/>
    <n v="1"/>
    <n v="193321.3"/>
    <n v="0"/>
    <x v="0"/>
    <x v="1"/>
    <x v="1"/>
    <x v="1"/>
    <n v="1"/>
  </r>
  <r>
    <n v="15670753"/>
    <s v="Uvarova"/>
    <n v="614"/>
    <x v="1"/>
    <x v="0"/>
    <n v="35"/>
    <x v="3"/>
    <x v="1625"/>
    <n v="1"/>
    <n v="1"/>
    <n v="31302.35"/>
    <n v="0"/>
    <x v="0"/>
    <x v="1"/>
    <x v="0"/>
    <x v="2"/>
    <n v="1"/>
  </r>
  <r>
    <n v="15715920"/>
    <s v="De Bernales"/>
    <n v="782"/>
    <x v="1"/>
    <x v="0"/>
    <n v="23"/>
    <x v="5"/>
    <x v="1626"/>
    <n v="1"/>
    <n v="1"/>
    <n v="142587.32"/>
    <n v="0"/>
    <x v="0"/>
    <x v="1"/>
    <x v="1"/>
    <x v="5"/>
    <n v="1"/>
  </r>
  <r>
    <n v="15729763"/>
    <s v="Nelson"/>
    <n v="655"/>
    <x v="1"/>
    <x v="0"/>
    <n v="34"/>
    <x v="8"/>
    <x v="1627"/>
    <n v="1"/>
    <n v="1"/>
    <n v="49492.15"/>
    <n v="0"/>
    <x v="0"/>
    <x v="1"/>
    <x v="0"/>
    <x v="2"/>
    <n v="1"/>
  </r>
  <r>
    <n v="15764195"/>
    <s v="Newsom"/>
    <n v="519"/>
    <x v="1"/>
    <x v="0"/>
    <n v="39"/>
    <x v="10"/>
    <x v="1628"/>
    <n v="1"/>
    <n v="1"/>
    <n v="97577.17"/>
    <n v="0"/>
    <x v="0"/>
    <x v="1"/>
    <x v="2"/>
    <x v="1"/>
    <n v="1"/>
  </r>
  <r>
    <n v="15630113"/>
    <s v="Morphett"/>
    <n v="593"/>
    <x v="1"/>
    <x v="0"/>
    <n v="35"/>
    <x v="10"/>
    <x v="1629"/>
    <n v="1"/>
    <n v="1"/>
    <n v="20008.46"/>
    <n v="0"/>
    <x v="0"/>
    <x v="1"/>
    <x v="0"/>
    <x v="2"/>
    <n v="1"/>
  </r>
  <r>
    <n v="15608226"/>
    <s v="McMorran"/>
    <n v="513"/>
    <x v="1"/>
    <x v="0"/>
    <n v="72"/>
    <x v="7"/>
    <x v="1630"/>
    <n v="1"/>
    <n v="1"/>
    <n v="81251.240000000005"/>
    <n v="0"/>
    <x v="0"/>
    <x v="1"/>
    <x v="2"/>
    <x v="4"/>
    <n v="1"/>
  </r>
  <r>
    <n v="15626882"/>
    <s v="Stobie"/>
    <n v="662"/>
    <x v="1"/>
    <x v="0"/>
    <n v="37"/>
    <x v="4"/>
    <x v="1631"/>
    <n v="1"/>
    <n v="1"/>
    <n v="48233.75"/>
    <n v="0"/>
    <x v="0"/>
    <x v="1"/>
    <x v="0"/>
    <x v="1"/>
    <n v="1"/>
  </r>
  <r>
    <n v="15654959"/>
    <s v="Hope"/>
    <n v="670"/>
    <x v="1"/>
    <x v="0"/>
    <n v="67"/>
    <x v="9"/>
    <x v="1632"/>
    <n v="1"/>
    <n v="1"/>
    <n v="118607.4"/>
    <n v="0"/>
    <x v="0"/>
    <x v="1"/>
    <x v="1"/>
    <x v="4"/>
    <n v="1"/>
  </r>
  <r>
    <n v="15612505"/>
    <s v="Joseph"/>
    <n v="835"/>
    <x v="1"/>
    <x v="0"/>
    <n v="45"/>
    <x v="7"/>
    <x v="1633"/>
    <n v="1"/>
    <n v="1"/>
    <n v="152577.62"/>
    <n v="0"/>
    <x v="1"/>
    <x v="1"/>
    <x v="1"/>
    <x v="1"/>
    <n v="1"/>
  </r>
  <r>
    <n v="15702499"/>
    <s v="Schnaars"/>
    <n v="770"/>
    <x v="1"/>
    <x v="0"/>
    <n v="46"/>
    <x v="2"/>
    <x v="1634"/>
    <n v="1"/>
    <n v="1"/>
    <n v="14725.36"/>
    <n v="0"/>
    <x v="0"/>
    <x v="1"/>
    <x v="0"/>
    <x v="0"/>
    <n v="1"/>
  </r>
  <r>
    <n v="15789714"/>
    <s v="Semmens"/>
    <n v="691"/>
    <x v="1"/>
    <x v="0"/>
    <n v="21"/>
    <x v="7"/>
    <x v="1635"/>
    <n v="1"/>
    <n v="1"/>
    <n v="104648.58"/>
    <n v="0"/>
    <x v="0"/>
    <x v="1"/>
    <x v="1"/>
    <x v="5"/>
    <n v="1"/>
  </r>
  <r>
    <n v="15697270"/>
    <s v="Gannon"/>
    <n v="608"/>
    <x v="1"/>
    <x v="0"/>
    <n v="27"/>
    <x v="10"/>
    <x v="1636"/>
    <n v="1"/>
    <n v="1"/>
    <n v="199953.33"/>
    <n v="0"/>
    <x v="0"/>
    <x v="1"/>
    <x v="1"/>
    <x v="2"/>
    <n v="1"/>
  </r>
  <r>
    <n v="15788930"/>
    <s v="Silva"/>
    <n v="761"/>
    <x v="1"/>
    <x v="0"/>
    <n v="37"/>
    <x v="0"/>
    <x v="1637"/>
    <n v="1"/>
    <n v="1"/>
    <n v="199293.01"/>
    <n v="0"/>
    <x v="1"/>
    <x v="1"/>
    <x v="1"/>
    <x v="1"/>
    <n v="1"/>
  </r>
  <r>
    <n v="15703614"/>
    <s v="Hutchinson"/>
    <n v="564"/>
    <x v="1"/>
    <x v="0"/>
    <n v="48"/>
    <x v="4"/>
    <x v="1638"/>
    <n v="1"/>
    <n v="1"/>
    <n v="79259.77"/>
    <n v="0"/>
    <x v="1"/>
    <x v="1"/>
    <x v="2"/>
    <x v="0"/>
    <n v="1"/>
  </r>
  <r>
    <n v="15588186"/>
    <s v="Polyakov"/>
    <n v="520"/>
    <x v="1"/>
    <x v="0"/>
    <n v="45"/>
    <x v="0"/>
    <x v="1639"/>
    <n v="1"/>
    <n v="1"/>
    <n v="32903.93"/>
    <n v="0"/>
    <x v="1"/>
    <x v="1"/>
    <x v="0"/>
    <x v="1"/>
    <n v="1"/>
  </r>
  <r>
    <n v="15777772"/>
    <s v="Whittaker"/>
    <n v="650"/>
    <x v="1"/>
    <x v="0"/>
    <n v="55"/>
    <x v="2"/>
    <x v="1640"/>
    <n v="1"/>
    <n v="1"/>
    <n v="29861.13"/>
    <n v="0"/>
    <x v="0"/>
    <x v="1"/>
    <x v="0"/>
    <x v="0"/>
    <n v="1"/>
  </r>
  <r>
    <n v="15671104"/>
    <s v="Aksakova"/>
    <n v="637"/>
    <x v="1"/>
    <x v="0"/>
    <n v="43"/>
    <x v="7"/>
    <x v="1641"/>
    <n v="1"/>
    <n v="1"/>
    <n v="104769.96"/>
    <n v="0"/>
    <x v="0"/>
    <x v="1"/>
    <x v="1"/>
    <x v="1"/>
    <n v="1"/>
  </r>
  <r>
    <n v="15783349"/>
    <s v="Montague"/>
    <n v="481"/>
    <x v="1"/>
    <x v="0"/>
    <n v="39"/>
    <x v="8"/>
    <x v="1642"/>
    <n v="1"/>
    <n v="1"/>
    <n v="123995.15"/>
    <n v="0"/>
    <x v="0"/>
    <x v="1"/>
    <x v="1"/>
    <x v="1"/>
    <n v="1"/>
  </r>
  <r>
    <n v="15785350"/>
    <s v="Austin"/>
    <n v="528"/>
    <x v="1"/>
    <x v="0"/>
    <n v="23"/>
    <x v="0"/>
    <x v="1643"/>
    <n v="1"/>
    <n v="1"/>
    <n v="170262.97"/>
    <n v="0"/>
    <x v="1"/>
    <x v="1"/>
    <x v="1"/>
    <x v="5"/>
    <n v="1"/>
  </r>
  <r>
    <n v="15702145"/>
    <s v="Edments"/>
    <n v="705"/>
    <x v="1"/>
    <x v="0"/>
    <n v="33"/>
    <x v="0"/>
    <x v="1644"/>
    <n v="1"/>
    <n v="1"/>
    <n v="64872.55"/>
    <n v="0"/>
    <x v="0"/>
    <x v="1"/>
    <x v="2"/>
    <x v="2"/>
    <n v="1"/>
  </r>
  <r>
    <n v="15749123"/>
    <s v="Sokolova"/>
    <n v="743"/>
    <x v="1"/>
    <x v="0"/>
    <n v="45"/>
    <x v="0"/>
    <x v="1645"/>
    <n v="1"/>
    <n v="1"/>
    <n v="125424.42"/>
    <n v="0"/>
    <x v="1"/>
    <x v="1"/>
    <x v="1"/>
    <x v="1"/>
    <n v="1"/>
  </r>
  <r>
    <n v="15603741"/>
    <s v="MacDonnell"/>
    <n v="719"/>
    <x v="1"/>
    <x v="0"/>
    <n v="40"/>
    <x v="10"/>
    <x v="1646"/>
    <n v="1"/>
    <n v="1"/>
    <n v="176091.31"/>
    <n v="0"/>
    <x v="0"/>
    <x v="1"/>
    <x v="1"/>
    <x v="1"/>
    <n v="1"/>
  </r>
  <r>
    <n v="15702377"/>
    <s v="Knorr"/>
    <n v="627"/>
    <x v="1"/>
    <x v="0"/>
    <n v="48"/>
    <x v="8"/>
    <x v="1647"/>
    <n v="1"/>
    <n v="1"/>
    <n v="78899.22"/>
    <n v="0"/>
    <x v="1"/>
    <x v="1"/>
    <x v="2"/>
    <x v="0"/>
    <n v="1"/>
  </r>
  <r>
    <n v="15671987"/>
    <s v="Meagher"/>
    <n v="567"/>
    <x v="1"/>
    <x v="0"/>
    <n v="35"/>
    <x v="1"/>
    <x v="1648"/>
    <n v="1"/>
    <n v="1"/>
    <n v="88659.07"/>
    <n v="0"/>
    <x v="1"/>
    <x v="1"/>
    <x v="2"/>
    <x v="2"/>
    <n v="1"/>
  </r>
  <r>
    <n v="15762392"/>
    <s v="Ilyina"/>
    <n v="683"/>
    <x v="1"/>
    <x v="0"/>
    <n v="30"/>
    <x v="8"/>
    <x v="1649"/>
    <n v="1"/>
    <n v="1"/>
    <n v="65035.02"/>
    <n v="0"/>
    <x v="0"/>
    <x v="1"/>
    <x v="2"/>
    <x v="2"/>
    <n v="1"/>
  </r>
  <r>
    <n v="15790689"/>
    <s v="Hibbins"/>
    <n v="647"/>
    <x v="1"/>
    <x v="0"/>
    <n v="32"/>
    <x v="2"/>
    <x v="1650"/>
    <n v="1"/>
    <n v="1"/>
    <n v="128590.73"/>
    <n v="0"/>
    <x v="0"/>
    <x v="1"/>
    <x v="1"/>
    <x v="2"/>
    <n v="1"/>
  </r>
  <r>
    <n v="15808223"/>
    <s v="Lea"/>
    <n v="615"/>
    <x v="1"/>
    <x v="0"/>
    <n v="41"/>
    <x v="8"/>
    <x v="1651"/>
    <n v="1"/>
    <n v="1"/>
    <n v="55551.26"/>
    <n v="0"/>
    <x v="0"/>
    <x v="1"/>
    <x v="2"/>
    <x v="1"/>
    <n v="1"/>
  </r>
  <r>
    <n v="15571940"/>
    <s v="Afamefula"/>
    <n v="579"/>
    <x v="1"/>
    <x v="0"/>
    <n v="22"/>
    <x v="7"/>
    <x v="1652"/>
    <n v="1"/>
    <n v="1"/>
    <n v="49829.8"/>
    <n v="0"/>
    <x v="0"/>
    <x v="1"/>
    <x v="0"/>
    <x v="5"/>
    <n v="1"/>
  </r>
  <r>
    <n v="15773273"/>
    <s v="Runyon"/>
    <n v="730"/>
    <x v="1"/>
    <x v="0"/>
    <n v="38"/>
    <x v="4"/>
    <x v="1653"/>
    <n v="1"/>
    <n v="1"/>
    <n v="163317.5"/>
    <n v="0"/>
    <x v="0"/>
    <x v="1"/>
    <x v="1"/>
    <x v="1"/>
    <n v="1"/>
  </r>
  <r>
    <n v="15623525"/>
    <s v="Copeland"/>
    <n v="564"/>
    <x v="1"/>
    <x v="0"/>
    <n v="31"/>
    <x v="6"/>
    <x v="1654"/>
    <n v="1"/>
    <n v="1"/>
    <n v="72757.33"/>
    <n v="0"/>
    <x v="0"/>
    <x v="1"/>
    <x v="2"/>
    <x v="2"/>
    <n v="1"/>
  </r>
  <r>
    <n v="15636069"/>
    <s v="Plummer"/>
    <n v="632"/>
    <x v="1"/>
    <x v="0"/>
    <n v="28"/>
    <x v="0"/>
    <x v="1655"/>
    <n v="1"/>
    <n v="1"/>
    <n v="1843.24"/>
    <n v="0"/>
    <x v="1"/>
    <x v="1"/>
    <x v="0"/>
    <x v="2"/>
    <n v="1"/>
  </r>
  <r>
    <n v="15752809"/>
    <s v="De Mestre"/>
    <n v="702"/>
    <x v="1"/>
    <x v="0"/>
    <n v="43"/>
    <x v="9"/>
    <x v="1656"/>
    <n v="1"/>
    <n v="1"/>
    <n v="61602.42"/>
    <n v="0"/>
    <x v="1"/>
    <x v="1"/>
    <x v="2"/>
    <x v="1"/>
    <n v="1"/>
  </r>
  <r>
    <n v="15687171"/>
    <s v="Birch"/>
    <n v="638"/>
    <x v="1"/>
    <x v="0"/>
    <n v="34"/>
    <x v="4"/>
    <x v="1657"/>
    <n v="1"/>
    <n v="1"/>
    <n v="102179.86"/>
    <n v="0"/>
    <x v="1"/>
    <x v="1"/>
    <x v="1"/>
    <x v="2"/>
    <n v="1"/>
  </r>
  <r>
    <n v="15796071"/>
    <s v="Loane"/>
    <n v="657"/>
    <x v="1"/>
    <x v="0"/>
    <n v="29"/>
    <x v="0"/>
    <x v="1658"/>
    <n v="1"/>
    <n v="1"/>
    <n v="153059.62"/>
    <n v="0"/>
    <x v="1"/>
    <x v="1"/>
    <x v="1"/>
    <x v="2"/>
    <n v="1"/>
  </r>
  <r>
    <n v="15815534"/>
    <s v="Guidry"/>
    <n v="505"/>
    <x v="1"/>
    <x v="0"/>
    <n v="37"/>
    <x v="6"/>
    <x v="1659"/>
    <n v="1"/>
    <n v="1"/>
    <n v="93736.69"/>
    <n v="0"/>
    <x v="0"/>
    <x v="1"/>
    <x v="2"/>
    <x v="1"/>
    <n v="1"/>
  </r>
  <r>
    <n v="15649211"/>
    <s v="Fokina"/>
    <n v="708"/>
    <x v="1"/>
    <x v="0"/>
    <n v="40"/>
    <x v="1"/>
    <x v="1660"/>
    <n v="1"/>
    <n v="1"/>
    <n v="101089.76"/>
    <n v="0"/>
    <x v="1"/>
    <x v="1"/>
    <x v="1"/>
    <x v="1"/>
    <n v="1"/>
  </r>
  <r>
    <n v="15636912"/>
    <s v="Sneddon"/>
    <n v="678"/>
    <x v="1"/>
    <x v="0"/>
    <n v="38"/>
    <x v="7"/>
    <x v="1661"/>
    <n v="1"/>
    <n v="1"/>
    <n v="126253.31"/>
    <n v="0"/>
    <x v="1"/>
    <x v="1"/>
    <x v="1"/>
    <x v="1"/>
    <n v="1"/>
  </r>
  <r>
    <n v="15580462"/>
    <s v="Corby"/>
    <n v="607"/>
    <x v="1"/>
    <x v="0"/>
    <n v="40"/>
    <x v="8"/>
    <x v="1662"/>
    <n v="1"/>
    <n v="1"/>
    <n v="19842.22"/>
    <n v="0"/>
    <x v="0"/>
    <x v="1"/>
    <x v="0"/>
    <x v="1"/>
    <n v="1"/>
  </r>
  <r>
    <n v="15630053"/>
    <s v="Tsao"/>
    <n v="656"/>
    <x v="0"/>
    <x v="0"/>
    <n v="45"/>
    <x v="4"/>
    <x v="1663"/>
    <n v="1"/>
    <n v="1"/>
    <n v="87107.57"/>
    <n v="0"/>
    <x v="1"/>
    <x v="1"/>
    <x v="2"/>
    <x v="1"/>
    <n v="1"/>
  </r>
  <r>
    <n v="15591607"/>
    <s v="Fernie"/>
    <n v="770"/>
    <x v="0"/>
    <x v="0"/>
    <n v="24"/>
    <x v="2"/>
    <x v="1664"/>
    <n v="1"/>
    <n v="1"/>
    <n v="167256.35"/>
    <n v="0"/>
    <x v="1"/>
    <x v="1"/>
    <x v="1"/>
    <x v="5"/>
    <n v="1"/>
  </r>
  <r>
    <n v="15703264"/>
    <s v="Chukwufumnanya"/>
    <n v="735"/>
    <x v="0"/>
    <x v="0"/>
    <n v="44"/>
    <x v="2"/>
    <x v="1665"/>
    <n v="1"/>
    <n v="1"/>
    <n v="74836.34"/>
    <n v="0"/>
    <x v="1"/>
    <x v="1"/>
    <x v="2"/>
    <x v="1"/>
    <n v="1"/>
  </r>
  <r>
    <n v="15689044"/>
    <s v="Humphries"/>
    <n v="539"/>
    <x v="0"/>
    <x v="0"/>
    <n v="37"/>
    <x v="3"/>
    <x v="1666"/>
    <n v="1"/>
    <n v="1"/>
    <n v="98646.22"/>
    <n v="0"/>
    <x v="1"/>
    <x v="1"/>
    <x v="2"/>
    <x v="1"/>
    <n v="1"/>
  </r>
  <r>
    <n v="15586310"/>
    <s v="Ting"/>
    <n v="578"/>
    <x v="0"/>
    <x v="0"/>
    <n v="30"/>
    <x v="10"/>
    <x v="1667"/>
    <n v="1"/>
    <n v="1"/>
    <n v="112187.11"/>
    <n v="0"/>
    <x v="1"/>
    <x v="1"/>
    <x v="1"/>
    <x v="2"/>
    <n v="1"/>
  </r>
  <r>
    <n v="15702741"/>
    <s v="Potts"/>
    <n v="601"/>
    <x v="0"/>
    <x v="0"/>
    <n v="32"/>
    <x v="1"/>
    <x v="1668"/>
    <n v="1"/>
    <n v="1"/>
    <n v="86957.42"/>
    <n v="0"/>
    <x v="1"/>
    <x v="1"/>
    <x v="2"/>
    <x v="2"/>
    <n v="1"/>
  </r>
  <r>
    <n v="15811127"/>
    <s v="Volkov"/>
    <n v="521"/>
    <x v="0"/>
    <x v="0"/>
    <n v="35"/>
    <x v="9"/>
    <x v="1669"/>
    <n v="1"/>
    <n v="1"/>
    <n v="10488.44"/>
    <n v="0"/>
    <x v="1"/>
    <x v="1"/>
    <x v="0"/>
    <x v="2"/>
    <n v="1"/>
  </r>
  <r>
    <n v="15680920"/>
    <s v="Marchesi"/>
    <n v="695"/>
    <x v="0"/>
    <x v="0"/>
    <n v="46"/>
    <x v="0"/>
    <x v="1670"/>
    <n v="1"/>
    <n v="1"/>
    <n v="133007.34"/>
    <n v="0"/>
    <x v="1"/>
    <x v="2"/>
    <x v="1"/>
    <x v="0"/>
    <n v="1"/>
  </r>
  <r>
    <n v="15626114"/>
    <s v="Pearson"/>
    <n v="429"/>
    <x v="0"/>
    <x v="0"/>
    <n v="24"/>
    <x v="10"/>
    <x v="1671"/>
    <n v="1"/>
    <n v="1"/>
    <n v="46170.75"/>
    <n v="0"/>
    <x v="1"/>
    <x v="1"/>
    <x v="0"/>
    <x v="5"/>
    <n v="1"/>
  </r>
  <r>
    <n v="15736601"/>
    <s v="Tai"/>
    <n v="716"/>
    <x v="0"/>
    <x v="0"/>
    <n v="35"/>
    <x v="10"/>
    <x v="1672"/>
    <n v="1"/>
    <n v="1"/>
    <n v="134132.65"/>
    <n v="0"/>
    <x v="1"/>
    <x v="1"/>
    <x v="1"/>
    <x v="2"/>
    <n v="1"/>
  </r>
  <r>
    <n v="15690452"/>
    <s v="Tung"/>
    <n v="605"/>
    <x v="0"/>
    <x v="0"/>
    <n v="52"/>
    <x v="8"/>
    <x v="1673"/>
    <n v="1"/>
    <n v="1"/>
    <n v="108887.44"/>
    <n v="0"/>
    <x v="1"/>
    <x v="1"/>
    <x v="1"/>
    <x v="0"/>
    <n v="1"/>
  </r>
  <r>
    <n v="15784597"/>
    <s v="Lattimore"/>
    <n v="648"/>
    <x v="0"/>
    <x v="0"/>
    <n v="26"/>
    <x v="2"/>
    <x v="1674"/>
    <n v="1"/>
    <n v="1"/>
    <n v="98368.24"/>
    <n v="0"/>
    <x v="1"/>
    <x v="1"/>
    <x v="2"/>
    <x v="2"/>
    <n v="1"/>
  </r>
  <r>
    <n v="15726032"/>
    <s v="Enyinnaya"/>
    <n v="608"/>
    <x v="0"/>
    <x v="0"/>
    <n v="33"/>
    <x v="2"/>
    <x v="1675"/>
    <n v="1"/>
    <n v="1"/>
    <n v="68777.259999999995"/>
    <n v="0"/>
    <x v="1"/>
    <x v="1"/>
    <x v="2"/>
    <x v="2"/>
    <n v="1"/>
  </r>
  <r>
    <n v="15635367"/>
    <s v="Muir"/>
    <n v="774"/>
    <x v="0"/>
    <x v="0"/>
    <n v="26"/>
    <x v="3"/>
    <x v="1676"/>
    <n v="1"/>
    <n v="1"/>
    <n v="28415.360000000001"/>
    <n v="0"/>
    <x v="1"/>
    <x v="1"/>
    <x v="0"/>
    <x v="2"/>
    <n v="1"/>
  </r>
  <r>
    <n v="15682585"/>
    <s v="Guerra"/>
    <n v="593"/>
    <x v="0"/>
    <x v="0"/>
    <n v="35"/>
    <x v="2"/>
    <x v="1677"/>
    <n v="1"/>
    <n v="1"/>
    <n v="71154.100000000006"/>
    <n v="0"/>
    <x v="1"/>
    <x v="1"/>
    <x v="2"/>
    <x v="2"/>
    <n v="1"/>
  </r>
  <r>
    <n v="15805112"/>
    <s v="Pokrovsky"/>
    <n v="578"/>
    <x v="0"/>
    <x v="0"/>
    <n v="38"/>
    <x v="0"/>
    <x v="1678"/>
    <n v="1"/>
    <n v="1"/>
    <n v="8996.9699999999993"/>
    <n v="0"/>
    <x v="1"/>
    <x v="1"/>
    <x v="0"/>
    <x v="1"/>
    <n v="1"/>
  </r>
  <r>
    <n v="15711889"/>
    <s v="Mao"/>
    <n v="668"/>
    <x v="0"/>
    <x v="0"/>
    <n v="42"/>
    <x v="7"/>
    <x v="1679"/>
    <n v="1"/>
    <n v="1"/>
    <n v="108139.23"/>
    <n v="0"/>
    <x v="1"/>
    <x v="1"/>
    <x v="1"/>
    <x v="1"/>
    <n v="1"/>
  </r>
  <r>
    <n v="15785519"/>
    <s v="May"/>
    <n v="565"/>
    <x v="0"/>
    <x v="0"/>
    <n v="36"/>
    <x v="9"/>
    <x v="1680"/>
    <n v="1"/>
    <n v="1"/>
    <n v="149575.59"/>
    <n v="0"/>
    <x v="1"/>
    <x v="1"/>
    <x v="1"/>
    <x v="1"/>
    <n v="1"/>
  </r>
  <r>
    <n v="15655339"/>
    <s v="Spencer"/>
    <n v="566"/>
    <x v="0"/>
    <x v="0"/>
    <n v="36"/>
    <x v="8"/>
    <x v="1681"/>
    <n v="1"/>
    <n v="1"/>
    <n v="79616.37"/>
    <n v="0"/>
    <x v="1"/>
    <x v="1"/>
    <x v="2"/>
    <x v="1"/>
    <n v="1"/>
  </r>
  <r>
    <n v="15668958"/>
    <s v="Chatfield"/>
    <n v="521"/>
    <x v="0"/>
    <x v="0"/>
    <n v="30"/>
    <x v="3"/>
    <x v="1682"/>
    <n v="1"/>
    <n v="1"/>
    <n v="64299.82"/>
    <n v="0"/>
    <x v="1"/>
    <x v="1"/>
    <x v="2"/>
    <x v="2"/>
    <n v="1"/>
  </r>
  <r>
    <n v="15781989"/>
    <s v="Drake-Brockman"/>
    <n v="733"/>
    <x v="0"/>
    <x v="0"/>
    <n v="42"/>
    <x v="2"/>
    <x v="1683"/>
    <n v="1"/>
    <n v="1"/>
    <n v="184056.45"/>
    <n v="0"/>
    <x v="1"/>
    <x v="1"/>
    <x v="1"/>
    <x v="1"/>
    <n v="1"/>
  </r>
  <r>
    <n v="15724620"/>
    <s v="Dodds"/>
    <n v="538"/>
    <x v="0"/>
    <x v="0"/>
    <n v="37"/>
    <x v="8"/>
    <x v="1684"/>
    <n v="1"/>
    <n v="1"/>
    <n v="162511.54999999999"/>
    <n v="0"/>
    <x v="1"/>
    <x v="1"/>
    <x v="1"/>
    <x v="1"/>
    <n v="1"/>
  </r>
  <r>
    <n v="15774738"/>
    <s v="Campa"/>
    <n v="632"/>
    <x v="0"/>
    <x v="0"/>
    <n v="44"/>
    <x v="7"/>
    <x v="1685"/>
    <n v="1"/>
    <n v="1"/>
    <n v="185667.72"/>
    <n v="0"/>
    <x v="1"/>
    <x v="1"/>
    <x v="1"/>
    <x v="1"/>
    <n v="1"/>
  </r>
  <r>
    <n v="15613282"/>
    <s v="Vorobyova"/>
    <n v="757"/>
    <x v="0"/>
    <x v="0"/>
    <n v="29"/>
    <x v="1"/>
    <x v="1686"/>
    <n v="1"/>
    <n v="1"/>
    <n v="77469.38"/>
    <n v="0"/>
    <x v="1"/>
    <x v="1"/>
    <x v="2"/>
    <x v="2"/>
    <n v="1"/>
  </r>
  <r>
    <n v="15615012"/>
    <s v="Fan"/>
    <n v="594"/>
    <x v="0"/>
    <x v="0"/>
    <n v="23"/>
    <x v="4"/>
    <x v="1687"/>
    <n v="1"/>
    <n v="1"/>
    <n v="160968.44"/>
    <n v="0"/>
    <x v="1"/>
    <x v="1"/>
    <x v="1"/>
    <x v="5"/>
    <n v="1"/>
  </r>
  <r>
    <n v="15680727"/>
    <s v="Fang"/>
    <n v="735"/>
    <x v="0"/>
    <x v="0"/>
    <n v="49"/>
    <x v="4"/>
    <x v="1688"/>
    <n v="1"/>
    <n v="1"/>
    <n v="148804.35999999999"/>
    <n v="0"/>
    <x v="1"/>
    <x v="1"/>
    <x v="1"/>
    <x v="0"/>
    <n v="1"/>
  </r>
  <r>
    <n v="15677173"/>
    <s v="Law"/>
    <n v="555"/>
    <x v="0"/>
    <x v="0"/>
    <n v="37"/>
    <x v="2"/>
    <x v="1689"/>
    <n v="1"/>
    <n v="1"/>
    <n v="60194.05"/>
    <n v="0"/>
    <x v="1"/>
    <x v="1"/>
    <x v="2"/>
    <x v="1"/>
    <n v="1"/>
  </r>
  <r>
    <n v="15756680"/>
    <s v="Phillips"/>
    <n v="667"/>
    <x v="0"/>
    <x v="0"/>
    <n v="28"/>
    <x v="9"/>
    <x v="1690"/>
    <n v="1"/>
    <n v="1"/>
    <n v="147090.9"/>
    <n v="0"/>
    <x v="1"/>
    <x v="1"/>
    <x v="1"/>
    <x v="2"/>
    <n v="1"/>
  </r>
  <r>
    <n v="15664881"/>
    <s v="Norton"/>
    <n v="702"/>
    <x v="0"/>
    <x v="0"/>
    <n v="34"/>
    <x v="10"/>
    <x v="1691"/>
    <n v="1"/>
    <n v="1"/>
    <n v="109496.45"/>
    <n v="0"/>
    <x v="1"/>
    <x v="1"/>
    <x v="1"/>
    <x v="2"/>
    <n v="1"/>
  </r>
  <r>
    <n v="15792660"/>
    <s v="Gibbons"/>
    <n v="614"/>
    <x v="0"/>
    <x v="0"/>
    <n v="38"/>
    <x v="3"/>
    <x v="1692"/>
    <n v="1"/>
    <n v="1"/>
    <n v="105140.92"/>
    <n v="0"/>
    <x v="1"/>
    <x v="1"/>
    <x v="1"/>
    <x v="1"/>
    <n v="1"/>
  </r>
  <r>
    <n v="15641850"/>
    <s v="Pethard"/>
    <n v="717"/>
    <x v="0"/>
    <x v="0"/>
    <n v="40"/>
    <x v="6"/>
    <x v="1693"/>
    <n v="1"/>
    <n v="1"/>
    <n v="110887.14"/>
    <n v="0"/>
    <x v="1"/>
    <x v="1"/>
    <x v="1"/>
    <x v="1"/>
    <n v="1"/>
  </r>
  <r>
    <n v="15589204"/>
    <s v="Farrar"/>
    <n v="591"/>
    <x v="0"/>
    <x v="0"/>
    <n v="33"/>
    <x v="2"/>
    <x v="1694"/>
    <n v="1"/>
    <n v="1"/>
    <n v="118782.06"/>
    <n v="0"/>
    <x v="1"/>
    <x v="1"/>
    <x v="1"/>
    <x v="2"/>
    <n v="1"/>
  </r>
  <r>
    <n v="15701096"/>
    <s v="De Garis"/>
    <n v="778"/>
    <x v="0"/>
    <x v="0"/>
    <n v="44"/>
    <x v="1"/>
    <x v="1695"/>
    <n v="1"/>
    <n v="1"/>
    <n v="144494.94"/>
    <n v="0"/>
    <x v="1"/>
    <x v="1"/>
    <x v="1"/>
    <x v="1"/>
    <n v="1"/>
  </r>
  <r>
    <n v="15641480"/>
    <s v="Sinnett"/>
    <n v="571"/>
    <x v="0"/>
    <x v="0"/>
    <n v="32"/>
    <x v="4"/>
    <x v="1696"/>
    <n v="1"/>
    <n v="1"/>
    <n v="125256.53"/>
    <n v="0"/>
    <x v="1"/>
    <x v="1"/>
    <x v="1"/>
    <x v="2"/>
    <n v="1"/>
  </r>
  <r>
    <n v="15800515"/>
    <s v="Singh"/>
    <n v="516"/>
    <x v="0"/>
    <x v="0"/>
    <n v="35"/>
    <x v="4"/>
    <x v="1697"/>
    <n v="1"/>
    <n v="1"/>
    <n v="127558.26"/>
    <n v="0"/>
    <x v="1"/>
    <x v="1"/>
    <x v="1"/>
    <x v="2"/>
    <n v="1"/>
  </r>
  <r>
    <n v="15699619"/>
    <s v="Rivas"/>
    <n v="641"/>
    <x v="0"/>
    <x v="0"/>
    <n v="31"/>
    <x v="5"/>
    <x v="1698"/>
    <n v="1"/>
    <n v="1"/>
    <n v="91510.71"/>
    <n v="0"/>
    <x v="1"/>
    <x v="1"/>
    <x v="2"/>
    <x v="2"/>
    <n v="1"/>
  </r>
  <r>
    <n v="15629511"/>
    <s v="Lavrentiev"/>
    <n v="738"/>
    <x v="0"/>
    <x v="0"/>
    <n v="49"/>
    <x v="9"/>
    <x v="1699"/>
    <n v="1"/>
    <n v="1"/>
    <n v="123499.27"/>
    <n v="0"/>
    <x v="1"/>
    <x v="1"/>
    <x v="1"/>
    <x v="0"/>
    <n v="1"/>
  </r>
  <r>
    <n v="15715079"/>
    <s v="Bold"/>
    <n v="465"/>
    <x v="0"/>
    <x v="0"/>
    <n v="41"/>
    <x v="2"/>
    <x v="1700"/>
    <n v="1"/>
    <n v="1"/>
    <n v="168280.95"/>
    <n v="0"/>
    <x v="1"/>
    <x v="1"/>
    <x v="1"/>
    <x v="1"/>
    <n v="1"/>
  </r>
  <r>
    <n v="15766746"/>
    <s v="Darwin"/>
    <n v="835"/>
    <x v="0"/>
    <x v="0"/>
    <n v="35"/>
    <x v="9"/>
    <x v="1701"/>
    <n v="1"/>
    <n v="1"/>
    <n v="28707.69"/>
    <n v="0"/>
    <x v="1"/>
    <x v="1"/>
    <x v="0"/>
    <x v="2"/>
    <n v="1"/>
  </r>
  <r>
    <n v="15580629"/>
    <s v="Blackwood"/>
    <n v="604"/>
    <x v="0"/>
    <x v="0"/>
    <n v="31"/>
    <x v="9"/>
    <x v="1702"/>
    <n v="1"/>
    <n v="1"/>
    <n v="192029.19"/>
    <n v="0"/>
    <x v="1"/>
    <x v="1"/>
    <x v="1"/>
    <x v="2"/>
    <n v="1"/>
  </r>
  <r>
    <n v="15815428"/>
    <s v="Biryukova"/>
    <n v="823"/>
    <x v="0"/>
    <x v="0"/>
    <n v="34"/>
    <x v="7"/>
    <x v="1703"/>
    <n v="1"/>
    <n v="1"/>
    <n v="9217.92"/>
    <n v="0"/>
    <x v="1"/>
    <x v="1"/>
    <x v="0"/>
    <x v="2"/>
    <n v="1"/>
  </r>
  <r>
    <n v="15666181"/>
    <s v="Ramsden"/>
    <n v="650"/>
    <x v="0"/>
    <x v="0"/>
    <n v="33"/>
    <x v="6"/>
    <x v="1704"/>
    <n v="1"/>
    <n v="1"/>
    <n v="52411.99"/>
    <n v="0"/>
    <x v="1"/>
    <x v="1"/>
    <x v="2"/>
    <x v="2"/>
    <n v="1"/>
  </r>
  <r>
    <n v="15600911"/>
    <s v="Mbadiwe"/>
    <n v="712"/>
    <x v="0"/>
    <x v="0"/>
    <n v="33"/>
    <x v="3"/>
    <x v="1705"/>
    <n v="1"/>
    <n v="1"/>
    <n v="3061"/>
    <n v="0"/>
    <x v="1"/>
    <x v="1"/>
    <x v="0"/>
    <x v="2"/>
    <n v="1"/>
  </r>
  <r>
    <n v="15629187"/>
    <s v="Titheradge"/>
    <n v="535"/>
    <x v="0"/>
    <x v="0"/>
    <n v="38"/>
    <x v="1"/>
    <x v="1706"/>
    <n v="1"/>
    <n v="1"/>
    <n v="9238.35"/>
    <n v="0"/>
    <x v="1"/>
    <x v="1"/>
    <x v="0"/>
    <x v="1"/>
    <n v="1"/>
  </r>
  <r>
    <n v="15731669"/>
    <s v="Szabados"/>
    <n v="554"/>
    <x v="0"/>
    <x v="0"/>
    <n v="39"/>
    <x v="3"/>
    <x v="1707"/>
    <n v="1"/>
    <n v="1"/>
    <n v="173197.12"/>
    <n v="0"/>
    <x v="1"/>
    <x v="1"/>
    <x v="1"/>
    <x v="1"/>
    <n v="1"/>
  </r>
  <r>
    <n v="15702788"/>
    <s v="Gadsdon"/>
    <n v="775"/>
    <x v="0"/>
    <x v="0"/>
    <n v="40"/>
    <x v="2"/>
    <x v="1708"/>
    <n v="1"/>
    <n v="1"/>
    <n v="70196.570000000007"/>
    <n v="0"/>
    <x v="1"/>
    <x v="1"/>
    <x v="2"/>
    <x v="1"/>
    <n v="1"/>
  </r>
  <r>
    <n v="15681697"/>
    <s v="Rueda"/>
    <n v="508"/>
    <x v="0"/>
    <x v="0"/>
    <n v="31"/>
    <x v="1"/>
    <x v="1709"/>
    <n v="1"/>
    <n v="1"/>
    <n v="129803.08"/>
    <n v="0"/>
    <x v="1"/>
    <x v="1"/>
    <x v="1"/>
    <x v="2"/>
    <n v="1"/>
  </r>
  <r>
    <n v="15760121"/>
    <s v="Maynard"/>
    <n v="712"/>
    <x v="0"/>
    <x v="0"/>
    <n v="32"/>
    <x v="2"/>
    <x v="1710"/>
    <n v="1"/>
    <n v="1"/>
    <n v="165693.06"/>
    <n v="0"/>
    <x v="1"/>
    <x v="1"/>
    <x v="1"/>
    <x v="2"/>
    <n v="1"/>
  </r>
  <r>
    <n v="15604818"/>
    <s v="Edmund la Touche"/>
    <n v="798"/>
    <x v="0"/>
    <x v="0"/>
    <n v="34"/>
    <x v="2"/>
    <x v="1711"/>
    <n v="1"/>
    <n v="1"/>
    <n v="191395.88"/>
    <n v="0"/>
    <x v="1"/>
    <x v="1"/>
    <x v="1"/>
    <x v="2"/>
    <n v="1"/>
  </r>
  <r>
    <n v="15761720"/>
    <s v="Mead"/>
    <n v="422"/>
    <x v="0"/>
    <x v="0"/>
    <n v="41"/>
    <x v="9"/>
    <x v="1712"/>
    <n v="1"/>
    <n v="1"/>
    <n v="11663.09"/>
    <n v="0"/>
    <x v="1"/>
    <x v="1"/>
    <x v="0"/>
    <x v="1"/>
    <n v="1"/>
  </r>
  <r>
    <n v="15568046"/>
    <s v="Izuchukwu"/>
    <n v="809"/>
    <x v="0"/>
    <x v="0"/>
    <n v="24"/>
    <x v="0"/>
    <x v="1713"/>
    <n v="1"/>
    <n v="1"/>
    <n v="183515.13"/>
    <n v="0"/>
    <x v="1"/>
    <x v="1"/>
    <x v="1"/>
    <x v="5"/>
    <n v="1"/>
  </r>
  <r>
    <n v="15614213"/>
    <s v="Muramats"/>
    <n v="620"/>
    <x v="0"/>
    <x v="0"/>
    <n v="37"/>
    <x v="6"/>
    <x v="1714"/>
    <n v="1"/>
    <n v="1"/>
    <n v="71175.94"/>
    <n v="0"/>
    <x v="1"/>
    <x v="1"/>
    <x v="2"/>
    <x v="1"/>
    <n v="1"/>
  </r>
  <r>
    <n v="15723721"/>
    <s v="Tinline"/>
    <n v="543"/>
    <x v="0"/>
    <x v="0"/>
    <n v="30"/>
    <x v="10"/>
    <x v="1715"/>
    <n v="1"/>
    <n v="1"/>
    <n v="157711.18"/>
    <n v="0"/>
    <x v="1"/>
    <x v="1"/>
    <x v="1"/>
    <x v="2"/>
    <n v="1"/>
  </r>
  <r>
    <n v="15632826"/>
    <s v="Tardent"/>
    <n v="493"/>
    <x v="0"/>
    <x v="0"/>
    <n v="38"/>
    <x v="7"/>
    <x v="1716"/>
    <n v="1"/>
    <n v="1"/>
    <n v="89578.32"/>
    <n v="0"/>
    <x v="1"/>
    <x v="1"/>
    <x v="2"/>
    <x v="1"/>
    <n v="1"/>
  </r>
  <r>
    <n v="15660840"/>
    <s v="Kalinin"/>
    <n v="723"/>
    <x v="0"/>
    <x v="0"/>
    <n v="30"/>
    <x v="7"/>
    <x v="1717"/>
    <n v="1"/>
    <n v="1"/>
    <n v="162198.32"/>
    <n v="0"/>
    <x v="1"/>
    <x v="1"/>
    <x v="1"/>
    <x v="2"/>
    <n v="1"/>
  </r>
  <r>
    <n v="15744622"/>
    <s v="Osorio"/>
    <n v="822"/>
    <x v="0"/>
    <x v="0"/>
    <n v="32"/>
    <x v="1"/>
    <x v="1718"/>
    <n v="1"/>
    <n v="1"/>
    <n v="108798.36"/>
    <n v="0"/>
    <x v="1"/>
    <x v="1"/>
    <x v="1"/>
    <x v="2"/>
    <n v="1"/>
  </r>
  <r>
    <n v="15701605"/>
    <s v="Forster"/>
    <n v="815"/>
    <x v="0"/>
    <x v="0"/>
    <n v="37"/>
    <x v="8"/>
    <x v="1719"/>
    <n v="1"/>
    <n v="1"/>
    <n v="67208.3"/>
    <n v="0"/>
    <x v="1"/>
    <x v="1"/>
    <x v="2"/>
    <x v="1"/>
    <n v="1"/>
  </r>
  <r>
    <n v="15770543"/>
    <s v="Lowe"/>
    <n v="679"/>
    <x v="0"/>
    <x v="0"/>
    <n v="37"/>
    <x v="0"/>
    <x v="1720"/>
    <n v="1"/>
    <n v="1"/>
    <n v="194617.98"/>
    <n v="0"/>
    <x v="1"/>
    <x v="1"/>
    <x v="1"/>
    <x v="1"/>
    <n v="1"/>
  </r>
  <r>
    <n v="15764253"/>
    <s v="Ramsey"/>
    <n v="742"/>
    <x v="0"/>
    <x v="0"/>
    <n v="32"/>
    <x v="9"/>
    <x v="1721"/>
    <n v="1"/>
    <n v="1"/>
    <n v="29023.03"/>
    <n v="0"/>
    <x v="1"/>
    <x v="1"/>
    <x v="0"/>
    <x v="2"/>
    <n v="1"/>
  </r>
  <r>
    <n v="15626135"/>
    <s v="Combes"/>
    <n v="689"/>
    <x v="0"/>
    <x v="0"/>
    <n v="34"/>
    <x v="8"/>
    <x v="1722"/>
    <n v="1"/>
    <n v="1"/>
    <n v="155495.63"/>
    <n v="0"/>
    <x v="1"/>
    <x v="1"/>
    <x v="1"/>
    <x v="2"/>
    <n v="1"/>
  </r>
  <r>
    <n v="15750602"/>
    <s v="Clendinnen"/>
    <n v="662"/>
    <x v="0"/>
    <x v="0"/>
    <n v="29"/>
    <x v="4"/>
    <x v="1723"/>
    <n v="1"/>
    <n v="1"/>
    <n v="10928.3"/>
    <n v="0"/>
    <x v="1"/>
    <x v="1"/>
    <x v="0"/>
    <x v="2"/>
    <n v="1"/>
  </r>
  <r>
    <n v="15644934"/>
    <s v="Gentry"/>
    <n v="466"/>
    <x v="0"/>
    <x v="0"/>
    <n v="26"/>
    <x v="2"/>
    <x v="1724"/>
    <n v="1"/>
    <n v="1"/>
    <n v="10842.46"/>
    <n v="0"/>
    <x v="1"/>
    <x v="1"/>
    <x v="0"/>
    <x v="2"/>
    <n v="1"/>
  </r>
  <r>
    <n v="15661412"/>
    <s v="Wardell"/>
    <n v="715"/>
    <x v="0"/>
    <x v="0"/>
    <n v="32"/>
    <x v="1"/>
    <x v="1725"/>
    <n v="1"/>
    <n v="1"/>
    <n v="187051.23"/>
    <n v="0"/>
    <x v="1"/>
    <x v="1"/>
    <x v="1"/>
    <x v="2"/>
    <n v="1"/>
  </r>
  <r>
    <n v="15646535"/>
    <s v="Harrell"/>
    <n v="578"/>
    <x v="0"/>
    <x v="0"/>
    <n v="46"/>
    <x v="4"/>
    <x v="1726"/>
    <n v="1"/>
    <n v="1"/>
    <n v="56770.76"/>
    <n v="0"/>
    <x v="1"/>
    <x v="1"/>
    <x v="2"/>
    <x v="0"/>
    <n v="1"/>
  </r>
  <r>
    <n v="15665385"/>
    <s v="Gibney"/>
    <n v="657"/>
    <x v="0"/>
    <x v="0"/>
    <n v="44"/>
    <x v="9"/>
    <x v="1727"/>
    <n v="1"/>
    <n v="1"/>
    <n v="79071.89"/>
    <n v="0"/>
    <x v="1"/>
    <x v="1"/>
    <x v="2"/>
    <x v="1"/>
    <n v="1"/>
  </r>
  <r>
    <n v="15647807"/>
    <s v="Wyckoff"/>
    <n v="642"/>
    <x v="0"/>
    <x v="0"/>
    <n v="40"/>
    <x v="1"/>
    <x v="1728"/>
    <n v="1"/>
    <n v="1"/>
    <n v="52827.51"/>
    <n v="0"/>
    <x v="1"/>
    <x v="1"/>
    <x v="2"/>
    <x v="1"/>
    <n v="1"/>
  </r>
  <r>
    <n v="15668775"/>
    <s v="Pendred"/>
    <n v="757"/>
    <x v="0"/>
    <x v="0"/>
    <n v="47"/>
    <x v="7"/>
    <x v="1729"/>
    <n v="1"/>
    <n v="1"/>
    <n v="143829.54"/>
    <n v="0"/>
    <x v="1"/>
    <x v="1"/>
    <x v="1"/>
    <x v="0"/>
    <n v="1"/>
  </r>
  <r>
    <n v="15689517"/>
    <s v="Hales"/>
    <n v="635"/>
    <x v="0"/>
    <x v="0"/>
    <n v="27"/>
    <x v="7"/>
    <x v="1730"/>
    <n v="1"/>
    <n v="1"/>
    <n v="161909.95000000001"/>
    <n v="0"/>
    <x v="1"/>
    <x v="1"/>
    <x v="1"/>
    <x v="2"/>
    <n v="1"/>
  </r>
  <r>
    <n v="15609977"/>
    <s v="Mundy"/>
    <n v="587"/>
    <x v="0"/>
    <x v="0"/>
    <n v="47"/>
    <x v="9"/>
    <x v="1731"/>
    <n v="1"/>
    <n v="1"/>
    <n v="57962.41"/>
    <n v="0"/>
    <x v="1"/>
    <x v="1"/>
    <x v="2"/>
    <x v="0"/>
    <n v="1"/>
  </r>
  <r>
    <n v="15658258"/>
    <s v="Trejo"/>
    <n v="693"/>
    <x v="0"/>
    <x v="0"/>
    <n v="43"/>
    <x v="9"/>
    <x v="1732"/>
    <n v="1"/>
    <n v="1"/>
    <n v="36342.79"/>
    <n v="0"/>
    <x v="1"/>
    <x v="1"/>
    <x v="0"/>
    <x v="1"/>
    <n v="1"/>
  </r>
  <r>
    <n v="15639265"/>
    <s v="Isaacs"/>
    <n v="714"/>
    <x v="0"/>
    <x v="0"/>
    <n v="54"/>
    <x v="0"/>
    <x v="1733"/>
    <n v="1"/>
    <n v="1"/>
    <n v="112777.38"/>
    <n v="0"/>
    <x v="1"/>
    <x v="1"/>
    <x v="1"/>
    <x v="0"/>
    <n v="1"/>
  </r>
  <r>
    <n v="15794178"/>
    <s v="Walpole"/>
    <n v="657"/>
    <x v="0"/>
    <x v="0"/>
    <n v="34"/>
    <x v="7"/>
    <x v="1734"/>
    <n v="1"/>
    <n v="1"/>
    <n v="153895.46"/>
    <n v="0"/>
    <x v="1"/>
    <x v="1"/>
    <x v="1"/>
    <x v="2"/>
    <n v="1"/>
  </r>
  <r>
    <n v="15726289"/>
    <s v="Cawood"/>
    <n v="645"/>
    <x v="0"/>
    <x v="0"/>
    <n v="25"/>
    <x v="6"/>
    <x v="1735"/>
    <n v="1"/>
    <n v="1"/>
    <n v="42669.37"/>
    <n v="0"/>
    <x v="1"/>
    <x v="1"/>
    <x v="0"/>
    <x v="5"/>
    <n v="1"/>
  </r>
  <r>
    <n v="15778936"/>
    <s v="Ingamells"/>
    <n v="701"/>
    <x v="0"/>
    <x v="0"/>
    <n v="33"/>
    <x v="2"/>
    <x v="1736"/>
    <n v="1"/>
    <n v="1"/>
    <n v="190611.92"/>
    <n v="0"/>
    <x v="1"/>
    <x v="1"/>
    <x v="1"/>
    <x v="2"/>
    <n v="1"/>
  </r>
  <r>
    <n v="15728829"/>
    <s v="Weigel"/>
    <n v="509"/>
    <x v="0"/>
    <x v="0"/>
    <n v="18"/>
    <x v="0"/>
    <x v="1737"/>
    <n v="1"/>
    <n v="1"/>
    <n v="171770.58"/>
    <n v="0"/>
    <x v="1"/>
    <x v="1"/>
    <x v="1"/>
    <x v="5"/>
    <n v="1"/>
  </r>
  <r>
    <n v="15592389"/>
    <s v="H?"/>
    <n v="684"/>
    <x v="0"/>
    <x v="0"/>
    <n v="27"/>
    <x v="3"/>
    <x v="1738"/>
    <n v="1"/>
    <n v="1"/>
    <n v="71725.73"/>
    <n v="0"/>
    <x v="0"/>
    <x v="1"/>
    <x v="2"/>
    <x v="2"/>
    <n v="1"/>
  </r>
  <r>
    <n v="15760861"/>
    <s v="Phillipps"/>
    <n v="619"/>
    <x v="0"/>
    <x v="0"/>
    <n v="43"/>
    <x v="8"/>
    <x v="1739"/>
    <n v="1"/>
    <n v="1"/>
    <n v="113410.49"/>
    <n v="0"/>
    <x v="0"/>
    <x v="1"/>
    <x v="1"/>
    <x v="1"/>
    <n v="1"/>
  </r>
  <r>
    <n v="15804771"/>
    <s v="Velazquez"/>
    <n v="614"/>
    <x v="0"/>
    <x v="0"/>
    <n v="51"/>
    <x v="10"/>
    <x v="1740"/>
    <n v="1"/>
    <n v="1"/>
    <n v="46775.28"/>
    <n v="0"/>
    <x v="0"/>
    <x v="2"/>
    <x v="0"/>
    <x v="0"/>
    <n v="1"/>
  </r>
  <r>
    <n v="15677871"/>
    <s v="Cocci"/>
    <n v="687"/>
    <x v="0"/>
    <x v="0"/>
    <n v="38"/>
    <x v="2"/>
    <x v="1741"/>
    <n v="1"/>
    <n v="1"/>
    <n v="35608.879999999997"/>
    <n v="0"/>
    <x v="0"/>
    <x v="1"/>
    <x v="0"/>
    <x v="1"/>
    <n v="1"/>
  </r>
  <r>
    <n v="15594815"/>
    <s v="Aleshire"/>
    <n v="807"/>
    <x v="0"/>
    <x v="0"/>
    <n v="35"/>
    <x v="7"/>
    <x v="1742"/>
    <n v="1"/>
    <n v="1"/>
    <n v="600.36"/>
    <n v="0"/>
    <x v="0"/>
    <x v="1"/>
    <x v="0"/>
    <x v="2"/>
    <n v="1"/>
  </r>
  <r>
    <n v="15679531"/>
    <s v="Collins"/>
    <n v="618"/>
    <x v="0"/>
    <x v="0"/>
    <n v="34"/>
    <x v="4"/>
    <x v="1743"/>
    <n v="1"/>
    <n v="1"/>
    <n v="151954.39000000001"/>
    <n v="0"/>
    <x v="0"/>
    <x v="1"/>
    <x v="1"/>
    <x v="2"/>
    <n v="1"/>
  </r>
  <r>
    <n v="15650068"/>
    <s v="Johnson"/>
    <n v="511"/>
    <x v="0"/>
    <x v="0"/>
    <n v="58"/>
    <x v="6"/>
    <x v="1744"/>
    <n v="1"/>
    <n v="1"/>
    <n v="162599.51"/>
    <n v="0"/>
    <x v="0"/>
    <x v="1"/>
    <x v="1"/>
    <x v="3"/>
    <n v="1"/>
  </r>
  <r>
    <n v="15636673"/>
    <s v="Onwuatuegwu"/>
    <n v="667"/>
    <x v="0"/>
    <x v="0"/>
    <n v="31"/>
    <x v="8"/>
    <x v="1745"/>
    <n v="1"/>
    <n v="1"/>
    <n v="28257.63"/>
    <n v="0"/>
    <x v="0"/>
    <x v="1"/>
    <x v="0"/>
    <x v="2"/>
    <n v="1"/>
  </r>
  <r>
    <n v="15584766"/>
    <s v="Knight"/>
    <n v="557"/>
    <x v="0"/>
    <x v="0"/>
    <n v="33"/>
    <x v="7"/>
    <x v="1746"/>
    <n v="1"/>
    <n v="1"/>
    <n v="371.05"/>
    <n v="0"/>
    <x v="0"/>
    <x v="1"/>
    <x v="0"/>
    <x v="2"/>
    <n v="1"/>
  </r>
  <r>
    <n v="15806964"/>
    <s v="Utz"/>
    <n v="702"/>
    <x v="0"/>
    <x v="0"/>
    <n v="45"/>
    <x v="6"/>
    <x v="1747"/>
    <n v="1"/>
    <n v="1"/>
    <n v="27474.81"/>
    <n v="0"/>
    <x v="0"/>
    <x v="1"/>
    <x v="0"/>
    <x v="1"/>
    <n v="1"/>
  </r>
  <r>
    <n v="15732628"/>
    <s v="Ugoji"/>
    <n v="745"/>
    <x v="0"/>
    <x v="0"/>
    <n v="46"/>
    <x v="3"/>
    <x v="1748"/>
    <n v="1"/>
    <n v="1"/>
    <n v="118024.1"/>
    <n v="0"/>
    <x v="0"/>
    <x v="1"/>
    <x v="1"/>
    <x v="0"/>
    <n v="1"/>
  </r>
  <r>
    <n v="15644572"/>
    <s v="Turnbull"/>
    <n v="501"/>
    <x v="0"/>
    <x v="0"/>
    <n v="40"/>
    <x v="10"/>
    <x v="1749"/>
    <n v="1"/>
    <n v="1"/>
    <n v="100433.83"/>
    <n v="0"/>
    <x v="0"/>
    <x v="1"/>
    <x v="1"/>
    <x v="1"/>
    <n v="1"/>
  </r>
  <r>
    <n v="15733616"/>
    <s v="Sopuluchukwu"/>
    <n v="806"/>
    <x v="0"/>
    <x v="0"/>
    <n v="40"/>
    <x v="4"/>
    <x v="1750"/>
    <n v="1"/>
    <n v="1"/>
    <n v="142838.64000000001"/>
    <n v="0"/>
    <x v="0"/>
    <x v="1"/>
    <x v="1"/>
    <x v="1"/>
    <n v="1"/>
  </r>
  <r>
    <n v="15593601"/>
    <s v="Isayev"/>
    <n v="734"/>
    <x v="0"/>
    <x v="0"/>
    <n v="34"/>
    <x v="9"/>
    <x v="1751"/>
    <n v="1"/>
    <n v="1"/>
    <n v="13107.24"/>
    <n v="0"/>
    <x v="0"/>
    <x v="1"/>
    <x v="0"/>
    <x v="2"/>
    <n v="1"/>
  </r>
  <r>
    <n v="15694272"/>
    <s v="Nkemakolam"/>
    <n v="673"/>
    <x v="0"/>
    <x v="0"/>
    <n v="30"/>
    <x v="8"/>
    <x v="1752"/>
    <n v="1"/>
    <n v="1"/>
    <n v="77783.350000000006"/>
    <n v="0"/>
    <x v="0"/>
    <x v="1"/>
    <x v="2"/>
    <x v="2"/>
    <n v="1"/>
  </r>
  <r>
    <n v="15663478"/>
    <s v="Baldwin"/>
    <n v="729"/>
    <x v="0"/>
    <x v="0"/>
    <n v="32"/>
    <x v="9"/>
    <x v="1753"/>
    <n v="1"/>
    <n v="1"/>
    <n v="79919.13"/>
    <n v="0"/>
    <x v="0"/>
    <x v="1"/>
    <x v="2"/>
    <x v="2"/>
    <n v="1"/>
  </r>
  <r>
    <n v="15609286"/>
    <s v="Chadwick"/>
    <n v="702"/>
    <x v="0"/>
    <x v="0"/>
    <n v="37"/>
    <x v="5"/>
    <x v="1754"/>
    <n v="1"/>
    <n v="1"/>
    <n v="94728.49"/>
    <n v="0"/>
    <x v="0"/>
    <x v="1"/>
    <x v="2"/>
    <x v="1"/>
    <n v="1"/>
  </r>
  <r>
    <n v="15568595"/>
    <s v="Fleming"/>
    <n v="544"/>
    <x v="0"/>
    <x v="0"/>
    <n v="64"/>
    <x v="2"/>
    <x v="1755"/>
    <n v="1"/>
    <n v="1"/>
    <n v="124341.49"/>
    <n v="0"/>
    <x v="0"/>
    <x v="1"/>
    <x v="1"/>
    <x v="3"/>
    <n v="1"/>
  </r>
  <r>
    <n v="15812750"/>
    <s v="Ozioma"/>
    <n v="591"/>
    <x v="0"/>
    <x v="0"/>
    <n v="24"/>
    <x v="9"/>
    <x v="1756"/>
    <n v="1"/>
    <n v="1"/>
    <n v="25310.82"/>
    <n v="0"/>
    <x v="0"/>
    <x v="1"/>
    <x v="0"/>
    <x v="5"/>
    <n v="1"/>
  </r>
  <r>
    <n v="15696231"/>
    <s v="Chiwetelu"/>
    <n v="635"/>
    <x v="0"/>
    <x v="0"/>
    <n v="29"/>
    <x v="0"/>
    <x v="1757"/>
    <n v="1"/>
    <n v="1"/>
    <n v="149853.89000000001"/>
    <n v="0"/>
    <x v="0"/>
    <x v="1"/>
    <x v="1"/>
    <x v="2"/>
    <n v="1"/>
  </r>
  <r>
    <n v="15752137"/>
    <s v="McElroy"/>
    <n v="648"/>
    <x v="0"/>
    <x v="0"/>
    <n v="33"/>
    <x v="0"/>
    <x v="1758"/>
    <n v="1"/>
    <n v="1"/>
    <n v="117036.38"/>
    <n v="0"/>
    <x v="0"/>
    <x v="1"/>
    <x v="1"/>
    <x v="2"/>
    <n v="1"/>
  </r>
  <r>
    <n v="15794916"/>
    <s v="Pirogov"/>
    <n v="725"/>
    <x v="0"/>
    <x v="0"/>
    <n v="41"/>
    <x v="0"/>
    <x v="1759"/>
    <n v="1"/>
    <n v="1"/>
    <n v="116704.25"/>
    <n v="0"/>
    <x v="0"/>
    <x v="1"/>
    <x v="1"/>
    <x v="1"/>
    <n v="1"/>
  </r>
  <r>
    <n v="15777211"/>
    <s v="Herrera"/>
    <n v="515"/>
    <x v="0"/>
    <x v="0"/>
    <n v="65"/>
    <x v="0"/>
    <x v="1760"/>
    <n v="1"/>
    <n v="1"/>
    <n v="142548.32999999999"/>
    <n v="0"/>
    <x v="0"/>
    <x v="1"/>
    <x v="1"/>
    <x v="3"/>
    <n v="1"/>
  </r>
  <r>
    <n v="15814275"/>
    <s v="Zikoranachidimma"/>
    <n v="685"/>
    <x v="0"/>
    <x v="0"/>
    <n v="33"/>
    <x v="9"/>
    <x v="1761"/>
    <n v="1"/>
    <n v="1"/>
    <n v="43932.54"/>
    <n v="0"/>
    <x v="0"/>
    <x v="1"/>
    <x v="0"/>
    <x v="2"/>
    <n v="1"/>
  </r>
  <r>
    <n v="15710404"/>
    <s v="Chinwendu"/>
    <n v="569"/>
    <x v="0"/>
    <x v="0"/>
    <n v="35"/>
    <x v="5"/>
    <x v="1762"/>
    <n v="1"/>
    <n v="1"/>
    <n v="193793.78"/>
    <n v="0"/>
    <x v="0"/>
    <x v="1"/>
    <x v="1"/>
    <x v="2"/>
    <n v="1"/>
  </r>
  <r>
    <n v="15783659"/>
    <s v="Blackburn"/>
    <n v="659"/>
    <x v="0"/>
    <x v="0"/>
    <n v="67"/>
    <x v="10"/>
    <x v="1763"/>
    <n v="1"/>
    <n v="1"/>
    <n v="131043.2"/>
    <n v="0"/>
    <x v="0"/>
    <x v="1"/>
    <x v="1"/>
    <x v="4"/>
    <n v="1"/>
  </r>
  <r>
    <n v="15795228"/>
    <s v="Stewart"/>
    <n v="756"/>
    <x v="0"/>
    <x v="0"/>
    <n v="37"/>
    <x v="7"/>
    <x v="1764"/>
    <n v="1"/>
    <n v="1"/>
    <n v="58974"/>
    <n v="0"/>
    <x v="0"/>
    <x v="1"/>
    <x v="2"/>
    <x v="1"/>
    <n v="1"/>
  </r>
  <r>
    <n v="15617934"/>
    <s v="Septimus"/>
    <n v="579"/>
    <x v="0"/>
    <x v="0"/>
    <n v="36"/>
    <x v="2"/>
    <x v="1765"/>
    <n v="1"/>
    <n v="1"/>
    <n v="60906.12"/>
    <n v="0"/>
    <x v="0"/>
    <x v="1"/>
    <x v="2"/>
    <x v="1"/>
    <n v="1"/>
  </r>
  <r>
    <n v="15683195"/>
    <s v="Ubanwa"/>
    <n v="719"/>
    <x v="0"/>
    <x v="0"/>
    <n v="32"/>
    <x v="2"/>
    <x v="1766"/>
    <n v="1"/>
    <n v="1"/>
    <n v="77119.45"/>
    <n v="0"/>
    <x v="0"/>
    <x v="1"/>
    <x v="2"/>
    <x v="2"/>
    <n v="1"/>
  </r>
  <r>
    <n v="15584363"/>
    <s v="Longstaff"/>
    <n v="824"/>
    <x v="0"/>
    <x v="0"/>
    <n v="30"/>
    <x v="6"/>
    <x v="1767"/>
    <n v="1"/>
    <n v="1"/>
    <n v="162053.92000000001"/>
    <n v="0"/>
    <x v="0"/>
    <x v="1"/>
    <x v="1"/>
    <x v="2"/>
    <n v="1"/>
  </r>
  <r>
    <n v="15612108"/>
    <s v="Norman"/>
    <n v="625"/>
    <x v="0"/>
    <x v="0"/>
    <n v="52"/>
    <x v="4"/>
    <x v="1768"/>
    <n v="1"/>
    <n v="1"/>
    <n v="67788.490000000005"/>
    <n v="0"/>
    <x v="0"/>
    <x v="1"/>
    <x v="2"/>
    <x v="0"/>
    <n v="1"/>
  </r>
  <r>
    <n v="15777826"/>
    <s v="Wofford"/>
    <n v="643"/>
    <x v="0"/>
    <x v="0"/>
    <n v="30"/>
    <x v="4"/>
    <x v="1769"/>
    <n v="1"/>
    <n v="1"/>
    <n v="165614.39999999999"/>
    <n v="0"/>
    <x v="0"/>
    <x v="1"/>
    <x v="1"/>
    <x v="2"/>
    <n v="1"/>
  </r>
  <r>
    <n v="15704954"/>
    <s v="Suffolk"/>
    <n v="431"/>
    <x v="0"/>
    <x v="0"/>
    <n v="37"/>
    <x v="6"/>
    <x v="1770"/>
    <n v="1"/>
    <n v="1"/>
    <n v="117023.08"/>
    <n v="0"/>
    <x v="0"/>
    <x v="1"/>
    <x v="1"/>
    <x v="1"/>
    <n v="1"/>
  </r>
  <r>
    <n v="15674526"/>
    <s v="Byrne"/>
    <n v="725"/>
    <x v="0"/>
    <x v="0"/>
    <n v="66"/>
    <x v="10"/>
    <x v="1771"/>
    <n v="1"/>
    <n v="1"/>
    <n v="141476.56"/>
    <n v="0"/>
    <x v="0"/>
    <x v="1"/>
    <x v="1"/>
    <x v="4"/>
    <n v="1"/>
  </r>
  <r>
    <n v="15700223"/>
    <s v="Steiner"/>
    <n v="806"/>
    <x v="0"/>
    <x v="0"/>
    <n v="48"/>
    <x v="10"/>
    <x v="1772"/>
    <n v="1"/>
    <n v="1"/>
    <n v="21439.49"/>
    <n v="0"/>
    <x v="0"/>
    <x v="1"/>
    <x v="0"/>
    <x v="0"/>
    <n v="1"/>
  </r>
  <r>
    <n v="15716822"/>
    <s v="Moen"/>
    <n v="646"/>
    <x v="0"/>
    <x v="0"/>
    <n v="30"/>
    <x v="4"/>
    <x v="1773"/>
    <n v="1"/>
    <n v="1"/>
    <n v="12757.14"/>
    <n v="0"/>
    <x v="0"/>
    <x v="1"/>
    <x v="0"/>
    <x v="2"/>
    <n v="1"/>
  </r>
  <r>
    <n v="15605968"/>
    <s v="Fancher"/>
    <n v="574"/>
    <x v="0"/>
    <x v="0"/>
    <n v="26"/>
    <x v="1"/>
    <x v="1774"/>
    <n v="1"/>
    <n v="1"/>
    <n v="43093.67"/>
    <n v="0"/>
    <x v="0"/>
    <x v="1"/>
    <x v="0"/>
    <x v="2"/>
    <n v="1"/>
  </r>
  <r>
    <n v="15797686"/>
    <s v="Howard"/>
    <n v="558"/>
    <x v="0"/>
    <x v="0"/>
    <n v="38"/>
    <x v="1"/>
    <x v="1775"/>
    <n v="1"/>
    <n v="1"/>
    <n v="152872.39000000001"/>
    <n v="0"/>
    <x v="0"/>
    <x v="1"/>
    <x v="1"/>
    <x v="1"/>
    <n v="1"/>
  </r>
  <r>
    <n v="15692002"/>
    <s v="Skelton"/>
    <n v="538"/>
    <x v="0"/>
    <x v="0"/>
    <n v="33"/>
    <x v="9"/>
    <x v="1776"/>
    <n v="1"/>
    <n v="1"/>
    <n v="199249.29"/>
    <n v="0"/>
    <x v="0"/>
    <x v="1"/>
    <x v="1"/>
    <x v="2"/>
    <n v="1"/>
  </r>
  <r>
    <n v="15583499"/>
    <s v="Chiagoziem"/>
    <n v="510"/>
    <x v="0"/>
    <x v="0"/>
    <n v="32"/>
    <x v="2"/>
    <x v="1777"/>
    <n v="1"/>
    <n v="1"/>
    <n v="46127.7"/>
    <n v="0"/>
    <x v="0"/>
    <x v="1"/>
    <x v="0"/>
    <x v="2"/>
    <n v="1"/>
  </r>
  <r>
    <n v="15633612"/>
    <s v="Yuryeva"/>
    <n v="696"/>
    <x v="0"/>
    <x v="0"/>
    <n v="28"/>
    <x v="10"/>
    <x v="1778"/>
    <n v="1"/>
    <n v="1"/>
    <n v="116471.43"/>
    <n v="0"/>
    <x v="0"/>
    <x v="1"/>
    <x v="1"/>
    <x v="2"/>
    <n v="1"/>
  </r>
  <r>
    <n v="15591357"/>
    <s v="Cowger"/>
    <n v="765"/>
    <x v="0"/>
    <x v="0"/>
    <n v="51"/>
    <x v="7"/>
    <x v="1779"/>
    <n v="1"/>
    <n v="1"/>
    <n v="115429.32"/>
    <n v="0"/>
    <x v="0"/>
    <x v="1"/>
    <x v="1"/>
    <x v="0"/>
    <n v="1"/>
  </r>
  <r>
    <n v="15767794"/>
    <s v="Browne"/>
    <n v="744"/>
    <x v="0"/>
    <x v="0"/>
    <n v="31"/>
    <x v="2"/>
    <x v="1780"/>
    <n v="1"/>
    <n v="1"/>
    <n v="58961.49"/>
    <n v="0"/>
    <x v="0"/>
    <x v="1"/>
    <x v="2"/>
    <x v="2"/>
    <n v="1"/>
  </r>
  <r>
    <n v="15593295"/>
    <s v="Greathouse"/>
    <n v="548"/>
    <x v="0"/>
    <x v="0"/>
    <n v="57"/>
    <x v="9"/>
    <x v="1781"/>
    <n v="1"/>
    <n v="1"/>
    <n v="133537.53"/>
    <n v="0"/>
    <x v="0"/>
    <x v="1"/>
    <x v="1"/>
    <x v="3"/>
    <n v="1"/>
  </r>
  <r>
    <n v="15630241"/>
    <s v="Tretyakova"/>
    <n v="594"/>
    <x v="0"/>
    <x v="0"/>
    <n v="61"/>
    <x v="7"/>
    <x v="1782"/>
    <n v="1"/>
    <n v="1"/>
    <n v="192434.11"/>
    <n v="0"/>
    <x v="0"/>
    <x v="1"/>
    <x v="1"/>
    <x v="3"/>
    <n v="1"/>
  </r>
  <r>
    <n v="15574167"/>
    <s v="Fox"/>
    <n v="665"/>
    <x v="0"/>
    <x v="0"/>
    <n v="33"/>
    <x v="3"/>
    <x v="1783"/>
    <n v="1"/>
    <n v="1"/>
    <n v="159840.51"/>
    <n v="0"/>
    <x v="0"/>
    <x v="1"/>
    <x v="1"/>
    <x v="2"/>
    <n v="1"/>
  </r>
  <r>
    <n v="15764409"/>
    <s v="Goodman"/>
    <n v="613"/>
    <x v="0"/>
    <x v="0"/>
    <n v="37"/>
    <x v="2"/>
    <x v="1784"/>
    <n v="1"/>
    <n v="1"/>
    <n v="114153.44"/>
    <n v="0"/>
    <x v="0"/>
    <x v="1"/>
    <x v="1"/>
    <x v="1"/>
    <n v="1"/>
  </r>
  <r>
    <n v="15624633"/>
    <s v="Kibby"/>
    <n v="702"/>
    <x v="0"/>
    <x v="0"/>
    <n v="45"/>
    <x v="2"/>
    <x v="1785"/>
    <n v="1"/>
    <n v="1"/>
    <n v="171014.69"/>
    <n v="0"/>
    <x v="0"/>
    <x v="1"/>
    <x v="1"/>
    <x v="1"/>
    <n v="1"/>
  </r>
  <r>
    <n v="15569222"/>
    <s v="Mendes"/>
    <n v="781"/>
    <x v="0"/>
    <x v="0"/>
    <n v="32"/>
    <x v="9"/>
    <x v="1786"/>
    <n v="1"/>
    <n v="1"/>
    <n v="40066.949999999997"/>
    <n v="0"/>
    <x v="0"/>
    <x v="1"/>
    <x v="0"/>
    <x v="2"/>
    <n v="1"/>
  </r>
  <r>
    <n v="15592765"/>
    <s v="Marks"/>
    <n v="637"/>
    <x v="0"/>
    <x v="0"/>
    <n v="40"/>
    <x v="1"/>
    <x v="1787"/>
    <n v="1"/>
    <n v="1"/>
    <n v="174536.17"/>
    <n v="0"/>
    <x v="0"/>
    <x v="1"/>
    <x v="1"/>
    <x v="1"/>
    <n v="1"/>
  </r>
  <r>
    <n v="15623196"/>
    <s v="Morley"/>
    <n v="686"/>
    <x v="0"/>
    <x v="0"/>
    <n v="38"/>
    <x v="9"/>
    <x v="1788"/>
    <n v="1"/>
    <n v="1"/>
    <n v="97825.23"/>
    <n v="0"/>
    <x v="0"/>
    <x v="1"/>
    <x v="2"/>
    <x v="1"/>
    <n v="1"/>
  </r>
  <r>
    <n v="15769522"/>
    <s v="O'Connor"/>
    <n v="734"/>
    <x v="0"/>
    <x v="0"/>
    <n v="51"/>
    <x v="8"/>
    <x v="1789"/>
    <n v="1"/>
    <n v="1"/>
    <n v="116912.45"/>
    <n v="0"/>
    <x v="0"/>
    <x v="1"/>
    <x v="1"/>
    <x v="0"/>
    <n v="1"/>
  </r>
  <r>
    <n v="15573242"/>
    <s v="Greene"/>
    <n v="691"/>
    <x v="0"/>
    <x v="0"/>
    <n v="50"/>
    <x v="9"/>
    <x v="1790"/>
    <n v="1"/>
    <n v="1"/>
    <n v="2704.98"/>
    <n v="0"/>
    <x v="0"/>
    <x v="1"/>
    <x v="0"/>
    <x v="0"/>
    <n v="1"/>
  </r>
  <r>
    <n v="15729412"/>
    <s v="Holloway"/>
    <n v="682"/>
    <x v="0"/>
    <x v="0"/>
    <n v="38"/>
    <x v="10"/>
    <x v="1791"/>
    <n v="1"/>
    <n v="1"/>
    <n v="15669.17"/>
    <n v="0"/>
    <x v="0"/>
    <x v="1"/>
    <x v="0"/>
    <x v="1"/>
    <n v="1"/>
  </r>
  <r>
    <n v="15681196"/>
    <s v="Chikere"/>
    <n v="629"/>
    <x v="0"/>
    <x v="0"/>
    <n v="35"/>
    <x v="8"/>
    <x v="1792"/>
    <n v="1"/>
    <n v="1"/>
    <n v="159777.37"/>
    <n v="0"/>
    <x v="0"/>
    <x v="1"/>
    <x v="1"/>
    <x v="2"/>
    <n v="1"/>
  </r>
  <r>
    <n v="15644962"/>
    <s v="Connolly"/>
    <n v="745"/>
    <x v="0"/>
    <x v="0"/>
    <n v="21"/>
    <x v="10"/>
    <x v="1793"/>
    <n v="1"/>
    <n v="1"/>
    <n v="177235.23"/>
    <n v="0"/>
    <x v="0"/>
    <x v="1"/>
    <x v="1"/>
    <x v="5"/>
    <n v="1"/>
  </r>
  <r>
    <n v="15590228"/>
    <s v="Greenwalt"/>
    <n v="715"/>
    <x v="0"/>
    <x v="0"/>
    <n v="21"/>
    <x v="9"/>
    <x v="1794"/>
    <n v="1"/>
    <n v="1"/>
    <n v="173511.72"/>
    <n v="0"/>
    <x v="0"/>
    <x v="1"/>
    <x v="1"/>
    <x v="5"/>
    <n v="1"/>
  </r>
  <r>
    <n v="15570769"/>
    <s v="Kibble"/>
    <n v="494"/>
    <x v="0"/>
    <x v="0"/>
    <n v="69"/>
    <x v="2"/>
    <x v="1795"/>
    <n v="1"/>
    <n v="1"/>
    <n v="24489.439999999999"/>
    <n v="0"/>
    <x v="0"/>
    <x v="1"/>
    <x v="0"/>
    <x v="4"/>
    <n v="1"/>
  </r>
  <r>
    <n v="15619407"/>
    <s v="Buckley"/>
    <n v="615"/>
    <x v="0"/>
    <x v="0"/>
    <n v="39"/>
    <x v="10"/>
    <x v="1796"/>
    <n v="1"/>
    <n v="1"/>
    <n v="108152.75"/>
    <n v="0"/>
    <x v="0"/>
    <x v="1"/>
    <x v="1"/>
    <x v="1"/>
    <n v="1"/>
  </r>
  <r>
    <n v="15658195"/>
    <s v="Efremova"/>
    <n v="653"/>
    <x v="0"/>
    <x v="0"/>
    <n v="34"/>
    <x v="4"/>
    <x v="1797"/>
    <n v="1"/>
    <n v="1"/>
    <n v="52820.13"/>
    <n v="0"/>
    <x v="0"/>
    <x v="1"/>
    <x v="2"/>
    <x v="2"/>
    <n v="1"/>
  </r>
  <r>
    <n v="15726796"/>
    <s v="Brabyn"/>
    <n v="844"/>
    <x v="0"/>
    <x v="0"/>
    <n v="38"/>
    <x v="0"/>
    <x v="1798"/>
    <n v="1"/>
    <n v="1"/>
    <n v="119333.38"/>
    <n v="0"/>
    <x v="0"/>
    <x v="1"/>
    <x v="1"/>
    <x v="1"/>
    <n v="1"/>
  </r>
  <r>
    <n v="15712303"/>
    <s v="Valentin"/>
    <n v="692"/>
    <x v="0"/>
    <x v="0"/>
    <n v="66"/>
    <x v="10"/>
    <x v="1799"/>
    <n v="1"/>
    <n v="1"/>
    <n v="118188.15"/>
    <n v="0"/>
    <x v="0"/>
    <x v="1"/>
    <x v="1"/>
    <x v="4"/>
    <n v="1"/>
  </r>
  <r>
    <n v="15662063"/>
    <s v="McIver"/>
    <n v="746"/>
    <x v="0"/>
    <x v="0"/>
    <n v="36"/>
    <x v="0"/>
    <x v="1800"/>
    <n v="1"/>
    <n v="1"/>
    <n v="193438.69"/>
    <n v="0"/>
    <x v="0"/>
    <x v="1"/>
    <x v="1"/>
    <x v="1"/>
    <n v="1"/>
  </r>
  <r>
    <n v="15650545"/>
    <s v="Tomlinson"/>
    <n v="849"/>
    <x v="0"/>
    <x v="0"/>
    <n v="69"/>
    <x v="0"/>
    <x v="1801"/>
    <n v="1"/>
    <n v="1"/>
    <n v="139065.94"/>
    <n v="0"/>
    <x v="0"/>
    <x v="1"/>
    <x v="1"/>
    <x v="4"/>
    <n v="1"/>
  </r>
  <r>
    <n v="15748034"/>
    <s v="Drakeford"/>
    <n v="534"/>
    <x v="0"/>
    <x v="0"/>
    <n v="29"/>
    <x v="0"/>
    <x v="1802"/>
    <n v="1"/>
    <n v="1"/>
    <n v="79178.31"/>
    <n v="0"/>
    <x v="0"/>
    <x v="1"/>
    <x v="2"/>
    <x v="2"/>
    <n v="1"/>
  </r>
  <r>
    <n v="15791743"/>
    <s v="Corbett"/>
    <n v="727"/>
    <x v="0"/>
    <x v="0"/>
    <n v="32"/>
    <x v="8"/>
    <x v="1803"/>
    <n v="1"/>
    <n v="1"/>
    <n v="46019.43"/>
    <n v="0"/>
    <x v="0"/>
    <x v="1"/>
    <x v="0"/>
    <x v="2"/>
    <n v="1"/>
  </r>
  <r>
    <n v="15688337"/>
    <s v="Dixon"/>
    <n v="721"/>
    <x v="0"/>
    <x v="0"/>
    <n v="40"/>
    <x v="2"/>
    <x v="1804"/>
    <n v="1"/>
    <n v="1"/>
    <n v="160277.65"/>
    <n v="0"/>
    <x v="0"/>
    <x v="1"/>
    <x v="1"/>
    <x v="1"/>
    <n v="1"/>
  </r>
  <r>
    <n v="15670562"/>
    <s v="Pharr"/>
    <n v="470"/>
    <x v="0"/>
    <x v="0"/>
    <n v="30"/>
    <x v="7"/>
    <x v="1805"/>
    <n v="1"/>
    <n v="1"/>
    <n v="50906.65"/>
    <n v="0"/>
    <x v="0"/>
    <x v="1"/>
    <x v="2"/>
    <x v="2"/>
    <n v="1"/>
  </r>
  <r>
    <n v="15751774"/>
    <s v="Monnier"/>
    <n v="774"/>
    <x v="0"/>
    <x v="0"/>
    <n v="76"/>
    <x v="10"/>
    <x v="1806"/>
    <n v="1"/>
    <n v="1"/>
    <n v="143133.18"/>
    <n v="0"/>
    <x v="0"/>
    <x v="1"/>
    <x v="1"/>
    <x v="6"/>
    <n v="1"/>
  </r>
  <r>
    <n v="15604355"/>
    <s v="Shand"/>
    <n v="519"/>
    <x v="0"/>
    <x v="0"/>
    <n v="39"/>
    <x v="8"/>
    <x v="1807"/>
    <n v="1"/>
    <n v="1"/>
    <n v="30709.03"/>
    <n v="0"/>
    <x v="0"/>
    <x v="1"/>
    <x v="0"/>
    <x v="1"/>
    <n v="1"/>
  </r>
  <r>
    <n v="15726484"/>
    <s v="Pollard"/>
    <n v="633"/>
    <x v="0"/>
    <x v="0"/>
    <n v="37"/>
    <x v="0"/>
    <x v="1808"/>
    <n v="1"/>
    <n v="1"/>
    <n v="124830.11"/>
    <n v="0"/>
    <x v="0"/>
    <x v="1"/>
    <x v="1"/>
    <x v="1"/>
    <n v="1"/>
  </r>
  <r>
    <n v="15631603"/>
    <s v="Ponomaryova"/>
    <n v="813"/>
    <x v="0"/>
    <x v="0"/>
    <n v="32"/>
    <x v="8"/>
    <x v="1809"/>
    <n v="1"/>
    <n v="1"/>
    <n v="26476.18"/>
    <n v="0"/>
    <x v="0"/>
    <x v="1"/>
    <x v="0"/>
    <x v="2"/>
    <n v="1"/>
  </r>
  <r>
    <n v="15640769"/>
    <s v="Hobbs"/>
    <n v="660"/>
    <x v="0"/>
    <x v="0"/>
    <n v="63"/>
    <x v="1"/>
    <x v="1810"/>
    <n v="1"/>
    <n v="1"/>
    <n v="42790.29"/>
    <n v="0"/>
    <x v="0"/>
    <x v="1"/>
    <x v="0"/>
    <x v="3"/>
    <n v="1"/>
  </r>
  <r>
    <n v="15627251"/>
    <s v="Tsui"/>
    <n v="520"/>
    <x v="0"/>
    <x v="0"/>
    <n v="34"/>
    <x v="10"/>
    <x v="1811"/>
    <n v="1"/>
    <n v="1"/>
    <n v="193209.11"/>
    <n v="0"/>
    <x v="0"/>
    <x v="1"/>
    <x v="1"/>
    <x v="2"/>
    <n v="1"/>
  </r>
  <r>
    <n v="15711901"/>
    <s v="Iheatu"/>
    <n v="500"/>
    <x v="0"/>
    <x v="0"/>
    <n v="45"/>
    <x v="3"/>
    <x v="1812"/>
    <n v="1"/>
    <n v="1"/>
    <n v="126145.08"/>
    <n v="0"/>
    <x v="0"/>
    <x v="1"/>
    <x v="1"/>
    <x v="1"/>
    <n v="1"/>
  </r>
  <r>
    <n v="15718852"/>
    <s v="Uren"/>
    <n v="794"/>
    <x v="0"/>
    <x v="0"/>
    <n v="56"/>
    <x v="2"/>
    <x v="1813"/>
    <n v="1"/>
    <n v="1"/>
    <n v="71776.759999999995"/>
    <n v="0"/>
    <x v="0"/>
    <x v="1"/>
    <x v="2"/>
    <x v="3"/>
    <n v="1"/>
  </r>
  <r>
    <n v="15578435"/>
    <s v="Langlands"/>
    <n v="640"/>
    <x v="0"/>
    <x v="0"/>
    <n v="40"/>
    <x v="1"/>
    <x v="1814"/>
    <n v="1"/>
    <n v="1"/>
    <n v="157886.6"/>
    <n v="0"/>
    <x v="0"/>
    <x v="1"/>
    <x v="1"/>
    <x v="1"/>
    <n v="1"/>
  </r>
  <r>
    <n v="15777759"/>
    <s v="Boucaut"/>
    <n v="570"/>
    <x v="0"/>
    <x v="0"/>
    <n v="30"/>
    <x v="3"/>
    <x v="1815"/>
    <n v="1"/>
    <n v="1"/>
    <n v="47952.45"/>
    <n v="0"/>
    <x v="0"/>
    <x v="1"/>
    <x v="0"/>
    <x v="2"/>
    <n v="1"/>
  </r>
  <r>
    <n v="15574352"/>
    <s v="Clogstoun"/>
    <n v="850"/>
    <x v="0"/>
    <x v="0"/>
    <n v="43"/>
    <x v="10"/>
    <x v="1816"/>
    <n v="1"/>
    <n v="1"/>
    <n v="140071.57"/>
    <n v="0"/>
    <x v="0"/>
    <x v="1"/>
    <x v="1"/>
    <x v="1"/>
    <n v="1"/>
  </r>
  <r>
    <n v="15615140"/>
    <s v="Corson"/>
    <n v="791"/>
    <x v="0"/>
    <x v="0"/>
    <n v="36"/>
    <x v="9"/>
    <x v="1817"/>
    <n v="1"/>
    <n v="1"/>
    <n v="189969.91"/>
    <n v="0"/>
    <x v="0"/>
    <x v="1"/>
    <x v="1"/>
    <x v="1"/>
    <n v="1"/>
  </r>
  <r>
    <n v="15713346"/>
    <s v="Panina"/>
    <n v="794"/>
    <x v="0"/>
    <x v="0"/>
    <n v="24"/>
    <x v="5"/>
    <x v="1818"/>
    <n v="1"/>
    <n v="1"/>
    <n v="88992.05"/>
    <n v="0"/>
    <x v="0"/>
    <x v="1"/>
    <x v="2"/>
    <x v="5"/>
    <n v="1"/>
  </r>
  <r>
    <n v="15700601"/>
    <s v="Dynon"/>
    <n v="561"/>
    <x v="0"/>
    <x v="0"/>
    <n v="34"/>
    <x v="8"/>
    <x v="1819"/>
    <n v="1"/>
    <n v="1"/>
    <n v="12148.2"/>
    <n v="0"/>
    <x v="0"/>
    <x v="1"/>
    <x v="0"/>
    <x v="2"/>
    <n v="1"/>
  </r>
  <r>
    <n v="15741416"/>
    <s v="Yegorov"/>
    <n v="707"/>
    <x v="0"/>
    <x v="0"/>
    <n v="42"/>
    <x v="3"/>
    <x v="1820"/>
    <n v="1"/>
    <n v="1"/>
    <n v="77502.559999999998"/>
    <n v="0"/>
    <x v="0"/>
    <x v="2"/>
    <x v="2"/>
    <x v="1"/>
    <n v="1"/>
  </r>
  <r>
    <n v="15666856"/>
    <s v="Chikwendu"/>
    <n v="774"/>
    <x v="0"/>
    <x v="0"/>
    <n v="49"/>
    <x v="8"/>
    <x v="1821"/>
    <n v="1"/>
    <n v="1"/>
    <n v="8214.41"/>
    <n v="0"/>
    <x v="0"/>
    <x v="1"/>
    <x v="0"/>
    <x v="0"/>
    <n v="1"/>
  </r>
  <r>
    <n v="15796434"/>
    <s v="Farnsworth"/>
    <n v="724"/>
    <x v="0"/>
    <x v="0"/>
    <n v="28"/>
    <x v="4"/>
    <x v="1822"/>
    <n v="1"/>
    <n v="1"/>
    <n v="96498.14"/>
    <n v="0"/>
    <x v="0"/>
    <x v="1"/>
    <x v="2"/>
    <x v="2"/>
    <n v="1"/>
  </r>
  <r>
    <n v="15700366"/>
    <s v="Burton"/>
    <n v="669"/>
    <x v="0"/>
    <x v="0"/>
    <n v="39"/>
    <x v="7"/>
    <x v="1823"/>
    <n v="1"/>
    <n v="1"/>
    <n v="171575.54"/>
    <n v="0"/>
    <x v="0"/>
    <x v="1"/>
    <x v="1"/>
    <x v="1"/>
    <n v="1"/>
  </r>
  <r>
    <n v="15572956"/>
    <s v="Steen"/>
    <n v="683"/>
    <x v="0"/>
    <x v="0"/>
    <n v="36"/>
    <x v="4"/>
    <x v="1824"/>
    <n v="1"/>
    <n v="1"/>
    <n v="122305.91"/>
    <n v="0"/>
    <x v="0"/>
    <x v="1"/>
    <x v="1"/>
    <x v="1"/>
    <n v="1"/>
  </r>
  <r>
    <n v="15568487"/>
    <s v="Gorshkov"/>
    <n v="712"/>
    <x v="0"/>
    <x v="0"/>
    <n v="35"/>
    <x v="0"/>
    <x v="1825"/>
    <n v="1"/>
    <n v="1"/>
    <n v="69320.97"/>
    <n v="0"/>
    <x v="0"/>
    <x v="1"/>
    <x v="2"/>
    <x v="2"/>
    <n v="1"/>
  </r>
  <r>
    <n v="15690731"/>
    <s v="Wolfe"/>
    <n v="645"/>
    <x v="0"/>
    <x v="0"/>
    <n v="40"/>
    <x v="9"/>
    <x v="1826"/>
    <n v="1"/>
    <n v="1"/>
    <n v="194656.11"/>
    <n v="0"/>
    <x v="0"/>
    <x v="1"/>
    <x v="1"/>
    <x v="1"/>
    <n v="1"/>
  </r>
  <r>
    <n v="15610379"/>
    <s v="Barclay-Harvey"/>
    <n v="599"/>
    <x v="0"/>
    <x v="0"/>
    <n v="30"/>
    <x v="2"/>
    <x v="1827"/>
    <n v="1"/>
    <n v="1"/>
    <n v="121124.53"/>
    <n v="0"/>
    <x v="0"/>
    <x v="1"/>
    <x v="1"/>
    <x v="2"/>
    <n v="1"/>
  </r>
  <r>
    <n v="15783865"/>
    <s v="Kulikova"/>
    <n v="622"/>
    <x v="0"/>
    <x v="0"/>
    <n v="59"/>
    <x v="4"/>
    <x v="1828"/>
    <n v="1"/>
    <n v="1"/>
    <n v="60429.43"/>
    <n v="0"/>
    <x v="0"/>
    <x v="1"/>
    <x v="2"/>
    <x v="3"/>
    <n v="1"/>
  </r>
  <r>
    <n v="15712772"/>
    <s v="Onwubiko"/>
    <n v="757"/>
    <x v="0"/>
    <x v="0"/>
    <n v="28"/>
    <x v="7"/>
    <x v="1829"/>
    <n v="1"/>
    <n v="1"/>
    <n v="199727.72"/>
    <n v="0"/>
    <x v="0"/>
    <x v="1"/>
    <x v="1"/>
    <x v="2"/>
    <n v="1"/>
  </r>
  <r>
    <n v="15682914"/>
    <s v="Bolton"/>
    <n v="850"/>
    <x v="0"/>
    <x v="0"/>
    <n v="34"/>
    <x v="3"/>
    <x v="1830"/>
    <n v="1"/>
    <n v="1"/>
    <n v="115767.93"/>
    <n v="0"/>
    <x v="0"/>
    <x v="1"/>
    <x v="1"/>
    <x v="2"/>
    <n v="1"/>
  </r>
  <r>
    <n v="15676353"/>
    <s v="Etheridge"/>
    <n v="598"/>
    <x v="0"/>
    <x v="0"/>
    <n v="35"/>
    <x v="1"/>
    <x v="1831"/>
    <n v="1"/>
    <n v="1"/>
    <n v="74322.850000000006"/>
    <n v="0"/>
    <x v="0"/>
    <x v="1"/>
    <x v="2"/>
    <x v="2"/>
    <n v="1"/>
  </r>
  <r>
    <n v="15783526"/>
    <s v="Le Hunte"/>
    <n v="589"/>
    <x v="0"/>
    <x v="0"/>
    <n v="36"/>
    <x v="8"/>
    <x v="1832"/>
    <n v="1"/>
    <n v="1"/>
    <n v="68075.14"/>
    <n v="0"/>
    <x v="0"/>
    <x v="1"/>
    <x v="2"/>
    <x v="1"/>
    <n v="1"/>
  </r>
  <r>
    <n v="15808905"/>
    <s v="Levan"/>
    <n v="823"/>
    <x v="0"/>
    <x v="0"/>
    <n v="37"/>
    <x v="4"/>
    <x v="1833"/>
    <n v="1"/>
    <n v="1"/>
    <n v="173516.71"/>
    <n v="0"/>
    <x v="0"/>
    <x v="1"/>
    <x v="1"/>
    <x v="1"/>
    <n v="1"/>
  </r>
  <r>
    <n v="15655389"/>
    <s v="Leckie"/>
    <n v="638"/>
    <x v="0"/>
    <x v="0"/>
    <n v="41"/>
    <x v="8"/>
    <x v="1834"/>
    <n v="1"/>
    <n v="1"/>
    <n v="47675.29"/>
    <n v="0"/>
    <x v="0"/>
    <x v="1"/>
    <x v="0"/>
    <x v="1"/>
    <n v="1"/>
  </r>
  <r>
    <n v="15601351"/>
    <s v="Moroney"/>
    <n v="735"/>
    <x v="0"/>
    <x v="0"/>
    <n v="43"/>
    <x v="2"/>
    <x v="1835"/>
    <n v="1"/>
    <n v="1"/>
    <n v="73069.59"/>
    <n v="0"/>
    <x v="0"/>
    <x v="1"/>
    <x v="2"/>
    <x v="1"/>
    <n v="1"/>
  </r>
  <r>
    <n v="15599084"/>
    <s v="Hopwood"/>
    <n v="782"/>
    <x v="0"/>
    <x v="0"/>
    <n v="33"/>
    <x v="0"/>
    <x v="1836"/>
    <n v="1"/>
    <n v="1"/>
    <n v="167058.75"/>
    <n v="0"/>
    <x v="0"/>
    <x v="1"/>
    <x v="1"/>
    <x v="2"/>
    <n v="1"/>
  </r>
  <r>
    <n v="15646594"/>
    <s v="Ali"/>
    <n v="749"/>
    <x v="0"/>
    <x v="0"/>
    <n v="41"/>
    <x v="4"/>
    <x v="1837"/>
    <n v="1"/>
    <n v="1"/>
    <n v="61128.29"/>
    <n v="0"/>
    <x v="0"/>
    <x v="1"/>
    <x v="2"/>
    <x v="1"/>
    <n v="1"/>
  </r>
  <r>
    <n v="15575438"/>
    <s v="Pease"/>
    <n v="613"/>
    <x v="0"/>
    <x v="0"/>
    <n v="42"/>
    <x v="0"/>
    <x v="1838"/>
    <n v="1"/>
    <n v="1"/>
    <n v="79323.61"/>
    <n v="0"/>
    <x v="0"/>
    <x v="1"/>
    <x v="2"/>
    <x v="1"/>
    <n v="1"/>
  </r>
  <r>
    <n v="15778290"/>
    <s v="Lappin"/>
    <n v="799"/>
    <x v="0"/>
    <x v="0"/>
    <n v="70"/>
    <x v="1"/>
    <x v="1839"/>
    <n v="1"/>
    <n v="1"/>
    <n v="36483.519999999997"/>
    <n v="0"/>
    <x v="0"/>
    <x v="1"/>
    <x v="0"/>
    <x v="4"/>
    <n v="1"/>
  </r>
  <r>
    <n v="15593959"/>
    <s v="Travis"/>
    <n v="524"/>
    <x v="0"/>
    <x v="0"/>
    <n v="28"/>
    <x v="8"/>
    <x v="1840"/>
    <n v="1"/>
    <n v="1"/>
    <n v="51670.82"/>
    <n v="0"/>
    <x v="0"/>
    <x v="1"/>
    <x v="2"/>
    <x v="2"/>
    <n v="1"/>
  </r>
  <r>
    <n v="15567834"/>
    <s v="Nieves"/>
    <n v="719"/>
    <x v="0"/>
    <x v="0"/>
    <n v="49"/>
    <x v="4"/>
    <x v="1841"/>
    <n v="1"/>
    <n v="1"/>
    <n v="16246.59"/>
    <n v="0"/>
    <x v="0"/>
    <x v="1"/>
    <x v="0"/>
    <x v="0"/>
    <n v="1"/>
  </r>
  <r>
    <n v="15605872"/>
    <s v="Felix"/>
    <n v="707"/>
    <x v="0"/>
    <x v="0"/>
    <n v="73"/>
    <x v="9"/>
    <x v="1842"/>
    <n v="1"/>
    <n v="1"/>
    <n v="62768.800000000003"/>
    <n v="0"/>
    <x v="0"/>
    <x v="1"/>
    <x v="2"/>
    <x v="4"/>
    <n v="1"/>
  </r>
  <r>
    <n v="15598586"/>
    <s v="Wetherspoon"/>
    <n v="680"/>
    <x v="0"/>
    <x v="0"/>
    <n v="31"/>
    <x v="5"/>
    <x v="1843"/>
    <n v="1"/>
    <n v="1"/>
    <n v="122639.73"/>
    <n v="0"/>
    <x v="0"/>
    <x v="1"/>
    <x v="1"/>
    <x v="2"/>
    <n v="1"/>
  </r>
  <r>
    <n v="15741693"/>
    <s v="Barnard"/>
    <n v="693"/>
    <x v="0"/>
    <x v="0"/>
    <n v="40"/>
    <x v="10"/>
    <x v="1844"/>
    <n v="1"/>
    <n v="1"/>
    <n v="101918.96"/>
    <n v="0"/>
    <x v="0"/>
    <x v="1"/>
    <x v="1"/>
    <x v="1"/>
    <n v="1"/>
  </r>
  <r>
    <n v="15600086"/>
    <s v="Combs"/>
    <n v="717"/>
    <x v="0"/>
    <x v="0"/>
    <n v="48"/>
    <x v="0"/>
    <x v="1845"/>
    <n v="1"/>
    <n v="1"/>
    <n v="169952.82"/>
    <n v="0"/>
    <x v="0"/>
    <x v="1"/>
    <x v="1"/>
    <x v="0"/>
    <n v="1"/>
  </r>
  <r>
    <n v="15741180"/>
    <s v="Eddy"/>
    <n v="617"/>
    <x v="0"/>
    <x v="0"/>
    <n v="54"/>
    <x v="9"/>
    <x v="1846"/>
    <n v="1"/>
    <n v="1"/>
    <n v="45325.26"/>
    <n v="0"/>
    <x v="0"/>
    <x v="1"/>
    <x v="0"/>
    <x v="0"/>
    <n v="1"/>
  </r>
  <r>
    <n v="15626243"/>
    <s v="Chijioke"/>
    <n v="618"/>
    <x v="0"/>
    <x v="0"/>
    <n v="30"/>
    <x v="7"/>
    <x v="1847"/>
    <n v="1"/>
    <n v="1"/>
    <n v="31406.93"/>
    <n v="0"/>
    <x v="0"/>
    <x v="1"/>
    <x v="0"/>
    <x v="2"/>
    <n v="1"/>
  </r>
  <r>
    <n v="15642636"/>
    <s v="Glossop"/>
    <n v="755"/>
    <x v="0"/>
    <x v="0"/>
    <n v="29"/>
    <x v="2"/>
    <x v="1848"/>
    <n v="1"/>
    <n v="1"/>
    <n v="21862.19"/>
    <n v="0"/>
    <x v="0"/>
    <x v="1"/>
    <x v="0"/>
    <x v="2"/>
    <n v="1"/>
  </r>
  <r>
    <n v="15737404"/>
    <s v="Kesteven"/>
    <n v="731"/>
    <x v="0"/>
    <x v="0"/>
    <n v="31"/>
    <x v="8"/>
    <x v="1849"/>
    <n v="1"/>
    <n v="1"/>
    <n v="185466.85"/>
    <n v="0"/>
    <x v="0"/>
    <x v="1"/>
    <x v="1"/>
    <x v="2"/>
    <n v="1"/>
  </r>
  <r>
    <n v="15602030"/>
    <s v="Ramirez"/>
    <n v="717"/>
    <x v="0"/>
    <x v="0"/>
    <n v="28"/>
    <x v="10"/>
    <x v="1850"/>
    <n v="1"/>
    <n v="1"/>
    <n v="54272.12"/>
    <n v="0"/>
    <x v="0"/>
    <x v="1"/>
    <x v="2"/>
    <x v="2"/>
    <n v="1"/>
  </r>
  <r>
    <n v="15620750"/>
    <s v="Sugden"/>
    <n v="559"/>
    <x v="0"/>
    <x v="0"/>
    <n v="28"/>
    <x v="7"/>
    <x v="1851"/>
    <n v="1"/>
    <n v="1"/>
    <n v="15607.27"/>
    <n v="0"/>
    <x v="0"/>
    <x v="1"/>
    <x v="0"/>
    <x v="2"/>
    <n v="1"/>
  </r>
  <r>
    <n v="15749679"/>
    <s v="Beck"/>
    <n v="699"/>
    <x v="0"/>
    <x v="0"/>
    <n v="39"/>
    <x v="3"/>
    <x v="1852"/>
    <n v="1"/>
    <n v="1"/>
    <n v="180022.39"/>
    <n v="0"/>
    <x v="0"/>
    <x v="1"/>
    <x v="1"/>
    <x v="1"/>
    <n v="1"/>
  </r>
  <r>
    <n v="15574608"/>
    <s v="Sidorova"/>
    <n v="713"/>
    <x v="0"/>
    <x v="0"/>
    <n v="36"/>
    <x v="1"/>
    <x v="1853"/>
    <n v="1"/>
    <n v="1"/>
    <n v="143265.65"/>
    <n v="0"/>
    <x v="0"/>
    <x v="1"/>
    <x v="1"/>
    <x v="1"/>
    <n v="1"/>
  </r>
  <r>
    <n v="15797822"/>
    <s v="Kingsley"/>
    <n v="678"/>
    <x v="0"/>
    <x v="0"/>
    <n v="28"/>
    <x v="3"/>
    <x v="1854"/>
    <n v="1"/>
    <n v="1"/>
    <n v="58814.41"/>
    <n v="0"/>
    <x v="0"/>
    <x v="1"/>
    <x v="2"/>
    <x v="2"/>
    <n v="1"/>
  </r>
  <r>
    <n v="15605130"/>
    <s v="Seccombe"/>
    <n v="753"/>
    <x v="0"/>
    <x v="0"/>
    <n v="32"/>
    <x v="9"/>
    <x v="1855"/>
    <n v="1"/>
    <n v="1"/>
    <n v="161642.07999999999"/>
    <n v="0"/>
    <x v="0"/>
    <x v="1"/>
    <x v="1"/>
    <x v="2"/>
    <n v="1"/>
  </r>
  <r>
    <n v="15742285"/>
    <s v="Andersen"/>
    <n v="559"/>
    <x v="0"/>
    <x v="0"/>
    <n v="62"/>
    <x v="9"/>
    <x v="1856"/>
    <n v="1"/>
    <n v="1"/>
    <n v="20367.68"/>
    <n v="0"/>
    <x v="0"/>
    <x v="1"/>
    <x v="0"/>
    <x v="3"/>
    <n v="1"/>
  </r>
  <r>
    <n v="15669611"/>
    <s v="Mott"/>
    <n v="632"/>
    <x v="0"/>
    <x v="0"/>
    <n v="71"/>
    <x v="7"/>
    <x v="1857"/>
    <n v="1"/>
    <n v="1"/>
    <n v="27597.759999999998"/>
    <n v="0"/>
    <x v="0"/>
    <x v="1"/>
    <x v="0"/>
    <x v="4"/>
    <n v="1"/>
  </r>
  <r>
    <n v="15638788"/>
    <s v="Mack"/>
    <n v="550"/>
    <x v="0"/>
    <x v="0"/>
    <n v="32"/>
    <x v="1"/>
    <x v="1858"/>
    <n v="1"/>
    <n v="1"/>
    <n v="199138.84"/>
    <n v="0"/>
    <x v="0"/>
    <x v="1"/>
    <x v="1"/>
    <x v="2"/>
    <m/>
  </r>
  <r>
    <n v="15623566"/>
    <s v="Barnhill"/>
    <n v="714"/>
    <x v="0"/>
    <x v="0"/>
    <n v="40"/>
    <x v="2"/>
    <x v="1859"/>
    <n v="1"/>
    <n v="1"/>
    <n v="96687.25"/>
    <n v="0"/>
    <x v="0"/>
    <x v="2"/>
    <x v="2"/>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2">
  <r>
    <n v="15592531"/>
    <s v="Bartlett"/>
    <n v="822"/>
    <s v="France"/>
    <x v="0"/>
    <n v="50"/>
    <x v="0"/>
    <n v="0"/>
    <n v="2"/>
    <n v="1"/>
    <n v="10062.799999999999"/>
    <n v="0"/>
    <s v="Yes"/>
    <x v="0"/>
    <x v="0"/>
    <x v="0"/>
    <n v="1"/>
  </r>
  <r>
    <n v="15577657"/>
    <s v="McDonald"/>
    <n v="732"/>
    <s v="France"/>
    <x v="0"/>
    <n v="41"/>
    <x v="1"/>
    <n v="0"/>
    <n v="2"/>
    <n v="1"/>
    <n v="170886.17"/>
    <n v="0"/>
    <s v="Yes"/>
    <x v="0"/>
    <x v="1"/>
    <x v="1"/>
    <n v="1"/>
  </r>
  <r>
    <n v="15614049"/>
    <s v="Hu"/>
    <n v="664"/>
    <s v="France"/>
    <x v="0"/>
    <n v="55"/>
    <x v="1"/>
    <n v="0"/>
    <n v="2"/>
    <n v="1"/>
    <n v="139161.64000000001"/>
    <n v="0"/>
    <s v="Yes"/>
    <x v="0"/>
    <x v="1"/>
    <x v="0"/>
    <n v="1"/>
  </r>
  <r>
    <n v="15625759"/>
    <s v="Rowley"/>
    <n v="729"/>
    <s v="France"/>
    <x v="0"/>
    <n v="30"/>
    <x v="2"/>
    <n v="0"/>
    <n v="2"/>
    <n v="1"/>
    <n v="151869.35"/>
    <n v="0"/>
    <s v="No"/>
    <x v="0"/>
    <x v="1"/>
    <x v="2"/>
    <n v="1"/>
  </r>
  <r>
    <n v="15640635"/>
    <s v="Capon"/>
    <n v="769"/>
    <s v="France"/>
    <x v="0"/>
    <n v="29"/>
    <x v="1"/>
    <n v="0"/>
    <n v="2"/>
    <n v="1"/>
    <n v="172290.61"/>
    <n v="0"/>
    <s v="Yes"/>
    <x v="0"/>
    <x v="1"/>
    <x v="2"/>
    <n v="1"/>
  </r>
  <r>
    <n v="15724944"/>
    <s v="Tien"/>
    <n v="663"/>
    <s v="France"/>
    <x v="0"/>
    <n v="34"/>
    <x v="0"/>
    <n v="0"/>
    <n v="2"/>
    <n v="1"/>
    <n v="180427.24"/>
    <n v="0"/>
    <s v="Yes"/>
    <x v="0"/>
    <x v="1"/>
    <x v="2"/>
    <n v="1"/>
  </r>
  <r>
    <n v="15641122"/>
    <s v="Wei"/>
    <n v="684"/>
    <s v="France"/>
    <x v="0"/>
    <n v="30"/>
    <x v="3"/>
    <n v="0"/>
    <n v="2"/>
    <n v="1"/>
    <n v="83473.820000000007"/>
    <n v="0"/>
    <s v="No"/>
    <x v="0"/>
    <x v="2"/>
    <x v="2"/>
    <n v="1"/>
  </r>
  <r>
    <n v="15625524"/>
    <s v="Rowe"/>
    <n v="512"/>
    <s v="France"/>
    <x v="0"/>
    <n v="40"/>
    <x v="4"/>
    <n v="0"/>
    <n v="2"/>
    <n v="1"/>
    <n v="146457.82999999999"/>
    <n v="0"/>
    <s v="Yes"/>
    <x v="0"/>
    <x v="1"/>
    <x v="1"/>
    <n v="1"/>
  </r>
  <r>
    <n v="15789669"/>
    <s v="Hsia"/>
    <n v="510"/>
    <s v="France"/>
    <x v="0"/>
    <n v="65"/>
    <x v="3"/>
    <n v="0"/>
    <n v="2"/>
    <n v="1"/>
    <n v="48071.61"/>
    <n v="0"/>
    <s v="Yes"/>
    <x v="0"/>
    <x v="0"/>
    <x v="3"/>
    <n v="1"/>
  </r>
  <r>
    <n v="15654506"/>
    <s v="Chang"/>
    <n v="514"/>
    <s v="France"/>
    <x v="0"/>
    <n v="32"/>
    <x v="1"/>
    <n v="0"/>
    <n v="2"/>
    <n v="1"/>
    <n v="95857.18"/>
    <n v="0"/>
    <s v="No"/>
    <x v="0"/>
    <x v="2"/>
    <x v="2"/>
    <n v="1"/>
  </r>
  <r>
    <n v="15656176"/>
    <s v="Jenkins"/>
    <n v="501"/>
    <s v="France"/>
    <x v="0"/>
    <n v="57"/>
    <x v="5"/>
    <n v="0"/>
    <n v="2"/>
    <n v="1"/>
    <n v="47847.19"/>
    <n v="0"/>
    <s v="Yes"/>
    <x v="0"/>
    <x v="0"/>
    <x v="3"/>
    <n v="1"/>
  </r>
  <r>
    <n v="15624592"/>
    <s v="Tan"/>
    <n v="603"/>
    <s v="France"/>
    <x v="0"/>
    <n v="31"/>
    <x v="1"/>
    <n v="0"/>
    <n v="2"/>
    <n v="1"/>
    <n v="169915.02"/>
    <n v="0"/>
    <s v="Yes"/>
    <x v="0"/>
    <x v="1"/>
    <x v="2"/>
    <n v="1"/>
  </r>
  <r>
    <n v="15727829"/>
    <s v="McIntyre"/>
    <n v="567"/>
    <s v="France"/>
    <x v="0"/>
    <n v="42"/>
    <x v="3"/>
    <n v="0"/>
    <n v="2"/>
    <n v="1"/>
    <n v="167984.61"/>
    <n v="0"/>
    <s v="Yes"/>
    <x v="0"/>
    <x v="1"/>
    <x v="1"/>
    <n v="1"/>
  </r>
  <r>
    <n v="15627000"/>
    <s v="Freeman"/>
    <n v="610"/>
    <s v="France"/>
    <x v="0"/>
    <n v="40"/>
    <x v="6"/>
    <n v="0"/>
    <n v="2"/>
    <n v="1"/>
    <n v="62232.6"/>
    <n v="0"/>
    <s v="No"/>
    <x v="0"/>
    <x v="2"/>
    <x v="1"/>
    <n v="1"/>
  </r>
  <r>
    <n v="15636684"/>
    <s v="Kirkland"/>
    <n v="727"/>
    <s v="France"/>
    <x v="0"/>
    <n v="34"/>
    <x v="5"/>
    <n v="0"/>
    <n v="2"/>
    <n v="1"/>
    <n v="198637.34"/>
    <n v="0"/>
    <s v="Yes"/>
    <x v="0"/>
    <x v="1"/>
    <x v="2"/>
    <n v="1"/>
  </r>
  <r>
    <n v="15653857"/>
    <s v="Wallis"/>
    <n v="498"/>
    <s v="France"/>
    <x v="0"/>
    <n v="34"/>
    <x v="3"/>
    <n v="0"/>
    <n v="2"/>
    <n v="1"/>
    <n v="148528.24"/>
    <n v="0"/>
    <s v="Yes"/>
    <x v="0"/>
    <x v="1"/>
    <x v="2"/>
    <n v="1"/>
  </r>
  <r>
    <n v="15725166"/>
    <s v="Newton"/>
    <n v="707"/>
    <s v="France"/>
    <x v="0"/>
    <n v="30"/>
    <x v="1"/>
    <n v="0"/>
    <n v="2"/>
    <n v="1"/>
    <n v="33159.370000000003"/>
    <n v="0"/>
    <s v="No"/>
    <x v="0"/>
    <x v="0"/>
    <x v="2"/>
    <n v="1"/>
  </r>
  <r>
    <n v="15668893"/>
    <s v="Wilsmore"/>
    <n v="782"/>
    <s v="France"/>
    <x v="0"/>
    <n v="39"/>
    <x v="1"/>
    <n v="0"/>
    <n v="2"/>
    <n v="1"/>
    <n v="33949.67"/>
    <n v="0"/>
    <s v="Yes"/>
    <x v="0"/>
    <x v="0"/>
    <x v="1"/>
    <n v="1"/>
  </r>
  <r>
    <n v="15655774"/>
    <s v="Booth"/>
    <n v="583"/>
    <s v="France"/>
    <x v="0"/>
    <n v="27"/>
    <x v="0"/>
    <n v="0"/>
    <n v="2"/>
    <n v="1"/>
    <n v="51285.49"/>
    <n v="0"/>
    <s v="No"/>
    <x v="0"/>
    <x v="2"/>
    <x v="2"/>
    <n v="1"/>
  </r>
  <r>
    <n v="15785819"/>
    <s v="Shao"/>
    <n v="681"/>
    <s v="France"/>
    <x v="0"/>
    <n v="38"/>
    <x v="7"/>
    <n v="0"/>
    <n v="2"/>
    <n v="1"/>
    <n v="112491.96"/>
    <n v="0"/>
    <s v="Yes"/>
    <x v="0"/>
    <x v="1"/>
    <x v="1"/>
    <n v="1"/>
  </r>
  <r>
    <n v="15811490"/>
    <s v="French"/>
    <n v="627"/>
    <s v="France"/>
    <x v="0"/>
    <n v="33"/>
    <x v="4"/>
    <n v="0"/>
    <n v="2"/>
    <n v="1"/>
    <n v="103737.82"/>
    <n v="0"/>
    <s v="Yes"/>
    <x v="0"/>
    <x v="1"/>
    <x v="2"/>
    <n v="1"/>
  </r>
  <r>
    <n v="15695699"/>
    <s v="Calabrese"/>
    <n v="687"/>
    <s v="France"/>
    <x v="0"/>
    <n v="35"/>
    <x v="1"/>
    <n v="0"/>
    <n v="2"/>
    <n v="1"/>
    <n v="10334.049999999999"/>
    <n v="0"/>
    <s v="No"/>
    <x v="0"/>
    <x v="0"/>
    <x v="2"/>
    <n v="1"/>
  </r>
  <r>
    <n v="15682757"/>
    <s v="Pardey"/>
    <n v="734"/>
    <s v="France"/>
    <x v="0"/>
    <n v="30"/>
    <x v="7"/>
    <n v="0"/>
    <n v="2"/>
    <n v="1"/>
    <n v="107640.25"/>
    <n v="0"/>
    <s v="No"/>
    <x v="0"/>
    <x v="1"/>
    <x v="2"/>
    <n v="1"/>
  </r>
  <r>
    <n v="15576256"/>
    <s v="Yusupova"/>
    <n v="582"/>
    <s v="France"/>
    <x v="0"/>
    <n v="39"/>
    <x v="4"/>
    <n v="0"/>
    <n v="2"/>
    <n v="1"/>
    <n v="129892.93"/>
    <n v="0"/>
    <s v="Yes"/>
    <x v="0"/>
    <x v="1"/>
    <x v="1"/>
    <n v="1"/>
  </r>
  <r>
    <n v="15739438"/>
    <s v="Reed"/>
    <n v="539"/>
    <s v="France"/>
    <x v="0"/>
    <n v="30"/>
    <x v="6"/>
    <n v="0"/>
    <n v="2"/>
    <n v="1"/>
    <n v="160979.66"/>
    <n v="0"/>
    <s v="No"/>
    <x v="0"/>
    <x v="1"/>
    <x v="2"/>
    <n v="1"/>
  </r>
  <r>
    <n v="15676715"/>
    <s v="Madukaego"/>
    <n v="640"/>
    <s v="France"/>
    <x v="0"/>
    <n v="68"/>
    <x v="2"/>
    <n v="0"/>
    <n v="2"/>
    <n v="1"/>
    <n v="199493.38"/>
    <n v="0"/>
    <s v="Yes"/>
    <x v="0"/>
    <x v="1"/>
    <x v="4"/>
    <n v="1"/>
  </r>
  <r>
    <n v="15642291"/>
    <s v="Fontaine"/>
    <n v="685"/>
    <s v="France"/>
    <x v="0"/>
    <n v="23"/>
    <x v="1"/>
    <n v="0"/>
    <n v="2"/>
    <n v="1"/>
    <n v="112239.03"/>
    <n v="0"/>
    <s v="Yes"/>
    <x v="0"/>
    <x v="1"/>
    <x v="5"/>
    <n v="1"/>
  </r>
  <r>
    <n v="15760431"/>
    <s v="Pino"/>
    <n v="850"/>
    <s v="France"/>
    <x v="0"/>
    <n v="38"/>
    <x v="8"/>
    <n v="0"/>
    <n v="2"/>
    <n v="1"/>
    <n v="80006.649999999994"/>
    <n v="0"/>
    <s v="Yes"/>
    <x v="0"/>
    <x v="2"/>
    <x v="1"/>
    <n v="1"/>
  </r>
  <r>
    <n v="15733797"/>
    <s v="Sal"/>
    <n v="506"/>
    <s v="France"/>
    <x v="0"/>
    <n v="36"/>
    <x v="4"/>
    <n v="0"/>
    <n v="2"/>
    <n v="1"/>
    <n v="164253.35"/>
    <n v="0"/>
    <s v="No"/>
    <x v="0"/>
    <x v="1"/>
    <x v="1"/>
    <n v="1"/>
  </r>
  <r>
    <n v="15634632"/>
    <s v="Titus"/>
    <n v="711"/>
    <s v="France"/>
    <x v="0"/>
    <n v="38"/>
    <x v="7"/>
    <n v="0"/>
    <n v="2"/>
    <n v="1"/>
    <n v="68487.509999999995"/>
    <n v="0"/>
    <s v="No"/>
    <x v="0"/>
    <x v="2"/>
    <x v="1"/>
    <n v="1"/>
  </r>
  <r>
    <n v="15718443"/>
    <s v="Chibuzo"/>
    <n v="539"/>
    <s v="France"/>
    <x v="0"/>
    <n v="39"/>
    <x v="7"/>
    <n v="0"/>
    <n v="2"/>
    <n v="1"/>
    <n v="36692.17"/>
    <n v="0"/>
    <s v="No"/>
    <x v="0"/>
    <x v="0"/>
    <x v="1"/>
    <n v="1"/>
  </r>
  <r>
    <n v="15633283"/>
    <s v="Padovano"/>
    <n v="536"/>
    <s v="France"/>
    <x v="0"/>
    <n v="35"/>
    <x v="1"/>
    <n v="0"/>
    <n v="2"/>
    <n v="1"/>
    <n v="64833.279999999999"/>
    <n v="0"/>
    <s v="No"/>
    <x v="0"/>
    <x v="2"/>
    <x v="2"/>
    <n v="1"/>
  </r>
  <r>
    <n v="15715941"/>
    <s v="Lueck"/>
    <n v="692"/>
    <s v="France"/>
    <x v="0"/>
    <n v="54"/>
    <x v="4"/>
    <n v="0"/>
    <n v="2"/>
    <n v="1"/>
    <n v="88721.84"/>
    <n v="0"/>
    <s v="Yes"/>
    <x v="0"/>
    <x v="2"/>
    <x v="0"/>
    <n v="1"/>
  </r>
  <r>
    <n v="15576623"/>
    <s v="Outlaw"/>
    <n v="584"/>
    <s v="France"/>
    <x v="0"/>
    <n v="31"/>
    <x v="4"/>
    <n v="0"/>
    <n v="2"/>
    <n v="1"/>
    <n v="31474.27"/>
    <n v="0"/>
    <s v="No"/>
    <x v="0"/>
    <x v="0"/>
    <x v="2"/>
    <n v="1"/>
  </r>
  <r>
    <n v="15600258"/>
    <s v="Chesnokova"/>
    <n v="701"/>
    <s v="France"/>
    <x v="0"/>
    <n v="43"/>
    <x v="3"/>
    <n v="0"/>
    <n v="2"/>
    <n v="1"/>
    <n v="165303.79"/>
    <n v="0"/>
    <s v="Yes"/>
    <x v="0"/>
    <x v="1"/>
    <x v="1"/>
    <n v="1"/>
  </r>
  <r>
    <n v="15573318"/>
    <s v="Kung"/>
    <n v="610"/>
    <s v="France"/>
    <x v="0"/>
    <n v="26"/>
    <x v="1"/>
    <n v="0"/>
    <n v="2"/>
    <n v="1"/>
    <n v="166031.07999999999"/>
    <n v="0"/>
    <s v="No"/>
    <x v="0"/>
    <x v="1"/>
    <x v="2"/>
    <n v="1"/>
  </r>
  <r>
    <n v="15708916"/>
    <s v="Paterson"/>
    <n v="587"/>
    <s v="France"/>
    <x v="0"/>
    <n v="38"/>
    <x v="6"/>
    <n v="0"/>
    <n v="2"/>
    <n v="1"/>
    <n v="47414.15"/>
    <n v="0"/>
    <s v="No"/>
    <x v="0"/>
    <x v="0"/>
    <x v="1"/>
    <n v="1"/>
  </r>
  <r>
    <n v="15709324"/>
    <s v="Bruce"/>
    <n v="417"/>
    <s v="France"/>
    <x v="0"/>
    <n v="34"/>
    <x v="0"/>
    <n v="0"/>
    <n v="2"/>
    <n v="1"/>
    <n v="55003.79"/>
    <n v="0"/>
    <s v="No"/>
    <x v="0"/>
    <x v="2"/>
    <x v="2"/>
    <n v="1"/>
  </r>
  <r>
    <n v="15658032"/>
    <s v="Hopkins"/>
    <n v="701"/>
    <s v="France"/>
    <x v="0"/>
    <n v="39"/>
    <x v="3"/>
    <n v="0"/>
    <n v="2"/>
    <n v="1"/>
    <n v="82526.92"/>
    <n v="0"/>
    <s v="Yes"/>
    <x v="0"/>
    <x v="2"/>
    <x v="1"/>
    <n v="1"/>
  </r>
  <r>
    <n v="15629117"/>
    <s v="Harper"/>
    <n v="584"/>
    <s v="France"/>
    <x v="0"/>
    <n v="28"/>
    <x v="5"/>
    <n v="0"/>
    <n v="2"/>
    <n v="1"/>
    <n v="19834.32"/>
    <n v="0"/>
    <s v="No"/>
    <x v="0"/>
    <x v="0"/>
    <x v="2"/>
    <n v="1"/>
  </r>
  <r>
    <n v="15703119"/>
    <s v="Liang"/>
    <n v="652"/>
    <s v="France"/>
    <x v="0"/>
    <n v="38"/>
    <x v="9"/>
    <n v="0"/>
    <n v="2"/>
    <n v="1"/>
    <n v="145700.22"/>
    <n v="0"/>
    <s v="Yes"/>
    <x v="0"/>
    <x v="1"/>
    <x v="1"/>
    <n v="1"/>
  </r>
  <r>
    <n v="15667215"/>
    <s v="Chandler"/>
    <n v="678"/>
    <s v="France"/>
    <x v="0"/>
    <n v="31"/>
    <x v="3"/>
    <n v="0"/>
    <n v="2"/>
    <n v="1"/>
    <n v="58803.28"/>
    <n v="0"/>
    <s v="Yes"/>
    <x v="0"/>
    <x v="2"/>
    <x v="2"/>
    <n v="1"/>
  </r>
  <r>
    <n v="15788659"/>
    <s v="Howells"/>
    <n v="695"/>
    <s v="France"/>
    <x v="0"/>
    <n v="46"/>
    <x v="10"/>
    <n v="0"/>
    <n v="2"/>
    <n v="1"/>
    <n v="137537.22"/>
    <n v="0"/>
    <s v="Yes"/>
    <x v="0"/>
    <x v="1"/>
    <x v="0"/>
    <n v="1"/>
  </r>
  <r>
    <n v="15575024"/>
    <s v="Uwaezuoke"/>
    <n v="503"/>
    <s v="France"/>
    <x v="0"/>
    <n v="29"/>
    <x v="7"/>
    <n v="0"/>
    <n v="2"/>
    <n v="1"/>
    <n v="143954.99"/>
    <n v="0"/>
    <s v="Yes"/>
    <x v="0"/>
    <x v="1"/>
    <x v="2"/>
    <n v="1"/>
  </r>
  <r>
    <n v="15740900"/>
    <s v="Perrodin"/>
    <n v="589"/>
    <s v="France"/>
    <x v="0"/>
    <n v="34"/>
    <x v="9"/>
    <n v="0"/>
    <n v="2"/>
    <n v="1"/>
    <n v="177896.92"/>
    <n v="0"/>
    <s v="Yes"/>
    <x v="0"/>
    <x v="1"/>
    <x v="2"/>
    <n v="1"/>
  </r>
  <r>
    <n v="15748625"/>
    <s v="Napolitano"/>
    <n v="664"/>
    <s v="France"/>
    <x v="0"/>
    <n v="57"/>
    <x v="9"/>
    <n v="0"/>
    <n v="2"/>
    <n v="1"/>
    <n v="15304.08"/>
    <n v="0"/>
    <s v="Yes"/>
    <x v="0"/>
    <x v="0"/>
    <x v="3"/>
    <n v="1"/>
  </r>
  <r>
    <n v="15661036"/>
    <s v="Davis"/>
    <n v="725"/>
    <s v="France"/>
    <x v="0"/>
    <n v="46"/>
    <x v="9"/>
    <n v="0"/>
    <n v="2"/>
    <n v="1"/>
    <n v="161767.38"/>
    <n v="0"/>
    <s v="No"/>
    <x v="0"/>
    <x v="1"/>
    <x v="0"/>
    <n v="1"/>
  </r>
  <r>
    <n v="15670755"/>
    <s v="Shaw"/>
    <n v="650"/>
    <s v="France"/>
    <x v="0"/>
    <n v="60"/>
    <x v="1"/>
    <n v="0"/>
    <n v="2"/>
    <n v="1"/>
    <n v="102925.75999999999"/>
    <n v="0"/>
    <s v="Yes"/>
    <x v="0"/>
    <x v="1"/>
    <x v="3"/>
    <n v="1"/>
  </r>
  <r>
    <n v="15797227"/>
    <s v="Otutodilinna"/>
    <n v="754"/>
    <s v="France"/>
    <x v="0"/>
    <n v="28"/>
    <x v="1"/>
    <n v="0"/>
    <n v="2"/>
    <n v="1"/>
    <n v="52615.62"/>
    <n v="0"/>
    <s v="Yes"/>
    <x v="0"/>
    <x v="2"/>
    <x v="2"/>
    <n v="1"/>
  </r>
  <r>
    <n v="15737051"/>
    <s v="Denisov"/>
    <n v="639"/>
    <s v="France"/>
    <x v="0"/>
    <n v="27"/>
    <x v="1"/>
    <n v="0"/>
    <n v="2"/>
    <n v="1"/>
    <n v="192247.35"/>
    <n v="0"/>
    <s v="No"/>
    <x v="0"/>
    <x v="1"/>
    <x v="2"/>
    <n v="1"/>
  </r>
  <r>
    <n v="15605284"/>
    <s v="Outtrim"/>
    <n v="688"/>
    <s v="France"/>
    <x v="0"/>
    <n v="26"/>
    <x v="8"/>
    <n v="0"/>
    <n v="2"/>
    <n v="1"/>
    <n v="104435.94"/>
    <n v="0"/>
    <s v="Yes"/>
    <x v="0"/>
    <x v="1"/>
    <x v="2"/>
    <n v="1"/>
  </r>
  <r>
    <n v="15747542"/>
    <s v="Perez"/>
    <n v="605"/>
    <s v="France"/>
    <x v="0"/>
    <n v="52"/>
    <x v="0"/>
    <n v="0"/>
    <n v="2"/>
    <n v="1"/>
    <n v="173952.5"/>
    <n v="0"/>
    <s v="Yes"/>
    <x v="0"/>
    <x v="1"/>
    <x v="0"/>
    <n v="1"/>
  </r>
  <r>
    <n v="15798906"/>
    <s v="Cox"/>
    <n v="628"/>
    <s v="France"/>
    <x v="0"/>
    <n v="69"/>
    <x v="4"/>
    <n v="0"/>
    <n v="2"/>
    <n v="1"/>
    <n v="181964.6"/>
    <n v="0"/>
    <s v="Yes"/>
    <x v="0"/>
    <x v="1"/>
    <x v="4"/>
    <n v="1"/>
  </r>
  <r>
    <n v="15803764"/>
    <s v="Stanley"/>
    <n v="561"/>
    <s v="France"/>
    <x v="0"/>
    <n v="28"/>
    <x v="0"/>
    <n v="0"/>
    <n v="2"/>
    <n v="1"/>
    <n v="7797.01"/>
    <n v="0"/>
    <s v="No"/>
    <x v="0"/>
    <x v="0"/>
    <x v="2"/>
    <n v="1"/>
  </r>
  <r>
    <n v="15721935"/>
    <s v="Kincaid"/>
    <n v="521"/>
    <s v="France"/>
    <x v="0"/>
    <n v="25"/>
    <x v="0"/>
    <n v="0"/>
    <n v="2"/>
    <n v="1"/>
    <n v="157878.67000000001"/>
    <n v="0"/>
    <s v="Yes"/>
    <x v="0"/>
    <x v="1"/>
    <x v="5"/>
    <n v="1"/>
  </r>
  <r>
    <n v="15733119"/>
    <s v="Mistry"/>
    <n v="718"/>
    <s v="France"/>
    <x v="0"/>
    <n v="35"/>
    <x v="1"/>
    <n v="0"/>
    <n v="2"/>
    <n v="1"/>
    <n v="94820.85"/>
    <n v="0"/>
    <s v="No"/>
    <x v="0"/>
    <x v="2"/>
    <x v="2"/>
    <n v="1"/>
  </r>
  <r>
    <n v="15801488"/>
    <s v="Buckner"/>
    <n v="723"/>
    <s v="France"/>
    <x v="0"/>
    <n v="25"/>
    <x v="7"/>
    <n v="0"/>
    <n v="2"/>
    <n v="1"/>
    <n v="134509.47"/>
    <n v="0"/>
    <s v="Yes"/>
    <x v="0"/>
    <x v="1"/>
    <x v="5"/>
    <n v="1"/>
  </r>
  <r>
    <n v="15570417"/>
    <s v="Chien"/>
    <n v="579"/>
    <s v="France"/>
    <x v="0"/>
    <n v="35"/>
    <x v="8"/>
    <n v="0"/>
    <n v="2"/>
    <n v="1"/>
    <n v="4460.2"/>
    <n v="0"/>
    <s v="No"/>
    <x v="0"/>
    <x v="0"/>
    <x v="2"/>
    <n v="1"/>
  </r>
  <r>
    <n v="15624347"/>
    <s v="Fokine"/>
    <n v="651"/>
    <s v="France"/>
    <x v="0"/>
    <n v="40"/>
    <x v="10"/>
    <n v="0"/>
    <n v="2"/>
    <n v="1"/>
    <n v="147715.82999999999"/>
    <n v="0"/>
    <s v="Yes"/>
    <x v="0"/>
    <x v="1"/>
    <x v="1"/>
    <n v="1"/>
  </r>
  <r>
    <n v="15621687"/>
    <s v="Mackay"/>
    <n v="813"/>
    <s v="France"/>
    <x v="0"/>
    <n v="34"/>
    <x v="6"/>
    <n v="0"/>
    <n v="2"/>
    <n v="1"/>
    <n v="43169.15"/>
    <n v="0"/>
    <s v="No"/>
    <x v="0"/>
    <x v="0"/>
    <x v="2"/>
    <n v="1"/>
  </r>
  <r>
    <n v="15590476"/>
    <s v="Onochie"/>
    <n v="589"/>
    <s v="France"/>
    <x v="0"/>
    <n v="28"/>
    <x v="0"/>
    <n v="0"/>
    <n v="2"/>
    <n v="1"/>
    <n v="151645.96"/>
    <n v="0"/>
    <s v="No"/>
    <x v="0"/>
    <x v="1"/>
    <x v="2"/>
    <n v="1"/>
  </r>
  <r>
    <n v="15741295"/>
    <s v="Yefimova"/>
    <n v="615"/>
    <s v="France"/>
    <x v="0"/>
    <n v="49"/>
    <x v="7"/>
    <n v="0"/>
    <n v="2"/>
    <n v="1"/>
    <n v="49872.33"/>
    <n v="0"/>
    <s v="Yes"/>
    <x v="0"/>
    <x v="0"/>
    <x v="0"/>
    <n v="1"/>
  </r>
  <r>
    <n v="15570326"/>
    <s v="Wilkins"/>
    <n v="621"/>
    <s v="France"/>
    <x v="0"/>
    <n v="34"/>
    <x v="9"/>
    <n v="0"/>
    <n v="2"/>
    <n v="1"/>
    <n v="99128.13"/>
    <n v="0"/>
    <s v="Yes"/>
    <x v="0"/>
    <x v="2"/>
    <x v="2"/>
    <n v="1"/>
  </r>
  <r>
    <n v="15634267"/>
    <s v="Yudin"/>
    <n v="717"/>
    <s v="France"/>
    <x v="0"/>
    <n v="42"/>
    <x v="4"/>
    <n v="0"/>
    <n v="2"/>
    <n v="1"/>
    <n v="172665.21"/>
    <n v="0"/>
    <s v="No"/>
    <x v="0"/>
    <x v="1"/>
    <x v="1"/>
    <n v="1"/>
  </r>
  <r>
    <n v="15754068"/>
    <s v="Judd"/>
    <n v="578"/>
    <s v="France"/>
    <x v="0"/>
    <n v="32"/>
    <x v="10"/>
    <n v="0"/>
    <n v="2"/>
    <n v="1"/>
    <n v="141822.79999999999"/>
    <n v="0"/>
    <s v="Yes"/>
    <x v="0"/>
    <x v="1"/>
    <x v="2"/>
    <n v="1"/>
  </r>
  <r>
    <n v="15586974"/>
    <s v="Pearce"/>
    <n v="656"/>
    <s v="France"/>
    <x v="0"/>
    <n v="39"/>
    <x v="5"/>
    <n v="0"/>
    <n v="2"/>
    <n v="1"/>
    <n v="98894.64"/>
    <n v="0"/>
    <s v="Yes"/>
    <x v="0"/>
    <x v="2"/>
    <x v="1"/>
    <n v="1"/>
  </r>
  <r>
    <n v="15636756"/>
    <s v="Marino"/>
    <n v="545"/>
    <s v="France"/>
    <x v="0"/>
    <n v="23"/>
    <x v="3"/>
    <n v="0"/>
    <n v="2"/>
    <n v="1"/>
    <n v="189613.12"/>
    <n v="0"/>
    <s v="No"/>
    <x v="0"/>
    <x v="1"/>
    <x v="5"/>
    <n v="1"/>
  </r>
  <r>
    <n v="15711378"/>
    <s v="Willis"/>
    <n v="677"/>
    <s v="France"/>
    <x v="0"/>
    <n v="38"/>
    <x v="10"/>
    <n v="0"/>
    <n v="2"/>
    <n v="1"/>
    <n v="187800.63"/>
    <n v="0"/>
    <s v="No"/>
    <x v="0"/>
    <x v="1"/>
    <x v="1"/>
    <n v="1"/>
  </r>
  <r>
    <n v="15567422"/>
    <s v="Chiazagomekpele"/>
    <n v="630"/>
    <s v="France"/>
    <x v="0"/>
    <n v="42"/>
    <x v="9"/>
    <n v="0"/>
    <n v="2"/>
    <n v="1"/>
    <n v="162697.93"/>
    <n v="0"/>
    <s v="No"/>
    <x v="0"/>
    <x v="1"/>
    <x v="1"/>
    <n v="1"/>
  </r>
  <r>
    <n v="15757646"/>
    <s v="Olague"/>
    <n v="584"/>
    <s v="France"/>
    <x v="0"/>
    <n v="35"/>
    <x v="2"/>
    <n v="0"/>
    <n v="2"/>
    <n v="1"/>
    <n v="192381.21"/>
    <n v="0"/>
    <s v="No"/>
    <x v="0"/>
    <x v="1"/>
    <x v="2"/>
    <n v="1"/>
  </r>
  <r>
    <n v="15606841"/>
    <s v="Ibbott"/>
    <n v="823"/>
    <s v="France"/>
    <x v="0"/>
    <n v="38"/>
    <x v="8"/>
    <n v="0"/>
    <n v="2"/>
    <n v="1"/>
    <n v="156603.70000000001"/>
    <n v="0"/>
    <s v="No"/>
    <x v="0"/>
    <x v="1"/>
    <x v="1"/>
    <n v="1"/>
  </r>
  <r>
    <n v="15780746"/>
    <s v="Tyndall"/>
    <n v="705"/>
    <s v="France"/>
    <x v="0"/>
    <n v="61"/>
    <x v="10"/>
    <n v="0"/>
    <n v="2"/>
    <n v="1"/>
    <n v="191313.7"/>
    <n v="0"/>
    <s v="Yes"/>
    <x v="0"/>
    <x v="1"/>
    <x v="3"/>
    <n v="1"/>
  </r>
  <r>
    <n v="15681956"/>
    <s v="Bailey"/>
    <n v="684"/>
    <s v="France"/>
    <x v="0"/>
    <n v="34"/>
    <x v="2"/>
    <n v="0"/>
    <n v="2"/>
    <n v="1"/>
    <n v="65257.57"/>
    <n v="0"/>
    <s v="Yes"/>
    <x v="0"/>
    <x v="2"/>
    <x v="2"/>
    <n v="1"/>
  </r>
  <r>
    <n v="15796969"/>
    <s v="Lahti"/>
    <n v="731"/>
    <s v="France"/>
    <x v="0"/>
    <n v="33"/>
    <x v="10"/>
    <n v="0"/>
    <n v="2"/>
    <n v="1"/>
    <n v="74945.11"/>
    <n v="0"/>
    <s v="Yes"/>
    <x v="0"/>
    <x v="2"/>
    <x v="2"/>
    <n v="1"/>
  </r>
  <r>
    <n v="15802486"/>
    <s v="Hayes"/>
    <n v="488"/>
    <s v="France"/>
    <x v="0"/>
    <n v="34"/>
    <x v="7"/>
    <n v="0"/>
    <n v="2"/>
    <n v="1"/>
    <n v="125979.36"/>
    <n v="0"/>
    <s v="Yes"/>
    <x v="0"/>
    <x v="1"/>
    <x v="2"/>
    <n v="1"/>
  </r>
  <r>
    <n v="15590606"/>
    <s v="Saunders"/>
    <n v="595"/>
    <s v="France"/>
    <x v="0"/>
    <n v="41"/>
    <x v="2"/>
    <n v="0"/>
    <n v="2"/>
    <n v="1"/>
    <n v="5967.09"/>
    <n v="0"/>
    <s v="No"/>
    <x v="0"/>
    <x v="0"/>
    <x v="1"/>
    <n v="1"/>
  </r>
  <r>
    <n v="15581840"/>
    <s v="DeRose"/>
    <n v="626"/>
    <s v="France"/>
    <x v="0"/>
    <n v="33"/>
    <x v="1"/>
    <n v="0"/>
    <n v="2"/>
    <n v="1"/>
    <n v="138504.28"/>
    <n v="0"/>
    <s v="No"/>
    <x v="0"/>
    <x v="1"/>
    <x v="2"/>
    <n v="1"/>
  </r>
  <r>
    <n v="15711015"/>
    <s v="Hammonds"/>
    <n v="743"/>
    <s v="France"/>
    <x v="0"/>
    <n v="36"/>
    <x v="10"/>
    <n v="0"/>
    <n v="2"/>
    <n v="1"/>
    <n v="190911.02"/>
    <n v="0"/>
    <s v="Yes"/>
    <x v="0"/>
    <x v="1"/>
    <x v="1"/>
    <n v="1"/>
  </r>
  <r>
    <n v="15671609"/>
    <s v="Ibeabuchi"/>
    <n v="701"/>
    <s v="France"/>
    <x v="0"/>
    <n v="44"/>
    <x v="0"/>
    <n v="0"/>
    <n v="2"/>
    <n v="1"/>
    <n v="23425.78"/>
    <n v="0"/>
    <s v="No"/>
    <x v="0"/>
    <x v="0"/>
    <x v="1"/>
    <n v="1"/>
  </r>
  <r>
    <n v="15791836"/>
    <s v="Wildman"/>
    <n v="690"/>
    <s v="France"/>
    <x v="0"/>
    <n v="29"/>
    <x v="4"/>
    <n v="0"/>
    <n v="2"/>
    <n v="1"/>
    <n v="108577.97"/>
    <n v="0"/>
    <s v="No"/>
    <x v="0"/>
    <x v="1"/>
    <x v="2"/>
    <n v="1"/>
  </r>
  <r>
    <n v="15762803"/>
    <s v="Innes"/>
    <n v="509"/>
    <s v="France"/>
    <x v="0"/>
    <n v="31"/>
    <x v="7"/>
    <n v="0"/>
    <n v="2"/>
    <n v="1"/>
    <n v="15360.91"/>
    <n v="0"/>
    <s v="No"/>
    <x v="0"/>
    <x v="0"/>
    <x v="2"/>
    <n v="1"/>
  </r>
  <r>
    <n v="15615575"/>
    <s v="Vial"/>
    <n v="722"/>
    <s v="France"/>
    <x v="0"/>
    <n v="34"/>
    <x v="1"/>
    <n v="0"/>
    <n v="2"/>
    <n v="1"/>
    <n v="133447.49"/>
    <n v="0"/>
    <s v="Yes"/>
    <x v="0"/>
    <x v="1"/>
    <x v="2"/>
    <n v="1"/>
  </r>
  <r>
    <n v="15806307"/>
    <s v="Favors"/>
    <n v="537"/>
    <s v="France"/>
    <x v="0"/>
    <n v="37"/>
    <x v="7"/>
    <n v="0"/>
    <n v="2"/>
    <n v="1"/>
    <n v="20603.32"/>
    <n v="0"/>
    <s v="Yes"/>
    <x v="0"/>
    <x v="0"/>
    <x v="1"/>
    <n v="1"/>
  </r>
  <r>
    <n v="15670914"/>
    <s v="Robe"/>
    <n v="754"/>
    <s v="France"/>
    <x v="0"/>
    <n v="38"/>
    <x v="3"/>
    <n v="0"/>
    <n v="2"/>
    <n v="1"/>
    <n v="180698.32"/>
    <n v="0"/>
    <s v="No"/>
    <x v="0"/>
    <x v="1"/>
    <x v="1"/>
    <n v="1"/>
  </r>
  <r>
    <n v="15782941"/>
    <s v="Chijindum"/>
    <n v="573"/>
    <s v="France"/>
    <x v="0"/>
    <n v="31"/>
    <x v="3"/>
    <n v="0"/>
    <n v="2"/>
    <n v="1"/>
    <n v="91957.39"/>
    <n v="0"/>
    <s v="Yes"/>
    <x v="0"/>
    <x v="2"/>
    <x v="2"/>
    <n v="1"/>
  </r>
  <r>
    <n v="15766896"/>
    <s v="Chieloka"/>
    <n v="750"/>
    <s v="France"/>
    <x v="0"/>
    <n v="37"/>
    <x v="7"/>
    <n v="0"/>
    <n v="2"/>
    <n v="1"/>
    <n v="16870.2"/>
    <n v="0"/>
    <s v="No"/>
    <x v="0"/>
    <x v="0"/>
    <x v="1"/>
    <n v="1"/>
  </r>
  <r>
    <n v="15648735"/>
    <s v="Cashin"/>
    <n v="718"/>
    <s v="France"/>
    <x v="0"/>
    <n v="37"/>
    <x v="1"/>
    <n v="0"/>
    <n v="2"/>
    <n v="1"/>
    <n v="142.81"/>
    <n v="0"/>
    <s v="Yes"/>
    <x v="0"/>
    <x v="0"/>
    <x v="1"/>
    <n v="1"/>
  </r>
  <r>
    <n v="15755825"/>
    <s v="McGuirk"/>
    <n v="666"/>
    <s v="France"/>
    <x v="0"/>
    <n v="39"/>
    <x v="5"/>
    <n v="0"/>
    <n v="2"/>
    <n v="1"/>
    <n v="102999.33"/>
    <n v="0"/>
    <s v="No"/>
    <x v="0"/>
    <x v="1"/>
    <x v="1"/>
    <n v="1"/>
  </r>
  <r>
    <n v="15612030"/>
    <s v="Udegbulam"/>
    <n v="724"/>
    <s v="France"/>
    <x v="0"/>
    <n v="28"/>
    <x v="2"/>
    <n v="0"/>
    <n v="2"/>
    <n v="1"/>
    <n v="100240.2"/>
    <n v="0"/>
    <s v="Yes"/>
    <x v="0"/>
    <x v="1"/>
    <x v="2"/>
    <n v="1"/>
  </r>
  <r>
    <n v="15698619"/>
    <s v="Bowhay"/>
    <n v="593"/>
    <s v="France"/>
    <x v="0"/>
    <n v="43"/>
    <x v="2"/>
    <n v="0"/>
    <n v="2"/>
    <n v="1"/>
    <n v="76357.429999999993"/>
    <n v="0"/>
    <s v="Yes"/>
    <x v="0"/>
    <x v="2"/>
    <x v="1"/>
    <n v="1"/>
  </r>
  <r>
    <n v="15786200"/>
    <s v="Brock"/>
    <n v="564"/>
    <s v="France"/>
    <x v="0"/>
    <n v="31"/>
    <x v="10"/>
    <n v="0"/>
    <n v="2"/>
    <n v="1"/>
    <n v="53520.03"/>
    <n v="0"/>
    <s v="No"/>
    <x v="0"/>
    <x v="2"/>
    <x v="2"/>
    <n v="1"/>
  </r>
  <r>
    <n v="15608230"/>
    <s v="Hoelscher"/>
    <n v="667"/>
    <s v="France"/>
    <x v="0"/>
    <n v="23"/>
    <x v="8"/>
    <n v="0"/>
    <n v="2"/>
    <n v="1"/>
    <n v="91573.19"/>
    <n v="0"/>
    <s v="No"/>
    <x v="0"/>
    <x v="2"/>
    <x v="5"/>
    <n v="1"/>
  </r>
  <r>
    <n v="15655794"/>
    <s v="Hanna"/>
    <n v="620"/>
    <s v="France"/>
    <x v="0"/>
    <n v="36"/>
    <x v="1"/>
    <n v="0"/>
    <n v="2"/>
    <n v="1"/>
    <n v="145937.99"/>
    <n v="0"/>
    <s v="Yes"/>
    <x v="0"/>
    <x v="1"/>
    <x v="1"/>
    <n v="1"/>
  </r>
  <r>
    <n v="15748473"/>
    <s v="Curnow"/>
    <n v="801"/>
    <s v="France"/>
    <x v="0"/>
    <n v="38"/>
    <x v="4"/>
    <n v="0"/>
    <n v="2"/>
    <n v="1"/>
    <n v="66256.27"/>
    <n v="0"/>
    <s v="No"/>
    <x v="0"/>
    <x v="2"/>
    <x v="1"/>
    <n v="1"/>
  </r>
  <r>
    <n v="15771483"/>
    <s v="Arnold"/>
    <n v="609"/>
    <s v="France"/>
    <x v="0"/>
    <n v="40"/>
    <x v="9"/>
    <n v="0"/>
    <n v="2"/>
    <n v="1"/>
    <n v="97416.34"/>
    <n v="0"/>
    <s v="Yes"/>
    <x v="0"/>
    <x v="2"/>
    <x v="1"/>
    <n v="1"/>
  </r>
  <r>
    <n v="15764419"/>
    <s v="Langdon"/>
    <n v="730"/>
    <s v="France"/>
    <x v="0"/>
    <n v="27"/>
    <x v="4"/>
    <n v="0"/>
    <n v="2"/>
    <n v="1"/>
    <n v="116081.93"/>
    <n v="0"/>
    <s v="Yes"/>
    <x v="0"/>
    <x v="1"/>
    <x v="2"/>
    <n v="1"/>
  </r>
  <r>
    <n v="15798850"/>
    <s v="Goddard"/>
    <n v="576"/>
    <s v="France"/>
    <x v="0"/>
    <n v="32"/>
    <x v="0"/>
    <n v="0"/>
    <n v="2"/>
    <n v="1"/>
    <n v="4660.91"/>
    <n v="0"/>
    <s v="No"/>
    <x v="0"/>
    <x v="0"/>
    <x v="2"/>
    <n v="1"/>
  </r>
  <r>
    <n v="15789863"/>
    <s v="Kazakova"/>
    <n v="683"/>
    <s v="France"/>
    <x v="0"/>
    <n v="39"/>
    <x v="10"/>
    <n v="0"/>
    <n v="2"/>
    <n v="1"/>
    <n v="171716.81"/>
    <n v="0"/>
    <s v="No"/>
    <x v="0"/>
    <x v="1"/>
    <x v="1"/>
    <n v="1"/>
  </r>
  <r>
    <n v="15741049"/>
    <s v="Colebatch"/>
    <n v="577"/>
    <s v="France"/>
    <x v="0"/>
    <n v="29"/>
    <x v="0"/>
    <n v="0"/>
    <n v="2"/>
    <n v="1"/>
    <n v="55473.15"/>
    <n v="0"/>
    <s v="Yes"/>
    <x v="0"/>
    <x v="2"/>
    <x v="2"/>
    <n v="1"/>
  </r>
  <r>
    <n v="15807909"/>
    <s v="Rubensohn"/>
    <n v="744"/>
    <s v="France"/>
    <x v="0"/>
    <n v="47"/>
    <x v="2"/>
    <n v="0"/>
    <n v="2"/>
    <n v="1"/>
    <n v="113163.17"/>
    <n v="0"/>
    <s v="No"/>
    <x v="0"/>
    <x v="1"/>
    <x v="0"/>
    <n v="1"/>
  </r>
  <r>
    <n v="15617134"/>
    <s v="Iqbal"/>
    <n v="716"/>
    <s v="France"/>
    <x v="0"/>
    <n v="38"/>
    <x v="10"/>
    <n v="0"/>
    <n v="2"/>
    <n v="1"/>
    <n v="189678.7"/>
    <n v="0"/>
    <s v="No"/>
    <x v="0"/>
    <x v="1"/>
    <x v="1"/>
    <n v="1"/>
  </r>
  <r>
    <n v="15605327"/>
    <s v="Namatjira"/>
    <n v="607"/>
    <s v="France"/>
    <x v="0"/>
    <n v="35"/>
    <x v="3"/>
    <n v="0"/>
    <n v="2"/>
    <n v="1"/>
    <n v="114190.3"/>
    <n v="0"/>
    <s v="Yes"/>
    <x v="0"/>
    <x v="1"/>
    <x v="2"/>
    <n v="1"/>
  </r>
  <r>
    <n v="15617877"/>
    <s v="Jessop"/>
    <n v="607"/>
    <s v="France"/>
    <x v="0"/>
    <n v="44"/>
    <x v="6"/>
    <n v="0"/>
    <n v="2"/>
    <n v="1"/>
    <n v="81140.09"/>
    <n v="0"/>
    <s v="Yes"/>
    <x v="0"/>
    <x v="2"/>
    <x v="1"/>
    <n v="1"/>
  </r>
  <r>
    <n v="15774872"/>
    <s v="Joslin"/>
    <n v="663"/>
    <s v="France"/>
    <x v="0"/>
    <n v="36"/>
    <x v="5"/>
    <n v="0"/>
    <n v="2"/>
    <n v="1"/>
    <n v="136349.54999999999"/>
    <n v="0"/>
    <s v="No"/>
    <x v="0"/>
    <x v="1"/>
    <x v="1"/>
    <n v="1"/>
  </r>
  <r>
    <n v="15681327"/>
    <s v="Akhtar"/>
    <n v="682"/>
    <s v="France"/>
    <x v="0"/>
    <n v="30"/>
    <x v="2"/>
    <n v="0"/>
    <n v="2"/>
    <n v="1"/>
    <n v="2053.42"/>
    <n v="0"/>
    <s v="Yes"/>
    <x v="0"/>
    <x v="0"/>
    <x v="2"/>
    <n v="1"/>
  </r>
  <r>
    <n v="15654519"/>
    <s v="Hassall"/>
    <n v="680"/>
    <s v="France"/>
    <x v="0"/>
    <n v="31"/>
    <x v="8"/>
    <n v="0"/>
    <n v="2"/>
    <n v="1"/>
    <n v="3148.2"/>
    <n v="0"/>
    <s v="Yes"/>
    <x v="0"/>
    <x v="0"/>
    <x v="2"/>
    <n v="1"/>
  </r>
  <r>
    <n v="15580988"/>
    <s v="Odell"/>
    <n v="842"/>
    <s v="France"/>
    <x v="0"/>
    <n v="29"/>
    <x v="1"/>
    <n v="0"/>
    <n v="2"/>
    <n v="1"/>
    <n v="123437.05"/>
    <n v="0"/>
    <s v="Yes"/>
    <x v="0"/>
    <x v="1"/>
    <x v="2"/>
    <n v="1"/>
  </r>
  <r>
    <n v="15759566"/>
    <s v="Tochukwu"/>
    <n v="617"/>
    <s v="France"/>
    <x v="0"/>
    <n v="74"/>
    <x v="5"/>
    <n v="0"/>
    <n v="2"/>
    <n v="1"/>
    <n v="53949.98"/>
    <n v="0"/>
    <s v="Yes"/>
    <x v="0"/>
    <x v="2"/>
    <x v="4"/>
    <n v="1"/>
  </r>
  <r>
    <n v="15763806"/>
    <s v="Astorga"/>
    <n v="773"/>
    <s v="France"/>
    <x v="0"/>
    <n v="41"/>
    <x v="10"/>
    <n v="0"/>
    <n v="2"/>
    <n v="1"/>
    <n v="24924.92"/>
    <n v="0"/>
    <s v="Yes"/>
    <x v="0"/>
    <x v="0"/>
    <x v="1"/>
    <n v="1"/>
  </r>
  <r>
    <n v="15602124"/>
    <s v="Badgery"/>
    <n v="731"/>
    <s v="France"/>
    <x v="0"/>
    <n v="30"/>
    <x v="0"/>
    <n v="0"/>
    <n v="2"/>
    <n v="1"/>
    <n v="184581.68"/>
    <n v="0"/>
    <s v="Yes"/>
    <x v="0"/>
    <x v="1"/>
    <x v="2"/>
    <n v="1"/>
  </r>
  <r>
    <n v="15660809"/>
    <s v="Loving"/>
    <n v="850"/>
    <s v="France"/>
    <x v="0"/>
    <n v="28"/>
    <x v="10"/>
    <n v="0"/>
    <n v="2"/>
    <n v="1"/>
    <n v="12409.01"/>
    <n v="0"/>
    <s v="Yes"/>
    <x v="0"/>
    <x v="0"/>
    <x v="2"/>
    <n v="1"/>
  </r>
  <r>
    <n v="15746341"/>
    <s v="Ejikemeifeuwa"/>
    <n v="630"/>
    <s v="France"/>
    <x v="0"/>
    <n v="40"/>
    <x v="1"/>
    <n v="0"/>
    <n v="2"/>
    <n v="1"/>
    <n v="42495.81"/>
    <n v="0"/>
    <s v="Yes"/>
    <x v="0"/>
    <x v="0"/>
    <x v="1"/>
    <n v="1"/>
  </r>
  <r>
    <n v="15671915"/>
    <s v="Bowen"/>
    <n v="649"/>
    <s v="France"/>
    <x v="0"/>
    <n v="46"/>
    <x v="4"/>
    <n v="0"/>
    <n v="2"/>
    <n v="1"/>
    <n v="76946.600000000006"/>
    <n v="0"/>
    <s v="Yes"/>
    <x v="0"/>
    <x v="2"/>
    <x v="0"/>
    <n v="1"/>
  </r>
  <r>
    <n v="15615091"/>
    <s v="Maitland"/>
    <n v="691"/>
    <s v="France"/>
    <x v="0"/>
    <n v="24"/>
    <x v="9"/>
    <n v="0"/>
    <n v="2"/>
    <n v="1"/>
    <n v="92811.199999999997"/>
    <n v="0"/>
    <s v="Yes"/>
    <x v="0"/>
    <x v="2"/>
    <x v="5"/>
    <n v="1"/>
  </r>
  <r>
    <n v="15718789"/>
    <s v="Brigstocke"/>
    <n v="604"/>
    <s v="France"/>
    <x v="0"/>
    <n v="30"/>
    <x v="4"/>
    <n v="0"/>
    <n v="2"/>
    <n v="1"/>
    <n v="75786.55"/>
    <n v="0"/>
    <s v="No"/>
    <x v="0"/>
    <x v="2"/>
    <x v="2"/>
    <n v="1"/>
  </r>
  <r>
    <n v="15725478"/>
    <s v="McClemans"/>
    <n v="775"/>
    <s v="France"/>
    <x v="0"/>
    <n v="60"/>
    <x v="0"/>
    <n v="0"/>
    <n v="2"/>
    <n v="1"/>
    <n v="111558.7"/>
    <n v="0"/>
    <s v="Yes"/>
    <x v="0"/>
    <x v="1"/>
    <x v="3"/>
    <n v="1"/>
  </r>
  <r>
    <n v="15778947"/>
    <s v="Sullivan"/>
    <n v="628"/>
    <s v="France"/>
    <x v="0"/>
    <n v="36"/>
    <x v="7"/>
    <n v="0"/>
    <n v="2"/>
    <n v="1"/>
    <n v="8742.91"/>
    <n v="0"/>
    <s v="Yes"/>
    <x v="0"/>
    <x v="0"/>
    <x v="1"/>
    <n v="1"/>
  </r>
  <r>
    <n v="15720847"/>
    <s v="Sheffield"/>
    <n v="601"/>
    <s v="France"/>
    <x v="0"/>
    <n v="35"/>
    <x v="3"/>
    <n v="0"/>
    <n v="2"/>
    <n v="1"/>
    <n v="118983.18"/>
    <n v="0"/>
    <s v="Yes"/>
    <x v="0"/>
    <x v="1"/>
    <x v="2"/>
    <n v="1"/>
  </r>
  <r>
    <n v="15669060"/>
    <s v="Woolnough"/>
    <n v="662"/>
    <s v="France"/>
    <x v="0"/>
    <n v="74"/>
    <x v="9"/>
    <n v="0"/>
    <n v="2"/>
    <n v="1"/>
    <n v="123583.85"/>
    <n v="0"/>
    <s v="No"/>
    <x v="0"/>
    <x v="1"/>
    <x v="4"/>
    <n v="1"/>
  </r>
  <r>
    <n v="15569364"/>
    <s v="Victor"/>
    <n v="666"/>
    <s v="France"/>
    <x v="0"/>
    <n v="36"/>
    <x v="7"/>
    <n v="0"/>
    <n v="2"/>
    <n v="1"/>
    <n v="35156.54"/>
    <n v="0"/>
    <s v="No"/>
    <x v="0"/>
    <x v="0"/>
    <x v="1"/>
    <n v="1"/>
  </r>
  <r>
    <n v="15724428"/>
    <s v="Abel"/>
    <n v="544"/>
    <s v="France"/>
    <x v="0"/>
    <n v="40"/>
    <x v="1"/>
    <n v="0"/>
    <n v="2"/>
    <n v="1"/>
    <n v="61581.2"/>
    <n v="0"/>
    <s v="No"/>
    <x v="0"/>
    <x v="2"/>
    <x v="1"/>
    <n v="1"/>
  </r>
  <r>
    <n v="15627881"/>
    <s v="Diehl"/>
    <n v="603"/>
    <s v="France"/>
    <x v="0"/>
    <n v="30"/>
    <x v="1"/>
    <n v="0"/>
    <n v="2"/>
    <n v="1"/>
    <n v="47536.46"/>
    <n v="0"/>
    <s v="Yes"/>
    <x v="0"/>
    <x v="0"/>
    <x v="2"/>
    <n v="1"/>
  </r>
  <r>
    <n v="15736963"/>
    <s v="Herring"/>
    <n v="623"/>
    <s v="France"/>
    <x v="0"/>
    <n v="43"/>
    <x v="8"/>
    <n v="0"/>
    <n v="2"/>
    <n v="1"/>
    <n v="146379.29999999999"/>
    <n v="0"/>
    <s v="Yes"/>
    <x v="0"/>
    <x v="1"/>
    <x v="1"/>
    <n v="1"/>
  </r>
  <r>
    <n v="15764537"/>
    <s v="Dominguez"/>
    <n v="703"/>
    <s v="France"/>
    <x v="0"/>
    <n v="43"/>
    <x v="1"/>
    <n v="0"/>
    <n v="2"/>
    <n v="1"/>
    <n v="9704.66"/>
    <n v="0"/>
    <s v="No"/>
    <x v="0"/>
    <x v="0"/>
    <x v="1"/>
    <n v="1"/>
  </r>
  <r>
    <n v="15615016"/>
    <s v="Maurer"/>
    <n v="515"/>
    <s v="France"/>
    <x v="0"/>
    <n v="33"/>
    <x v="3"/>
    <n v="0"/>
    <n v="2"/>
    <n v="1"/>
    <n v="136028.97"/>
    <n v="0"/>
    <s v="Yes"/>
    <x v="0"/>
    <x v="1"/>
    <x v="2"/>
    <n v="1"/>
  </r>
  <r>
    <n v="15651272"/>
    <s v="Reyes"/>
    <n v="709"/>
    <s v="France"/>
    <x v="0"/>
    <n v="38"/>
    <x v="4"/>
    <n v="0"/>
    <n v="2"/>
    <n v="1"/>
    <n v="81452.289999999994"/>
    <n v="0"/>
    <s v="Yes"/>
    <x v="0"/>
    <x v="2"/>
    <x v="1"/>
    <n v="1"/>
  </r>
  <r>
    <n v="15579915"/>
    <s v="Glennon"/>
    <n v="707"/>
    <s v="France"/>
    <x v="0"/>
    <n v="29"/>
    <x v="10"/>
    <n v="0"/>
    <n v="2"/>
    <n v="1"/>
    <n v="139953.94"/>
    <n v="0"/>
    <s v="No"/>
    <x v="0"/>
    <x v="1"/>
    <x v="2"/>
    <n v="1"/>
  </r>
  <r>
    <n v="15586300"/>
    <s v="Chinonyelum"/>
    <n v="615"/>
    <s v="France"/>
    <x v="0"/>
    <n v="66"/>
    <x v="0"/>
    <n v="0"/>
    <n v="2"/>
    <n v="1"/>
    <n v="74580.800000000003"/>
    <n v="0"/>
    <s v="Yes"/>
    <x v="0"/>
    <x v="2"/>
    <x v="4"/>
    <n v="1"/>
  </r>
  <r>
    <n v="15652180"/>
    <s v="Egobudike"/>
    <n v="582"/>
    <s v="France"/>
    <x v="0"/>
    <n v="30"/>
    <x v="3"/>
    <n v="0"/>
    <n v="2"/>
    <n v="1"/>
    <n v="132029.95000000001"/>
    <n v="0"/>
    <s v="Yes"/>
    <x v="0"/>
    <x v="1"/>
    <x v="2"/>
    <n v="1"/>
  </r>
  <r>
    <n v="15652469"/>
    <s v="Nevels"/>
    <n v="699"/>
    <s v="France"/>
    <x v="0"/>
    <n v="27"/>
    <x v="8"/>
    <n v="0"/>
    <n v="2"/>
    <n v="1"/>
    <n v="93003.21"/>
    <n v="0"/>
    <s v="No"/>
    <x v="0"/>
    <x v="2"/>
    <x v="2"/>
    <n v="1"/>
  </r>
  <r>
    <n v="15566269"/>
    <s v="Chialuka"/>
    <n v="787"/>
    <s v="France"/>
    <x v="0"/>
    <n v="25"/>
    <x v="4"/>
    <n v="0"/>
    <n v="2"/>
    <n v="1"/>
    <n v="47307.9"/>
    <n v="0"/>
    <s v="No"/>
    <x v="0"/>
    <x v="0"/>
    <x v="5"/>
    <n v="1"/>
  </r>
  <r>
    <n v="15662245"/>
    <s v="Pomeroy"/>
    <n v="588"/>
    <s v="France"/>
    <x v="0"/>
    <n v="32"/>
    <x v="8"/>
    <n v="0"/>
    <n v="2"/>
    <n v="1"/>
    <n v="8763.8700000000008"/>
    <n v="0"/>
    <s v="Yes"/>
    <x v="0"/>
    <x v="0"/>
    <x v="2"/>
    <n v="1"/>
  </r>
  <r>
    <n v="15782879"/>
    <s v="Lang"/>
    <n v="656"/>
    <s v="France"/>
    <x v="0"/>
    <n v="40"/>
    <x v="3"/>
    <n v="0"/>
    <n v="2"/>
    <n v="1"/>
    <n v="180553.48"/>
    <n v="0"/>
    <s v="Yes"/>
    <x v="0"/>
    <x v="1"/>
    <x v="1"/>
    <n v="1"/>
  </r>
  <r>
    <n v="15680197"/>
    <s v="Thynne"/>
    <n v="701"/>
    <s v="France"/>
    <x v="0"/>
    <n v="41"/>
    <x v="5"/>
    <n v="0"/>
    <n v="2"/>
    <n v="1"/>
    <n v="146257.76999999999"/>
    <n v="0"/>
    <s v="Yes"/>
    <x v="0"/>
    <x v="1"/>
    <x v="1"/>
    <n v="1"/>
  </r>
  <r>
    <n v="15565891"/>
    <s v="Dipietro"/>
    <n v="709"/>
    <s v="France"/>
    <x v="0"/>
    <n v="39"/>
    <x v="1"/>
    <n v="0"/>
    <n v="2"/>
    <n v="1"/>
    <n v="56214.09"/>
    <n v="0"/>
    <s v="No"/>
    <x v="0"/>
    <x v="2"/>
    <x v="1"/>
    <n v="1"/>
  </r>
  <r>
    <n v="15683118"/>
    <s v="Rechner"/>
    <n v="590"/>
    <s v="France"/>
    <x v="0"/>
    <n v="32"/>
    <x v="2"/>
    <n v="0"/>
    <n v="2"/>
    <n v="1"/>
    <n v="138889.15"/>
    <n v="0"/>
    <s v="No"/>
    <x v="0"/>
    <x v="1"/>
    <x v="2"/>
    <n v="1"/>
  </r>
  <r>
    <n v="15738627"/>
    <s v="Hussain"/>
    <n v="768"/>
    <s v="France"/>
    <x v="0"/>
    <n v="25"/>
    <x v="9"/>
    <n v="0"/>
    <n v="2"/>
    <n v="1"/>
    <n v="21215.67"/>
    <n v="0"/>
    <s v="Yes"/>
    <x v="0"/>
    <x v="0"/>
    <x v="5"/>
    <n v="1"/>
  </r>
  <r>
    <n v="15607629"/>
    <s v="Hollis"/>
    <n v="679"/>
    <s v="France"/>
    <x v="0"/>
    <n v="48"/>
    <x v="1"/>
    <n v="0"/>
    <n v="2"/>
    <n v="1"/>
    <n v="23344.94"/>
    <n v="0"/>
    <s v="No"/>
    <x v="0"/>
    <x v="0"/>
    <x v="0"/>
    <n v="1"/>
  </r>
  <r>
    <n v="15716800"/>
    <s v="Kaur"/>
    <n v="582"/>
    <s v="France"/>
    <x v="0"/>
    <n v="31"/>
    <x v="3"/>
    <n v="0"/>
    <n v="2"/>
    <n v="1"/>
    <n v="33747.03"/>
    <n v="0"/>
    <s v="Yes"/>
    <x v="0"/>
    <x v="0"/>
    <x v="2"/>
    <n v="1"/>
  </r>
  <r>
    <n v="15654274"/>
    <s v="Corrie"/>
    <n v="540"/>
    <s v="France"/>
    <x v="0"/>
    <n v="37"/>
    <x v="9"/>
    <n v="0"/>
    <n v="2"/>
    <n v="1"/>
    <n v="141998.89000000001"/>
    <n v="0"/>
    <s v="No"/>
    <x v="0"/>
    <x v="1"/>
    <x v="1"/>
    <n v="1"/>
  </r>
  <r>
    <n v="15761340"/>
    <s v="Bullen"/>
    <n v="521"/>
    <s v="France"/>
    <x v="0"/>
    <n v="22"/>
    <x v="4"/>
    <n v="0"/>
    <n v="2"/>
    <n v="1"/>
    <n v="99828.45"/>
    <n v="0"/>
    <s v="Yes"/>
    <x v="0"/>
    <x v="2"/>
    <x v="5"/>
    <n v="1"/>
  </r>
  <r>
    <n v="15798429"/>
    <s v="Hernandez"/>
    <n v="741"/>
    <s v="France"/>
    <x v="0"/>
    <n v="29"/>
    <x v="1"/>
    <n v="0"/>
    <n v="2"/>
    <n v="1"/>
    <n v="115994.52"/>
    <n v="0"/>
    <s v="Yes"/>
    <x v="0"/>
    <x v="1"/>
    <x v="2"/>
    <n v="1"/>
  </r>
  <r>
    <n v="15807473"/>
    <s v="Morehead"/>
    <n v="503"/>
    <s v="France"/>
    <x v="0"/>
    <n v="38"/>
    <x v="8"/>
    <n v="0"/>
    <n v="2"/>
    <n v="1"/>
    <n v="95153.24"/>
    <n v="0"/>
    <s v="Yes"/>
    <x v="0"/>
    <x v="2"/>
    <x v="1"/>
    <n v="1"/>
  </r>
  <r>
    <n v="15620751"/>
    <s v="Secombe"/>
    <n v="760"/>
    <s v="France"/>
    <x v="0"/>
    <n v="34"/>
    <x v="3"/>
    <n v="0"/>
    <n v="2"/>
    <n v="1"/>
    <n v="164162.44"/>
    <n v="0"/>
    <s v="No"/>
    <x v="0"/>
    <x v="1"/>
    <x v="2"/>
    <n v="1"/>
  </r>
  <r>
    <n v="15773242"/>
    <s v="Chukwuhaenye"/>
    <n v="621"/>
    <s v="France"/>
    <x v="0"/>
    <n v="32"/>
    <x v="8"/>
    <n v="0"/>
    <n v="2"/>
    <n v="1"/>
    <n v="168779.47"/>
    <n v="0"/>
    <s v="Yes"/>
    <x v="0"/>
    <x v="1"/>
    <x v="2"/>
    <n v="1"/>
  </r>
  <r>
    <n v="15581505"/>
    <s v="Bales"/>
    <n v="641"/>
    <s v="France"/>
    <x v="0"/>
    <n v="35"/>
    <x v="4"/>
    <n v="0"/>
    <n v="2"/>
    <n v="1"/>
    <n v="93148.93"/>
    <n v="0"/>
    <s v="No"/>
    <x v="0"/>
    <x v="2"/>
    <x v="2"/>
    <n v="1"/>
  </r>
  <r>
    <n v="15792679"/>
    <s v="Troupe"/>
    <n v="575"/>
    <s v="France"/>
    <x v="0"/>
    <n v="24"/>
    <x v="3"/>
    <n v="0"/>
    <n v="2"/>
    <n v="1"/>
    <n v="119927.81"/>
    <n v="0"/>
    <s v="Yes"/>
    <x v="0"/>
    <x v="1"/>
    <x v="5"/>
    <n v="1"/>
  </r>
  <r>
    <n v="15623346"/>
    <s v="Czajkowski"/>
    <n v="820"/>
    <s v="France"/>
    <x v="0"/>
    <n v="36"/>
    <x v="10"/>
    <n v="0"/>
    <n v="2"/>
    <n v="1"/>
    <n v="31422.69"/>
    <n v="0"/>
    <s v="No"/>
    <x v="0"/>
    <x v="0"/>
    <x v="1"/>
    <n v="1"/>
  </r>
  <r>
    <n v="15647207"/>
    <s v="Onwuemelie"/>
    <n v="609"/>
    <s v="France"/>
    <x v="0"/>
    <n v="26"/>
    <x v="0"/>
    <n v="0"/>
    <n v="2"/>
    <n v="1"/>
    <n v="98463.99"/>
    <n v="0"/>
    <s v="No"/>
    <x v="0"/>
    <x v="2"/>
    <x v="2"/>
    <n v="1"/>
  </r>
  <r>
    <n v="15750396"/>
    <s v="McKissick"/>
    <n v="670"/>
    <s v="France"/>
    <x v="0"/>
    <n v="33"/>
    <x v="8"/>
    <n v="0"/>
    <n v="2"/>
    <n v="1"/>
    <n v="86413.11"/>
    <n v="0"/>
    <s v="Yes"/>
    <x v="0"/>
    <x v="2"/>
    <x v="2"/>
    <n v="1"/>
  </r>
  <r>
    <n v="15786237"/>
    <s v="Pickworth"/>
    <n v="651"/>
    <s v="France"/>
    <x v="0"/>
    <n v="28"/>
    <x v="0"/>
    <n v="0"/>
    <n v="2"/>
    <n v="1"/>
    <n v="823.96"/>
    <n v="0"/>
    <s v="No"/>
    <x v="0"/>
    <x v="0"/>
    <x v="2"/>
    <n v="1"/>
  </r>
  <r>
    <n v="15738487"/>
    <s v="Leworthy"/>
    <n v="678"/>
    <s v="France"/>
    <x v="0"/>
    <n v="26"/>
    <x v="7"/>
    <n v="0"/>
    <n v="2"/>
    <n v="1"/>
    <n v="4989.33"/>
    <n v="0"/>
    <s v="No"/>
    <x v="0"/>
    <x v="0"/>
    <x v="2"/>
    <n v="1"/>
  </r>
  <r>
    <n v="15587297"/>
    <s v="Ruiz"/>
    <n v="507"/>
    <s v="France"/>
    <x v="0"/>
    <n v="33"/>
    <x v="0"/>
    <n v="0"/>
    <n v="2"/>
    <n v="1"/>
    <n v="85411.01"/>
    <n v="0"/>
    <s v="Yes"/>
    <x v="0"/>
    <x v="2"/>
    <x v="2"/>
    <n v="1"/>
  </r>
  <r>
    <n v="15694677"/>
    <s v="Bennetts"/>
    <n v="733"/>
    <s v="France"/>
    <x v="0"/>
    <n v="39"/>
    <x v="8"/>
    <n v="0"/>
    <n v="2"/>
    <n v="1"/>
    <n v="141841.31"/>
    <n v="0"/>
    <s v="Yes"/>
    <x v="0"/>
    <x v="1"/>
    <x v="1"/>
    <n v="1"/>
  </r>
  <r>
    <n v="15705379"/>
    <s v="Upjohn"/>
    <n v="678"/>
    <s v="France"/>
    <x v="0"/>
    <n v="38"/>
    <x v="7"/>
    <n v="0"/>
    <n v="2"/>
    <n v="1"/>
    <n v="66561.600000000006"/>
    <n v="0"/>
    <s v="No"/>
    <x v="0"/>
    <x v="2"/>
    <x v="1"/>
    <n v="1"/>
  </r>
  <r>
    <n v="15700549"/>
    <s v="Alvares"/>
    <n v="721"/>
    <s v="France"/>
    <x v="0"/>
    <n v="54"/>
    <x v="4"/>
    <n v="0"/>
    <n v="2"/>
    <n v="1"/>
    <n v="4493.12"/>
    <n v="0"/>
    <s v="Yes"/>
    <x v="0"/>
    <x v="0"/>
    <x v="0"/>
    <n v="1"/>
  </r>
  <r>
    <n v="15615176"/>
    <s v="Welsh"/>
    <n v="732"/>
    <s v="France"/>
    <x v="0"/>
    <n v="26"/>
    <x v="0"/>
    <n v="0"/>
    <n v="2"/>
    <n v="1"/>
    <n v="154364.66"/>
    <n v="0"/>
    <s v="No"/>
    <x v="0"/>
    <x v="1"/>
    <x v="2"/>
    <n v="1"/>
  </r>
  <r>
    <n v="15652667"/>
    <s v="Hampton"/>
    <n v="590"/>
    <s v="France"/>
    <x v="0"/>
    <n v="39"/>
    <x v="2"/>
    <n v="0"/>
    <n v="2"/>
    <n v="1"/>
    <n v="104730.52"/>
    <n v="0"/>
    <s v="Yes"/>
    <x v="0"/>
    <x v="1"/>
    <x v="1"/>
    <n v="1"/>
  </r>
  <r>
    <n v="15680843"/>
    <s v="Sherrod"/>
    <n v="675"/>
    <s v="France"/>
    <x v="0"/>
    <n v="34"/>
    <x v="1"/>
    <n v="0"/>
    <n v="2"/>
    <n v="1"/>
    <n v="184842.21"/>
    <n v="0"/>
    <s v="Yes"/>
    <x v="0"/>
    <x v="1"/>
    <x v="2"/>
    <n v="1"/>
  </r>
  <r>
    <n v="15750547"/>
    <s v="Bair"/>
    <n v="738"/>
    <s v="France"/>
    <x v="0"/>
    <n v="26"/>
    <x v="2"/>
    <n v="0"/>
    <n v="2"/>
    <n v="1"/>
    <n v="48644.94"/>
    <n v="0"/>
    <s v="Yes"/>
    <x v="0"/>
    <x v="0"/>
    <x v="2"/>
    <n v="1"/>
  </r>
  <r>
    <n v="15610936"/>
    <s v="Becher"/>
    <n v="562"/>
    <s v="France"/>
    <x v="0"/>
    <n v="33"/>
    <x v="9"/>
    <n v="0"/>
    <n v="2"/>
    <n v="1"/>
    <n v="111590.35"/>
    <n v="0"/>
    <s v="No"/>
    <x v="0"/>
    <x v="1"/>
    <x v="2"/>
    <n v="1"/>
  </r>
  <r>
    <n v="15715988"/>
    <s v="Cockett"/>
    <n v="793"/>
    <s v="France"/>
    <x v="0"/>
    <n v="35"/>
    <x v="3"/>
    <n v="0"/>
    <n v="2"/>
    <n v="1"/>
    <n v="79704.12"/>
    <n v="0"/>
    <s v="Yes"/>
    <x v="0"/>
    <x v="2"/>
    <x v="2"/>
    <n v="1"/>
  </r>
  <r>
    <n v="15608726"/>
    <s v="Miracle"/>
    <n v="663"/>
    <s v="France"/>
    <x v="0"/>
    <n v="24"/>
    <x v="0"/>
    <n v="0"/>
    <n v="2"/>
    <n v="1"/>
    <n v="166310.82"/>
    <n v="0"/>
    <s v="Yes"/>
    <x v="0"/>
    <x v="1"/>
    <x v="5"/>
    <n v="1"/>
  </r>
  <r>
    <n v="15617304"/>
    <s v="Ershova"/>
    <n v="722"/>
    <s v="France"/>
    <x v="0"/>
    <n v="40"/>
    <x v="9"/>
    <n v="0"/>
    <n v="2"/>
    <n v="1"/>
    <n v="111893.09"/>
    <n v="0"/>
    <s v="Yes"/>
    <x v="0"/>
    <x v="1"/>
    <x v="1"/>
    <n v="1"/>
  </r>
  <r>
    <n v="15792868"/>
    <s v="Mickey"/>
    <n v="675"/>
    <s v="France"/>
    <x v="0"/>
    <n v="69"/>
    <x v="8"/>
    <n v="0"/>
    <n v="2"/>
    <n v="1"/>
    <n v="157097.09"/>
    <n v="0"/>
    <s v="No"/>
    <x v="0"/>
    <x v="1"/>
    <x v="4"/>
    <n v="1"/>
  </r>
  <r>
    <n v="15734177"/>
    <s v="Donahue"/>
    <n v="643"/>
    <s v="France"/>
    <x v="0"/>
    <n v="33"/>
    <x v="10"/>
    <n v="0"/>
    <n v="2"/>
    <n v="1"/>
    <n v="152992.04"/>
    <n v="0"/>
    <s v="Yes"/>
    <x v="0"/>
    <x v="1"/>
    <x v="2"/>
    <n v="1"/>
  </r>
  <r>
    <n v="15579183"/>
    <s v="Spaull"/>
    <n v="586"/>
    <s v="France"/>
    <x v="0"/>
    <n v="64"/>
    <x v="8"/>
    <n v="0"/>
    <n v="2"/>
    <n v="1"/>
    <n v="53710.23"/>
    <n v="0"/>
    <s v="Yes"/>
    <x v="0"/>
    <x v="2"/>
    <x v="3"/>
    <n v="1"/>
  </r>
  <r>
    <n v="15682489"/>
    <s v="Crumbley"/>
    <n v="605"/>
    <s v="France"/>
    <x v="0"/>
    <n v="27"/>
    <x v="2"/>
    <n v="0"/>
    <n v="2"/>
    <n v="1"/>
    <n v="198091.81"/>
    <n v="0"/>
    <s v="No"/>
    <x v="0"/>
    <x v="1"/>
    <x v="2"/>
    <n v="1"/>
  </r>
  <r>
    <n v="15650454"/>
    <s v="Tran"/>
    <n v="641"/>
    <s v="France"/>
    <x v="0"/>
    <n v="57"/>
    <x v="4"/>
    <n v="0"/>
    <n v="2"/>
    <n v="1"/>
    <n v="122449.18"/>
    <n v="0"/>
    <s v="Yes"/>
    <x v="0"/>
    <x v="1"/>
    <x v="3"/>
    <n v="1"/>
  </r>
  <r>
    <n v="15791452"/>
    <s v="Dann"/>
    <n v="675"/>
    <s v="France"/>
    <x v="0"/>
    <n v="39"/>
    <x v="8"/>
    <n v="0"/>
    <n v="2"/>
    <n v="1"/>
    <n v="153129.22"/>
    <n v="0"/>
    <s v="No"/>
    <x v="0"/>
    <x v="1"/>
    <x v="1"/>
    <n v="1"/>
  </r>
  <r>
    <n v="15626475"/>
    <s v="Gamble"/>
    <n v="685"/>
    <s v="France"/>
    <x v="0"/>
    <n v="30"/>
    <x v="3"/>
    <n v="0"/>
    <n v="2"/>
    <n v="1"/>
    <n v="140889.32"/>
    <n v="0"/>
    <s v="Yes"/>
    <x v="0"/>
    <x v="1"/>
    <x v="2"/>
    <n v="1"/>
  </r>
  <r>
    <n v="15672082"/>
    <s v="Schatz"/>
    <n v="562"/>
    <s v="France"/>
    <x v="0"/>
    <n v="62"/>
    <x v="7"/>
    <n v="0"/>
    <n v="2"/>
    <n v="1"/>
    <n v="105986.01"/>
    <n v="0"/>
    <s v="No"/>
    <x v="0"/>
    <x v="1"/>
    <x v="3"/>
    <n v="1"/>
  </r>
  <r>
    <n v="15753679"/>
    <s v="Mullawirraburka"/>
    <n v="778"/>
    <s v="France"/>
    <x v="0"/>
    <n v="24"/>
    <x v="10"/>
    <n v="0"/>
    <n v="2"/>
    <n v="1"/>
    <n v="162809.20000000001"/>
    <n v="0"/>
    <s v="Yes"/>
    <x v="0"/>
    <x v="1"/>
    <x v="5"/>
    <n v="1"/>
  </r>
  <r>
    <n v="15762588"/>
    <s v="Kaleski"/>
    <n v="644"/>
    <s v="France"/>
    <x v="0"/>
    <n v="31"/>
    <x v="4"/>
    <n v="0"/>
    <n v="2"/>
    <n v="1"/>
    <n v="41872.17"/>
    <n v="0"/>
    <s v="Yes"/>
    <x v="0"/>
    <x v="0"/>
    <x v="2"/>
    <n v="1"/>
  </r>
  <r>
    <n v="15752534"/>
    <s v="Mironov"/>
    <n v="744"/>
    <s v="France"/>
    <x v="0"/>
    <n v="36"/>
    <x v="5"/>
    <n v="0"/>
    <n v="2"/>
    <n v="1"/>
    <n v="182867.84"/>
    <n v="0"/>
    <s v="Yes"/>
    <x v="0"/>
    <x v="1"/>
    <x v="1"/>
    <n v="1"/>
  </r>
  <r>
    <n v="15780256"/>
    <s v="Palfreyman"/>
    <n v="630"/>
    <s v="France"/>
    <x v="0"/>
    <n v="34"/>
    <x v="2"/>
    <n v="0"/>
    <n v="2"/>
    <n v="1"/>
    <n v="114006.35"/>
    <n v="0"/>
    <s v="Yes"/>
    <x v="0"/>
    <x v="1"/>
    <x v="2"/>
    <n v="1"/>
  </r>
  <r>
    <n v="15786035"/>
    <s v="Gosnell"/>
    <n v="740"/>
    <s v="France"/>
    <x v="0"/>
    <n v="39"/>
    <x v="2"/>
    <n v="0"/>
    <n v="2"/>
    <n v="1"/>
    <n v="19047.23"/>
    <n v="0"/>
    <s v="No"/>
    <x v="0"/>
    <x v="0"/>
    <x v="1"/>
    <n v="1"/>
  </r>
  <r>
    <n v="15664504"/>
    <s v="Beede"/>
    <n v="418"/>
    <s v="France"/>
    <x v="0"/>
    <n v="35"/>
    <x v="0"/>
    <n v="0"/>
    <n v="2"/>
    <n v="1"/>
    <n v="88878.15"/>
    <n v="0"/>
    <s v="Yes"/>
    <x v="0"/>
    <x v="2"/>
    <x v="2"/>
    <n v="1"/>
  </r>
  <r>
    <n v="15572767"/>
    <s v="Shelby"/>
    <n v="777"/>
    <s v="France"/>
    <x v="0"/>
    <n v="29"/>
    <x v="3"/>
    <n v="0"/>
    <n v="2"/>
    <n v="1"/>
    <n v="124489.88"/>
    <n v="0"/>
    <s v="No"/>
    <x v="0"/>
    <x v="1"/>
    <x v="2"/>
    <n v="1"/>
  </r>
  <r>
    <n v="15731755"/>
    <s v="Hull"/>
    <n v="680"/>
    <s v="France"/>
    <x v="0"/>
    <n v="49"/>
    <x v="5"/>
    <n v="0"/>
    <n v="2"/>
    <n v="1"/>
    <n v="187008.45"/>
    <n v="0"/>
    <s v="No"/>
    <x v="0"/>
    <x v="1"/>
    <x v="0"/>
    <n v="1"/>
  </r>
  <r>
    <n v="15632264"/>
    <s v="Kay"/>
    <n v="476"/>
    <s v="France"/>
    <x v="1"/>
    <n v="34"/>
    <x v="5"/>
    <n v="0"/>
    <n v="2"/>
    <n v="1"/>
    <n v="26260.98"/>
    <n v="0"/>
    <s v="No"/>
    <x v="0"/>
    <x v="0"/>
    <x v="2"/>
    <n v="1"/>
  </r>
  <r>
    <n v="15568982"/>
    <s v="Hao"/>
    <n v="726"/>
    <s v="France"/>
    <x v="1"/>
    <n v="24"/>
    <x v="9"/>
    <n v="0"/>
    <n v="2"/>
    <n v="1"/>
    <n v="54724.03"/>
    <n v="0"/>
    <s v="Yes"/>
    <x v="0"/>
    <x v="2"/>
    <x v="5"/>
    <n v="1"/>
  </r>
  <r>
    <n v="15738751"/>
    <s v="Beit"/>
    <n v="493"/>
    <s v="France"/>
    <x v="1"/>
    <n v="46"/>
    <x v="10"/>
    <n v="0"/>
    <n v="2"/>
    <n v="1"/>
    <n v="1907.66"/>
    <n v="0"/>
    <s v="No"/>
    <x v="0"/>
    <x v="0"/>
    <x v="0"/>
    <n v="1"/>
  </r>
  <r>
    <n v="15809248"/>
    <s v="Cole"/>
    <n v="524"/>
    <s v="France"/>
    <x v="1"/>
    <n v="36"/>
    <x v="5"/>
    <n v="0"/>
    <n v="2"/>
    <n v="1"/>
    <n v="109614.57"/>
    <n v="0"/>
    <s v="No"/>
    <x v="0"/>
    <x v="1"/>
    <x v="1"/>
    <n v="1"/>
  </r>
  <r>
    <n v="15698028"/>
    <s v="Duncan"/>
    <n v="506"/>
    <s v="France"/>
    <x v="1"/>
    <n v="41"/>
    <x v="8"/>
    <n v="0"/>
    <n v="2"/>
    <n v="1"/>
    <n v="31766.3"/>
    <n v="0"/>
    <s v="No"/>
    <x v="0"/>
    <x v="0"/>
    <x v="1"/>
    <n v="1"/>
  </r>
  <r>
    <n v="15709368"/>
    <s v="Milne"/>
    <n v="614"/>
    <s v="France"/>
    <x v="1"/>
    <n v="43"/>
    <x v="9"/>
    <n v="0"/>
    <n v="2"/>
    <n v="1"/>
    <n v="109041.53"/>
    <n v="0"/>
    <s v="Yes"/>
    <x v="0"/>
    <x v="1"/>
    <x v="1"/>
    <n v="1"/>
  </r>
  <r>
    <n v="15645248"/>
    <s v="Ho"/>
    <n v="510"/>
    <s v="France"/>
    <x v="1"/>
    <n v="30"/>
    <x v="6"/>
    <n v="0"/>
    <n v="2"/>
    <n v="1"/>
    <n v="130553.47"/>
    <n v="0"/>
    <s v="Yes"/>
    <x v="0"/>
    <x v="1"/>
    <x v="2"/>
    <n v="1"/>
  </r>
  <r>
    <n v="15774393"/>
    <s v="Ch'ien"/>
    <n v="694"/>
    <s v="France"/>
    <x v="1"/>
    <n v="30"/>
    <x v="2"/>
    <n v="0"/>
    <n v="2"/>
    <n v="1"/>
    <n v="26960.31"/>
    <n v="0"/>
    <s v="Yes"/>
    <x v="0"/>
    <x v="0"/>
    <x v="2"/>
    <n v="1"/>
  </r>
  <r>
    <n v="15599792"/>
    <s v="Dimauro"/>
    <n v="545"/>
    <s v="France"/>
    <x v="1"/>
    <n v="26"/>
    <x v="8"/>
    <n v="0"/>
    <n v="2"/>
    <n v="1"/>
    <n v="199638.56"/>
    <n v="0"/>
    <s v="Yes"/>
    <x v="0"/>
    <x v="1"/>
    <x v="2"/>
    <n v="1"/>
  </r>
  <r>
    <n v="15767339"/>
    <s v="Chiazagomekpere"/>
    <n v="777"/>
    <s v="France"/>
    <x v="1"/>
    <n v="53"/>
    <x v="5"/>
    <n v="0"/>
    <n v="2"/>
    <n v="1"/>
    <n v="189992.97"/>
    <n v="0"/>
    <s v="No"/>
    <x v="0"/>
    <x v="1"/>
    <x v="0"/>
    <n v="1"/>
  </r>
  <r>
    <n v="15803976"/>
    <s v="Efremov"/>
    <n v="694"/>
    <s v="France"/>
    <x v="1"/>
    <n v="31"/>
    <x v="5"/>
    <n v="0"/>
    <n v="2"/>
    <n v="1"/>
    <n v="160990.26999999999"/>
    <n v="0"/>
    <s v="No"/>
    <x v="0"/>
    <x v="1"/>
    <x v="2"/>
    <n v="1"/>
  </r>
  <r>
    <n v="15624188"/>
    <s v="Chiu"/>
    <n v="712"/>
    <s v="France"/>
    <x v="1"/>
    <n v="33"/>
    <x v="9"/>
    <n v="0"/>
    <n v="2"/>
    <n v="1"/>
    <n v="190686.16"/>
    <n v="0"/>
    <s v="Yes"/>
    <x v="0"/>
    <x v="1"/>
    <x v="2"/>
    <n v="1"/>
  </r>
  <r>
    <n v="15712287"/>
    <s v="Pokrovskii"/>
    <n v="652"/>
    <s v="France"/>
    <x v="1"/>
    <n v="80"/>
    <x v="10"/>
    <n v="0"/>
    <n v="2"/>
    <n v="1"/>
    <n v="188603.07"/>
    <n v="0"/>
    <s v="Yes"/>
    <x v="0"/>
    <x v="1"/>
    <x v="6"/>
    <n v="1"/>
  </r>
  <r>
    <n v="15763859"/>
    <s v="Brown"/>
    <n v="840"/>
    <s v="France"/>
    <x v="1"/>
    <n v="43"/>
    <x v="0"/>
    <n v="0"/>
    <n v="2"/>
    <n v="1"/>
    <n v="90908.95"/>
    <n v="0"/>
    <s v="No"/>
    <x v="0"/>
    <x v="2"/>
    <x v="1"/>
    <n v="1"/>
  </r>
  <r>
    <n v="15713578"/>
    <s v="Farrell"/>
    <n v="483"/>
    <s v="France"/>
    <x v="1"/>
    <n v="50"/>
    <x v="2"/>
    <n v="0"/>
    <n v="2"/>
    <n v="1"/>
    <n v="111020.24"/>
    <n v="0"/>
    <s v="Yes"/>
    <x v="0"/>
    <x v="1"/>
    <x v="0"/>
    <n v="1"/>
  </r>
  <r>
    <n v="15716186"/>
    <s v="Richardson"/>
    <n v="586"/>
    <s v="France"/>
    <x v="1"/>
    <n v="38"/>
    <x v="3"/>
    <n v="0"/>
    <n v="2"/>
    <n v="1"/>
    <n v="87168.46"/>
    <n v="0"/>
    <s v="No"/>
    <x v="0"/>
    <x v="2"/>
    <x v="1"/>
    <n v="1"/>
  </r>
  <r>
    <n v="15611088"/>
    <s v="Genovese"/>
    <n v="790"/>
    <s v="France"/>
    <x v="1"/>
    <n v="31"/>
    <x v="2"/>
    <n v="0"/>
    <n v="2"/>
    <n v="1"/>
    <n v="84126.75"/>
    <n v="0"/>
    <s v="No"/>
    <x v="0"/>
    <x v="2"/>
    <x v="2"/>
    <n v="1"/>
  </r>
  <r>
    <n v="15603156"/>
    <s v="Elewechi"/>
    <n v="571"/>
    <s v="France"/>
    <x v="1"/>
    <n v="33"/>
    <x v="8"/>
    <n v="0"/>
    <n v="2"/>
    <n v="1"/>
    <n v="102750.7"/>
    <n v="0"/>
    <s v="No"/>
    <x v="0"/>
    <x v="1"/>
    <x v="2"/>
    <n v="1"/>
  </r>
  <r>
    <n v="15744398"/>
    <s v="Burns"/>
    <n v="525"/>
    <s v="France"/>
    <x v="1"/>
    <n v="23"/>
    <x v="4"/>
    <n v="0"/>
    <n v="2"/>
    <n v="1"/>
    <n v="160249.1"/>
    <n v="0"/>
    <s v="No"/>
    <x v="0"/>
    <x v="1"/>
    <x v="5"/>
    <n v="1"/>
  </r>
  <r>
    <n v="15603203"/>
    <s v="Avdeyeva"/>
    <n v="650"/>
    <s v="France"/>
    <x v="1"/>
    <n v="27"/>
    <x v="9"/>
    <n v="0"/>
    <n v="2"/>
    <n v="1"/>
    <n v="1002.39"/>
    <n v="0"/>
    <s v="No"/>
    <x v="0"/>
    <x v="0"/>
    <x v="2"/>
    <n v="1"/>
  </r>
  <r>
    <n v="15730830"/>
    <s v="Dale"/>
    <n v="752"/>
    <s v="France"/>
    <x v="1"/>
    <n v="30"/>
    <x v="7"/>
    <n v="0"/>
    <n v="2"/>
    <n v="1"/>
    <n v="104991.28"/>
    <n v="0"/>
    <s v="Yes"/>
    <x v="0"/>
    <x v="1"/>
    <x v="2"/>
    <n v="1"/>
  </r>
  <r>
    <n v="15633064"/>
    <s v="Stonebraker"/>
    <n v="438"/>
    <s v="France"/>
    <x v="1"/>
    <n v="36"/>
    <x v="10"/>
    <n v="0"/>
    <n v="2"/>
    <n v="1"/>
    <n v="64420.5"/>
    <n v="0"/>
    <s v="No"/>
    <x v="0"/>
    <x v="2"/>
    <x v="1"/>
    <n v="1"/>
  </r>
  <r>
    <n v="15730447"/>
    <s v="Anderson"/>
    <n v="629"/>
    <s v="France"/>
    <x v="1"/>
    <n v="49"/>
    <x v="10"/>
    <n v="0"/>
    <n v="2"/>
    <n v="1"/>
    <n v="196335.48"/>
    <n v="0"/>
    <s v="Yes"/>
    <x v="0"/>
    <x v="1"/>
    <x v="0"/>
    <n v="1"/>
  </r>
  <r>
    <n v="15603065"/>
    <s v="Grubb"/>
    <n v="751"/>
    <s v="France"/>
    <x v="1"/>
    <n v="30"/>
    <x v="9"/>
    <n v="0"/>
    <n v="2"/>
    <n v="1"/>
    <n v="15766.1"/>
    <n v="0"/>
    <s v="No"/>
    <x v="0"/>
    <x v="0"/>
    <x v="2"/>
    <n v="1"/>
  </r>
  <r>
    <n v="15754605"/>
    <s v="Jarvis"/>
    <n v="563"/>
    <s v="France"/>
    <x v="1"/>
    <n v="39"/>
    <x v="4"/>
    <n v="0"/>
    <n v="2"/>
    <n v="1"/>
    <n v="17603.810000000001"/>
    <n v="0"/>
    <s v="Yes"/>
    <x v="0"/>
    <x v="0"/>
    <x v="1"/>
    <n v="1"/>
  </r>
  <r>
    <n v="15660535"/>
    <s v="Avent"/>
    <n v="680"/>
    <s v="France"/>
    <x v="1"/>
    <n v="47"/>
    <x v="4"/>
    <n v="0"/>
    <n v="2"/>
    <n v="1"/>
    <n v="179843.33"/>
    <n v="0"/>
    <s v="Yes"/>
    <x v="0"/>
    <x v="1"/>
    <x v="0"/>
    <n v="1"/>
  </r>
  <r>
    <n v="15586959"/>
    <s v="Unaipon"/>
    <n v="468"/>
    <s v="France"/>
    <x v="1"/>
    <n v="42"/>
    <x v="4"/>
    <n v="0"/>
    <n v="2"/>
    <n v="1"/>
    <n v="125305.34"/>
    <n v="0"/>
    <s v="No"/>
    <x v="0"/>
    <x v="1"/>
    <x v="1"/>
    <n v="1"/>
  </r>
  <r>
    <n v="15745012"/>
    <s v="Pettit"/>
    <n v="653"/>
    <s v="France"/>
    <x v="1"/>
    <n v="43"/>
    <x v="9"/>
    <n v="0"/>
    <n v="2"/>
    <n v="1"/>
    <n v="7330.59"/>
    <n v="0"/>
    <s v="Yes"/>
    <x v="0"/>
    <x v="0"/>
    <x v="1"/>
    <n v="1"/>
  </r>
  <r>
    <n v="15592089"/>
    <s v="Larsen"/>
    <n v="788"/>
    <s v="France"/>
    <x v="1"/>
    <n v="43"/>
    <x v="5"/>
    <n v="0"/>
    <n v="2"/>
    <n v="1"/>
    <n v="116111.51"/>
    <n v="0"/>
    <s v="Yes"/>
    <x v="0"/>
    <x v="1"/>
    <x v="1"/>
    <n v="1"/>
  </r>
  <r>
    <n v="15631054"/>
    <s v="Volkova"/>
    <n v="625"/>
    <s v="France"/>
    <x v="1"/>
    <n v="24"/>
    <x v="8"/>
    <n v="0"/>
    <n v="2"/>
    <n v="1"/>
    <n v="180969.55"/>
    <n v="0"/>
    <s v="Yes"/>
    <x v="0"/>
    <x v="1"/>
    <x v="5"/>
    <n v="1"/>
  </r>
  <r>
    <n v="15710456"/>
    <s v="Balmain"/>
    <n v="607"/>
    <s v="France"/>
    <x v="1"/>
    <n v="27"/>
    <x v="3"/>
    <n v="0"/>
    <n v="2"/>
    <n v="1"/>
    <n v="63495.86"/>
    <n v="0"/>
    <s v="No"/>
    <x v="0"/>
    <x v="2"/>
    <x v="2"/>
    <n v="1"/>
  </r>
  <r>
    <n v="15636935"/>
    <s v="Rischbieth"/>
    <n v="797"/>
    <s v="France"/>
    <x v="1"/>
    <n v="29"/>
    <x v="8"/>
    <n v="0"/>
    <n v="2"/>
    <n v="1"/>
    <n v="132975.39000000001"/>
    <n v="0"/>
    <s v="Yes"/>
    <x v="0"/>
    <x v="1"/>
    <x v="2"/>
    <n v="1"/>
  </r>
  <r>
    <n v="15650098"/>
    <s v="Baranova"/>
    <n v="630"/>
    <s v="France"/>
    <x v="1"/>
    <n v="40"/>
    <x v="0"/>
    <n v="0"/>
    <n v="2"/>
    <n v="1"/>
    <n v="34453.17"/>
    <n v="0"/>
    <s v="Yes"/>
    <x v="0"/>
    <x v="0"/>
    <x v="1"/>
    <n v="1"/>
  </r>
  <r>
    <n v="15624229"/>
    <s v="Noble"/>
    <n v="694"/>
    <s v="France"/>
    <x v="1"/>
    <n v="22"/>
    <x v="10"/>
    <n v="0"/>
    <n v="2"/>
    <n v="1"/>
    <n v="11525.72"/>
    <n v="0"/>
    <s v="Yes"/>
    <x v="0"/>
    <x v="0"/>
    <x v="5"/>
    <n v="1"/>
  </r>
  <r>
    <n v="15578515"/>
    <s v="Osinachi"/>
    <n v="659"/>
    <s v="France"/>
    <x v="1"/>
    <n v="38"/>
    <x v="7"/>
    <n v="0"/>
    <n v="2"/>
    <n v="1"/>
    <n v="158553.1"/>
    <n v="0"/>
    <s v="No"/>
    <x v="0"/>
    <x v="1"/>
    <x v="1"/>
    <n v="1"/>
  </r>
  <r>
    <n v="15803681"/>
    <s v="Sims"/>
    <n v="803"/>
    <s v="France"/>
    <x v="1"/>
    <n v="26"/>
    <x v="10"/>
    <n v="0"/>
    <n v="2"/>
    <n v="1"/>
    <n v="181208.47"/>
    <n v="0"/>
    <s v="Yes"/>
    <x v="0"/>
    <x v="1"/>
    <x v="2"/>
    <n v="1"/>
  </r>
  <r>
    <n v="15808689"/>
    <s v="Morres"/>
    <n v="850"/>
    <s v="France"/>
    <x v="1"/>
    <n v="31"/>
    <x v="10"/>
    <n v="0"/>
    <n v="2"/>
    <n v="1"/>
    <n v="33082.81"/>
    <n v="0"/>
    <s v="Yes"/>
    <x v="0"/>
    <x v="0"/>
    <x v="2"/>
    <n v="1"/>
  </r>
  <r>
    <n v="15596493"/>
    <s v="Wisdom"/>
    <n v="687"/>
    <s v="France"/>
    <x v="1"/>
    <n v="47"/>
    <x v="0"/>
    <n v="0"/>
    <n v="2"/>
    <n v="1"/>
    <n v="177624.01"/>
    <n v="0"/>
    <s v="Yes"/>
    <x v="0"/>
    <x v="1"/>
    <x v="0"/>
    <n v="1"/>
  </r>
  <r>
    <n v="15727281"/>
    <s v="Macintyre"/>
    <n v="653"/>
    <s v="France"/>
    <x v="1"/>
    <n v="27"/>
    <x v="2"/>
    <n v="0"/>
    <n v="2"/>
    <n v="1"/>
    <n v="96429.29"/>
    <n v="0"/>
    <s v="No"/>
    <x v="0"/>
    <x v="2"/>
    <x v="2"/>
    <n v="1"/>
  </r>
  <r>
    <n v="15789548"/>
    <s v="Giordano"/>
    <n v="592"/>
    <s v="France"/>
    <x v="1"/>
    <n v="37"/>
    <x v="0"/>
    <n v="0"/>
    <n v="2"/>
    <n v="1"/>
    <n v="126726.33"/>
    <n v="0"/>
    <s v="Yes"/>
    <x v="0"/>
    <x v="1"/>
    <x v="1"/>
    <n v="1"/>
  </r>
  <r>
    <n v="15758726"/>
    <s v="Chiemeka"/>
    <n v="588"/>
    <s v="France"/>
    <x v="1"/>
    <n v="24"/>
    <x v="6"/>
    <n v="0"/>
    <n v="2"/>
    <n v="1"/>
    <n v="140586.07999999999"/>
    <n v="0"/>
    <s v="Yes"/>
    <x v="0"/>
    <x v="1"/>
    <x v="5"/>
    <n v="1"/>
  </r>
  <r>
    <n v="15665695"/>
    <s v="Potter"/>
    <n v="594"/>
    <s v="France"/>
    <x v="1"/>
    <n v="49"/>
    <x v="10"/>
    <n v="0"/>
    <n v="2"/>
    <n v="1"/>
    <n v="23631.55"/>
    <n v="0"/>
    <s v="Yes"/>
    <x v="0"/>
    <x v="0"/>
    <x v="0"/>
    <n v="1"/>
  </r>
  <r>
    <n v="15777904"/>
    <s v="Nock"/>
    <n v="703"/>
    <s v="France"/>
    <x v="1"/>
    <n v="45"/>
    <x v="0"/>
    <n v="0"/>
    <n v="2"/>
    <n v="1"/>
    <n v="68831.72"/>
    <n v="0"/>
    <s v="Yes"/>
    <x v="0"/>
    <x v="2"/>
    <x v="1"/>
    <n v="1"/>
  </r>
  <r>
    <n v="15642833"/>
    <s v="Akubundu"/>
    <n v="608"/>
    <s v="France"/>
    <x v="1"/>
    <n v="30"/>
    <x v="1"/>
    <n v="0"/>
    <n v="2"/>
    <n v="1"/>
    <n v="128875.86"/>
    <n v="0"/>
    <s v="No"/>
    <x v="0"/>
    <x v="1"/>
    <x v="2"/>
    <n v="1"/>
  </r>
  <r>
    <n v="15592116"/>
    <s v="Jensen"/>
    <n v="585"/>
    <s v="France"/>
    <x v="1"/>
    <n v="39"/>
    <x v="0"/>
    <n v="0"/>
    <n v="2"/>
    <n v="1"/>
    <n v="2401.2600000000002"/>
    <n v="0"/>
    <s v="No"/>
    <x v="0"/>
    <x v="0"/>
    <x v="1"/>
    <n v="1"/>
  </r>
  <r>
    <n v="15738219"/>
    <s v="Nash"/>
    <n v="632"/>
    <s v="France"/>
    <x v="1"/>
    <n v="36"/>
    <x v="0"/>
    <n v="0"/>
    <n v="2"/>
    <n v="1"/>
    <n v="52526.65"/>
    <n v="0"/>
    <s v="Yes"/>
    <x v="0"/>
    <x v="2"/>
    <x v="1"/>
    <n v="1"/>
  </r>
  <r>
    <n v="15636572"/>
    <s v="Christmas"/>
    <n v="760"/>
    <s v="France"/>
    <x v="1"/>
    <n v="32"/>
    <x v="0"/>
    <n v="0"/>
    <n v="2"/>
    <n v="1"/>
    <n v="105969.05"/>
    <n v="0"/>
    <s v="Yes"/>
    <x v="0"/>
    <x v="1"/>
    <x v="2"/>
    <n v="1"/>
  </r>
  <r>
    <n v="15574783"/>
    <s v="Perkins"/>
    <n v="584"/>
    <s v="France"/>
    <x v="1"/>
    <n v="37"/>
    <x v="8"/>
    <n v="0"/>
    <n v="2"/>
    <n v="1"/>
    <n v="180363.56"/>
    <n v="0"/>
    <s v="Yes"/>
    <x v="0"/>
    <x v="1"/>
    <x v="1"/>
    <n v="1"/>
  </r>
  <r>
    <n v="15810786"/>
    <s v="O'Toole"/>
    <n v="620"/>
    <s v="France"/>
    <x v="1"/>
    <n v="67"/>
    <x v="7"/>
    <n v="0"/>
    <n v="2"/>
    <n v="1"/>
    <n v="43486.73"/>
    <n v="0"/>
    <s v="Yes"/>
    <x v="0"/>
    <x v="0"/>
    <x v="4"/>
    <n v="1"/>
  </r>
  <r>
    <n v="15591386"/>
    <s v="Golubova"/>
    <n v="622"/>
    <s v="France"/>
    <x v="1"/>
    <n v="35"/>
    <x v="4"/>
    <n v="0"/>
    <n v="2"/>
    <n v="1"/>
    <n v="51112.800000000003"/>
    <n v="0"/>
    <s v="No"/>
    <x v="0"/>
    <x v="2"/>
    <x v="2"/>
    <n v="1"/>
  </r>
  <r>
    <n v="15775880"/>
    <s v="McElyea"/>
    <n v="554"/>
    <s v="France"/>
    <x v="1"/>
    <n v="30"/>
    <x v="2"/>
    <n v="0"/>
    <n v="2"/>
    <n v="1"/>
    <n v="40320.300000000003"/>
    <n v="0"/>
    <s v="Yes"/>
    <x v="0"/>
    <x v="0"/>
    <x v="2"/>
    <n v="1"/>
  </r>
  <r>
    <n v="15635939"/>
    <s v="Fenton"/>
    <n v="458"/>
    <s v="France"/>
    <x v="1"/>
    <n v="39"/>
    <x v="2"/>
    <n v="0"/>
    <n v="2"/>
    <n v="1"/>
    <n v="116343.09"/>
    <n v="0"/>
    <s v="No"/>
    <x v="0"/>
    <x v="1"/>
    <x v="1"/>
    <n v="1"/>
  </r>
  <r>
    <n v="15615096"/>
    <s v="Costa"/>
    <n v="492"/>
    <s v="France"/>
    <x v="1"/>
    <n v="31"/>
    <x v="0"/>
    <n v="0"/>
    <n v="2"/>
    <n v="1"/>
    <n v="49463.44"/>
    <n v="0"/>
    <s v="Yes"/>
    <x v="0"/>
    <x v="0"/>
    <x v="2"/>
    <n v="1"/>
  </r>
  <r>
    <n v="15735719"/>
    <s v="Babbage"/>
    <n v="790"/>
    <s v="France"/>
    <x v="1"/>
    <n v="40"/>
    <x v="2"/>
    <n v="0"/>
    <n v="2"/>
    <n v="1"/>
    <n v="70607.100000000006"/>
    <n v="0"/>
    <s v="Yes"/>
    <x v="0"/>
    <x v="2"/>
    <x v="1"/>
    <n v="1"/>
  </r>
  <r>
    <n v="15750649"/>
    <s v="Uwakwe"/>
    <n v="744"/>
    <s v="France"/>
    <x v="1"/>
    <n v="44"/>
    <x v="7"/>
    <n v="0"/>
    <n v="2"/>
    <n v="1"/>
    <n v="189016.14"/>
    <n v="0"/>
    <s v="Yes"/>
    <x v="0"/>
    <x v="1"/>
    <x v="1"/>
    <n v="1"/>
  </r>
  <r>
    <n v="15689147"/>
    <s v="Ogochukwu"/>
    <n v="652"/>
    <s v="France"/>
    <x v="1"/>
    <n v="40"/>
    <x v="8"/>
    <n v="0"/>
    <n v="2"/>
    <n v="1"/>
    <n v="126554.96"/>
    <n v="0"/>
    <s v="No"/>
    <x v="0"/>
    <x v="1"/>
    <x v="1"/>
    <n v="1"/>
  </r>
  <r>
    <n v="15734628"/>
    <s v="Lysaght"/>
    <n v="623"/>
    <s v="France"/>
    <x v="1"/>
    <n v="35"/>
    <x v="4"/>
    <n v="0"/>
    <n v="2"/>
    <n v="1"/>
    <n v="101192.08"/>
    <n v="0"/>
    <s v="No"/>
    <x v="0"/>
    <x v="1"/>
    <x v="2"/>
    <n v="1"/>
  </r>
  <r>
    <n v="15579208"/>
    <s v="Chikezie"/>
    <n v="550"/>
    <s v="France"/>
    <x v="1"/>
    <n v="48"/>
    <x v="9"/>
    <n v="0"/>
    <n v="2"/>
    <n v="1"/>
    <n v="191870.28"/>
    <n v="0"/>
    <s v="Yes"/>
    <x v="0"/>
    <x v="1"/>
    <x v="0"/>
    <n v="1"/>
  </r>
  <r>
    <n v="15667620"/>
    <s v="Dreyer"/>
    <n v="732"/>
    <s v="France"/>
    <x v="1"/>
    <n v="43"/>
    <x v="9"/>
    <n v="0"/>
    <n v="2"/>
    <n v="1"/>
    <n v="65731.53"/>
    <n v="0"/>
    <s v="No"/>
    <x v="0"/>
    <x v="2"/>
    <x v="1"/>
    <n v="1"/>
  </r>
  <r>
    <n v="15757577"/>
    <s v="Odili"/>
    <n v="676"/>
    <s v="France"/>
    <x v="1"/>
    <n v="61"/>
    <x v="1"/>
    <n v="0"/>
    <n v="2"/>
    <n v="1"/>
    <n v="118522.73"/>
    <n v="0"/>
    <s v="Yes"/>
    <x v="0"/>
    <x v="1"/>
    <x v="3"/>
    <n v="1"/>
  </r>
  <r>
    <n v="15714877"/>
    <s v="MacDevitt"/>
    <n v="662"/>
    <s v="France"/>
    <x v="1"/>
    <n v="29"/>
    <x v="5"/>
    <n v="0"/>
    <n v="2"/>
    <n v="1"/>
    <n v="137508.31"/>
    <n v="0"/>
    <s v="No"/>
    <x v="0"/>
    <x v="1"/>
    <x v="2"/>
    <n v="1"/>
  </r>
  <r>
    <n v="15567333"/>
    <s v="Archambault"/>
    <n v="712"/>
    <s v="France"/>
    <x v="1"/>
    <n v="31"/>
    <x v="0"/>
    <n v="0"/>
    <n v="2"/>
    <n v="1"/>
    <n v="170333.38"/>
    <n v="0"/>
    <s v="No"/>
    <x v="0"/>
    <x v="1"/>
    <x v="2"/>
    <n v="1"/>
  </r>
  <r>
    <n v="15688637"/>
    <s v="Witt"/>
    <n v="592"/>
    <s v="France"/>
    <x v="1"/>
    <n v="27"/>
    <x v="10"/>
    <n v="0"/>
    <n v="2"/>
    <n v="1"/>
    <n v="183569.25"/>
    <n v="0"/>
    <s v="Yes"/>
    <x v="0"/>
    <x v="1"/>
    <x v="2"/>
    <n v="1"/>
  </r>
  <r>
    <n v="15775741"/>
    <s v="Powell"/>
    <n v="608"/>
    <s v="France"/>
    <x v="1"/>
    <n v="28"/>
    <x v="2"/>
    <n v="0"/>
    <n v="2"/>
    <n v="1"/>
    <n v="125062.02"/>
    <n v="0"/>
    <s v="Yes"/>
    <x v="0"/>
    <x v="1"/>
    <x v="2"/>
    <n v="1"/>
  </r>
  <r>
    <n v="15687738"/>
    <s v="Nwagugheuzo"/>
    <n v="535"/>
    <s v="France"/>
    <x v="1"/>
    <n v="38"/>
    <x v="1"/>
    <n v="0"/>
    <n v="2"/>
    <n v="1"/>
    <n v="136620.64000000001"/>
    <n v="0"/>
    <s v="No"/>
    <x v="0"/>
    <x v="1"/>
    <x v="1"/>
    <n v="1"/>
  </r>
  <r>
    <n v="15693347"/>
    <s v="Gardener"/>
    <n v="676"/>
    <s v="France"/>
    <x v="1"/>
    <n v="32"/>
    <x v="4"/>
    <n v="0"/>
    <n v="2"/>
    <n v="1"/>
    <n v="75465.41"/>
    <n v="0"/>
    <s v="Yes"/>
    <x v="0"/>
    <x v="2"/>
    <x v="2"/>
    <n v="1"/>
  </r>
  <r>
    <n v="15751175"/>
    <s v="Bess"/>
    <n v="648"/>
    <s v="France"/>
    <x v="1"/>
    <n v="44"/>
    <x v="3"/>
    <n v="0"/>
    <n v="2"/>
    <n v="1"/>
    <n v="58652.23"/>
    <n v="0"/>
    <s v="Yes"/>
    <x v="0"/>
    <x v="2"/>
    <x v="1"/>
    <n v="1"/>
  </r>
  <r>
    <n v="15711398"/>
    <s v="Fetherstonhaugh"/>
    <n v="525"/>
    <s v="France"/>
    <x v="1"/>
    <n v="25"/>
    <x v="9"/>
    <n v="0"/>
    <n v="2"/>
    <n v="1"/>
    <n v="89566.64"/>
    <n v="0"/>
    <s v="No"/>
    <x v="0"/>
    <x v="2"/>
    <x v="5"/>
    <n v="1"/>
  </r>
  <r>
    <n v="15659175"/>
    <s v="Severson"/>
    <n v="755"/>
    <s v="France"/>
    <x v="1"/>
    <n v="43"/>
    <x v="2"/>
    <n v="0"/>
    <n v="2"/>
    <n v="1"/>
    <n v="18066.689999999999"/>
    <n v="0"/>
    <s v="No"/>
    <x v="0"/>
    <x v="0"/>
    <x v="1"/>
    <n v="1"/>
  </r>
  <r>
    <n v="15714658"/>
    <s v="Yates"/>
    <n v="696"/>
    <s v="France"/>
    <x v="1"/>
    <n v="33"/>
    <x v="10"/>
    <n v="0"/>
    <n v="2"/>
    <n v="1"/>
    <n v="73371.649999999994"/>
    <n v="0"/>
    <s v="Yes"/>
    <x v="0"/>
    <x v="2"/>
    <x v="2"/>
    <n v="1"/>
  </r>
  <r>
    <n v="15775562"/>
    <s v="Shoobridge"/>
    <n v="538"/>
    <s v="France"/>
    <x v="1"/>
    <n v="33"/>
    <x v="4"/>
    <n v="0"/>
    <n v="2"/>
    <n v="1"/>
    <n v="126962.41"/>
    <n v="0"/>
    <s v="No"/>
    <x v="0"/>
    <x v="1"/>
    <x v="2"/>
    <n v="1"/>
  </r>
  <r>
    <n v="15745232"/>
    <s v="Chikelu"/>
    <n v="759"/>
    <s v="France"/>
    <x v="1"/>
    <n v="39"/>
    <x v="9"/>
    <n v="0"/>
    <n v="2"/>
    <n v="1"/>
    <n v="140497.67000000001"/>
    <n v="0"/>
    <s v="Yes"/>
    <x v="0"/>
    <x v="1"/>
    <x v="1"/>
    <n v="1"/>
  </r>
  <r>
    <n v="15660866"/>
    <s v="Chimaobim"/>
    <n v="640"/>
    <s v="France"/>
    <x v="1"/>
    <n v="29"/>
    <x v="7"/>
    <n v="0"/>
    <n v="2"/>
    <n v="1"/>
    <n v="2743.69"/>
    <n v="0"/>
    <s v="No"/>
    <x v="0"/>
    <x v="0"/>
    <x v="2"/>
    <n v="1"/>
  </r>
  <r>
    <n v="15766609"/>
    <s v="Jowers"/>
    <n v="655"/>
    <s v="France"/>
    <x v="1"/>
    <n v="47"/>
    <x v="5"/>
    <n v="0"/>
    <n v="2"/>
    <n v="1"/>
    <n v="167778.62"/>
    <n v="0"/>
    <s v="No"/>
    <x v="0"/>
    <x v="1"/>
    <x v="0"/>
    <n v="1"/>
  </r>
  <r>
    <n v="15721592"/>
    <s v="Barton"/>
    <n v="665"/>
    <s v="France"/>
    <x v="1"/>
    <n v="38"/>
    <x v="4"/>
    <n v="0"/>
    <n v="2"/>
    <n v="1"/>
    <n v="156439.56"/>
    <n v="0"/>
    <s v="No"/>
    <x v="0"/>
    <x v="1"/>
    <x v="1"/>
    <n v="1"/>
  </r>
  <r>
    <n v="15727467"/>
    <s v="Mellor"/>
    <n v="485"/>
    <s v="France"/>
    <x v="1"/>
    <n v="27"/>
    <x v="7"/>
    <n v="0"/>
    <n v="2"/>
    <n v="1"/>
    <n v="141449.85999999999"/>
    <n v="0"/>
    <s v="No"/>
    <x v="0"/>
    <x v="1"/>
    <x v="2"/>
    <n v="1"/>
  </r>
  <r>
    <n v="15596522"/>
    <s v="Meredith"/>
    <n v="692"/>
    <s v="France"/>
    <x v="1"/>
    <n v="42"/>
    <x v="3"/>
    <n v="0"/>
    <n v="2"/>
    <n v="1"/>
    <n v="145222.93"/>
    <n v="0"/>
    <s v="No"/>
    <x v="0"/>
    <x v="1"/>
    <x v="1"/>
    <n v="1"/>
  </r>
  <r>
    <n v="15748589"/>
    <s v="Winter"/>
    <n v="736"/>
    <s v="France"/>
    <x v="1"/>
    <n v="30"/>
    <x v="2"/>
    <n v="0"/>
    <n v="2"/>
    <n v="1"/>
    <n v="34180.33"/>
    <n v="0"/>
    <s v="No"/>
    <x v="0"/>
    <x v="0"/>
    <x v="2"/>
    <n v="1"/>
  </r>
  <r>
    <n v="15711468"/>
    <s v="Tennant"/>
    <n v="527"/>
    <s v="France"/>
    <x v="1"/>
    <n v="32"/>
    <x v="0"/>
    <n v="0"/>
    <n v="2"/>
    <n v="1"/>
    <n v="44099.75"/>
    <n v="0"/>
    <s v="Yes"/>
    <x v="0"/>
    <x v="0"/>
    <x v="2"/>
    <n v="1"/>
  </r>
  <r>
    <n v="15693732"/>
    <s v="Kilgour"/>
    <n v="775"/>
    <s v="France"/>
    <x v="1"/>
    <n v="66"/>
    <x v="2"/>
    <n v="0"/>
    <n v="2"/>
    <n v="1"/>
    <n v="67622.34"/>
    <n v="0"/>
    <s v="Yes"/>
    <x v="0"/>
    <x v="2"/>
    <x v="4"/>
    <n v="1"/>
  </r>
  <r>
    <n v="15769586"/>
    <s v="Horan"/>
    <n v="820"/>
    <s v="France"/>
    <x v="1"/>
    <n v="49"/>
    <x v="8"/>
    <n v="0"/>
    <n v="2"/>
    <n v="1"/>
    <n v="119087.25"/>
    <n v="0"/>
    <s v="Yes"/>
    <x v="0"/>
    <x v="1"/>
    <x v="0"/>
    <n v="1"/>
  </r>
  <r>
    <n v="15645045"/>
    <s v="Rudduck"/>
    <n v="659"/>
    <s v="France"/>
    <x v="1"/>
    <n v="38"/>
    <x v="2"/>
    <n v="0"/>
    <n v="2"/>
    <n v="1"/>
    <n v="132809.18"/>
    <n v="0"/>
    <s v="Yes"/>
    <x v="0"/>
    <x v="1"/>
    <x v="1"/>
    <n v="1"/>
  </r>
  <r>
    <n v="15749693"/>
    <s v="Ugonnatubelum"/>
    <n v="658"/>
    <s v="France"/>
    <x v="1"/>
    <n v="32"/>
    <x v="2"/>
    <n v="0"/>
    <n v="2"/>
    <n v="1"/>
    <n v="156774.75"/>
    <n v="0"/>
    <s v="No"/>
    <x v="0"/>
    <x v="1"/>
    <x v="2"/>
    <n v="1"/>
  </r>
  <r>
    <n v="15626806"/>
    <s v="Labrador"/>
    <n v="668"/>
    <s v="France"/>
    <x v="1"/>
    <n v="32"/>
    <x v="3"/>
    <n v="0"/>
    <n v="2"/>
    <n v="1"/>
    <n v="40652.33"/>
    <n v="0"/>
    <s v="Yes"/>
    <x v="0"/>
    <x v="0"/>
    <x v="2"/>
    <n v="1"/>
  </r>
  <r>
    <n v="15726945"/>
    <s v="Andreev"/>
    <n v="677"/>
    <s v="France"/>
    <x v="1"/>
    <n v="72"/>
    <x v="1"/>
    <n v="0"/>
    <n v="2"/>
    <n v="1"/>
    <n v="153604.44"/>
    <n v="0"/>
    <s v="Yes"/>
    <x v="0"/>
    <x v="1"/>
    <x v="4"/>
    <n v="1"/>
  </r>
  <r>
    <n v="15769110"/>
    <s v="Stehle"/>
    <n v="653"/>
    <s v="France"/>
    <x v="1"/>
    <n v="46"/>
    <x v="4"/>
    <n v="0"/>
    <n v="2"/>
    <n v="1"/>
    <n v="49707.85"/>
    <n v="0"/>
    <s v="No"/>
    <x v="0"/>
    <x v="0"/>
    <x v="0"/>
    <n v="1"/>
  </r>
  <r>
    <n v="15808326"/>
    <s v="Maslov"/>
    <n v="592"/>
    <s v="France"/>
    <x v="1"/>
    <n v="34"/>
    <x v="2"/>
    <n v="0"/>
    <n v="2"/>
    <n v="1"/>
    <n v="20460.2"/>
    <n v="0"/>
    <s v="Yes"/>
    <x v="0"/>
    <x v="0"/>
    <x v="2"/>
    <n v="1"/>
  </r>
  <r>
    <n v="15567335"/>
    <s v="Allsop"/>
    <n v="559"/>
    <s v="France"/>
    <x v="1"/>
    <n v="42"/>
    <x v="0"/>
    <n v="0"/>
    <n v="2"/>
    <n v="1"/>
    <n v="190040.29"/>
    <n v="0"/>
    <s v="Yes"/>
    <x v="0"/>
    <x v="1"/>
    <x v="1"/>
    <n v="1"/>
  </r>
  <r>
    <n v="15592194"/>
    <s v="Metcalf"/>
    <n v="492"/>
    <s v="France"/>
    <x v="1"/>
    <n v="28"/>
    <x v="2"/>
    <n v="0"/>
    <n v="2"/>
    <n v="1"/>
    <n v="95957.09"/>
    <n v="0"/>
    <s v="No"/>
    <x v="0"/>
    <x v="2"/>
    <x v="2"/>
    <n v="1"/>
  </r>
  <r>
    <n v="15575955"/>
    <s v="Lujan"/>
    <n v="764"/>
    <s v="France"/>
    <x v="1"/>
    <n v="24"/>
    <x v="6"/>
    <n v="0"/>
    <n v="2"/>
    <n v="1"/>
    <n v="88724.49"/>
    <n v="0"/>
    <s v="No"/>
    <x v="0"/>
    <x v="2"/>
    <x v="5"/>
    <n v="1"/>
  </r>
  <r>
    <n v="15595136"/>
    <s v="Kryukov"/>
    <n v="645"/>
    <s v="France"/>
    <x v="1"/>
    <n v="37"/>
    <x v="8"/>
    <n v="0"/>
    <n v="2"/>
    <n v="1"/>
    <n v="68987.55"/>
    <n v="0"/>
    <s v="Yes"/>
    <x v="0"/>
    <x v="2"/>
    <x v="1"/>
    <n v="1"/>
  </r>
  <r>
    <n v="15574206"/>
    <s v="Shillito"/>
    <n v="718"/>
    <s v="France"/>
    <x v="1"/>
    <n v="37"/>
    <x v="0"/>
    <n v="0"/>
    <n v="2"/>
    <n v="1"/>
    <n v="55100.09"/>
    <n v="0"/>
    <s v="Yes"/>
    <x v="0"/>
    <x v="2"/>
    <x v="1"/>
    <n v="1"/>
  </r>
  <r>
    <n v="15655648"/>
    <s v="Bock"/>
    <n v="610"/>
    <s v="France"/>
    <x v="1"/>
    <n v="25"/>
    <x v="3"/>
    <n v="0"/>
    <n v="2"/>
    <n v="1"/>
    <n v="123723.83"/>
    <n v="0"/>
    <s v="No"/>
    <x v="0"/>
    <x v="1"/>
    <x v="5"/>
    <n v="1"/>
  </r>
  <r>
    <n v="15746127"/>
    <s v="Hort"/>
    <n v="572"/>
    <s v="France"/>
    <x v="1"/>
    <n v="47"/>
    <x v="3"/>
    <n v="0"/>
    <n v="2"/>
    <n v="1"/>
    <n v="36099.699999999997"/>
    <n v="0"/>
    <s v="No"/>
    <x v="0"/>
    <x v="0"/>
    <x v="0"/>
    <n v="1"/>
  </r>
  <r>
    <n v="15624451"/>
    <s v="Huddart"/>
    <n v="641"/>
    <s v="France"/>
    <x v="1"/>
    <n v="38"/>
    <x v="7"/>
    <n v="0"/>
    <n v="2"/>
    <n v="1"/>
    <n v="116466.19"/>
    <n v="0"/>
    <s v="No"/>
    <x v="0"/>
    <x v="1"/>
    <x v="1"/>
    <n v="1"/>
  </r>
  <r>
    <n v="15782144"/>
    <s v="Gilroy"/>
    <n v="522"/>
    <s v="France"/>
    <x v="1"/>
    <n v="34"/>
    <x v="7"/>
    <n v="0"/>
    <n v="2"/>
    <n v="1"/>
    <n v="3894.34"/>
    <n v="0"/>
    <s v="Yes"/>
    <x v="0"/>
    <x v="0"/>
    <x v="2"/>
    <n v="1"/>
  </r>
  <r>
    <n v="15655875"/>
    <s v="Thao"/>
    <n v="511"/>
    <s v="France"/>
    <x v="1"/>
    <n v="33"/>
    <x v="7"/>
    <n v="0"/>
    <n v="2"/>
    <n v="1"/>
    <n v="132436.71"/>
    <n v="0"/>
    <s v="No"/>
    <x v="0"/>
    <x v="1"/>
    <x v="2"/>
    <n v="1"/>
  </r>
  <r>
    <n v="15734438"/>
    <s v="Kanayochukwu"/>
    <n v="590"/>
    <s v="France"/>
    <x v="1"/>
    <n v="29"/>
    <x v="10"/>
    <n v="0"/>
    <n v="2"/>
    <n v="1"/>
    <n v="121846.81"/>
    <n v="0"/>
    <s v="No"/>
    <x v="0"/>
    <x v="1"/>
    <x v="2"/>
    <n v="1"/>
  </r>
  <r>
    <n v="15777122"/>
    <s v="Esomchi"/>
    <n v="553"/>
    <s v="France"/>
    <x v="1"/>
    <n v="31"/>
    <x v="10"/>
    <n v="0"/>
    <n v="2"/>
    <n v="1"/>
    <n v="89087.4"/>
    <n v="0"/>
    <s v="Yes"/>
    <x v="0"/>
    <x v="2"/>
    <x v="2"/>
    <n v="1"/>
  </r>
  <r>
    <n v="15711254"/>
    <s v="Retana"/>
    <n v="452"/>
    <s v="France"/>
    <x v="1"/>
    <n v="35"/>
    <x v="0"/>
    <n v="0"/>
    <n v="2"/>
    <n v="1"/>
    <n v="164241.67000000001"/>
    <n v="0"/>
    <s v="No"/>
    <x v="0"/>
    <x v="1"/>
    <x v="2"/>
    <n v="1"/>
  </r>
  <r>
    <n v="15720676"/>
    <s v="Bukowski"/>
    <n v="700"/>
    <s v="France"/>
    <x v="1"/>
    <n v="37"/>
    <x v="0"/>
    <n v="0"/>
    <n v="2"/>
    <n v="1"/>
    <n v="17040.82"/>
    <n v="0"/>
    <s v="No"/>
    <x v="0"/>
    <x v="0"/>
    <x v="1"/>
    <n v="1"/>
  </r>
  <r>
    <n v="15623695"/>
    <s v="McKinnon"/>
    <n v="814"/>
    <s v="France"/>
    <x v="1"/>
    <n v="31"/>
    <x v="10"/>
    <n v="0"/>
    <n v="2"/>
    <n v="1"/>
    <n v="142029.17000000001"/>
    <n v="0"/>
    <s v="Yes"/>
    <x v="0"/>
    <x v="1"/>
    <x v="2"/>
    <n v="1"/>
  </r>
  <r>
    <n v="15732610"/>
    <s v="Ahern"/>
    <n v="745"/>
    <s v="France"/>
    <x v="1"/>
    <n v="28"/>
    <x v="9"/>
    <n v="0"/>
    <n v="2"/>
    <n v="1"/>
    <n v="154389.18"/>
    <n v="0"/>
    <s v="No"/>
    <x v="0"/>
    <x v="1"/>
    <x v="2"/>
    <n v="1"/>
  </r>
  <r>
    <n v="15584338"/>
    <s v="Winn"/>
    <n v="714"/>
    <s v="France"/>
    <x v="1"/>
    <n v="40"/>
    <x v="6"/>
    <n v="0"/>
    <n v="2"/>
    <n v="1"/>
    <n v="62762.12"/>
    <n v="0"/>
    <s v="No"/>
    <x v="0"/>
    <x v="2"/>
    <x v="1"/>
    <n v="1"/>
  </r>
  <r>
    <n v="15802390"/>
    <s v="Willoughby"/>
    <n v="724"/>
    <s v="France"/>
    <x v="1"/>
    <n v="34"/>
    <x v="3"/>
    <n v="0"/>
    <n v="2"/>
    <n v="1"/>
    <n v="118863.38"/>
    <n v="0"/>
    <s v="Yes"/>
    <x v="0"/>
    <x v="1"/>
    <x v="2"/>
    <n v="1"/>
  </r>
  <r>
    <n v="15662662"/>
    <s v="Duigan"/>
    <n v="573"/>
    <s v="France"/>
    <x v="1"/>
    <n v="30"/>
    <x v="9"/>
    <n v="0"/>
    <n v="2"/>
    <n v="1"/>
    <n v="66190.210000000006"/>
    <n v="0"/>
    <s v="No"/>
    <x v="0"/>
    <x v="2"/>
    <x v="2"/>
    <n v="1"/>
  </r>
  <r>
    <n v="15626156"/>
    <s v="Galloway"/>
    <n v="655"/>
    <s v="France"/>
    <x v="1"/>
    <n v="60"/>
    <x v="7"/>
    <n v="0"/>
    <n v="2"/>
    <n v="1"/>
    <n v="86981.45"/>
    <n v="0"/>
    <s v="Yes"/>
    <x v="0"/>
    <x v="2"/>
    <x v="3"/>
    <n v="1"/>
  </r>
  <r>
    <n v="15814519"/>
    <s v="Kamdibe"/>
    <n v="648"/>
    <s v="France"/>
    <x v="1"/>
    <n v="37"/>
    <x v="0"/>
    <n v="0"/>
    <n v="2"/>
    <n v="1"/>
    <n v="194238.92"/>
    <n v="0"/>
    <s v="No"/>
    <x v="0"/>
    <x v="1"/>
    <x v="1"/>
    <n v="1"/>
  </r>
  <r>
    <n v="15749119"/>
    <s v="Santiago"/>
    <n v="710"/>
    <s v="France"/>
    <x v="1"/>
    <n v="31"/>
    <x v="7"/>
    <n v="0"/>
    <n v="2"/>
    <n v="1"/>
    <n v="112289.06"/>
    <n v="0"/>
    <s v="Yes"/>
    <x v="0"/>
    <x v="1"/>
    <x v="2"/>
    <n v="1"/>
  </r>
  <r>
    <n v="15640377"/>
    <s v="Goloubev"/>
    <n v="526"/>
    <s v="France"/>
    <x v="1"/>
    <n v="36"/>
    <x v="6"/>
    <n v="0"/>
    <n v="2"/>
    <n v="1"/>
    <n v="97767.63"/>
    <n v="0"/>
    <s v="No"/>
    <x v="0"/>
    <x v="2"/>
    <x v="1"/>
    <n v="1"/>
  </r>
  <r>
    <n v="15752912"/>
    <s v="Perkin"/>
    <n v="661"/>
    <s v="France"/>
    <x v="1"/>
    <n v="30"/>
    <x v="0"/>
    <n v="0"/>
    <n v="2"/>
    <n v="1"/>
    <n v="72196.570000000007"/>
    <n v="0"/>
    <s v="No"/>
    <x v="0"/>
    <x v="2"/>
    <x v="2"/>
    <n v="1"/>
  </r>
  <r>
    <n v="15706128"/>
    <s v="Zhdanov"/>
    <n v="632"/>
    <s v="France"/>
    <x v="1"/>
    <n v="21"/>
    <x v="8"/>
    <n v="0"/>
    <n v="2"/>
    <n v="1"/>
    <n v="84008.66"/>
    <n v="0"/>
    <s v="No"/>
    <x v="0"/>
    <x v="2"/>
    <x v="5"/>
    <n v="1"/>
  </r>
  <r>
    <n v="15690695"/>
    <s v="Flynn"/>
    <n v="683"/>
    <s v="France"/>
    <x v="1"/>
    <n v="33"/>
    <x v="2"/>
    <n v="0"/>
    <n v="2"/>
    <n v="1"/>
    <n v="38784.42"/>
    <n v="0"/>
    <s v="Yes"/>
    <x v="0"/>
    <x v="0"/>
    <x v="2"/>
    <n v="1"/>
  </r>
  <r>
    <n v="15769516"/>
    <s v="Shcherbakov"/>
    <n v="674"/>
    <s v="France"/>
    <x v="1"/>
    <n v="42"/>
    <x v="2"/>
    <n v="0"/>
    <n v="2"/>
    <n v="1"/>
    <n v="4292.72"/>
    <n v="0"/>
    <s v="No"/>
    <x v="0"/>
    <x v="0"/>
    <x v="1"/>
    <n v="1"/>
  </r>
  <r>
    <n v="15703167"/>
    <s v="Rouse"/>
    <n v="628"/>
    <s v="France"/>
    <x v="1"/>
    <n v="45"/>
    <x v="1"/>
    <n v="0"/>
    <n v="2"/>
    <n v="1"/>
    <n v="193903.06"/>
    <n v="0"/>
    <s v="No"/>
    <x v="0"/>
    <x v="1"/>
    <x v="1"/>
    <n v="1"/>
  </r>
  <r>
    <n v="15786078"/>
    <s v="Loginov"/>
    <n v="850"/>
    <s v="France"/>
    <x v="1"/>
    <n v="28"/>
    <x v="2"/>
    <n v="0"/>
    <n v="2"/>
    <n v="1"/>
    <n v="185821.41"/>
    <n v="0"/>
    <s v="No"/>
    <x v="0"/>
    <x v="1"/>
    <x v="2"/>
    <n v="1"/>
  </r>
  <r>
    <n v="15765258"/>
    <s v="Bochsa"/>
    <n v="776"/>
    <s v="France"/>
    <x v="1"/>
    <n v="29"/>
    <x v="4"/>
    <n v="0"/>
    <n v="2"/>
    <n v="1"/>
    <n v="143301.49"/>
    <n v="0"/>
    <s v="Yes"/>
    <x v="0"/>
    <x v="1"/>
    <x v="2"/>
    <n v="1"/>
  </r>
  <r>
    <n v="15746183"/>
    <s v="Pye"/>
    <n v="573"/>
    <s v="France"/>
    <x v="1"/>
    <n v="27"/>
    <x v="10"/>
    <n v="0"/>
    <n v="2"/>
    <n v="1"/>
    <n v="157549.6"/>
    <n v="0"/>
    <s v="Yes"/>
    <x v="0"/>
    <x v="1"/>
    <x v="2"/>
    <n v="1"/>
  </r>
  <r>
    <n v="15714874"/>
    <s v="Major"/>
    <n v="850"/>
    <s v="France"/>
    <x v="1"/>
    <n v="42"/>
    <x v="7"/>
    <n v="0"/>
    <n v="2"/>
    <n v="1"/>
    <n v="176883.42"/>
    <n v="0"/>
    <s v="Yes"/>
    <x v="0"/>
    <x v="1"/>
    <x v="1"/>
    <n v="1"/>
  </r>
  <r>
    <n v="15727539"/>
    <s v="Schoenheimer"/>
    <n v="618"/>
    <s v="France"/>
    <x v="1"/>
    <n v="31"/>
    <x v="10"/>
    <n v="0"/>
    <n v="2"/>
    <n v="1"/>
    <n v="29176.04"/>
    <n v="0"/>
    <s v="No"/>
    <x v="0"/>
    <x v="0"/>
    <x v="2"/>
    <n v="1"/>
  </r>
  <r>
    <n v="15766417"/>
    <s v="McKinley"/>
    <n v="678"/>
    <s v="France"/>
    <x v="1"/>
    <n v="60"/>
    <x v="3"/>
    <n v="0"/>
    <n v="2"/>
    <n v="1"/>
    <n v="43821.56"/>
    <n v="0"/>
    <s v="Yes"/>
    <x v="0"/>
    <x v="0"/>
    <x v="3"/>
    <n v="1"/>
  </r>
  <r>
    <n v="15681755"/>
    <s v="Dennys"/>
    <n v="605"/>
    <s v="France"/>
    <x v="1"/>
    <n v="32"/>
    <x v="4"/>
    <n v="0"/>
    <n v="2"/>
    <n v="1"/>
    <n v="42135.28"/>
    <n v="0"/>
    <s v="Yes"/>
    <x v="0"/>
    <x v="0"/>
    <x v="2"/>
    <n v="1"/>
  </r>
  <r>
    <n v="15649379"/>
    <s v="Somayina"/>
    <n v="850"/>
    <s v="France"/>
    <x v="1"/>
    <n v="46"/>
    <x v="7"/>
    <n v="0"/>
    <n v="2"/>
    <n v="1"/>
    <n v="187980.21"/>
    <n v="0"/>
    <s v="Yes"/>
    <x v="0"/>
    <x v="1"/>
    <x v="0"/>
    <n v="1"/>
  </r>
  <r>
    <n v="15753550"/>
    <s v="Levien"/>
    <n v="684"/>
    <s v="France"/>
    <x v="1"/>
    <n v="43"/>
    <x v="0"/>
    <n v="0"/>
    <n v="2"/>
    <n v="1"/>
    <n v="131093.99"/>
    <n v="0"/>
    <s v="No"/>
    <x v="0"/>
    <x v="1"/>
    <x v="1"/>
    <n v="1"/>
  </r>
  <r>
    <n v="15605276"/>
    <s v="Brothers"/>
    <n v="742"/>
    <s v="France"/>
    <x v="1"/>
    <n v="29"/>
    <x v="10"/>
    <n v="0"/>
    <n v="2"/>
    <n v="1"/>
    <n v="180066.59"/>
    <n v="0"/>
    <s v="Yes"/>
    <x v="0"/>
    <x v="1"/>
    <x v="2"/>
    <n v="1"/>
  </r>
  <r>
    <n v="15735221"/>
    <s v="Sousa"/>
    <n v="697"/>
    <s v="France"/>
    <x v="1"/>
    <n v="42"/>
    <x v="5"/>
    <n v="0"/>
    <n v="2"/>
    <n v="1"/>
    <n v="61312.15"/>
    <n v="0"/>
    <s v="No"/>
    <x v="0"/>
    <x v="2"/>
    <x v="1"/>
    <n v="1"/>
  </r>
  <r>
    <n v="15758477"/>
    <s v="Tobeolisa"/>
    <n v="547"/>
    <s v="France"/>
    <x v="1"/>
    <n v="32"/>
    <x v="3"/>
    <n v="0"/>
    <n v="2"/>
    <n v="1"/>
    <n v="132002.82999999999"/>
    <n v="0"/>
    <s v="No"/>
    <x v="0"/>
    <x v="1"/>
    <x v="2"/>
    <n v="1"/>
  </r>
  <r>
    <n v="15587443"/>
    <s v="Akudinobi"/>
    <n v="728"/>
    <s v="France"/>
    <x v="1"/>
    <n v="69"/>
    <x v="8"/>
    <n v="0"/>
    <n v="2"/>
    <n v="1"/>
    <n v="131804.85999999999"/>
    <n v="0"/>
    <s v="Yes"/>
    <x v="0"/>
    <x v="1"/>
    <x v="4"/>
    <n v="1"/>
  </r>
  <r>
    <n v="15686999"/>
    <s v="Nicholas"/>
    <n v="556"/>
    <s v="France"/>
    <x v="1"/>
    <n v="40"/>
    <x v="1"/>
    <n v="0"/>
    <n v="2"/>
    <n v="1"/>
    <n v="62112.7"/>
    <n v="0"/>
    <s v="No"/>
    <x v="0"/>
    <x v="2"/>
    <x v="1"/>
    <n v="1"/>
  </r>
  <r>
    <n v="15744127"/>
    <s v="Kosovich"/>
    <n v="641"/>
    <s v="France"/>
    <x v="1"/>
    <n v="37"/>
    <x v="3"/>
    <n v="0"/>
    <n v="2"/>
    <n v="1"/>
    <n v="3939.87"/>
    <n v="0"/>
    <s v="No"/>
    <x v="0"/>
    <x v="0"/>
    <x v="1"/>
    <n v="1"/>
  </r>
  <r>
    <n v="15607560"/>
    <s v="Groom"/>
    <n v="572"/>
    <s v="France"/>
    <x v="1"/>
    <n v="39"/>
    <x v="3"/>
    <n v="0"/>
    <n v="2"/>
    <n v="1"/>
    <n v="555.28"/>
    <n v="0"/>
    <s v="Yes"/>
    <x v="0"/>
    <x v="0"/>
    <x v="1"/>
    <n v="1"/>
  </r>
  <r>
    <n v="15628715"/>
    <s v="Kisch"/>
    <n v="709"/>
    <s v="France"/>
    <x v="1"/>
    <n v="36"/>
    <x v="1"/>
    <n v="0"/>
    <n v="2"/>
    <n v="1"/>
    <n v="69676.55"/>
    <n v="0"/>
    <s v="Yes"/>
    <x v="0"/>
    <x v="2"/>
    <x v="1"/>
    <n v="1"/>
  </r>
  <r>
    <n v="15599976"/>
    <s v="Bellasis"/>
    <n v="749"/>
    <s v="France"/>
    <x v="1"/>
    <n v="27"/>
    <x v="2"/>
    <n v="0"/>
    <n v="2"/>
    <n v="1"/>
    <n v="132734.87"/>
    <n v="0"/>
    <s v="No"/>
    <x v="0"/>
    <x v="1"/>
    <x v="2"/>
    <n v="1"/>
  </r>
  <r>
    <n v="15630511"/>
    <s v="Picot"/>
    <n v="691"/>
    <s v="France"/>
    <x v="1"/>
    <n v="33"/>
    <x v="9"/>
    <n v="0"/>
    <n v="2"/>
    <n v="1"/>
    <n v="164074.89000000001"/>
    <n v="0"/>
    <s v="No"/>
    <x v="0"/>
    <x v="1"/>
    <x v="2"/>
    <n v="1"/>
  </r>
  <r>
    <n v="15619083"/>
    <s v="Yip"/>
    <n v="502"/>
    <s v="France"/>
    <x v="1"/>
    <n v="35"/>
    <x v="9"/>
    <n v="0"/>
    <n v="2"/>
    <n v="1"/>
    <n v="80618.47"/>
    <n v="0"/>
    <s v="Yes"/>
    <x v="0"/>
    <x v="2"/>
    <x v="2"/>
    <n v="1"/>
  </r>
  <r>
    <n v="15692207"/>
    <s v="Ingle"/>
    <n v="609"/>
    <s v="France"/>
    <x v="1"/>
    <n v="53"/>
    <x v="9"/>
    <n v="0"/>
    <n v="2"/>
    <n v="1"/>
    <n v="124218.27"/>
    <n v="0"/>
    <s v="Yes"/>
    <x v="0"/>
    <x v="1"/>
    <x v="0"/>
    <n v="1"/>
  </r>
  <r>
    <n v="15575391"/>
    <s v="Claypool"/>
    <n v="677"/>
    <s v="France"/>
    <x v="1"/>
    <n v="37"/>
    <x v="7"/>
    <n v="0"/>
    <n v="2"/>
    <n v="1"/>
    <n v="38252.25"/>
    <n v="0"/>
    <s v="Yes"/>
    <x v="0"/>
    <x v="0"/>
    <x v="1"/>
    <n v="1"/>
  </r>
  <r>
    <n v="15743456"/>
    <s v="Birnie"/>
    <n v="715"/>
    <s v="France"/>
    <x v="1"/>
    <n v="32"/>
    <x v="5"/>
    <n v="0"/>
    <n v="2"/>
    <n v="1"/>
    <n v="60907.49"/>
    <n v="0"/>
    <s v="No"/>
    <x v="0"/>
    <x v="2"/>
    <x v="2"/>
    <n v="1"/>
  </r>
  <r>
    <n v="15604551"/>
    <s v="Robb"/>
    <n v="732"/>
    <s v="France"/>
    <x v="1"/>
    <n v="35"/>
    <x v="7"/>
    <n v="0"/>
    <n v="2"/>
    <n v="1"/>
    <n v="90876.95"/>
    <n v="0"/>
    <s v="No"/>
    <x v="0"/>
    <x v="2"/>
    <x v="2"/>
    <n v="1"/>
  </r>
  <r>
    <n v="15693637"/>
    <s v="Ochoa"/>
    <n v="556"/>
    <s v="France"/>
    <x v="1"/>
    <n v="30"/>
    <x v="0"/>
    <n v="0"/>
    <n v="2"/>
    <n v="1"/>
    <n v="186648.19"/>
    <n v="0"/>
    <s v="Yes"/>
    <x v="0"/>
    <x v="1"/>
    <x v="2"/>
    <n v="1"/>
  </r>
  <r>
    <n v="15737971"/>
    <s v="Cowen"/>
    <n v="646"/>
    <s v="France"/>
    <x v="1"/>
    <n v="30"/>
    <x v="4"/>
    <n v="0"/>
    <n v="2"/>
    <n v="1"/>
    <n v="13935.32"/>
    <n v="0"/>
    <s v="No"/>
    <x v="0"/>
    <x v="0"/>
    <x v="2"/>
    <n v="1"/>
  </r>
  <r>
    <n v="15596624"/>
    <s v="Topp"/>
    <n v="662"/>
    <s v="France"/>
    <x v="1"/>
    <n v="22"/>
    <x v="2"/>
    <n v="0"/>
    <n v="2"/>
    <n v="1"/>
    <n v="44377.65"/>
    <n v="0"/>
    <s v="Yes"/>
    <x v="0"/>
    <x v="0"/>
    <x v="5"/>
    <n v="1"/>
  </r>
  <r>
    <n v="15709354"/>
    <s v="Tudawali"/>
    <n v="521"/>
    <s v="France"/>
    <x v="1"/>
    <n v="41"/>
    <x v="3"/>
    <n v="0"/>
    <n v="2"/>
    <n v="1"/>
    <n v="113089.43"/>
    <n v="0"/>
    <s v="Yes"/>
    <x v="0"/>
    <x v="1"/>
    <x v="1"/>
    <n v="1"/>
  </r>
  <r>
    <n v="15712264"/>
    <s v="Plumb"/>
    <n v="713"/>
    <s v="France"/>
    <x v="1"/>
    <n v="39"/>
    <x v="5"/>
    <n v="0"/>
    <n v="2"/>
    <n v="1"/>
    <n v="126263.97"/>
    <n v="0"/>
    <s v="Yes"/>
    <x v="0"/>
    <x v="1"/>
    <x v="1"/>
    <n v="1"/>
  </r>
  <r>
    <n v="15790093"/>
    <s v="Aguirre"/>
    <n v="627"/>
    <s v="France"/>
    <x v="1"/>
    <n v="27"/>
    <x v="3"/>
    <n v="0"/>
    <n v="2"/>
    <n v="1"/>
    <n v="125451.01"/>
    <n v="0"/>
    <s v="No"/>
    <x v="0"/>
    <x v="1"/>
    <x v="2"/>
    <n v="1"/>
  </r>
  <r>
    <n v="15814040"/>
    <s v="Munroe"/>
    <n v="610"/>
    <s v="France"/>
    <x v="1"/>
    <n v="45"/>
    <x v="8"/>
    <n v="0"/>
    <n v="2"/>
    <n v="1"/>
    <n v="199657.46"/>
    <n v="0"/>
    <s v="Yes"/>
    <x v="0"/>
    <x v="1"/>
    <x v="1"/>
    <n v="1"/>
  </r>
  <r>
    <n v="15815097"/>
    <s v="Root"/>
    <n v="603"/>
    <s v="France"/>
    <x v="1"/>
    <n v="34"/>
    <x v="2"/>
    <n v="0"/>
    <n v="2"/>
    <n v="1"/>
    <n v="167916.35"/>
    <n v="0"/>
    <s v="No"/>
    <x v="0"/>
    <x v="1"/>
    <x v="2"/>
    <n v="1"/>
  </r>
  <r>
    <n v="15704795"/>
    <s v="Vagin"/>
    <n v="521"/>
    <s v="France"/>
    <x v="1"/>
    <n v="77"/>
    <x v="9"/>
    <n v="0"/>
    <n v="2"/>
    <n v="1"/>
    <n v="49054.1"/>
    <n v="0"/>
    <s v="Yes"/>
    <x v="0"/>
    <x v="0"/>
    <x v="6"/>
    <n v="1"/>
  </r>
  <r>
    <n v="15782475"/>
    <s v="Edith"/>
    <n v="700"/>
    <s v="France"/>
    <x v="1"/>
    <n v="42"/>
    <x v="1"/>
    <n v="0"/>
    <n v="2"/>
    <n v="1"/>
    <n v="105305.72"/>
    <n v="0"/>
    <s v="Yes"/>
    <x v="0"/>
    <x v="1"/>
    <x v="1"/>
    <n v="1"/>
  </r>
  <r>
    <n v="15600882"/>
    <s v="Scott"/>
    <n v="635"/>
    <s v="Spain"/>
    <x v="1"/>
    <n v="35"/>
    <x v="0"/>
    <n v="0"/>
    <n v="2"/>
    <n v="1"/>
    <n v="65951.649999999994"/>
    <n v="0"/>
    <s v="Yes"/>
    <x v="0"/>
    <x v="2"/>
    <x v="2"/>
    <n v="1"/>
  </r>
  <r>
    <n v="15788218"/>
    <s v="Henderson"/>
    <n v="549"/>
    <s v="Spain"/>
    <x v="1"/>
    <n v="24"/>
    <x v="2"/>
    <n v="0"/>
    <n v="2"/>
    <n v="1"/>
    <n v="14406.41"/>
    <n v="0"/>
    <s v="Yes"/>
    <x v="0"/>
    <x v="0"/>
    <x v="5"/>
    <n v="1"/>
  </r>
  <r>
    <n v="15597945"/>
    <s v="Dellucci"/>
    <n v="636"/>
    <s v="Spain"/>
    <x v="1"/>
    <n v="32"/>
    <x v="1"/>
    <n v="0"/>
    <n v="2"/>
    <n v="1"/>
    <n v="138555.46"/>
    <n v="0"/>
    <s v="No"/>
    <x v="0"/>
    <x v="1"/>
    <x v="2"/>
    <n v="1"/>
  </r>
  <r>
    <n v="15659428"/>
    <s v="Maggard"/>
    <n v="520"/>
    <s v="Spain"/>
    <x v="1"/>
    <n v="42"/>
    <x v="9"/>
    <n v="0"/>
    <n v="2"/>
    <n v="1"/>
    <n v="34410.550000000003"/>
    <n v="0"/>
    <s v="Yes"/>
    <x v="0"/>
    <x v="0"/>
    <x v="1"/>
    <n v="1"/>
  </r>
  <r>
    <n v="15732963"/>
    <s v="Clements"/>
    <n v="722"/>
    <s v="Spain"/>
    <x v="1"/>
    <n v="29"/>
    <x v="2"/>
    <n v="0"/>
    <n v="2"/>
    <n v="1"/>
    <n v="142033.07"/>
    <n v="0"/>
    <s v="Yes"/>
    <x v="0"/>
    <x v="1"/>
    <x v="2"/>
    <n v="1"/>
  </r>
  <r>
    <n v="15805254"/>
    <s v="Ndukaku"/>
    <n v="652"/>
    <s v="Spain"/>
    <x v="1"/>
    <n v="75"/>
    <x v="5"/>
    <n v="0"/>
    <n v="2"/>
    <n v="1"/>
    <n v="114675.75"/>
    <n v="0"/>
    <s v="Yes"/>
    <x v="0"/>
    <x v="1"/>
    <x v="4"/>
    <n v="1"/>
  </r>
  <r>
    <n v="15650237"/>
    <s v="Morgan"/>
    <n v="754"/>
    <s v="Spain"/>
    <x v="1"/>
    <n v="32"/>
    <x v="0"/>
    <n v="0"/>
    <n v="2"/>
    <n v="1"/>
    <n v="89520.75"/>
    <n v="0"/>
    <s v="No"/>
    <x v="0"/>
    <x v="2"/>
    <x v="2"/>
    <n v="1"/>
  </r>
  <r>
    <n v="15623595"/>
    <s v="Clayton"/>
    <n v="586"/>
    <s v="Spain"/>
    <x v="1"/>
    <n v="28"/>
    <x v="3"/>
    <n v="0"/>
    <n v="2"/>
    <n v="1"/>
    <n v="92067.35"/>
    <n v="0"/>
    <s v="Yes"/>
    <x v="0"/>
    <x v="2"/>
    <x v="2"/>
    <n v="1"/>
  </r>
  <r>
    <n v="15635905"/>
    <s v="Moran"/>
    <n v="616"/>
    <s v="Spain"/>
    <x v="1"/>
    <n v="32"/>
    <x v="9"/>
    <n v="0"/>
    <n v="2"/>
    <n v="1"/>
    <n v="43001.46"/>
    <n v="0"/>
    <s v="Yes"/>
    <x v="0"/>
    <x v="0"/>
    <x v="2"/>
    <n v="1"/>
  </r>
  <r>
    <n v="15753754"/>
    <s v="Morrison"/>
    <n v="587"/>
    <s v="Spain"/>
    <x v="1"/>
    <n v="34"/>
    <x v="8"/>
    <n v="0"/>
    <n v="2"/>
    <n v="1"/>
    <n v="97932.68"/>
    <n v="0"/>
    <s v="Yes"/>
    <x v="0"/>
    <x v="2"/>
    <x v="2"/>
    <n v="1"/>
  </r>
  <r>
    <n v="15758685"/>
    <s v="Dubinina"/>
    <n v="706"/>
    <s v="Spain"/>
    <x v="1"/>
    <n v="37"/>
    <x v="0"/>
    <n v="0"/>
    <n v="2"/>
    <n v="1"/>
    <n v="110899.3"/>
    <n v="0"/>
    <s v="Yes"/>
    <x v="0"/>
    <x v="1"/>
    <x v="1"/>
    <n v="1"/>
  </r>
  <r>
    <n v="15681081"/>
    <s v="Marrero"/>
    <n v="545"/>
    <s v="Spain"/>
    <x v="1"/>
    <n v="47"/>
    <x v="4"/>
    <n v="0"/>
    <n v="2"/>
    <n v="1"/>
    <n v="38970.14"/>
    <n v="0"/>
    <s v="Yes"/>
    <x v="0"/>
    <x v="0"/>
    <x v="0"/>
    <n v="1"/>
  </r>
  <r>
    <n v="15745354"/>
    <s v="Franklin"/>
    <n v="611"/>
    <s v="Spain"/>
    <x v="1"/>
    <n v="37"/>
    <x v="10"/>
    <n v="0"/>
    <n v="2"/>
    <n v="1"/>
    <n v="125696.26"/>
    <n v="0"/>
    <s v="No"/>
    <x v="0"/>
    <x v="1"/>
    <x v="1"/>
    <n v="1"/>
  </r>
  <r>
    <n v="15598883"/>
    <s v="King"/>
    <n v="599"/>
    <s v="Spain"/>
    <x v="1"/>
    <n v="37"/>
    <x v="3"/>
    <n v="0"/>
    <n v="2"/>
    <n v="1"/>
    <n v="143739.29"/>
    <n v="0"/>
    <s v="Yes"/>
    <x v="0"/>
    <x v="1"/>
    <x v="1"/>
    <n v="1"/>
  </r>
  <r>
    <n v="15646161"/>
    <s v="Steinhoff"/>
    <n v="673"/>
    <s v="Spain"/>
    <x v="1"/>
    <n v="37"/>
    <x v="1"/>
    <n v="0"/>
    <n v="2"/>
    <n v="1"/>
    <n v="183318.79"/>
    <n v="0"/>
    <s v="Yes"/>
    <x v="0"/>
    <x v="1"/>
    <x v="1"/>
    <n v="1"/>
  </r>
  <r>
    <n v="15633648"/>
    <s v="Jideofor"/>
    <n v="696"/>
    <s v="Spain"/>
    <x v="1"/>
    <n v="51"/>
    <x v="4"/>
    <n v="0"/>
    <n v="2"/>
    <n v="1"/>
    <n v="55022.43"/>
    <n v="0"/>
    <s v="No"/>
    <x v="0"/>
    <x v="2"/>
    <x v="0"/>
    <n v="1"/>
  </r>
  <r>
    <n v="15810978"/>
    <s v="Pugliesi"/>
    <n v="788"/>
    <s v="Spain"/>
    <x v="1"/>
    <n v="70"/>
    <x v="8"/>
    <n v="0"/>
    <n v="2"/>
    <n v="1"/>
    <n v="41610.620000000003"/>
    <n v="0"/>
    <s v="Yes"/>
    <x v="0"/>
    <x v="0"/>
    <x v="4"/>
    <n v="1"/>
  </r>
  <r>
    <n v="15668886"/>
    <s v="Blakey"/>
    <n v="684"/>
    <s v="Spain"/>
    <x v="1"/>
    <n v="38"/>
    <x v="7"/>
    <n v="0"/>
    <n v="2"/>
    <n v="1"/>
    <n v="44255.65"/>
    <n v="0"/>
    <s v="No"/>
    <x v="0"/>
    <x v="0"/>
    <x v="1"/>
    <n v="1"/>
  </r>
  <r>
    <n v="15815364"/>
    <s v="Ashley"/>
    <n v="736"/>
    <s v="Spain"/>
    <x v="1"/>
    <n v="28"/>
    <x v="3"/>
    <n v="0"/>
    <n v="2"/>
    <n v="1"/>
    <n v="117431.1"/>
    <n v="0"/>
    <s v="Yes"/>
    <x v="0"/>
    <x v="1"/>
    <x v="2"/>
    <n v="1"/>
  </r>
  <r>
    <n v="15600739"/>
    <s v="Galkin"/>
    <n v="562"/>
    <s v="Spain"/>
    <x v="1"/>
    <n v="35"/>
    <x v="6"/>
    <n v="0"/>
    <n v="2"/>
    <n v="1"/>
    <n v="119899.52"/>
    <n v="0"/>
    <s v="No"/>
    <x v="0"/>
    <x v="1"/>
    <x v="2"/>
    <n v="1"/>
  </r>
  <r>
    <n v="15578980"/>
    <s v="Piazza"/>
    <n v="516"/>
    <s v="Spain"/>
    <x v="1"/>
    <n v="33"/>
    <x v="7"/>
    <n v="0"/>
    <n v="2"/>
    <n v="1"/>
    <n v="58685.59"/>
    <n v="0"/>
    <s v="Yes"/>
    <x v="0"/>
    <x v="2"/>
    <x v="2"/>
    <n v="1"/>
  </r>
  <r>
    <n v="15585036"/>
    <s v="Okoli"/>
    <n v="694"/>
    <s v="Spain"/>
    <x v="1"/>
    <n v="37"/>
    <x v="7"/>
    <n v="0"/>
    <n v="2"/>
    <n v="1"/>
    <n v="147012.22"/>
    <n v="0"/>
    <s v="Yes"/>
    <x v="0"/>
    <x v="1"/>
    <x v="1"/>
    <n v="1"/>
  </r>
  <r>
    <n v="15800228"/>
    <s v="Bednall"/>
    <n v="652"/>
    <s v="Spain"/>
    <x v="1"/>
    <n v="42"/>
    <x v="10"/>
    <n v="0"/>
    <n v="2"/>
    <n v="1"/>
    <n v="38152.01"/>
    <n v="0"/>
    <s v="Yes"/>
    <x v="0"/>
    <x v="0"/>
    <x v="1"/>
    <n v="1"/>
  </r>
  <r>
    <n v="15769499"/>
    <s v="Lampungmeiua"/>
    <n v="545"/>
    <s v="Spain"/>
    <x v="1"/>
    <n v="74"/>
    <x v="7"/>
    <n v="0"/>
    <n v="2"/>
    <n v="1"/>
    <n v="161326.73000000001"/>
    <n v="0"/>
    <s v="Yes"/>
    <x v="0"/>
    <x v="1"/>
    <x v="4"/>
    <n v="1"/>
  </r>
  <r>
    <n v="15607598"/>
    <s v="Muravyov"/>
    <n v="575"/>
    <s v="Spain"/>
    <x v="1"/>
    <n v="31"/>
    <x v="9"/>
    <n v="0"/>
    <n v="2"/>
    <n v="1"/>
    <n v="95686.42"/>
    <n v="0"/>
    <s v="Yes"/>
    <x v="0"/>
    <x v="2"/>
    <x v="2"/>
    <n v="1"/>
  </r>
  <r>
    <n v="15770030"/>
    <s v="Conti"/>
    <n v="689"/>
    <s v="Spain"/>
    <x v="1"/>
    <n v="28"/>
    <x v="7"/>
    <n v="0"/>
    <n v="2"/>
    <n v="1"/>
    <n v="192449.02"/>
    <n v="0"/>
    <s v="Yes"/>
    <x v="0"/>
    <x v="1"/>
    <x v="2"/>
    <n v="1"/>
  </r>
  <r>
    <n v="15745843"/>
    <s v="Kinlaw"/>
    <n v="689"/>
    <s v="Spain"/>
    <x v="1"/>
    <n v="31"/>
    <x v="10"/>
    <n v="0"/>
    <n v="2"/>
    <n v="1"/>
    <n v="136610.01999999999"/>
    <n v="0"/>
    <s v="Yes"/>
    <x v="0"/>
    <x v="1"/>
    <x v="2"/>
    <n v="1"/>
  </r>
  <r>
    <n v="15775546"/>
    <s v="Laurens"/>
    <n v="517"/>
    <s v="Spain"/>
    <x v="1"/>
    <n v="29"/>
    <x v="4"/>
    <n v="0"/>
    <n v="2"/>
    <n v="1"/>
    <n v="103402.88"/>
    <n v="0"/>
    <s v="No"/>
    <x v="0"/>
    <x v="1"/>
    <x v="2"/>
    <n v="1"/>
  </r>
  <r>
    <n v="15619029"/>
    <s v="Bykov"/>
    <n v="620"/>
    <s v="Spain"/>
    <x v="1"/>
    <n v="43"/>
    <x v="3"/>
    <n v="0"/>
    <n v="2"/>
    <n v="1"/>
    <n v="20670.099999999999"/>
    <n v="0"/>
    <s v="No"/>
    <x v="0"/>
    <x v="0"/>
    <x v="1"/>
    <n v="1"/>
  </r>
  <r>
    <n v="15607713"/>
    <s v="Kaeppel"/>
    <n v="850"/>
    <s v="Spain"/>
    <x v="1"/>
    <n v="29"/>
    <x v="8"/>
    <n v="0"/>
    <n v="2"/>
    <n v="1"/>
    <n v="197996.65"/>
    <n v="0"/>
    <s v="Yes"/>
    <x v="0"/>
    <x v="1"/>
    <x v="2"/>
    <n v="1"/>
  </r>
  <r>
    <n v="15599552"/>
    <s v="Conway"/>
    <n v="639"/>
    <s v="Spain"/>
    <x v="1"/>
    <n v="54"/>
    <x v="3"/>
    <n v="0"/>
    <n v="2"/>
    <n v="1"/>
    <n v="53843.71"/>
    <n v="0"/>
    <s v="Yes"/>
    <x v="0"/>
    <x v="2"/>
    <x v="0"/>
    <n v="1"/>
  </r>
  <r>
    <n v="15772777"/>
    <s v="Onyemachukwu"/>
    <n v="850"/>
    <s v="Spain"/>
    <x v="1"/>
    <n v="29"/>
    <x v="5"/>
    <n v="0"/>
    <n v="2"/>
    <n v="1"/>
    <n v="94815.039999999994"/>
    <n v="0"/>
    <s v="Yes"/>
    <x v="0"/>
    <x v="2"/>
    <x v="2"/>
    <n v="1"/>
  </r>
  <r>
    <n v="15681758"/>
    <s v="Baddeley"/>
    <n v="525"/>
    <s v="Spain"/>
    <x v="1"/>
    <n v="25"/>
    <x v="5"/>
    <n v="0"/>
    <n v="2"/>
    <n v="1"/>
    <n v="69361.95"/>
    <n v="0"/>
    <s v="No"/>
    <x v="0"/>
    <x v="2"/>
    <x v="5"/>
    <n v="1"/>
  </r>
  <r>
    <n v="15735222"/>
    <s v="Ignatieff"/>
    <n v="705"/>
    <s v="Spain"/>
    <x v="1"/>
    <n v="23"/>
    <x v="4"/>
    <n v="0"/>
    <n v="2"/>
    <n v="1"/>
    <n v="73131.73"/>
    <n v="0"/>
    <s v="Yes"/>
    <x v="0"/>
    <x v="2"/>
    <x v="5"/>
    <n v="1"/>
  </r>
  <r>
    <n v="15718247"/>
    <s v="Hayden"/>
    <n v="606"/>
    <s v="Spain"/>
    <x v="1"/>
    <n v="46"/>
    <x v="1"/>
    <n v="0"/>
    <n v="2"/>
    <n v="1"/>
    <n v="183717.94"/>
    <n v="0"/>
    <s v="Yes"/>
    <x v="0"/>
    <x v="1"/>
    <x v="0"/>
    <n v="1"/>
  </r>
  <r>
    <n v="15746970"/>
    <s v="Townsend"/>
    <n v="760"/>
    <s v="Spain"/>
    <x v="1"/>
    <n v="57"/>
    <x v="8"/>
    <n v="0"/>
    <n v="2"/>
    <n v="1"/>
    <n v="25101.17"/>
    <n v="0"/>
    <s v="Yes"/>
    <x v="0"/>
    <x v="0"/>
    <x v="3"/>
    <n v="1"/>
  </r>
  <r>
    <n v="15747222"/>
    <s v="Bentley"/>
    <n v="745"/>
    <s v="Spain"/>
    <x v="1"/>
    <n v="35"/>
    <x v="1"/>
    <n v="0"/>
    <n v="2"/>
    <n v="1"/>
    <n v="116581.1"/>
    <n v="0"/>
    <s v="Yes"/>
    <x v="0"/>
    <x v="1"/>
    <x v="2"/>
    <n v="1"/>
  </r>
  <r>
    <n v="15583090"/>
    <s v="Komar"/>
    <n v="581"/>
    <s v="Spain"/>
    <x v="1"/>
    <n v="29"/>
    <x v="1"/>
    <n v="0"/>
    <n v="2"/>
    <n v="1"/>
    <n v="46735.19"/>
    <n v="0"/>
    <s v="No"/>
    <x v="0"/>
    <x v="0"/>
    <x v="2"/>
    <n v="1"/>
  </r>
  <r>
    <n v="15706593"/>
    <s v="Ellis"/>
    <n v="850"/>
    <s v="Spain"/>
    <x v="1"/>
    <n v="50"/>
    <x v="5"/>
    <n v="0"/>
    <n v="2"/>
    <n v="1"/>
    <n v="33741.839999999997"/>
    <n v="0"/>
    <s v="Yes"/>
    <x v="0"/>
    <x v="0"/>
    <x v="0"/>
    <n v="1"/>
  </r>
  <r>
    <n v="15626983"/>
    <s v="Ledford"/>
    <n v="605"/>
    <s v="Spain"/>
    <x v="1"/>
    <n v="48"/>
    <x v="9"/>
    <n v="0"/>
    <n v="2"/>
    <n v="1"/>
    <n v="40062.99"/>
    <n v="0"/>
    <s v="Yes"/>
    <x v="0"/>
    <x v="0"/>
    <x v="0"/>
    <n v="1"/>
  </r>
  <r>
    <n v="15697214"/>
    <s v="Korovin"/>
    <n v="686"/>
    <s v="Spain"/>
    <x v="1"/>
    <n v="36"/>
    <x v="4"/>
    <n v="0"/>
    <n v="2"/>
    <n v="1"/>
    <n v="152979.14000000001"/>
    <n v="0"/>
    <s v="Yes"/>
    <x v="0"/>
    <x v="1"/>
    <x v="1"/>
    <n v="1"/>
  </r>
  <r>
    <n v="15573309"/>
    <s v="Ward"/>
    <n v="626"/>
    <s v="Spain"/>
    <x v="1"/>
    <n v="48"/>
    <x v="3"/>
    <n v="0"/>
    <n v="2"/>
    <n v="1"/>
    <n v="95794.98"/>
    <n v="0"/>
    <s v="Yes"/>
    <x v="0"/>
    <x v="2"/>
    <x v="0"/>
    <n v="1"/>
  </r>
  <r>
    <n v="15698349"/>
    <s v="Davy"/>
    <n v="686"/>
    <s v="Spain"/>
    <x v="1"/>
    <n v="35"/>
    <x v="10"/>
    <n v="0"/>
    <n v="2"/>
    <n v="1"/>
    <n v="159676.54999999999"/>
    <n v="0"/>
    <s v="Yes"/>
    <x v="0"/>
    <x v="1"/>
    <x v="2"/>
    <n v="1"/>
  </r>
  <r>
    <n v="15806332"/>
    <s v="Le Gallienne"/>
    <n v="484"/>
    <s v="Spain"/>
    <x v="1"/>
    <n v="39"/>
    <x v="4"/>
    <n v="0"/>
    <n v="2"/>
    <n v="1"/>
    <n v="175224.12"/>
    <n v="0"/>
    <s v="Yes"/>
    <x v="0"/>
    <x v="1"/>
    <x v="1"/>
    <n v="1"/>
  </r>
  <r>
    <n v="15745001"/>
    <s v="Kovalev"/>
    <n v="683"/>
    <s v="Spain"/>
    <x v="1"/>
    <n v="36"/>
    <x v="0"/>
    <n v="0"/>
    <n v="2"/>
    <n v="1"/>
    <n v="104786.59"/>
    <n v="0"/>
    <s v="No"/>
    <x v="0"/>
    <x v="1"/>
    <x v="1"/>
    <n v="1"/>
  </r>
  <r>
    <n v="15764174"/>
    <s v="Bidencope"/>
    <n v="612"/>
    <s v="Spain"/>
    <x v="1"/>
    <n v="26"/>
    <x v="10"/>
    <n v="0"/>
    <n v="2"/>
    <n v="1"/>
    <n v="179780.74"/>
    <n v="0"/>
    <s v="Yes"/>
    <x v="0"/>
    <x v="1"/>
    <x v="2"/>
    <n v="1"/>
  </r>
  <r>
    <n v="15616700"/>
    <s v="Leach"/>
    <n v="622"/>
    <s v="Spain"/>
    <x v="1"/>
    <n v="41"/>
    <x v="2"/>
    <n v="0"/>
    <n v="2"/>
    <n v="1"/>
    <n v="155786.39000000001"/>
    <n v="0"/>
    <s v="Yes"/>
    <x v="0"/>
    <x v="1"/>
    <x v="1"/>
    <n v="1"/>
  </r>
  <r>
    <n v="15622117"/>
    <s v="Fries"/>
    <n v="625"/>
    <s v="Spain"/>
    <x v="1"/>
    <n v="31"/>
    <x v="1"/>
    <n v="0"/>
    <n v="2"/>
    <n v="1"/>
    <n v="151843.54"/>
    <n v="0"/>
    <s v="No"/>
    <x v="0"/>
    <x v="1"/>
    <x v="2"/>
    <n v="1"/>
  </r>
  <r>
    <n v="15685576"/>
    <s v="Degtyaryov"/>
    <n v="527"/>
    <s v="Spain"/>
    <x v="1"/>
    <n v="36"/>
    <x v="9"/>
    <n v="0"/>
    <n v="2"/>
    <n v="1"/>
    <n v="102280.29"/>
    <n v="0"/>
    <s v="Yes"/>
    <x v="0"/>
    <x v="1"/>
    <x v="1"/>
    <n v="1"/>
  </r>
  <r>
    <n v="15694879"/>
    <s v="Reeves"/>
    <n v="590"/>
    <s v="Spain"/>
    <x v="1"/>
    <n v="23"/>
    <x v="0"/>
    <n v="0"/>
    <n v="2"/>
    <n v="1"/>
    <n v="196789.9"/>
    <n v="0"/>
    <s v="No"/>
    <x v="0"/>
    <x v="1"/>
    <x v="5"/>
    <n v="1"/>
  </r>
  <r>
    <n v="15637178"/>
    <s v="Mishina"/>
    <n v="803"/>
    <s v="Spain"/>
    <x v="1"/>
    <n v="45"/>
    <x v="0"/>
    <n v="0"/>
    <n v="2"/>
    <n v="1"/>
    <n v="128378.04"/>
    <n v="0"/>
    <s v="Yes"/>
    <x v="0"/>
    <x v="1"/>
    <x v="1"/>
    <n v="1"/>
  </r>
  <r>
    <n v="15621834"/>
    <s v="Game"/>
    <n v="700"/>
    <s v="Spain"/>
    <x v="1"/>
    <n v="43"/>
    <x v="6"/>
    <n v="0"/>
    <n v="2"/>
    <n v="1"/>
    <n v="59475.35"/>
    <n v="0"/>
    <s v="No"/>
    <x v="0"/>
    <x v="2"/>
    <x v="1"/>
    <n v="1"/>
  </r>
  <r>
    <n v="15740383"/>
    <s v="Jimenez"/>
    <n v="594"/>
    <s v="Spain"/>
    <x v="1"/>
    <n v="38"/>
    <x v="5"/>
    <n v="0"/>
    <n v="2"/>
    <n v="1"/>
    <n v="58332.91"/>
    <n v="0"/>
    <s v="No"/>
    <x v="0"/>
    <x v="2"/>
    <x v="1"/>
    <n v="1"/>
  </r>
  <r>
    <n v="15780779"/>
    <s v="Ramsbotham"/>
    <n v="583"/>
    <s v="Spain"/>
    <x v="1"/>
    <n v="40"/>
    <x v="10"/>
    <n v="0"/>
    <n v="2"/>
    <n v="1"/>
    <n v="114093.73"/>
    <n v="0"/>
    <s v="No"/>
    <x v="0"/>
    <x v="1"/>
    <x v="1"/>
    <n v="1"/>
  </r>
  <r>
    <n v="15753215"/>
    <s v="Yashina"/>
    <n v="651"/>
    <s v="Spain"/>
    <x v="1"/>
    <n v="36"/>
    <x v="1"/>
    <n v="0"/>
    <n v="2"/>
    <n v="1"/>
    <n v="91652.43"/>
    <n v="0"/>
    <s v="No"/>
    <x v="0"/>
    <x v="2"/>
    <x v="1"/>
    <n v="1"/>
  </r>
  <r>
    <n v="15665460"/>
    <s v="Isayeva"/>
    <n v="732"/>
    <s v="Spain"/>
    <x v="1"/>
    <n v="67"/>
    <x v="8"/>
    <n v="0"/>
    <n v="2"/>
    <n v="1"/>
    <n v="177783.04000000001"/>
    <n v="0"/>
    <s v="Yes"/>
    <x v="0"/>
    <x v="1"/>
    <x v="4"/>
    <n v="1"/>
  </r>
  <r>
    <n v="15698758"/>
    <s v="Onwuamaegbu"/>
    <n v="630"/>
    <s v="Spain"/>
    <x v="1"/>
    <n v="31"/>
    <x v="8"/>
    <n v="0"/>
    <n v="2"/>
    <n v="1"/>
    <n v="169802.73"/>
    <n v="0"/>
    <s v="Yes"/>
    <x v="0"/>
    <x v="1"/>
    <x v="2"/>
    <n v="1"/>
  </r>
  <r>
    <n v="15604891"/>
    <s v="Zaytseva"/>
    <n v="624"/>
    <s v="Spain"/>
    <x v="1"/>
    <n v="38"/>
    <x v="1"/>
    <n v="0"/>
    <n v="2"/>
    <n v="1"/>
    <n v="95403.41"/>
    <n v="0"/>
    <s v="No"/>
    <x v="0"/>
    <x v="2"/>
    <x v="1"/>
    <n v="1"/>
  </r>
  <r>
    <n v="15756975"/>
    <s v="Montemayor"/>
    <n v="777"/>
    <s v="Spain"/>
    <x v="1"/>
    <n v="35"/>
    <x v="7"/>
    <n v="0"/>
    <n v="2"/>
    <n v="1"/>
    <n v="17257.72"/>
    <n v="0"/>
    <s v="Yes"/>
    <x v="0"/>
    <x v="0"/>
    <x v="2"/>
    <n v="1"/>
  </r>
  <r>
    <n v="15567802"/>
    <s v="Childs"/>
    <n v="450"/>
    <s v="Spain"/>
    <x v="1"/>
    <n v="34"/>
    <x v="3"/>
    <n v="0"/>
    <n v="2"/>
    <n v="1"/>
    <n v="175480.93"/>
    <n v="0"/>
    <s v="No"/>
    <x v="0"/>
    <x v="1"/>
    <x v="2"/>
    <n v="1"/>
  </r>
  <r>
    <n v="15721462"/>
    <s v="Shubin"/>
    <n v="622"/>
    <s v="Spain"/>
    <x v="1"/>
    <n v="58"/>
    <x v="3"/>
    <n v="0"/>
    <n v="2"/>
    <n v="1"/>
    <n v="33277.31"/>
    <n v="0"/>
    <s v="Yes"/>
    <x v="0"/>
    <x v="0"/>
    <x v="3"/>
    <n v="1"/>
  </r>
  <r>
    <n v="15654067"/>
    <s v="Koch"/>
    <n v="584"/>
    <s v="Spain"/>
    <x v="1"/>
    <n v="29"/>
    <x v="10"/>
    <n v="0"/>
    <n v="2"/>
    <n v="1"/>
    <n v="88866.92"/>
    <n v="0"/>
    <s v="No"/>
    <x v="0"/>
    <x v="2"/>
    <x v="2"/>
    <n v="1"/>
  </r>
  <r>
    <n v="15589924"/>
    <s v="Rapuluolisa"/>
    <n v="577"/>
    <s v="Spain"/>
    <x v="1"/>
    <n v="40"/>
    <x v="8"/>
    <n v="0"/>
    <n v="2"/>
    <n v="1"/>
    <n v="108787"/>
    <n v="0"/>
    <s v="Yes"/>
    <x v="0"/>
    <x v="1"/>
    <x v="1"/>
    <n v="1"/>
  </r>
  <r>
    <n v="15781710"/>
    <s v="Carey"/>
    <n v="558"/>
    <s v="Spain"/>
    <x v="1"/>
    <n v="31"/>
    <x v="0"/>
    <n v="0"/>
    <n v="2"/>
    <n v="1"/>
    <n v="166720.28"/>
    <n v="0"/>
    <s v="No"/>
    <x v="0"/>
    <x v="1"/>
    <x v="2"/>
    <n v="1"/>
  </r>
  <r>
    <n v="15725302"/>
    <s v="Streeton"/>
    <n v="670"/>
    <s v="Spain"/>
    <x v="1"/>
    <n v="20"/>
    <x v="10"/>
    <n v="0"/>
    <n v="2"/>
    <n v="1"/>
    <n v="119759.24"/>
    <n v="0"/>
    <s v="No"/>
    <x v="0"/>
    <x v="1"/>
    <x v="5"/>
    <n v="1"/>
  </r>
  <r>
    <n v="15697391"/>
    <s v="Argyle"/>
    <n v="604"/>
    <s v="Spain"/>
    <x v="1"/>
    <n v="34"/>
    <x v="7"/>
    <n v="0"/>
    <n v="2"/>
    <n v="1"/>
    <n v="38587.699999999997"/>
    <n v="0"/>
    <s v="No"/>
    <x v="0"/>
    <x v="0"/>
    <x v="2"/>
    <n v="1"/>
  </r>
  <r>
    <n v="15728823"/>
    <s v="Sharwood"/>
    <n v="836"/>
    <s v="Spain"/>
    <x v="1"/>
    <n v="37"/>
    <x v="5"/>
    <n v="0"/>
    <n v="2"/>
    <n v="1"/>
    <n v="111324.41"/>
    <n v="0"/>
    <s v="No"/>
    <x v="0"/>
    <x v="1"/>
    <x v="1"/>
    <n v="1"/>
  </r>
  <r>
    <n v="15741921"/>
    <s v="Moon"/>
    <n v="622"/>
    <s v="Spain"/>
    <x v="1"/>
    <n v="26"/>
    <x v="1"/>
    <n v="0"/>
    <n v="2"/>
    <n v="1"/>
    <n v="124964.82"/>
    <n v="0"/>
    <s v="Yes"/>
    <x v="0"/>
    <x v="1"/>
    <x v="2"/>
    <n v="1"/>
  </r>
  <r>
    <n v="15687413"/>
    <s v="Sunderland"/>
    <n v="619"/>
    <s v="Spain"/>
    <x v="1"/>
    <n v="38"/>
    <x v="9"/>
    <n v="0"/>
    <n v="2"/>
    <n v="1"/>
    <n v="117616.29"/>
    <n v="0"/>
    <s v="Yes"/>
    <x v="0"/>
    <x v="1"/>
    <x v="1"/>
    <n v="1"/>
  </r>
  <r>
    <n v="15771856"/>
    <s v="Cremin"/>
    <n v="632"/>
    <s v="Spain"/>
    <x v="1"/>
    <n v="32"/>
    <x v="8"/>
    <n v="0"/>
    <n v="2"/>
    <n v="1"/>
    <n v="19525.650000000001"/>
    <n v="0"/>
    <s v="No"/>
    <x v="0"/>
    <x v="0"/>
    <x v="2"/>
    <n v="1"/>
  </r>
  <r>
    <n v="15583724"/>
    <s v="Raymond"/>
    <n v="645"/>
    <s v="Spain"/>
    <x v="1"/>
    <n v="29"/>
    <x v="10"/>
    <n v="0"/>
    <n v="2"/>
    <n v="1"/>
    <n v="74346.11"/>
    <n v="0"/>
    <s v="Yes"/>
    <x v="0"/>
    <x v="2"/>
    <x v="2"/>
    <n v="1"/>
  </r>
  <r>
    <n v="15637315"/>
    <s v="Melvin"/>
    <n v="601"/>
    <s v="Spain"/>
    <x v="1"/>
    <n v="41"/>
    <x v="7"/>
    <n v="0"/>
    <n v="2"/>
    <n v="1"/>
    <n v="54342.83"/>
    <n v="0"/>
    <s v="No"/>
    <x v="0"/>
    <x v="2"/>
    <x v="1"/>
    <n v="1"/>
  </r>
  <r>
    <n v="15672905"/>
    <s v="Sani"/>
    <n v="679"/>
    <s v="Spain"/>
    <x v="1"/>
    <n v="40"/>
    <x v="0"/>
    <n v="0"/>
    <n v="2"/>
    <n v="1"/>
    <n v="163757.29"/>
    <n v="0"/>
    <s v="Yes"/>
    <x v="0"/>
    <x v="1"/>
    <x v="1"/>
    <n v="1"/>
  </r>
  <r>
    <n v="15723658"/>
    <s v="Voronina"/>
    <n v="712"/>
    <s v="Spain"/>
    <x v="1"/>
    <n v="30"/>
    <x v="9"/>
    <n v="0"/>
    <n v="2"/>
    <n v="1"/>
    <n v="152417.97"/>
    <n v="0"/>
    <s v="No"/>
    <x v="0"/>
    <x v="1"/>
    <x v="2"/>
    <n v="1"/>
  </r>
  <r>
    <n v="15638774"/>
    <s v="Chong"/>
    <n v="719"/>
    <s v="Spain"/>
    <x v="1"/>
    <n v="40"/>
    <x v="2"/>
    <n v="0"/>
    <n v="2"/>
    <n v="1"/>
    <n v="182224.14"/>
    <n v="0"/>
    <s v="No"/>
    <x v="0"/>
    <x v="1"/>
    <x v="1"/>
    <n v="1"/>
  </r>
  <r>
    <n v="15614643"/>
    <s v="Chifo"/>
    <n v="731"/>
    <s v="Spain"/>
    <x v="1"/>
    <n v="39"/>
    <x v="3"/>
    <n v="0"/>
    <n v="2"/>
    <n v="1"/>
    <n v="136737.13"/>
    <n v="0"/>
    <s v="No"/>
    <x v="0"/>
    <x v="1"/>
    <x v="1"/>
    <n v="1"/>
  </r>
  <r>
    <n v="15705085"/>
    <s v="Quesada"/>
    <n v="670"/>
    <s v="Spain"/>
    <x v="1"/>
    <n v="29"/>
    <x v="2"/>
    <n v="0"/>
    <n v="2"/>
    <n v="1"/>
    <n v="27359.19"/>
    <n v="0"/>
    <s v="No"/>
    <x v="0"/>
    <x v="0"/>
    <x v="2"/>
    <n v="1"/>
  </r>
  <r>
    <n v="15810910"/>
    <s v="Royston"/>
    <n v="702"/>
    <s v="Spain"/>
    <x v="1"/>
    <n v="38"/>
    <x v="2"/>
    <n v="0"/>
    <n v="2"/>
    <n v="1"/>
    <n v="158527.45000000001"/>
    <n v="0"/>
    <s v="Yes"/>
    <x v="0"/>
    <x v="1"/>
    <x v="1"/>
    <n v="1"/>
  </r>
  <r>
    <n v="15743545"/>
    <s v="Nworie"/>
    <n v="647"/>
    <s v="Spain"/>
    <x v="1"/>
    <n v="29"/>
    <x v="3"/>
    <n v="0"/>
    <n v="2"/>
    <n v="1"/>
    <n v="179032.68"/>
    <n v="0"/>
    <s v="No"/>
    <x v="0"/>
    <x v="1"/>
    <x v="2"/>
    <n v="1"/>
  </r>
  <r>
    <n v="15571065"/>
    <s v="Lehr"/>
    <n v="532"/>
    <s v="Spain"/>
    <x v="1"/>
    <n v="39"/>
    <x v="6"/>
    <n v="0"/>
    <n v="2"/>
    <n v="1"/>
    <n v="94977.3"/>
    <n v="0"/>
    <s v="No"/>
    <x v="0"/>
    <x v="2"/>
    <x v="1"/>
    <n v="1"/>
  </r>
  <r>
    <n v="15621021"/>
    <s v="Dwyer"/>
    <n v="687"/>
    <s v="Spain"/>
    <x v="1"/>
    <n v="40"/>
    <x v="8"/>
    <n v="0"/>
    <n v="2"/>
    <n v="1"/>
    <n v="8207.36"/>
    <n v="0"/>
    <s v="No"/>
    <x v="0"/>
    <x v="0"/>
    <x v="1"/>
    <n v="1"/>
  </r>
  <r>
    <n v="15808971"/>
    <s v="Lajoie"/>
    <n v="693"/>
    <s v="Spain"/>
    <x v="1"/>
    <n v="57"/>
    <x v="2"/>
    <n v="0"/>
    <n v="2"/>
    <n v="1"/>
    <n v="135502.76999999999"/>
    <n v="0"/>
    <s v="Yes"/>
    <x v="0"/>
    <x v="1"/>
    <x v="3"/>
    <n v="1"/>
  </r>
  <r>
    <n v="15737173"/>
    <s v="Andrews"/>
    <n v="497"/>
    <s v="Spain"/>
    <x v="0"/>
    <n v="24"/>
    <x v="7"/>
    <n v="0"/>
    <n v="2"/>
    <n v="1"/>
    <n v="76390.009999999995"/>
    <n v="0"/>
    <s v="No"/>
    <x v="0"/>
    <x v="2"/>
    <x v="5"/>
    <n v="1"/>
  </r>
  <r>
    <n v="15776605"/>
    <s v="Bradley"/>
    <n v="528"/>
    <s v="Spain"/>
    <x v="0"/>
    <n v="36"/>
    <x v="0"/>
    <n v="0"/>
    <n v="2"/>
    <n v="1"/>
    <n v="60536.56"/>
    <n v="0"/>
    <s v="No"/>
    <x v="0"/>
    <x v="2"/>
    <x v="1"/>
    <n v="1"/>
  </r>
  <r>
    <n v="15811589"/>
    <s v="Metcalfe"/>
    <n v="716"/>
    <s v="Spain"/>
    <x v="0"/>
    <n v="42"/>
    <x v="1"/>
    <n v="0"/>
    <n v="2"/>
    <n v="1"/>
    <n v="180800.42"/>
    <n v="0"/>
    <s v="No"/>
    <x v="0"/>
    <x v="1"/>
    <x v="1"/>
    <n v="1"/>
  </r>
  <r>
    <n v="15812009"/>
    <s v="Grant"/>
    <n v="662"/>
    <s v="Spain"/>
    <x v="0"/>
    <n v="38"/>
    <x v="10"/>
    <n v="0"/>
    <n v="2"/>
    <n v="1"/>
    <n v="136259.65"/>
    <n v="0"/>
    <s v="No"/>
    <x v="0"/>
    <x v="1"/>
    <x v="1"/>
    <n v="1"/>
  </r>
  <r>
    <n v="15576269"/>
    <s v="Madison"/>
    <n v="523"/>
    <s v="Spain"/>
    <x v="0"/>
    <n v="34"/>
    <x v="0"/>
    <n v="0"/>
    <n v="2"/>
    <n v="1"/>
    <n v="62030.06"/>
    <n v="0"/>
    <s v="No"/>
    <x v="0"/>
    <x v="2"/>
    <x v="2"/>
    <n v="1"/>
  </r>
  <r>
    <n v="15669169"/>
    <s v="Hargreaves"/>
    <n v="775"/>
    <s v="Spain"/>
    <x v="0"/>
    <n v="29"/>
    <x v="5"/>
    <n v="0"/>
    <n v="2"/>
    <n v="1"/>
    <n v="68143.929999999993"/>
    <n v="0"/>
    <s v="Yes"/>
    <x v="0"/>
    <x v="2"/>
    <x v="2"/>
    <n v="1"/>
  </r>
  <r>
    <n v="15697307"/>
    <s v="Nnachetam"/>
    <n v="588"/>
    <s v="Spain"/>
    <x v="0"/>
    <n v="34"/>
    <x v="5"/>
    <n v="0"/>
    <n v="2"/>
    <n v="1"/>
    <n v="79078.91"/>
    <n v="0"/>
    <s v="No"/>
    <x v="0"/>
    <x v="2"/>
    <x v="2"/>
    <n v="1"/>
  </r>
  <r>
    <n v="15812007"/>
    <s v="Power"/>
    <n v="670"/>
    <s v="Spain"/>
    <x v="0"/>
    <n v="25"/>
    <x v="9"/>
    <n v="0"/>
    <n v="2"/>
    <n v="1"/>
    <n v="78358.94"/>
    <n v="0"/>
    <s v="Yes"/>
    <x v="0"/>
    <x v="2"/>
    <x v="5"/>
    <n v="1"/>
  </r>
  <r>
    <n v="15721181"/>
    <s v="Oliver"/>
    <n v="611"/>
    <s v="Spain"/>
    <x v="0"/>
    <n v="46"/>
    <x v="9"/>
    <n v="0"/>
    <n v="2"/>
    <n v="1"/>
    <n v="45886.33"/>
    <n v="0"/>
    <s v="No"/>
    <x v="0"/>
    <x v="0"/>
    <x v="0"/>
    <n v="1"/>
  </r>
  <r>
    <n v="15776433"/>
    <s v="Greco"/>
    <n v="730"/>
    <s v="Spain"/>
    <x v="0"/>
    <n v="62"/>
    <x v="3"/>
    <n v="0"/>
    <n v="2"/>
    <n v="1"/>
    <n v="186489.95"/>
    <n v="0"/>
    <s v="Yes"/>
    <x v="0"/>
    <x v="1"/>
    <x v="3"/>
    <n v="1"/>
  </r>
  <r>
    <n v="15810432"/>
    <s v="Moseley"/>
    <n v="795"/>
    <s v="Spain"/>
    <x v="0"/>
    <n v="35"/>
    <x v="1"/>
    <n v="0"/>
    <n v="2"/>
    <n v="1"/>
    <n v="167155.35999999999"/>
    <n v="0"/>
    <s v="No"/>
    <x v="0"/>
    <x v="1"/>
    <x v="2"/>
    <n v="1"/>
  </r>
  <r>
    <n v="15727688"/>
    <s v="Chizuoke"/>
    <n v="555"/>
    <s v="Spain"/>
    <x v="0"/>
    <n v="32"/>
    <x v="10"/>
    <n v="0"/>
    <n v="2"/>
    <n v="1"/>
    <n v="54405.79"/>
    <n v="0"/>
    <s v="Yes"/>
    <x v="0"/>
    <x v="2"/>
    <x v="2"/>
    <n v="1"/>
  </r>
  <r>
    <n v="15746902"/>
    <s v="Belstead"/>
    <n v="793"/>
    <s v="Spain"/>
    <x v="0"/>
    <n v="38"/>
    <x v="2"/>
    <n v="0"/>
    <n v="2"/>
    <n v="1"/>
    <n v="88225.02"/>
    <n v="0"/>
    <s v="No"/>
    <x v="0"/>
    <x v="2"/>
    <x v="1"/>
    <n v="1"/>
  </r>
  <r>
    <n v="15717046"/>
    <s v="Wentworth-Shields"/>
    <n v="741"/>
    <s v="Spain"/>
    <x v="0"/>
    <n v="53"/>
    <x v="7"/>
    <n v="0"/>
    <n v="2"/>
    <n v="1"/>
    <n v="38913.68"/>
    <n v="0"/>
    <s v="Yes"/>
    <x v="0"/>
    <x v="0"/>
    <x v="0"/>
    <n v="1"/>
  </r>
  <r>
    <n v="15692671"/>
    <s v="Dobson"/>
    <n v="701"/>
    <s v="Spain"/>
    <x v="0"/>
    <n v="36"/>
    <x v="1"/>
    <n v="0"/>
    <n v="2"/>
    <n v="1"/>
    <n v="169161.46"/>
    <n v="0"/>
    <s v="No"/>
    <x v="0"/>
    <x v="1"/>
    <x v="1"/>
    <n v="1"/>
  </r>
  <r>
    <n v="15697183"/>
    <s v="Uchenna"/>
    <n v="685"/>
    <s v="Spain"/>
    <x v="0"/>
    <n v="43"/>
    <x v="2"/>
    <n v="0"/>
    <n v="2"/>
    <n v="1"/>
    <n v="107811.28"/>
    <n v="0"/>
    <s v="No"/>
    <x v="0"/>
    <x v="1"/>
    <x v="1"/>
    <n v="1"/>
  </r>
  <r>
    <n v="15669516"/>
    <s v="Steele"/>
    <n v="746"/>
    <s v="Spain"/>
    <x v="0"/>
    <n v="36"/>
    <x v="3"/>
    <n v="0"/>
    <n v="2"/>
    <n v="1"/>
    <n v="16436.560000000001"/>
    <n v="0"/>
    <s v="Yes"/>
    <x v="0"/>
    <x v="0"/>
    <x v="1"/>
    <n v="1"/>
  </r>
  <r>
    <n v="15603830"/>
    <s v="Palmer"/>
    <n v="600"/>
    <s v="Spain"/>
    <x v="0"/>
    <n v="36"/>
    <x v="10"/>
    <n v="0"/>
    <n v="2"/>
    <n v="1"/>
    <n v="143635.35999999999"/>
    <n v="0"/>
    <s v="No"/>
    <x v="0"/>
    <x v="1"/>
    <x v="1"/>
    <n v="1"/>
  </r>
  <r>
    <n v="15686436"/>
    <s v="Newbery"/>
    <n v="523"/>
    <s v="Spain"/>
    <x v="0"/>
    <n v="32"/>
    <x v="10"/>
    <n v="0"/>
    <n v="2"/>
    <n v="1"/>
    <n v="167848.02"/>
    <n v="0"/>
    <s v="No"/>
    <x v="0"/>
    <x v="1"/>
    <x v="2"/>
    <n v="1"/>
  </r>
  <r>
    <n v="15693814"/>
    <s v="Niu"/>
    <n v="806"/>
    <s v="Spain"/>
    <x v="0"/>
    <n v="25"/>
    <x v="0"/>
    <n v="0"/>
    <n v="2"/>
    <n v="1"/>
    <n v="18461.900000000001"/>
    <n v="0"/>
    <s v="No"/>
    <x v="0"/>
    <x v="0"/>
    <x v="5"/>
    <n v="1"/>
  </r>
  <r>
    <n v="15686345"/>
    <s v="McCaffrey"/>
    <n v="828"/>
    <s v="Spain"/>
    <x v="0"/>
    <n v="34"/>
    <x v="2"/>
    <n v="0"/>
    <n v="2"/>
    <n v="1"/>
    <n v="81853.98"/>
    <n v="0"/>
    <s v="Yes"/>
    <x v="0"/>
    <x v="2"/>
    <x v="2"/>
    <n v="1"/>
  </r>
  <r>
    <n v="15750929"/>
    <s v="Burgess"/>
    <n v="702"/>
    <s v="Spain"/>
    <x v="0"/>
    <n v="39"/>
    <x v="1"/>
    <n v="0"/>
    <n v="2"/>
    <n v="1"/>
    <n v="99654.13"/>
    <n v="0"/>
    <s v="No"/>
    <x v="0"/>
    <x v="2"/>
    <x v="1"/>
    <n v="1"/>
  </r>
  <r>
    <n v="15645517"/>
    <s v="Philip"/>
    <n v="850"/>
    <s v="Spain"/>
    <x v="0"/>
    <n v="22"/>
    <x v="3"/>
    <n v="0"/>
    <n v="2"/>
    <n v="1"/>
    <n v="9684.52"/>
    <n v="0"/>
    <s v="Yes"/>
    <x v="0"/>
    <x v="0"/>
    <x v="5"/>
    <n v="1"/>
  </r>
  <r>
    <n v="15746410"/>
    <s v="Thompson"/>
    <n v="432"/>
    <s v="Spain"/>
    <x v="0"/>
    <n v="38"/>
    <x v="0"/>
    <n v="0"/>
    <n v="2"/>
    <n v="1"/>
    <n v="150580.88"/>
    <n v="0"/>
    <s v="No"/>
    <x v="0"/>
    <x v="1"/>
    <x v="1"/>
    <n v="1"/>
  </r>
  <r>
    <n v="15763625"/>
    <s v="Hazon"/>
    <n v="793"/>
    <s v="Spain"/>
    <x v="0"/>
    <n v="41"/>
    <x v="2"/>
    <n v="0"/>
    <n v="2"/>
    <n v="1"/>
    <n v="152153.74"/>
    <n v="0"/>
    <s v="No"/>
    <x v="0"/>
    <x v="1"/>
    <x v="1"/>
    <n v="1"/>
  </r>
  <r>
    <n v="15599268"/>
    <s v="Yobachi"/>
    <n v="584"/>
    <s v="Spain"/>
    <x v="0"/>
    <n v="32"/>
    <x v="4"/>
    <n v="0"/>
    <n v="2"/>
    <n v="1"/>
    <n v="10956.82"/>
    <n v="0"/>
    <s v="No"/>
    <x v="0"/>
    <x v="0"/>
    <x v="2"/>
    <n v="1"/>
  </r>
  <r>
    <n v="15615032"/>
    <s v="Peng"/>
    <n v="624"/>
    <s v="Spain"/>
    <x v="0"/>
    <n v="46"/>
    <x v="7"/>
    <n v="0"/>
    <n v="2"/>
    <n v="1"/>
    <n v="62825.03"/>
    <n v="0"/>
    <s v="Yes"/>
    <x v="0"/>
    <x v="2"/>
    <x v="0"/>
    <n v="1"/>
  </r>
  <r>
    <n v="15623644"/>
    <s v="Frolov"/>
    <n v="626"/>
    <s v="Spain"/>
    <x v="0"/>
    <n v="29"/>
    <x v="0"/>
    <n v="0"/>
    <n v="2"/>
    <n v="1"/>
    <n v="49361.84"/>
    <n v="0"/>
    <s v="No"/>
    <x v="0"/>
    <x v="0"/>
    <x v="2"/>
    <n v="1"/>
  </r>
  <r>
    <n v="15596021"/>
    <s v="K?"/>
    <n v="598"/>
    <s v="Spain"/>
    <x v="0"/>
    <n v="44"/>
    <x v="1"/>
    <n v="0"/>
    <n v="2"/>
    <n v="1"/>
    <n v="148487.9"/>
    <n v="0"/>
    <s v="No"/>
    <x v="0"/>
    <x v="1"/>
    <x v="1"/>
    <n v="1"/>
  </r>
  <r>
    <n v="15789546"/>
    <s v="Ojiofor"/>
    <n v="639"/>
    <s v="Spain"/>
    <x v="0"/>
    <n v="28"/>
    <x v="1"/>
    <n v="0"/>
    <n v="2"/>
    <n v="1"/>
    <n v="126561.07"/>
    <n v="0"/>
    <s v="No"/>
    <x v="0"/>
    <x v="1"/>
    <x v="2"/>
    <n v="1"/>
  </r>
  <r>
    <n v="15583748"/>
    <s v="McGuigan"/>
    <n v="592"/>
    <s v="Spain"/>
    <x v="0"/>
    <n v="38"/>
    <x v="1"/>
    <n v="0"/>
    <n v="2"/>
    <n v="1"/>
    <n v="180426.2"/>
    <n v="0"/>
    <s v="No"/>
    <x v="0"/>
    <x v="1"/>
    <x v="1"/>
    <n v="1"/>
  </r>
  <r>
    <n v="15618926"/>
    <s v="Nwachukwu"/>
    <n v="520"/>
    <s v="Spain"/>
    <x v="0"/>
    <n v="43"/>
    <x v="0"/>
    <n v="0"/>
    <n v="2"/>
    <n v="1"/>
    <n v="36202.74"/>
    <n v="0"/>
    <s v="Yes"/>
    <x v="0"/>
    <x v="0"/>
    <x v="1"/>
    <n v="1"/>
  </r>
  <r>
    <n v="15658459"/>
    <s v="Bates"/>
    <n v="784"/>
    <s v="Spain"/>
    <x v="0"/>
    <n v="33"/>
    <x v="5"/>
    <n v="0"/>
    <n v="2"/>
    <n v="1"/>
    <n v="162022.47"/>
    <n v="0"/>
    <s v="No"/>
    <x v="0"/>
    <x v="1"/>
    <x v="2"/>
    <n v="1"/>
  </r>
  <r>
    <n v="15802478"/>
    <s v="Spring"/>
    <n v="767"/>
    <s v="Spain"/>
    <x v="0"/>
    <n v="31"/>
    <x v="9"/>
    <n v="0"/>
    <n v="2"/>
    <n v="1"/>
    <n v="195668"/>
    <n v="0"/>
    <s v="Yes"/>
    <x v="0"/>
    <x v="1"/>
    <x v="2"/>
    <n v="1"/>
  </r>
  <r>
    <n v="15705885"/>
    <s v="Smeaton"/>
    <n v="752"/>
    <s v="Spain"/>
    <x v="0"/>
    <n v="36"/>
    <x v="3"/>
    <n v="0"/>
    <n v="2"/>
    <n v="1"/>
    <n v="45570.84"/>
    <n v="0"/>
    <s v="Yes"/>
    <x v="0"/>
    <x v="0"/>
    <x v="1"/>
    <n v="1"/>
  </r>
  <r>
    <n v="15613712"/>
    <s v="Boag"/>
    <n v="634"/>
    <s v="Spain"/>
    <x v="0"/>
    <n v="34"/>
    <x v="8"/>
    <n v="0"/>
    <n v="2"/>
    <n v="1"/>
    <n v="61995.57"/>
    <n v="0"/>
    <s v="No"/>
    <x v="0"/>
    <x v="2"/>
    <x v="2"/>
    <n v="1"/>
  </r>
  <r>
    <n v="15811842"/>
    <s v="Artemyeva"/>
    <n v="630"/>
    <s v="Spain"/>
    <x v="0"/>
    <n v="26"/>
    <x v="0"/>
    <n v="0"/>
    <n v="2"/>
    <n v="1"/>
    <n v="6656.64"/>
    <n v="0"/>
    <s v="Yes"/>
    <x v="0"/>
    <x v="0"/>
    <x v="2"/>
    <n v="1"/>
  </r>
  <r>
    <n v="15671969"/>
    <s v="Pruneda"/>
    <n v="649"/>
    <s v="Spain"/>
    <x v="0"/>
    <n v="36"/>
    <x v="1"/>
    <n v="0"/>
    <n v="2"/>
    <n v="1"/>
    <n v="161668.15"/>
    <n v="0"/>
    <s v="No"/>
    <x v="0"/>
    <x v="1"/>
    <x v="1"/>
    <n v="1"/>
  </r>
  <r>
    <n v="15739576"/>
    <s v="Bustard"/>
    <n v="706"/>
    <s v="Spain"/>
    <x v="0"/>
    <n v="20"/>
    <x v="1"/>
    <n v="0"/>
    <n v="2"/>
    <n v="1"/>
    <n v="12368.11"/>
    <n v="0"/>
    <s v="Yes"/>
    <x v="0"/>
    <x v="0"/>
    <x v="5"/>
    <n v="1"/>
  </r>
  <r>
    <n v="15681506"/>
    <s v="Lane"/>
    <n v="478"/>
    <s v="Spain"/>
    <x v="0"/>
    <n v="43"/>
    <x v="8"/>
    <n v="0"/>
    <n v="2"/>
    <n v="1"/>
    <n v="197916.43"/>
    <n v="0"/>
    <s v="Yes"/>
    <x v="0"/>
    <x v="1"/>
    <x v="1"/>
    <n v="1"/>
  </r>
  <r>
    <n v="15590730"/>
    <s v="Hunt"/>
    <n v="745"/>
    <s v="Spain"/>
    <x v="0"/>
    <n v="34"/>
    <x v="2"/>
    <n v="0"/>
    <n v="2"/>
    <n v="1"/>
    <n v="50046.25"/>
    <n v="0"/>
    <s v="No"/>
    <x v="0"/>
    <x v="2"/>
    <x v="2"/>
    <n v="1"/>
  </r>
  <r>
    <n v="15664204"/>
    <s v="Meany"/>
    <n v="706"/>
    <s v="Spain"/>
    <x v="0"/>
    <n v="29"/>
    <x v="3"/>
    <n v="0"/>
    <n v="2"/>
    <n v="1"/>
    <n v="18255.509999999998"/>
    <n v="0"/>
    <s v="Yes"/>
    <x v="0"/>
    <x v="0"/>
    <x v="2"/>
    <n v="1"/>
  </r>
  <r>
    <n v="15754112"/>
    <s v="Musgrove"/>
    <n v="653"/>
    <s v="Spain"/>
    <x v="0"/>
    <n v="55"/>
    <x v="0"/>
    <n v="0"/>
    <n v="2"/>
    <n v="1"/>
    <n v="41967.03"/>
    <n v="0"/>
    <s v="Yes"/>
    <x v="0"/>
    <x v="0"/>
    <x v="0"/>
    <n v="1"/>
  </r>
  <r>
    <n v="15691446"/>
    <s v="Tokaryev"/>
    <n v="735"/>
    <s v="Spain"/>
    <x v="0"/>
    <n v="29"/>
    <x v="5"/>
    <n v="0"/>
    <n v="2"/>
    <n v="1"/>
    <n v="95025.27"/>
    <n v="0"/>
    <s v="Yes"/>
    <x v="0"/>
    <x v="2"/>
    <x v="2"/>
    <n v="1"/>
  </r>
  <r>
    <n v="15813303"/>
    <s v="Rearick"/>
    <n v="513"/>
    <s v="Spain"/>
    <x v="0"/>
    <n v="88"/>
    <x v="5"/>
    <n v="0"/>
    <n v="2"/>
    <n v="1"/>
    <n v="52952.24"/>
    <n v="0"/>
    <s v="Yes"/>
    <x v="0"/>
    <x v="2"/>
    <x v="6"/>
    <n v="1"/>
  </r>
  <r>
    <n v="15716000"/>
    <s v="Hs?eh"/>
    <n v="638"/>
    <s v="Spain"/>
    <x v="0"/>
    <n v="48"/>
    <x v="3"/>
    <n v="0"/>
    <n v="2"/>
    <n v="1"/>
    <n v="7919.08"/>
    <n v="0"/>
    <s v="Yes"/>
    <x v="0"/>
    <x v="0"/>
    <x v="0"/>
    <n v="1"/>
  </r>
  <r>
    <n v="15714057"/>
    <s v="Windradyne"/>
    <n v="528"/>
    <s v="Spain"/>
    <x v="0"/>
    <n v="40"/>
    <x v="10"/>
    <n v="0"/>
    <n v="2"/>
    <n v="1"/>
    <n v="25399.7"/>
    <n v="0"/>
    <s v="No"/>
    <x v="0"/>
    <x v="0"/>
    <x v="1"/>
    <n v="1"/>
  </r>
  <r>
    <n v="15716024"/>
    <s v="Dennis"/>
    <n v="660"/>
    <s v="Spain"/>
    <x v="0"/>
    <n v="42"/>
    <x v="4"/>
    <n v="0"/>
    <n v="2"/>
    <n v="1"/>
    <n v="115509.59"/>
    <n v="0"/>
    <s v="No"/>
    <x v="0"/>
    <x v="1"/>
    <x v="1"/>
    <n v="1"/>
  </r>
  <r>
    <n v="15694288"/>
    <s v="Cawthorne"/>
    <n v="468"/>
    <s v="Spain"/>
    <x v="0"/>
    <n v="28"/>
    <x v="7"/>
    <n v="0"/>
    <n v="2"/>
    <n v="1"/>
    <n v="170661.02"/>
    <n v="0"/>
    <s v="No"/>
    <x v="0"/>
    <x v="1"/>
    <x v="2"/>
    <n v="1"/>
  </r>
  <r>
    <n v="15780572"/>
    <s v="Mansom"/>
    <n v="653"/>
    <s v="Spain"/>
    <x v="0"/>
    <n v="30"/>
    <x v="10"/>
    <n v="0"/>
    <n v="2"/>
    <n v="1"/>
    <n v="120736.04"/>
    <n v="0"/>
    <s v="No"/>
    <x v="0"/>
    <x v="1"/>
    <x v="2"/>
    <n v="1"/>
  </r>
  <r>
    <n v="15566689"/>
    <s v="Chimaoke"/>
    <n v="554"/>
    <s v="Spain"/>
    <x v="0"/>
    <n v="66"/>
    <x v="1"/>
    <n v="0"/>
    <n v="2"/>
    <n v="1"/>
    <n v="116747.62"/>
    <n v="0"/>
    <s v="Yes"/>
    <x v="0"/>
    <x v="1"/>
    <x v="4"/>
    <n v="1"/>
  </r>
  <r>
    <n v="15801699"/>
    <s v="Fishbourne"/>
    <n v="436"/>
    <s v="Spain"/>
    <x v="0"/>
    <n v="43"/>
    <x v="4"/>
    <n v="0"/>
    <n v="2"/>
    <n v="1"/>
    <n v="35687.43"/>
    <n v="0"/>
    <s v="Yes"/>
    <x v="0"/>
    <x v="0"/>
    <x v="1"/>
    <n v="1"/>
  </r>
  <r>
    <n v="15626412"/>
    <s v="Mort"/>
    <n v="499"/>
    <s v="Spain"/>
    <x v="0"/>
    <n v="39"/>
    <x v="9"/>
    <n v="0"/>
    <n v="2"/>
    <n v="1"/>
    <n v="81409"/>
    <n v="0"/>
    <s v="Yes"/>
    <x v="0"/>
    <x v="2"/>
    <x v="1"/>
    <n v="1"/>
  </r>
  <r>
    <n v="15657779"/>
    <s v="Boylan"/>
    <n v="806"/>
    <s v="Spain"/>
    <x v="0"/>
    <n v="18"/>
    <x v="7"/>
    <n v="0"/>
    <n v="2"/>
    <n v="1"/>
    <n v="86994.54"/>
    <n v="0"/>
    <s v="Yes"/>
    <x v="0"/>
    <x v="2"/>
    <x v="5"/>
    <n v="1"/>
  </r>
  <r>
    <n v="15736431"/>
    <s v="Congreve"/>
    <n v="494"/>
    <s v="Spain"/>
    <x v="0"/>
    <n v="27"/>
    <x v="3"/>
    <n v="0"/>
    <n v="2"/>
    <n v="1"/>
    <n v="22404.639999999999"/>
    <n v="0"/>
    <s v="No"/>
    <x v="0"/>
    <x v="0"/>
    <x v="2"/>
    <n v="1"/>
  </r>
  <r>
    <n v="15701206"/>
    <s v="Torreggiani"/>
    <n v="566"/>
    <s v="Spain"/>
    <x v="0"/>
    <n v="44"/>
    <x v="4"/>
    <n v="0"/>
    <n v="2"/>
    <n v="1"/>
    <n v="66462.789999999994"/>
    <n v="0"/>
    <s v="No"/>
    <x v="0"/>
    <x v="2"/>
    <x v="1"/>
    <n v="1"/>
  </r>
  <r>
    <n v="15786167"/>
    <s v="Andreyeva"/>
    <n v="649"/>
    <s v="Spain"/>
    <x v="0"/>
    <n v="20"/>
    <x v="4"/>
    <n v="0"/>
    <n v="2"/>
    <n v="1"/>
    <n v="58309.54"/>
    <n v="0"/>
    <s v="Yes"/>
    <x v="0"/>
    <x v="2"/>
    <x v="5"/>
    <n v="1"/>
  </r>
  <r>
    <n v="15621031"/>
    <s v="Mofflin"/>
    <n v="761"/>
    <s v="Spain"/>
    <x v="0"/>
    <n v="27"/>
    <x v="1"/>
    <n v="0"/>
    <n v="2"/>
    <n v="1"/>
    <n v="63297.7"/>
    <n v="0"/>
    <s v="No"/>
    <x v="0"/>
    <x v="2"/>
    <x v="2"/>
    <n v="1"/>
  </r>
  <r>
    <n v="15698294"/>
    <s v="Royster"/>
    <n v="635"/>
    <s v="Spain"/>
    <x v="0"/>
    <n v="31"/>
    <x v="8"/>
    <n v="0"/>
    <n v="2"/>
    <n v="1"/>
    <n v="135382.23000000001"/>
    <n v="0"/>
    <s v="No"/>
    <x v="0"/>
    <x v="1"/>
    <x v="2"/>
    <n v="1"/>
  </r>
  <r>
    <n v="15704910"/>
    <s v="Rios"/>
    <n v="631"/>
    <s v="Spain"/>
    <x v="0"/>
    <n v="23"/>
    <x v="7"/>
    <n v="0"/>
    <n v="2"/>
    <n v="1"/>
    <n v="13813.24"/>
    <n v="0"/>
    <s v="No"/>
    <x v="0"/>
    <x v="0"/>
    <x v="5"/>
    <n v="1"/>
  </r>
  <r>
    <n v="15690440"/>
    <s v="Stiles"/>
    <n v="656"/>
    <s v="Spain"/>
    <x v="0"/>
    <n v="47"/>
    <x v="8"/>
    <n v="0"/>
    <n v="2"/>
    <n v="1"/>
    <n v="197961.93"/>
    <n v="0"/>
    <s v="Yes"/>
    <x v="0"/>
    <x v="1"/>
    <x v="0"/>
    <n v="1"/>
  </r>
  <r>
    <n v="15751193"/>
    <s v="Nnaemeka"/>
    <n v="621"/>
    <s v="Spain"/>
    <x v="0"/>
    <n v="33"/>
    <x v="10"/>
    <n v="0"/>
    <n v="2"/>
    <n v="1"/>
    <n v="40299.230000000003"/>
    <n v="0"/>
    <s v="Yes"/>
    <x v="0"/>
    <x v="0"/>
    <x v="2"/>
    <n v="1"/>
  </r>
  <r>
    <n v="15595160"/>
    <s v="Renwick"/>
    <n v="413"/>
    <s v="Spain"/>
    <x v="0"/>
    <n v="35"/>
    <x v="3"/>
    <n v="0"/>
    <n v="2"/>
    <n v="1"/>
    <n v="60972.84"/>
    <n v="0"/>
    <s v="Yes"/>
    <x v="0"/>
    <x v="2"/>
    <x v="2"/>
    <n v="1"/>
  </r>
  <r>
    <n v="15738220"/>
    <s v="Bennet"/>
    <n v="800"/>
    <s v="Spain"/>
    <x v="0"/>
    <n v="38"/>
    <x v="8"/>
    <n v="0"/>
    <n v="2"/>
    <n v="1"/>
    <n v="51553.43"/>
    <n v="0"/>
    <s v="No"/>
    <x v="0"/>
    <x v="2"/>
    <x v="1"/>
    <n v="1"/>
  </r>
  <r>
    <n v="15620758"/>
    <s v="Martel"/>
    <n v="660"/>
    <s v="Spain"/>
    <x v="0"/>
    <n v="30"/>
    <x v="10"/>
    <n v="0"/>
    <n v="2"/>
    <n v="1"/>
    <n v="129149.06"/>
    <n v="0"/>
    <s v="No"/>
    <x v="0"/>
    <x v="1"/>
    <x v="2"/>
    <n v="1"/>
  </r>
  <r>
    <n v="15805769"/>
    <s v="O'Loughlin"/>
    <n v="656"/>
    <s v="Spain"/>
    <x v="0"/>
    <n v="33"/>
    <x v="10"/>
    <n v="0"/>
    <n v="2"/>
    <n v="1"/>
    <n v="116706"/>
    <n v="0"/>
    <s v="No"/>
    <x v="0"/>
    <x v="1"/>
    <x v="2"/>
    <n v="1"/>
  </r>
  <r>
    <n v="15568238"/>
    <s v="Diaz"/>
    <n v="650"/>
    <s v="Spain"/>
    <x v="0"/>
    <n v="20"/>
    <x v="1"/>
    <n v="0"/>
    <n v="2"/>
    <n v="1"/>
    <n v="113469.65"/>
    <n v="0"/>
    <s v="Yes"/>
    <x v="0"/>
    <x v="1"/>
    <x v="5"/>
    <n v="1"/>
  </r>
  <r>
    <n v="15812767"/>
    <s v="Harvey"/>
    <n v="731"/>
    <s v="Spain"/>
    <x v="0"/>
    <n v="70"/>
    <x v="7"/>
    <n v="0"/>
    <n v="2"/>
    <n v="1"/>
    <n v="141180.66"/>
    <n v="0"/>
    <s v="Yes"/>
    <x v="0"/>
    <x v="1"/>
    <x v="4"/>
    <n v="1"/>
  </r>
  <r>
    <n v="15799631"/>
    <s v="Chase"/>
    <n v="585"/>
    <s v="Spain"/>
    <x v="0"/>
    <n v="36"/>
    <x v="5"/>
    <n v="0"/>
    <n v="2"/>
    <n v="1"/>
    <n v="180318.6"/>
    <n v="0"/>
    <s v="Yes"/>
    <x v="0"/>
    <x v="1"/>
    <x v="1"/>
    <n v="1"/>
  </r>
  <r>
    <n v="15624072"/>
    <s v="Kiernan"/>
    <n v="669"/>
    <s v="Spain"/>
    <x v="0"/>
    <n v="22"/>
    <x v="5"/>
    <n v="0"/>
    <n v="2"/>
    <n v="1"/>
    <n v="176163.74"/>
    <n v="0"/>
    <s v="No"/>
    <x v="0"/>
    <x v="1"/>
    <x v="5"/>
    <n v="1"/>
  </r>
  <r>
    <n v="15642619"/>
    <s v="Mayne"/>
    <n v="603"/>
    <s v="Spain"/>
    <x v="0"/>
    <n v="46"/>
    <x v="3"/>
    <n v="0"/>
    <n v="2"/>
    <n v="1"/>
    <n v="174478.54"/>
    <n v="0"/>
    <s v="No"/>
    <x v="0"/>
    <x v="1"/>
    <x v="0"/>
    <n v="1"/>
  </r>
  <r>
    <n v="15812850"/>
    <s v="Stradford"/>
    <n v="494"/>
    <s v="Spain"/>
    <x v="0"/>
    <n v="67"/>
    <x v="4"/>
    <n v="0"/>
    <n v="2"/>
    <n v="1"/>
    <n v="85890.16"/>
    <n v="0"/>
    <s v="Yes"/>
    <x v="0"/>
    <x v="2"/>
    <x v="4"/>
    <n v="1"/>
  </r>
  <r>
    <n v="15759290"/>
    <s v="Coleman"/>
    <n v="620"/>
    <s v="Spain"/>
    <x v="0"/>
    <n v="29"/>
    <x v="2"/>
    <n v="0"/>
    <n v="2"/>
    <n v="1"/>
    <n v="13133.88"/>
    <n v="0"/>
    <s v="No"/>
    <x v="0"/>
    <x v="0"/>
    <x v="2"/>
    <n v="1"/>
  </r>
  <r>
    <n v="15623649"/>
    <s v="Ogle"/>
    <n v="629"/>
    <s v="Spain"/>
    <x v="0"/>
    <n v="32"/>
    <x v="7"/>
    <n v="0"/>
    <n v="2"/>
    <n v="1"/>
    <n v="15404.64"/>
    <n v="0"/>
    <s v="Yes"/>
    <x v="0"/>
    <x v="0"/>
    <x v="2"/>
    <n v="1"/>
  </r>
  <r>
    <n v="15569945"/>
    <s v="Horsley"/>
    <n v="509"/>
    <s v="Spain"/>
    <x v="0"/>
    <n v="29"/>
    <x v="8"/>
    <n v="0"/>
    <n v="2"/>
    <n v="1"/>
    <n v="69113.14"/>
    <n v="0"/>
    <s v="No"/>
    <x v="0"/>
    <x v="2"/>
    <x v="2"/>
    <n v="1"/>
  </r>
  <r>
    <n v="15626452"/>
    <s v="Beatham"/>
    <n v="711"/>
    <s v="Spain"/>
    <x v="0"/>
    <n v="32"/>
    <x v="4"/>
    <n v="0"/>
    <n v="2"/>
    <n v="1"/>
    <n v="147720.26999999999"/>
    <n v="0"/>
    <s v="Yes"/>
    <x v="0"/>
    <x v="1"/>
    <x v="2"/>
    <n v="1"/>
  </r>
  <r>
    <n v="15625905"/>
    <s v="Griffen"/>
    <n v="592"/>
    <s v="Spain"/>
    <x v="0"/>
    <n v="41"/>
    <x v="6"/>
    <n v="0"/>
    <n v="2"/>
    <n v="1"/>
    <n v="65906.070000000007"/>
    <n v="0"/>
    <s v="No"/>
    <x v="0"/>
    <x v="2"/>
    <x v="1"/>
    <n v="1"/>
  </r>
  <r>
    <n v="15574558"/>
    <s v="Gunter"/>
    <n v="718"/>
    <s v="Spain"/>
    <x v="0"/>
    <n v="32"/>
    <x v="1"/>
    <n v="0"/>
    <n v="2"/>
    <n v="1"/>
    <n v="41399.33"/>
    <n v="0"/>
    <s v="Yes"/>
    <x v="0"/>
    <x v="0"/>
    <x v="2"/>
    <n v="1"/>
  </r>
  <r>
    <n v="15674928"/>
    <s v="Mullah"/>
    <n v="850"/>
    <s v="Spain"/>
    <x v="0"/>
    <n v="37"/>
    <x v="3"/>
    <n v="0"/>
    <n v="2"/>
    <n v="1"/>
    <n v="119969.99"/>
    <n v="0"/>
    <s v="No"/>
    <x v="0"/>
    <x v="1"/>
    <x v="1"/>
    <n v="1"/>
  </r>
  <r>
    <n v="15587584"/>
    <s v="Nebeuwa"/>
    <n v="503"/>
    <s v="Spain"/>
    <x v="0"/>
    <n v="31"/>
    <x v="10"/>
    <n v="0"/>
    <n v="2"/>
    <n v="1"/>
    <n v="21645.06"/>
    <n v="0"/>
    <s v="Yes"/>
    <x v="0"/>
    <x v="0"/>
    <x v="2"/>
    <n v="1"/>
  </r>
  <r>
    <n v="15659064"/>
    <s v="Salas"/>
    <n v="790"/>
    <s v="Spain"/>
    <x v="0"/>
    <n v="37"/>
    <x v="1"/>
    <n v="0"/>
    <n v="2"/>
    <n v="1"/>
    <n v="149418.41"/>
    <n v="0"/>
    <s v="Yes"/>
    <x v="0"/>
    <x v="1"/>
    <x v="1"/>
    <n v="1"/>
  </r>
  <r>
    <n v="15594556"/>
    <s v="Chuter"/>
    <n v="619"/>
    <s v="Spain"/>
    <x v="0"/>
    <n v="52"/>
    <x v="1"/>
    <n v="0"/>
    <n v="2"/>
    <n v="1"/>
    <n v="123242.11"/>
    <n v="0"/>
    <s v="Yes"/>
    <x v="0"/>
    <x v="1"/>
    <x v="0"/>
    <n v="1"/>
  </r>
  <r>
    <n v="15596797"/>
    <s v="Barnet"/>
    <n v="643"/>
    <s v="Spain"/>
    <x v="0"/>
    <n v="43"/>
    <x v="8"/>
    <n v="0"/>
    <n v="2"/>
    <n v="1"/>
    <n v="145764.4"/>
    <n v="0"/>
    <s v="Yes"/>
    <x v="0"/>
    <x v="1"/>
    <x v="1"/>
    <n v="1"/>
  </r>
  <r>
    <n v="15750476"/>
    <s v="Hendrick"/>
    <n v="742"/>
    <s v="Spain"/>
    <x v="0"/>
    <n v="24"/>
    <x v="1"/>
    <n v="0"/>
    <n v="2"/>
    <n v="1"/>
    <n v="4070.28"/>
    <n v="0"/>
    <s v="No"/>
    <x v="0"/>
    <x v="0"/>
    <x v="5"/>
    <n v="1"/>
  </r>
  <r>
    <n v="15715519"/>
    <s v="McDavid"/>
    <n v="614"/>
    <s v="Spain"/>
    <x v="0"/>
    <n v="36"/>
    <x v="4"/>
    <n v="0"/>
    <n v="2"/>
    <n v="1"/>
    <n v="130610.78"/>
    <n v="0"/>
    <s v="No"/>
    <x v="0"/>
    <x v="1"/>
    <x v="1"/>
    <n v="1"/>
  </r>
  <r>
    <n v="15742369"/>
    <s v="Rita"/>
    <n v="667"/>
    <s v="Spain"/>
    <x v="0"/>
    <n v="31"/>
    <x v="4"/>
    <n v="0"/>
    <n v="2"/>
    <n v="1"/>
    <n v="20346.689999999999"/>
    <n v="0"/>
    <s v="Yes"/>
    <x v="0"/>
    <x v="0"/>
    <x v="2"/>
    <n v="1"/>
  </r>
  <r>
    <n v="15731246"/>
    <s v="Hobler"/>
    <n v="628"/>
    <s v="Spain"/>
    <x v="0"/>
    <n v="40"/>
    <x v="5"/>
    <n v="0"/>
    <n v="2"/>
    <n v="1"/>
    <n v="103832.58"/>
    <n v="0"/>
    <s v="No"/>
    <x v="0"/>
    <x v="1"/>
    <x v="1"/>
    <n v="1"/>
  </r>
  <r>
    <n v="15775124"/>
    <s v="Watterston"/>
    <n v="763"/>
    <s v="Spain"/>
    <x v="0"/>
    <n v="37"/>
    <x v="1"/>
    <n v="0"/>
    <n v="2"/>
    <n v="1"/>
    <n v="933.38"/>
    <n v="0"/>
    <s v="Yes"/>
    <x v="0"/>
    <x v="0"/>
    <x v="1"/>
    <n v="1"/>
  </r>
  <r>
    <n v="15729246"/>
    <s v="Hardacre"/>
    <n v="847"/>
    <s v="Spain"/>
    <x v="0"/>
    <n v="31"/>
    <x v="4"/>
    <n v="0"/>
    <n v="2"/>
    <n v="1"/>
    <n v="76326.67"/>
    <n v="0"/>
    <s v="Yes"/>
    <x v="0"/>
    <x v="2"/>
    <x v="2"/>
    <n v="1"/>
  </r>
  <r>
    <n v="15567147"/>
    <s v="Ratten"/>
    <n v="802"/>
    <s v="Spain"/>
    <x v="0"/>
    <n v="40"/>
    <x v="10"/>
    <n v="0"/>
    <n v="2"/>
    <n v="1"/>
    <n v="81908.09"/>
    <n v="0"/>
    <s v="Yes"/>
    <x v="0"/>
    <x v="2"/>
    <x v="1"/>
    <n v="1"/>
  </r>
  <r>
    <n v="15694581"/>
    <s v="Rawlings"/>
    <n v="807"/>
    <s v="Spain"/>
    <x v="0"/>
    <n v="42"/>
    <x v="4"/>
    <n v="0"/>
    <n v="2"/>
    <n v="1"/>
    <n v="74900.899999999994"/>
    <n v="0"/>
    <s v="Yes"/>
    <x v="0"/>
    <x v="2"/>
    <x v="1"/>
    <n v="1"/>
  </r>
  <r>
    <n v="15723153"/>
    <s v="Wearing"/>
    <n v="708"/>
    <s v="Spain"/>
    <x v="0"/>
    <n v="33"/>
    <x v="7"/>
    <n v="0"/>
    <n v="2"/>
    <n v="1"/>
    <n v="138613.21"/>
    <n v="0"/>
    <s v="No"/>
    <x v="0"/>
    <x v="1"/>
    <x v="2"/>
    <n v="1"/>
  </r>
  <r>
    <n v="15656351"/>
    <s v="Laidley"/>
    <n v="414"/>
    <s v="Spain"/>
    <x v="0"/>
    <n v="60"/>
    <x v="7"/>
    <n v="0"/>
    <n v="2"/>
    <n v="1"/>
    <n v="93844.82"/>
    <n v="0"/>
    <s v="Yes"/>
    <x v="0"/>
    <x v="2"/>
    <x v="3"/>
    <n v="1"/>
  </r>
  <r>
    <n v="15707138"/>
    <s v="Nagy"/>
    <n v="679"/>
    <s v="Spain"/>
    <x v="0"/>
    <n v="39"/>
    <x v="4"/>
    <n v="0"/>
    <n v="2"/>
    <n v="1"/>
    <n v="100060.54"/>
    <n v="0"/>
    <s v="Yes"/>
    <x v="0"/>
    <x v="1"/>
    <x v="1"/>
    <n v="1"/>
  </r>
  <r>
    <n v="15638247"/>
    <s v="Boan"/>
    <n v="700"/>
    <s v="Spain"/>
    <x v="0"/>
    <n v="44"/>
    <x v="2"/>
    <n v="0"/>
    <n v="2"/>
    <n v="1"/>
    <n v="142287.65"/>
    <n v="0"/>
    <s v="No"/>
    <x v="0"/>
    <x v="1"/>
    <x v="1"/>
    <n v="1"/>
  </r>
  <r>
    <n v="15781689"/>
    <s v="Macadam"/>
    <n v="758"/>
    <s v="Spain"/>
    <x v="0"/>
    <n v="35"/>
    <x v="4"/>
    <n v="0"/>
    <n v="2"/>
    <n v="1"/>
    <n v="95009.600000000006"/>
    <n v="0"/>
    <s v="No"/>
    <x v="0"/>
    <x v="2"/>
    <x v="2"/>
    <n v="1"/>
  </r>
  <r>
    <n v="15611338"/>
    <s v="Kashiwagi"/>
    <n v="714"/>
    <s v="Spain"/>
    <x v="0"/>
    <n v="29"/>
    <x v="10"/>
    <n v="0"/>
    <n v="2"/>
    <n v="1"/>
    <n v="37605.9"/>
    <n v="0"/>
    <s v="Yes"/>
    <x v="0"/>
    <x v="0"/>
    <x v="2"/>
    <n v="1"/>
  </r>
  <r>
    <n v="15566543"/>
    <s v="Aldridge"/>
    <n v="573"/>
    <s v="Spain"/>
    <x v="0"/>
    <n v="44"/>
    <x v="2"/>
    <n v="0"/>
    <n v="2"/>
    <n v="1"/>
    <n v="107124.17"/>
    <n v="0"/>
    <s v="No"/>
    <x v="0"/>
    <x v="1"/>
    <x v="1"/>
    <n v="1"/>
  </r>
  <r>
    <n v="15604348"/>
    <s v="Allard"/>
    <n v="710"/>
    <s v="Spain"/>
    <x v="0"/>
    <n v="22"/>
    <x v="1"/>
    <n v="0"/>
    <n v="2"/>
    <n v="0"/>
    <n v="99645.04"/>
    <n v="0"/>
    <s v="No"/>
    <x v="0"/>
    <x v="2"/>
    <x v="5"/>
    <n v="1"/>
  </r>
  <r>
    <n v="15726676"/>
    <s v="Marshall"/>
    <n v="616"/>
    <s v="Spain"/>
    <x v="0"/>
    <n v="30"/>
    <x v="4"/>
    <n v="0"/>
    <n v="2"/>
    <n v="0"/>
    <n v="196108.51"/>
    <n v="0"/>
    <s v="Yes"/>
    <x v="0"/>
    <x v="1"/>
    <x v="2"/>
    <n v="1"/>
  </r>
  <r>
    <n v="15786308"/>
    <s v="Millar"/>
    <n v="730"/>
    <s v="Spain"/>
    <x v="1"/>
    <n v="33"/>
    <x v="2"/>
    <n v="0"/>
    <n v="2"/>
    <n v="0"/>
    <n v="176576.62"/>
    <n v="0"/>
    <s v="No"/>
    <x v="0"/>
    <x v="1"/>
    <x v="2"/>
    <n v="1"/>
  </r>
  <r>
    <n v="15765297"/>
    <s v="Yao"/>
    <n v="766"/>
    <s v="Spain"/>
    <x v="0"/>
    <n v="41"/>
    <x v="6"/>
    <n v="0"/>
    <n v="2"/>
    <n v="0"/>
    <n v="34283.230000000003"/>
    <n v="0"/>
    <s v="Yes"/>
    <x v="0"/>
    <x v="0"/>
    <x v="1"/>
    <n v="1"/>
  </r>
  <r>
    <n v="15787071"/>
    <s v="Dulhunty"/>
    <n v="650"/>
    <s v="Spain"/>
    <x v="0"/>
    <n v="41"/>
    <x v="2"/>
    <n v="0"/>
    <n v="2"/>
    <n v="0"/>
    <n v="191599.67"/>
    <n v="0"/>
    <s v="Yes"/>
    <x v="0"/>
    <x v="1"/>
    <x v="1"/>
    <n v="1"/>
  </r>
  <r>
    <n v="15581539"/>
    <s v="Atkinson"/>
    <n v="474"/>
    <s v="Spain"/>
    <x v="0"/>
    <n v="37"/>
    <x v="7"/>
    <n v="0"/>
    <n v="2"/>
    <n v="0"/>
    <n v="57175.32"/>
    <n v="0"/>
    <s v="No"/>
    <x v="0"/>
    <x v="2"/>
    <x v="1"/>
    <n v="1"/>
  </r>
  <r>
    <n v="15803716"/>
    <s v="West"/>
    <n v="706"/>
    <s v="Spain"/>
    <x v="0"/>
    <n v="28"/>
    <x v="7"/>
    <n v="0"/>
    <n v="2"/>
    <n v="0"/>
    <n v="181543.67"/>
    <n v="0"/>
    <s v="Yes"/>
    <x v="0"/>
    <x v="1"/>
    <x v="2"/>
    <n v="1"/>
  </r>
  <r>
    <n v="15748936"/>
    <s v="Whitehead"/>
    <n v="709"/>
    <s v="Spain"/>
    <x v="1"/>
    <n v="45"/>
    <x v="3"/>
    <n v="0"/>
    <n v="2"/>
    <n v="0"/>
    <n v="162922.65"/>
    <n v="0"/>
    <s v="Yes"/>
    <x v="0"/>
    <x v="1"/>
    <x v="1"/>
    <n v="1"/>
  </r>
  <r>
    <n v="15781589"/>
    <s v="Carpenter"/>
    <n v="751"/>
    <s v="Spain"/>
    <x v="0"/>
    <n v="52"/>
    <x v="1"/>
    <n v="0"/>
    <n v="2"/>
    <n v="0"/>
    <n v="179291.85"/>
    <n v="0"/>
    <s v="Yes"/>
    <x v="0"/>
    <x v="1"/>
    <x v="0"/>
    <n v="1"/>
  </r>
  <r>
    <n v="15566594"/>
    <s v="McKenzie"/>
    <n v="709"/>
    <s v="Spain"/>
    <x v="0"/>
    <n v="23"/>
    <x v="5"/>
    <n v="0"/>
    <n v="2"/>
    <n v="0"/>
    <n v="129590.18"/>
    <n v="0"/>
    <s v="No"/>
    <x v="0"/>
    <x v="1"/>
    <x v="5"/>
    <n v="1"/>
  </r>
  <r>
    <n v="15809616"/>
    <s v="Hsiung"/>
    <n v="626"/>
    <s v="Spain"/>
    <x v="0"/>
    <n v="26"/>
    <x v="1"/>
    <n v="0"/>
    <n v="2"/>
    <n v="0"/>
    <n v="191420.71"/>
    <n v="0"/>
    <s v="No"/>
    <x v="0"/>
    <x v="1"/>
    <x v="2"/>
    <n v="1"/>
  </r>
  <r>
    <n v="15782236"/>
    <s v="Gibbs"/>
    <n v="735"/>
    <s v="Spain"/>
    <x v="0"/>
    <n v="34"/>
    <x v="4"/>
    <n v="0"/>
    <n v="2"/>
    <n v="0"/>
    <n v="71095.41"/>
    <n v="0"/>
    <s v="No"/>
    <x v="0"/>
    <x v="2"/>
    <x v="2"/>
    <n v="1"/>
  </r>
  <r>
    <n v="15576352"/>
    <s v="Revell"/>
    <n v="586"/>
    <s v="Spain"/>
    <x v="1"/>
    <n v="57"/>
    <x v="7"/>
    <n v="0"/>
    <n v="2"/>
    <n v="0"/>
    <n v="6057.81"/>
    <n v="0"/>
    <s v="Yes"/>
    <x v="0"/>
    <x v="0"/>
    <x v="3"/>
    <n v="1"/>
  </r>
  <r>
    <n v="15603323"/>
    <s v="Bell"/>
    <n v="660"/>
    <s v="Spain"/>
    <x v="1"/>
    <n v="33"/>
    <x v="8"/>
    <n v="0"/>
    <n v="2"/>
    <n v="0"/>
    <n v="117834.91"/>
    <n v="0"/>
    <s v="No"/>
    <x v="0"/>
    <x v="1"/>
    <x v="2"/>
    <n v="1"/>
  </r>
  <r>
    <n v="15593773"/>
    <s v="Olejuru"/>
    <n v="784"/>
    <s v="Spain"/>
    <x v="0"/>
    <n v="35"/>
    <x v="7"/>
    <n v="0"/>
    <n v="2"/>
    <n v="0"/>
    <n v="81483.64"/>
    <n v="0"/>
    <s v="No"/>
    <x v="0"/>
    <x v="2"/>
    <x v="2"/>
    <n v="1"/>
  </r>
  <r>
    <n v="15631681"/>
    <s v="Jibunoh"/>
    <n v="807"/>
    <s v="Spain"/>
    <x v="1"/>
    <n v="43"/>
    <x v="6"/>
    <n v="0"/>
    <n v="2"/>
    <n v="0"/>
    <n v="85523.24"/>
    <n v="0"/>
    <s v="Yes"/>
    <x v="0"/>
    <x v="2"/>
    <x v="1"/>
    <n v="1"/>
  </r>
  <r>
    <n v="15720893"/>
    <s v="Gilbert"/>
    <n v="637"/>
    <s v="Spain"/>
    <x v="1"/>
    <n v="34"/>
    <x v="2"/>
    <n v="0"/>
    <n v="2"/>
    <n v="0"/>
    <n v="26057.08"/>
    <n v="0"/>
    <s v="No"/>
    <x v="0"/>
    <x v="0"/>
    <x v="2"/>
    <n v="1"/>
  </r>
  <r>
    <n v="15585961"/>
    <s v="Talbot"/>
    <n v="496"/>
    <s v="Spain"/>
    <x v="1"/>
    <n v="43"/>
    <x v="7"/>
    <n v="0"/>
    <n v="2"/>
    <n v="0"/>
    <n v="199505.53"/>
    <n v="0"/>
    <s v="Yes"/>
    <x v="0"/>
    <x v="1"/>
    <x v="1"/>
    <n v="1"/>
  </r>
  <r>
    <n v="15654229"/>
    <s v="O'Neill"/>
    <n v="699"/>
    <s v="Spain"/>
    <x v="0"/>
    <n v="47"/>
    <x v="8"/>
    <n v="0"/>
    <n v="2"/>
    <n v="0"/>
    <n v="30117.439999999999"/>
    <n v="0"/>
    <s v="Yes"/>
    <x v="0"/>
    <x v="0"/>
    <x v="0"/>
    <n v="1"/>
  </r>
  <r>
    <n v="15701765"/>
    <s v="Vincent"/>
    <n v="575"/>
    <s v="Spain"/>
    <x v="1"/>
    <n v="37"/>
    <x v="6"/>
    <n v="0"/>
    <n v="2"/>
    <n v="0"/>
    <n v="30114.32"/>
    <n v="0"/>
    <s v="No"/>
    <x v="0"/>
    <x v="0"/>
    <x v="1"/>
    <n v="1"/>
  </r>
  <r>
    <n v="15591130"/>
    <s v="Medvedev"/>
    <n v="507"/>
    <s v="Spain"/>
    <x v="1"/>
    <n v="29"/>
    <x v="9"/>
    <n v="0"/>
    <n v="2"/>
    <n v="0"/>
    <n v="94780.9"/>
    <n v="0"/>
    <s v="Yes"/>
    <x v="0"/>
    <x v="2"/>
    <x v="2"/>
    <n v="1"/>
  </r>
  <r>
    <n v="15749177"/>
    <s v="Maslow"/>
    <n v="730"/>
    <s v="Spain"/>
    <x v="1"/>
    <n v="52"/>
    <x v="0"/>
    <n v="0"/>
    <n v="2"/>
    <n v="0"/>
    <n v="122398.84"/>
    <n v="0"/>
    <s v="Yes"/>
    <x v="0"/>
    <x v="1"/>
    <x v="0"/>
    <n v="1"/>
  </r>
  <r>
    <n v="15810347"/>
    <s v="Todd"/>
    <n v="662"/>
    <s v="Spain"/>
    <x v="1"/>
    <n v="30"/>
    <x v="2"/>
    <n v="0"/>
    <n v="2"/>
    <n v="0"/>
    <n v="157884.82999999999"/>
    <n v="0"/>
    <s v="Yes"/>
    <x v="0"/>
    <x v="1"/>
    <x v="2"/>
    <n v="1"/>
  </r>
  <r>
    <n v="15678626"/>
    <s v="Okonkwo"/>
    <n v="538"/>
    <s v="Spain"/>
    <x v="1"/>
    <n v="31"/>
    <x v="6"/>
    <n v="0"/>
    <n v="2"/>
    <n v="0"/>
    <n v="179453.66"/>
    <n v="0"/>
    <s v="No"/>
    <x v="0"/>
    <x v="1"/>
    <x v="2"/>
    <n v="1"/>
  </r>
  <r>
    <n v="15621432"/>
    <s v="Lee"/>
    <n v="630"/>
    <s v="Spain"/>
    <x v="0"/>
    <n v="35"/>
    <x v="8"/>
    <n v="0"/>
    <n v="2"/>
    <n v="0"/>
    <n v="186826.22"/>
    <n v="0"/>
    <s v="No"/>
    <x v="0"/>
    <x v="1"/>
    <x v="2"/>
    <n v="1"/>
  </r>
  <r>
    <n v="15792649"/>
    <s v="Patterson"/>
    <n v="547"/>
    <s v="Spain"/>
    <x v="1"/>
    <n v="31"/>
    <x v="2"/>
    <n v="0"/>
    <n v="2"/>
    <n v="0"/>
    <n v="99294.22"/>
    <n v="0"/>
    <s v="No"/>
    <x v="0"/>
    <x v="2"/>
    <x v="2"/>
    <n v="1"/>
  </r>
  <r>
    <n v="15781034"/>
    <s v="Mason"/>
    <n v="796"/>
    <s v="Spain"/>
    <x v="0"/>
    <n v="67"/>
    <x v="4"/>
    <n v="0"/>
    <n v="2"/>
    <n v="0"/>
    <n v="54871.02"/>
    <n v="0"/>
    <s v="Yes"/>
    <x v="0"/>
    <x v="2"/>
    <x v="4"/>
    <n v="1"/>
  </r>
  <r>
    <n v="15775803"/>
    <s v="Cawker"/>
    <n v="841"/>
    <s v="Spain"/>
    <x v="0"/>
    <n v="41"/>
    <x v="8"/>
    <n v="0"/>
    <n v="2"/>
    <n v="0"/>
    <n v="193093.77"/>
    <n v="0"/>
    <s v="Yes"/>
    <x v="0"/>
    <x v="1"/>
    <x v="1"/>
    <n v="1"/>
  </r>
  <r>
    <n v="15746190"/>
    <s v="Payton"/>
    <n v="624"/>
    <s v="Spain"/>
    <x v="1"/>
    <n v="28"/>
    <x v="3"/>
    <n v="0"/>
    <n v="2"/>
    <n v="0"/>
    <n v="104353.26"/>
    <n v="0"/>
    <s v="Yes"/>
    <x v="0"/>
    <x v="1"/>
    <x v="2"/>
    <n v="1"/>
  </r>
  <r>
    <n v="15813022"/>
    <s v="Kapustina"/>
    <n v="531"/>
    <s v="Spain"/>
    <x v="0"/>
    <n v="70"/>
    <x v="8"/>
    <n v="0"/>
    <n v="2"/>
    <n v="0"/>
    <n v="99503.19"/>
    <n v="0"/>
    <s v="No"/>
    <x v="0"/>
    <x v="2"/>
    <x v="4"/>
    <n v="1"/>
  </r>
  <r>
    <n v="15616380"/>
    <s v="Wheeler"/>
    <n v="803"/>
    <s v="Spain"/>
    <x v="1"/>
    <n v="37"/>
    <x v="8"/>
    <n v="0"/>
    <n v="2"/>
    <n v="0"/>
    <n v="7455.2"/>
    <n v="0"/>
    <s v="No"/>
    <x v="0"/>
    <x v="0"/>
    <x v="1"/>
    <n v="1"/>
  </r>
  <r>
    <n v="15595588"/>
    <s v="Chukwunonso"/>
    <n v="773"/>
    <s v="Spain"/>
    <x v="1"/>
    <n v="39"/>
    <x v="10"/>
    <n v="0"/>
    <n v="2"/>
    <n v="0"/>
    <n v="182081.45"/>
    <n v="0"/>
    <s v="Yes"/>
    <x v="0"/>
    <x v="1"/>
    <x v="1"/>
    <n v="1"/>
  </r>
  <r>
    <n v="15790659"/>
    <s v="Sheets"/>
    <n v="701"/>
    <s v="Spain"/>
    <x v="0"/>
    <n v="59"/>
    <x v="0"/>
    <n v="0"/>
    <n v="2"/>
    <n v="0"/>
    <n v="27597.59"/>
    <n v="0"/>
    <s v="Yes"/>
    <x v="0"/>
    <x v="0"/>
    <x v="3"/>
    <n v="1"/>
  </r>
  <r>
    <n v="15571148"/>
    <s v="Baranov"/>
    <n v="645"/>
    <s v="Spain"/>
    <x v="1"/>
    <n v="21"/>
    <x v="8"/>
    <n v="0"/>
    <n v="2"/>
    <n v="0"/>
    <n v="28726.07"/>
    <n v="0"/>
    <s v="No"/>
    <x v="0"/>
    <x v="0"/>
    <x v="5"/>
    <n v="1"/>
  </r>
  <r>
    <n v="15713267"/>
    <s v="Zimmer"/>
    <n v="779"/>
    <s v="Spain"/>
    <x v="1"/>
    <n v="34"/>
    <x v="4"/>
    <n v="0"/>
    <n v="2"/>
    <n v="0"/>
    <n v="111676.63"/>
    <n v="0"/>
    <s v="Yes"/>
    <x v="0"/>
    <x v="1"/>
    <x v="2"/>
    <n v="1"/>
  </r>
  <r>
    <n v="15611105"/>
    <s v="Castella"/>
    <n v="799"/>
    <s v="Spain"/>
    <x v="0"/>
    <n v="35"/>
    <x v="0"/>
    <n v="0"/>
    <n v="2"/>
    <n v="0"/>
    <n v="140780.79999999999"/>
    <n v="0"/>
    <s v="Yes"/>
    <x v="0"/>
    <x v="1"/>
    <x v="2"/>
    <n v="1"/>
  </r>
  <r>
    <n v="15767681"/>
    <s v="Smalley"/>
    <n v="470"/>
    <s v="Spain"/>
    <x v="0"/>
    <n v="34"/>
    <x v="2"/>
    <n v="0"/>
    <n v="2"/>
    <n v="0"/>
    <n v="89013.67"/>
    <n v="0"/>
    <s v="Yes"/>
    <x v="0"/>
    <x v="2"/>
    <x v="2"/>
    <n v="1"/>
  </r>
  <r>
    <n v="15665760"/>
    <s v="Kazantsev"/>
    <n v="802"/>
    <s v="Spain"/>
    <x v="0"/>
    <n v="38"/>
    <x v="0"/>
    <n v="0"/>
    <n v="2"/>
    <n v="0"/>
    <n v="57764.65"/>
    <n v="0"/>
    <s v="Yes"/>
    <x v="0"/>
    <x v="2"/>
    <x v="1"/>
    <n v="1"/>
  </r>
  <r>
    <n v="15814998"/>
    <s v="Bonham"/>
    <n v="688"/>
    <s v="Spain"/>
    <x v="0"/>
    <n v="42"/>
    <x v="4"/>
    <n v="0"/>
    <n v="2"/>
    <n v="0"/>
    <n v="197602.29"/>
    <n v="0"/>
    <s v="No"/>
    <x v="0"/>
    <x v="1"/>
    <x v="1"/>
    <n v="1"/>
  </r>
  <r>
    <n v="15806511"/>
    <s v="Berry"/>
    <n v="445"/>
    <s v="Spain"/>
    <x v="0"/>
    <n v="45"/>
    <x v="5"/>
    <n v="0"/>
    <n v="2"/>
    <n v="0"/>
    <n v="90977.48"/>
    <n v="0"/>
    <s v="Yes"/>
    <x v="0"/>
    <x v="2"/>
    <x v="1"/>
    <n v="1"/>
  </r>
  <r>
    <n v="15662865"/>
    <s v="Storey"/>
    <n v="658"/>
    <s v="Spain"/>
    <x v="0"/>
    <n v="36"/>
    <x v="8"/>
    <n v="0"/>
    <n v="2"/>
    <n v="0"/>
    <n v="84927.42"/>
    <n v="0"/>
    <s v="Yes"/>
    <x v="0"/>
    <x v="2"/>
    <x v="1"/>
    <n v="1"/>
  </r>
  <r>
    <n v="15598700"/>
    <s v="Hysell"/>
    <n v="676"/>
    <s v="Spain"/>
    <x v="1"/>
    <n v="30"/>
    <x v="4"/>
    <n v="0"/>
    <n v="2"/>
    <n v="0"/>
    <n v="157888.5"/>
    <n v="0"/>
    <s v="Yes"/>
    <x v="0"/>
    <x v="1"/>
    <x v="2"/>
    <n v="1"/>
  </r>
  <r>
    <n v="15684367"/>
    <s v="Chigbogu"/>
    <n v="555"/>
    <s v="Spain"/>
    <x v="0"/>
    <n v="27"/>
    <x v="4"/>
    <n v="0"/>
    <n v="2"/>
    <n v="0"/>
    <n v="96398.51"/>
    <n v="0"/>
    <s v="No"/>
    <x v="0"/>
    <x v="2"/>
    <x v="2"/>
    <n v="1"/>
  </r>
  <r>
    <n v="15685245"/>
    <s v="Jowett"/>
    <n v="608"/>
    <s v="Spain"/>
    <x v="1"/>
    <n v="56"/>
    <x v="4"/>
    <n v="0"/>
    <n v="2"/>
    <n v="0"/>
    <n v="153810.41"/>
    <n v="0"/>
    <s v="Yes"/>
    <x v="0"/>
    <x v="1"/>
    <x v="3"/>
    <n v="1"/>
  </r>
  <r>
    <n v="15726588"/>
    <s v="Seleznev"/>
    <n v="653"/>
    <s v="Spain"/>
    <x v="1"/>
    <n v="36"/>
    <x v="7"/>
    <n v="0"/>
    <n v="2"/>
    <n v="0"/>
    <n v="110525.6"/>
    <n v="0"/>
    <s v="No"/>
    <x v="0"/>
    <x v="1"/>
    <x v="1"/>
    <n v="1"/>
  </r>
  <r>
    <n v="15651943"/>
    <s v="Richards"/>
    <n v="580"/>
    <s v="Spain"/>
    <x v="1"/>
    <n v="65"/>
    <x v="8"/>
    <n v="0"/>
    <n v="2"/>
    <n v="0"/>
    <n v="103182.46"/>
    <n v="0"/>
    <s v="Yes"/>
    <x v="0"/>
    <x v="1"/>
    <x v="3"/>
    <n v="1"/>
  </r>
  <r>
    <n v="15602841"/>
    <s v="Lockett"/>
    <n v="794"/>
    <s v="Spain"/>
    <x v="1"/>
    <n v="28"/>
    <x v="4"/>
    <n v="0"/>
    <n v="2"/>
    <n v="0"/>
    <n v="86699.98"/>
    <n v="0"/>
    <s v="Yes"/>
    <x v="0"/>
    <x v="2"/>
    <x v="2"/>
    <n v="1"/>
  </r>
  <r>
    <n v="15738546"/>
    <s v="Gboliwe"/>
    <n v="530"/>
    <s v="Spain"/>
    <x v="1"/>
    <n v="41"/>
    <x v="10"/>
    <n v="0"/>
    <n v="2"/>
    <n v="0"/>
    <n v="147606.71"/>
    <n v="0"/>
    <s v="Yes"/>
    <x v="0"/>
    <x v="1"/>
    <x v="1"/>
    <n v="1"/>
  </r>
  <r>
    <n v="15772030"/>
    <s v="Coupp"/>
    <n v="662"/>
    <s v="Spain"/>
    <x v="0"/>
    <n v="33"/>
    <x v="7"/>
    <n v="0"/>
    <n v="2"/>
    <n v="0"/>
    <n v="68064.83"/>
    <n v="0"/>
    <s v="Yes"/>
    <x v="0"/>
    <x v="2"/>
    <x v="2"/>
    <n v="1"/>
  </r>
  <r>
    <n v="15606133"/>
    <s v="Lay"/>
    <n v="628"/>
    <s v="Spain"/>
    <x v="0"/>
    <n v="42"/>
    <x v="0"/>
    <n v="0"/>
    <n v="2"/>
    <n v="0"/>
    <n v="172967.87"/>
    <n v="0"/>
    <s v="Yes"/>
    <x v="0"/>
    <x v="1"/>
    <x v="1"/>
    <n v="1"/>
  </r>
  <r>
    <n v="15716728"/>
    <s v="Basedow"/>
    <n v="513"/>
    <s v="Spain"/>
    <x v="1"/>
    <n v="42"/>
    <x v="5"/>
    <n v="0"/>
    <n v="2"/>
    <n v="0"/>
    <n v="73151.25"/>
    <n v="0"/>
    <s v="Yes"/>
    <x v="0"/>
    <x v="2"/>
    <x v="1"/>
    <n v="1"/>
  </r>
  <r>
    <n v="15802362"/>
    <s v="Newland"/>
    <n v="550"/>
    <s v="Spain"/>
    <x v="0"/>
    <n v="45"/>
    <x v="6"/>
    <n v="0"/>
    <n v="2"/>
    <n v="0"/>
    <n v="70399.710000000006"/>
    <n v="0"/>
    <s v="Yes"/>
    <x v="0"/>
    <x v="2"/>
    <x v="1"/>
    <n v="1"/>
  </r>
  <r>
    <n v="15778526"/>
    <s v="Bradshaw"/>
    <n v="719"/>
    <s v="Spain"/>
    <x v="1"/>
    <n v="48"/>
    <x v="4"/>
    <n v="0"/>
    <n v="2"/>
    <n v="0"/>
    <n v="78563.66"/>
    <n v="0"/>
    <s v="No"/>
    <x v="0"/>
    <x v="2"/>
    <x v="0"/>
    <n v="1"/>
  </r>
  <r>
    <n v="15670496"/>
    <s v="Schwartz"/>
    <n v="655"/>
    <s v="Spain"/>
    <x v="1"/>
    <n v="27"/>
    <x v="2"/>
    <n v="0"/>
    <n v="2"/>
    <n v="0"/>
    <n v="108008.05"/>
    <n v="0"/>
    <s v="No"/>
    <x v="0"/>
    <x v="1"/>
    <x v="2"/>
    <n v="1"/>
  </r>
  <r>
    <n v="15783882"/>
    <s v="Daly"/>
    <n v="771"/>
    <s v="Spain"/>
    <x v="1"/>
    <n v="41"/>
    <x v="4"/>
    <n v="0"/>
    <n v="2"/>
    <n v="0"/>
    <n v="92914.67"/>
    <n v="0"/>
    <s v="Yes"/>
    <x v="0"/>
    <x v="2"/>
    <x v="1"/>
    <n v="1"/>
  </r>
  <r>
    <n v="15756070"/>
    <s v="Greenwood"/>
    <n v="585"/>
    <s v="Spain"/>
    <x v="1"/>
    <n v="44"/>
    <x v="10"/>
    <n v="0"/>
    <n v="2"/>
    <n v="0"/>
    <n v="101728.46"/>
    <n v="0"/>
    <s v="Yes"/>
    <x v="0"/>
    <x v="1"/>
    <x v="1"/>
    <n v="1"/>
  </r>
  <r>
    <n v="15697035"/>
    <s v="Garrett"/>
    <n v="740"/>
    <s v="Spain"/>
    <x v="1"/>
    <n v="31"/>
    <x v="1"/>
    <n v="0"/>
    <n v="2"/>
    <n v="0"/>
    <n v="86657.48"/>
    <n v="0"/>
    <s v="No"/>
    <x v="0"/>
    <x v="2"/>
    <x v="2"/>
    <n v="1"/>
  </r>
  <r>
    <n v="15585867"/>
    <s v="Rutledge"/>
    <n v="596"/>
    <s v="Spain"/>
    <x v="0"/>
    <n v="36"/>
    <x v="3"/>
    <n v="0"/>
    <n v="2"/>
    <n v="0"/>
    <n v="125557.95"/>
    <n v="0"/>
    <s v="Yes"/>
    <x v="0"/>
    <x v="1"/>
    <x v="1"/>
    <n v="1"/>
  </r>
  <r>
    <n v="15779886"/>
    <s v="Munson"/>
    <n v="563"/>
    <s v="Spain"/>
    <x v="0"/>
    <n v="24"/>
    <x v="0"/>
    <n v="0"/>
    <n v="2"/>
    <n v="0"/>
    <n v="16319.56"/>
    <n v="0"/>
    <s v="No"/>
    <x v="0"/>
    <x v="0"/>
    <x v="5"/>
    <n v="1"/>
  </r>
  <r>
    <n v="15723884"/>
    <s v="Nekrasova"/>
    <n v="758"/>
    <s v="Spain"/>
    <x v="0"/>
    <n v="40"/>
    <x v="7"/>
    <n v="0"/>
    <n v="2"/>
    <n v="0"/>
    <n v="96097.65"/>
    <n v="0"/>
    <s v="No"/>
    <x v="0"/>
    <x v="2"/>
    <x v="1"/>
    <n v="1"/>
  </r>
  <r>
    <n v="15733602"/>
    <s v="Rubin"/>
    <n v="814"/>
    <s v="Spain"/>
    <x v="1"/>
    <n v="72"/>
    <x v="3"/>
    <n v="0"/>
    <n v="2"/>
    <n v="0"/>
    <n v="130853.03"/>
    <n v="0"/>
    <s v="Yes"/>
    <x v="0"/>
    <x v="1"/>
    <x v="4"/>
    <n v="1"/>
  </r>
  <r>
    <n v="15665374"/>
    <s v="Dumolo"/>
    <n v="610"/>
    <s v="Spain"/>
    <x v="1"/>
    <n v="31"/>
    <x v="4"/>
    <n v="0"/>
    <n v="2"/>
    <n v="0"/>
    <n v="63736.36"/>
    <n v="0"/>
    <s v="No"/>
    <x v="0"/>
    <x v="2"/>
    <x v="2"/>
    <n v="1"/>
  </r>
  <r>
    <n v="15600792"/>
    <s v="Swayne"/>
    <n v="613"/>
    <s v="Spain"/>
    <x v="0"/>
    <n v="29"/>
    <x v="6"/>
    <n v="0"/>
    <n v="2"/>
    <n v="0"/>
    <n v="133897.32"/>
    <n v="0"/>
    <s v="Yes"/>
    <x v="0"/>
    <x v="1"/>
    <x v="2"/>
    <n v="1"/>
  </r>
  <r>
    <n v="15587311"/>
    <s v="Dobbs"/>
    <n v="582"/>
    <s v="Spain"/>
    <x v="0"/>
    <n v="33"/>
    <x v="9"/>
    <n v="0"/>
    <n v="2"/>
    <n v="0"/>
    <n v="72970.929999999993"/>
    <n v="0"/>
    <s v="Yes"/>
    <x v="0"/>
    <x v="2"/>
    <x v="2"/>
    <n v="1"/>
  </r>
  <r>
    <n v="15753895"/>
    <s v="Blue"/>
    <n v="590"/>
    <s v="Spain"/>
    <x v="0"/>
    <n v="37"/>
    <x v="8"/>
    <n v="0"/>
    <n v="2"/>
    <n v="0"/>
    <n v="133535.99"/>
    <n v="0"/>
    <s v="No"/>
    <x v="0"/>
    <x v="1"/>
    <x v="1"/>
    <n v="1"/>
  </r>
  <r>
    <n v="15807221"/>
    <s v="Weaver"/>
    <n v="555"/>
    <s v="Spain"/>
    <x v="0"/>
    <n v="21"/>
    <x v="8"/>
    <n v="0"/>
    <n v="2"/>
    <n v="0"/>
    <n v="103901.35"/>
    <n v="0"/>
    <s v="No"/>
    <x v="0"/>
    <x v="1"/>
    <x v="5"/>
    <n v="1"/>
  </r>
  <r>
    <n v="15607485"/>
    <s v="Wakelin"/>
    <n v="692"/>
    <s v="Spain"/>
    <x v="1"/>
    <n v="29"/>
    <x v="10"/>
    <n v="0"/>
    <n v="2"/>
    <n v="0"/>
    <n v="138880.24"/>
    <n v="0"/>
    <s v="No"/>
    <x v="0"/>
    <x v="1"/>
    <x v="2"/>
    <n v="1"/>
  </r>
  <r>
    <n v="15584453"/>
    <s v="Burtch"/>
    <n v="555"/>
    <s v="Spain"/>
    <x v="0"/>
    <n v="32"/>
    <x v="5"/>
    <n v="0"/>
    <n v="2"/>
    <n v="0"/>
    <n v="168605.96"/>
    <n v="0"/>
    <s v="Yes"/>
    <x v="0"/>
    <x v="1"/>
    <x v="2"/>
    <n v="1"/>
  </r>
  <r>
    <n v="15668009"/>
    <s v="Hendley"/>
    <n v="747"/>
    <s v="Spain"/>
    <x v="0"/>
    <n v="37"/>
    <x v="8"/>
    <n v="0"/>
    <n v="2"/>
    <n v="0"/>
    <n v="180551.76"/>
    <n v="0"/>
    <s v="Yes"/>
    <x v="0"/>
    <x v="1"/>
    <x v="1"/>
    <n v="1"/>
  </r>
  <r>
    <n v="15597385"/>
    <s v="Siddons"/>
    <n v="573"/>
    <s v="Spain"/>
    <x v="0"/>
    <n v="41"/>
    <x v="4"/>
    <n v="0"/>
    <n v="2"/>
    <n v="0"/>
    <n v="14479.29"/>
    <n v="0"/>
    <s v="Yes"/>
    <x v="0"/>
    <x v="0"/>
    <x v="1"/>
    <n v="1"/>
  </r>
  <r>
    <n v="15584812"/>
    <s v="Overby"/>
    <n v="693"/>
    <s v="Spain"/>
    <x v="1"/>
    <n v="39"/>
    <x v="6"/>
    <n v="0"/>
    <n v="2"/>
    <n v="0"/>
    <n v="81901.600000000006"/>
    <n v="0"/>
    <s v="No"/>
    <x v="0"/>
    <x v="2"/>
    <x v="1"/>
    <n v="1"/>
  </r>
  <r>
    <n v="15733229"/>
    <s v="Rodriguez"/>
    <n v="638"/>
    <s v="Spain"/>
    <x v="1"/>
    <n v="34"/>
    <x v="0"/>
    <n v="0"/>
    <n v="2"/>
    <n v="0"/>
    <n v="3946.29"/>
    <n v="0"/>
    <s v="No"/>
    <x v="0"/>
    <x v="0"/>
    <x v="2"/>
    <n v="1"/>
  </r>
  <r>
    <n v="15572374"/>
    <s v="Hopetoun"/>
    <n v="733"/>
    <s v="Spain"/>
    <x v="0"/>
    <n v="36"/>
    <x v="8"/>
    <n v="0"/>
    <n v="2"/>
    <n v="0"/>
    <n v="108377.82"/>
    <n v="0"/>
    <s v="Yes"/>
    <x v="0"/>
    <x v="1"/>
    <x v="1"/>
    <n v="1"/>
  </r>
  <r>
    <n v="15812611"/>
    <s v="Lorimer"/>
    <n v="690"/>
    <s v="Spain"/>
    <x v="1"/>
    <n v="30"/>
    <x v="4"/>
    <n v="0"/>
    <n v="2"/>
    <n v="0"/>
    <n v="78700.03"/>
    <n v="0"/>
    <s v="Yes"/>
    <x v="0"/>
    <x v="2"/>
    <x v="2"/>
    <n v="1"/>
  </r>
  <r>
    <n v="15701354"/>
    <s v="Boni"/>
    <n v="699"/>
    <s v="France"/>
    <x v="1"/>
    <n v="39"/>
    <x v="8"/>
    <n v="0"/>
    <n v="2"/>
    <n v="0"/>
    <n v="93826.63"/>
    <n v="0"/>
    <s v="No"/>
    <x v="0"/>
    <x v="2"/>
    <x v="1"/>
    <n v="1"/>
  </r>
  <r>
    <n v="15691483"/>
    <s v="Chin"/>
    <n v="549"/>
    <s v="France"/>
    <x v="1"/>
    <n v="25"/>
    <x v="4"/>
    <n v="0"/>
    <n v="2"/>
    <n v="0"/>
    <n v="190857.79"/>
    <n v="0"/>
    <s v="No"/>
    <x v="0"/>
    <x v="1"/>
    <x v="5"/>
    <n v="1"/>
  </r>
  <r>
    <n v="15683553"/>
    <s v="O'Brien"/>
    <n v="788"/>
    <s v="France"/>
    <x v="1"/>
    <n v="33"/>
    <x v="4"/>
    <n v="0"/>
    <n v="2"/>
    <n v="0"/>
    <n v="116978.19"/>
    <n v="0"/>
    <s v="No"/>
    <x v="0"/>
    <x v="1"/>
    <x v="2"/>
    <n v="1"/>
  </r>
  <r>
    <n v="15641732"/>
    <s v="Mills"/>
    <n v="543"/>
    <s v="France"/>
    <x v="1"/>
    <n v="36"/>
    <x v="7"/>
    <n v="0"/>
    <n v="2"/>
    <n v="0"/>
    <n v="26019.59"/>
    <n v="0"/>
    <s v="No"/>
    <x v="0"/>
    <x v="0"/>
    <x v="1"/>
    <n v="1"/>
  </r>
  <r>
    <n v="15743192"/>
    <s v="Hung"/>
    <n v="623"/>
    <s v="France"/>
    <x v="1"/>
    <n v="44"/>
    <x v="9"/>
    <n v="0"/>
    <n v="2"/>
    <n v="0"/>
    <n v="167162.43"/>
    <n v="0"/>
    <s v="No"/>
    <x v="0"/>
    <x v="1"/>
    <x v="1"/>
    <n v="1"/>
  </r>
  <r>
    <n v="15573152"/>
    <s v="Glassman"/>
    <n v="620"/>
    <s v="France"/>
    <x v="1"/>
    <n v="41"/>
    <x v="2"/>
    <n v="0"/>
    <n v="2"/>
    <n v="0"/>
    <n v="88852.47"/>
    <n v="0"/>
    <s v="No"/>
    <x v="0"/>
    <x v="2"/>
    <x v="1"/>
    <n v="1"/>
  </r>
  <r>
    <n v="15787174"/>
    <s v="Sergeyev"/>
    <n v="512"/>
    <s v="France"/>
    <x v="1"/>
    <n v="37"/>
    <x v="8"/>
    <n v="0"/>
    <n v="2"/>
    <n v="0"/>
    <n v="156105.03"/>
    <n v="0"/>
    <s v="Yes"/>
    <x v="0"/>
    <x v="1"/>
    <x v="1"/>
    <n v="1"/>
  </r>
  <r>
    <n v="15793726"/>
    <s v="Matveyeva"/>
    <n v="681"/>
    <s v="France"/>
    <x v="1"/>
    <n v="79"/>
    <x v="6"/>
    <n v="0"/>
    <n v="2"/>
    <n v="0"/>
    <n v="170968.99"/>
    <n v="0"/>
    <s v="Yes"/>
    <x v="0"/>
    <x v="1"/>
    <x v="6"/>
    <n v="1"/>
  </r>
  <r>
    <n v="15585215"/>
    <s v="Yuan"/>
    <n v="763"/>
    <s v="France"/>
    <x v="1"/>
    <n v="31"/>
    <x v="10"/>
    <n v="0"/>
    <n v="2"/>
    <n v="0"/>
    <n v="50404.72"/>
    <n v="0"/>
    <s v="No"/>
    <x v="0"/>
    <x v="2"/>
    <x v="2"/>
    <n v="1"/>
  </r>
  <r>
    <n v="15615624"/>
    <s v="De Salis"/>
    <n v="605"/>
    <s v="France"/>
    <x v="1"/>
    <n v="28"/>
    <x v="9"/>
    <n v="0"/>
    <n v="2"/>
    <n v="0"/>
    <n v="159508.51999999999"/>
    <n v="0"/>
    <s v="No"/>
    <x v="0"/>
    <x v="1"/>
    <x v="2"/>
    <n v="1"/>
  </r>
  <r>
    <n v="15763218"/>
    <s v="Akeroyd"/>
    <n v="661"/>
    <s v="France"/>
    <x v="1"/>
    <n v="41"/>
    <x v="8"/>
    <n v="0"/>
    <n v="2"/>
    <n v="0"/>
    <n v="131300.68"/>
    <n v="0"/>
    <s v="Yes"/>
    <x v="0"/>
    <x v="1"/>
    <x v="1"/>
    <n v="1"/>
  </r>
  <r>
    <n v="15649423"/>
    <s v="Cooper"/>
    <n v="580"/>
    <s v="France"/>
    <x v="1"/>
    <n v="35"/>
    <x v="1"/>
    <n v="0"/>
    <n v="2"/>
    <n v="0"/>
    <n v="10357.030000000001"/>
    <n v="0"/>
    <s v="Yes"/>
    <x v="0"/>
    <x v="0"/>
    <x v="2"/>
    <n v="1"/>
  </r>
  <r>
    <n v="15790757"/>
    <s v="Cody"/>
    <n v="769"/>
    <s v="France"/>
    <x v="1"/>
    <n v="25"/>
    <x v="5"/>
    <n v="0"/>
    <n v="2"/>
    <n v="0"/>
    <n v="187925.75"/>
    <n v="0"/>
    <s v="No"/>
    <x v="0"/>
    <x v="1"/>
    <x v="5"/>
    <n v="1"/>
  </r>
  <r>
    <n v="15810864"/>
    <s v="Williamson"/>
    <n v="700"/>
    <s v="France"/>
    <x v="1"/>
    <n v="82"/>
    <x v="3"/>
    <n v="0"/>
    <n v="2"/>
    <n v="0"/>
    <n v="182055.36"/>
    <n v="0"/>
    <s v="Yes"/>
    <x v="0"/>
    <x v="1"/>
    <x v="6"/>
    <n v="1"/>
  </r>
  <r>
    <n v="15745196"/>
    <s v="Verco"/>
    <n v="571"/>
    <s v="France"/>
    <x v="1"/>
    <n v="35"/>
    <x v="1"/>
    <n v="0"/>
    <n v="2"/>
    <n v="0"/>
    <n v="84569.13"/>
    <n v="0"/>
    <s v="No"/>
    <x v="0"/>
    <x v="2"/>
    <x v="2"/>
    <n v="1"/>
  </r>
  <r>
    <n v="15601589"/>
    <s v="Baresi"/>
    <n v="675"/>
    <s v="France"/>
    <x v="1"/>
    <n v="57"/>
    <x v="1"/>
    <n v="0"/>
    <n v="2"/>
    <n v="0"/>
    <n v="95463.29"/>
    <n v="0"/>
    <s v="Yes"/>
    <x v="0"/>
    <x v="2"/>
    <x v="3"/>
    <n v="1"/>
  </r>
  <r>
    <n v="15675316"/>
    <s v="Avdeeva"/>
    <n v="619"/>
    <s v="France"/>
    <x v="1"/>
    <n v="38"/>
    <x v="7"/>
    <n v="0"/>
    <n v="2"/>
    <n v="0"/>
    <n v="116467.35"/>
    <n v="0"/>
    <s v="Yes"/>
    <x v="0"/>
    <x v="1"/>
    <x v="1"/>
    <n v="1"/>
  </r>
  <r>
    <n v="15676521"/>
    <s v="Y?an"/>
    <n v="696"/>
    <s v="France"/>
    <x v="1"/>
    <n v="31"/>
    <x v="1"/>
    <n v="0"/>
    <n v="2"/>
    <n v="0"/>
    <n v="191074.11"/>
    <n v="0"/>
    <s v="No"/>
    <x v="0"/>
    <x v="1"/>
    <x v="2"/>
    <n v="1"/>
  </r>
  <r>
    <n v="15655274"/>
    <s v="Bardin"/>
    <n v="548"/>
    <s v="France"/>
    <x v="1"/>
    <n v="29"/>
    <x v="10"/>
    <n v="0"/>
    <n v="2"/>
    <n v="0"/>
    <n v="48673.18"/>
    <n v="0"/>
    <s v="Yes"/>
    <x v="0"/>
    <x v="0"/>
    <x v="2"/>
    <n v="1"/>
  </r>
  <r>
    <n v="15618182"/>
    <s v="Ndubueze"/>
    <n v="678"/>
    <s v="France"/>
    <x v="1"/>
    <n v="38"/>
    <x v="3"/>
    <n v="0"/>
    <n v="2"/>
    <n v="0"/>
    <n v="115068.99"/>
    <n v="0"/>
    <s v="No"/>
    <x v="0"/>
    <x v="1"/>
    <x v="1"/>
    <n v="1"/>
  </r>
  <r>
    <n v="15715667"/>
    <s v="Sorokina"/>
    <n v="850"/>
    <s v="France"/>
    <x v="1"/>
    <n v="32"/>
    <x v="0"/>
    <n v="0"/>
    <n v="2"/>
    <n v="0"/>
    <n v="155227"/>
    <n v="0"/>
    <s v="No"/>
    <x v="0"/>
    <x v="1"/>
    <x v="2"/>
    <n v="1"/>
  </r>
  <r>
    <n v="15738174"/>
    <s v="Ervin"/>
    <n v="452"/>
    <s v="France"/>
    <x v="1"/>
    <n v="32"/>
    <x v="4"/>
    <n v="0"/>
    <n v="2"/>
    <n v="0"/>
    <n v="75279.39"/>
    <n v="0"/>
    <s v="Yes"/>
    <x v="0"/>
    <x v="2"/>
    <x v="2"/>
    <n v="1"/>
  </r>
  <r>
    <n v="15703019"/>
    <s v="Okeke"/>
    <n v="583"/>
    <s v="France"/>
    <x v="1"/>
    <n v="38"/>
    <x v="5"/>
    <n v="0"/>
    <n v="2"/>
    <n v="0"/>
    <n v="113597.64"/>
    <n v="0"/>
    <s v="Yes"/>
    <x v="0"/>
    <x v="1"/>
    <x v="1"/>
    <n v="1"/>
  </r>
  <r>
    <n v="15804610"/>
    <s v="Valdez"/>
    <n v="601"/>
    <s v="France"/>
    <x v="1"/>
    <n v="41"/>
    <x v="8"/>
    <n v="0"/>
    <n v="2"/>
    <n v="0"/>
    <n v="160607.06"/>
    <n v="0"/>
    <s v="Yes"/>
    <x v="0"/>
    <x v="1"/>
    <x v="1"/>
    <n v="1"/>
  </r>
  <r>
    <n v="15742638"/>
    <s v="Wang"/>
    <n v="747"/>
    <s v="France"/>
    <x v="1"/>
    <n v="25"/>
    <x v="10"/>
    <n v="0"/>
    <n v="2"/>
    <n v="0"/>
    <n v="42039.67"/>
    <n v="0"/>
    <s v="Yes"/>
    <x v="0"/>
    <x v="0"/>
    <x v="5"/>
    <n v="1"/>
  </r>
  <r>
    <n v="15608886"/>
    <s v="Okwudiliolisa"/>
    <n v="679"/>
    <s v="France"/>
    <x v="1"/>
    <n v="33"/>
    <x v="8"/>
    <n v="0"/>
    <n v="2"/>
    <n v="0"/>
    <n v="69608.479999999996"/>
    <n v="0"/>
    <s v="No"/>
    <x v="0"/>
    <x v="2"/>
    <x v="2"/>
    <n v="1"/>
  </r>
  <r>
    <n v="15637644"/>
    <s v="Hanson"/>
    <n v="667"/>
    <s v="France"/>
    <x v="1"/>
    <n v="24"/>
    <x v="10"/>
    <n v="0"/>
    <n v="2"/>
    <n v="0"/>
    <n v="34335.550000000003"/>
    <n v="0"/>
    <s v="Yes"/>
    <x v="0"/>
    <x v="0"/>
    <x v="5"/>
    <n v="1"/>
  </r>
  <r>
    <n v="15594685"/>
    <s v="Hall"/>
    <n v="757"/>
    <s v="France"/>
    <x v="1"/>
    <n v="49"/>
    <x v="3"/>
    <n v="0"/>
    <n v="2"/>
    <n v="0"/>
    <n v="164482.92000000001"/>
    <n v="0"/>
    <s v="No"/>
    <x v="0"/>
    <x v="1"/>
    <x v="0"/>
    <n v="1"/>
  </r>
  <r>
    <n v="15644005"/>
    <s v="Holman"/>
    <n v="571"/>
    <s v="France"/>
    <x v="1"/>
    <n v="33"/>
    <x v="2"/>
    <n v="0"/>
    <n v="2"/>
    <n v="0"/>
    <n v="77519.62"/>
    <n v="0"/>
    <s v="Yes"/>
    <x v="0"/>
    <x v="2"/>
    <x v="2"/>
    <n v="1"/>
  </r>
  <r>
    <n v="15732476"/>
    <s v="Ifeanyichukwu"/>
    <n v="600"/>
    <s v="France"/>
    <x v="1"/>
    <n v="27"/>
    <x v="7"/>
    <n v="0"/>
    <n v="2"/>
    <n v="0"/>
    <n v="125698.97"/>
    <n v="0"/>
    <s v="Yes"/>
    <x v="0"/>
    <x v="1"/>
    <x v="2"/>
    <n v="1"/>
  </r>
  <r>
    <n v="15658693"/>
    <s v="Aksyonova"/>
    <n v="827"/>
    <s v="France"/>
    <x v="1"/>
    <n v="60"/>
    <x v="3"/>
    <n v="0"/>
    <n v="2"/>
    <n v="0"/>
    <n v="60615.83"/>
    <n v="0"/>
    <s v="Yes"/>
    <x v="0"/>
    <x v="2"/>
    <x v="3"/>
    <n v="1"/>
  </r>
  <r>
    <n v="15758482"/>
    <s v="Montalvo"/>
    <n v="626"/>
    <s v="France"/>
    <x v="1"/>
    <n v="32"/>
    <x v="6"/>
    <n v="0"/>
    <n v="2"/>
    <n v="0"/>
    <n v="187172.54"/>
    <n v="0"/>
    <s v="No"/>
    <x v="0"/>
    <x v="1"/>
    <x v="2"/>
    <n v="1"/>
  </r>
  <r>
    <n v="15670619"/>
    <s v="Coppin"/>
    <n v="631"/>
    <s v="France"/>
    <x v="1"/>
    <n v="33"/>
    <x v="1"/>
    <n v="0"/>
    <n v="2"/>
    <n v="0"/>
    <n v="117374.22"/>
    <n v="0"/>
    <s v="No"/>
    <x v="0"/>
    <x v="1"/>
    <x v="2"/>
    <n v="1"/>
  </r>
  <r>
    <n v="15672330"/>
    <s v="Lear"/>
    <n v="678"/>
    <s v="France"/>
    <x v="1"/>
    <n v="31"/>
    <x v="8"/>
    <n v="0"/>
    <n v="2"/>
    <n v="0"/>
    <n v="130446.65"/>
    <n v="0"/>
    <s v="Yes"/>
    <x v="0"/>
    <x v="1"/>
    <x v="2"/>
    <n v="1"/>
  </r>
  <r>
    <n v="15737977"/>
    <s v="Aksyonov"/>
    <n v="527"/>
    <s v="France"/>
    <x v="1"/>
    <n v="25"/>
    <x v="9"/>
    <n v="0"/>
    <n v="2"/>
    <n v="0"/>
    <n v="96758.58"/>
    <n v="0"/>
    <s v="Yes"/>
    <x v="0"/>
    <x v="2"/>
    <x v="5"/>
    <n v="1"/>
  </r>
  <r>
    <n v="15684925"/>
    <s v="Vicars"/>
    <n v="850"/>
    <s v="France"/>
    <x v="1"/>
    <n v="43"/>
    <x v="7"/>
    <n v="0"/>
    <n v="2"/>
    <n v="0"/>
    <n v="2465.8000000000002"/>
    <n v="0"/>
    <s v="No"/>
    <x v="0"/>
    <x v="0"/>
    <x v="1"/>
    <n v="1"/>
  </r>
  <r>
    <n v="15780411"/>
    <s v="Norris"/>
    <n v="570"/>
    <s v="France"/>
    <x v="1"/>
    <n v="46"/>
    <x v="7"/>
    <n v="0"/>
    <n v="2"/>
    <n v="0"/>
    <n v="820.46"/>
    <n v="0"/>
    <s v="No"/>
    <x v="0"/>
    <x v="0"/>
    <x v="0"/>
    <n v="1"/>
  </r>
  <r>
    <n v="15585280"/>
    <s v="Kinney"/>
    <n v="649"/>
    <s v="France"/>
    <x v="1"/>
    <n v="36"/>
    <x v="3"/>
    <n v="0"/>
    <n v="2"/>
    <n v="0"/>
    <n v="75035.48"/>
    <n v="0"/>
    <s v="Yes"/>
    <x v="0"/>
    <x v="2"/>
    <x v="1"/>
    <n v="1"/>
  </r>
  <r>
    <n v="15600688"/>
    <s v="Liston"/>
    <n v="600"/>
    <s v="France"/>
    <x v="1"/>
    <n v="39"/>
    <x v="4"/>
    <n v="0"/>
    <n v="2"/>
    <n v="0"/>
    <n v="118272.07"/>
    <n v="0"/>
    <s v="No"/>
    <x v="0"/>
    <x v="1"/>
    <x v="1"/>
    <n v="1"/>
  </r>
  <r>
    <n v="15628583"/>
    <s v="Iweobiegbunam"/>
    <n v="709"/>
    <s v="France"/>
    <x v="1"/>
    <n v="30"/>
    <x v="4"/>
    <n v="0"/>
    <n v="2"/>
    <n v="0"/>
    <n v="161388.22"/>
    <n v="0"/>
    <s v="Yes"/>
    <x v="0"/>
    <x v="1"/>
    <x v="2"/>
    <n v="1"/>
  </r>
  <r>
    <n v="15722212"/>
    <s v="Edmondstone"/>
    <n v="696"/>
    <s v="France"/>
    <x v="1"/>
    <n v="41"/>
    <x v="1"/>
    <n v="0"/>
    <n v="2"/>
    <n v="0"/>
    <n v="28276.83"/>
    <n v="0"/>
    <s v="No"/>
    <x v="0"/>
    <x v="0"/>
    <x v="1"/>
    <n v="1"/>
  </r>
  <r>
    <n v="15622230"/>
    <s v="Cribb"/>
    <n v="705"/>
    <s v="France"/>
    <x v="1"/>
    <n v="35"/>
    <x v="7"/>
    <n v="0"/>
    <n v="2"/>
    <n v="0"/>
    <n v="66331.009999999995"/>
    <n v="0"/>
    <s v="Yes"/>
    <x v="0"/>
    <x v="2"/>
    <x v="2"/>
    <n v="1"/>
  </r>
  <r>
    <n v="15579616"/>
    <s v="Goodwin"/>
    <n v="683"/>
    <s v="France"/>
    <x v="1"/>
    <n v="42"/>
    <x v="1"/>
    <n v="0"/>
    <n v="2"/>
    <n v="0"/>
    <n v="198134.9"/>
    <n v="0"/>
    <s v="Yes"/>
    <x v="0"/>
    <x v="1"/>
    <x v="1"/>
    <n v="1"/>
  </r>
  <r>
    <n v="15682728"/>
    <s v="Mathews"/>
    <n v="774"/>
    <s v="France"/>
    <x v="1"/>
    <n v="32"/>
    <x v="10"/>
    <n v="0"/>
    <n v="2"/>
    <n v="0"/>
    <n v="114899.13"/>
    <n v="0"/>
    <s v="No"/>
    <x v="0"/>
    <x v="1"/>
    <x v="2"/>
    <n v="1"/>
  </r>
  <r>
    <n v="15678725"/>
    <s v="Chamberlin"/>
    <n v="658"/>
    <s v="France"/>
    <x v="1"/>
    <n v="29"/>
    <x v="1"/>
    <n v="0"/>
    <n v="2"/>
    <n v="0"/>
    <n v="130461.09"/>
    <n v="0"/>
    <s v="Yes"/>
    <x v="0"/>
    <x v="1"/>
    <x v="2"/>
    <n v="1"/>
  </r>
  <r>
    <n v="15800620"/>
    <s v="Fitzgerald"/>
    <n v="691"/>
    <s v="France"/>
    <x v="1"/>
    <n v="29"/>
    <x v="2"/>
    <n v="0"/>
    <n v="2"/>
    <n v="0"/>
    <n v="199635.93"/>
    <n v="0"/>
    <s v="No"/>
    <x v="0"/>
    <x v="1"/>
    <x v="2"/>
    <n v="1"/>
  </r>
  <r>
    <n v="15568104"/>
    <s v="Zubarev"/>
    <n v="749"/>
    <s v="France"/>
    <x v="1"/>
    <n v="26"/>
    <x v="9"/>
    <n v="0"/>
    <n v="2"/>
    <n v="0"/>
    <n v="34948.769999999997"/>
    <n v="0"/>
    <s v="Yes"/>
    <x v="0"/>
    <x v="0"/>
    <x v="2"/>
    <n v="1"/>
  </r>
  <r>
    <n v="15722533"/>
    <s v="Logue"/>
    <n v="716"/>
    <s v="France"/>
    <x v="1"/>
    <n v="40"/>
    <x v="7"/>
    <n v="0"/>
    <n v="2"/>
    <n v="0"/>
    <n v="167636.15"/>
    <n v="0"/>
    <s v="Yes"/>
    <x v="0"/>
    <x v="1"/>
    <x v="1"/>
    <n v="1"/>
  </r>
  <r>
    <n v="15583033"/>
    <s v="Huguley"/>
    <n v="640"/>
    <s v="France"/>
    <x v="1"/>
    <n v="20"/>
    <x v="10"/>
    <n v="0"/>
    <n v="2"/>
    <n v="0"/>
    <n v="78310.820000000007"/>
    <n v="0"/>
    <s v="Yes"/>
    <x v="0"/>
    <x v="2"/>
    <x v="5"/>
    <n v="1"/>
  </r>
  <r>
    <n v="15699507"/>
    <s v="Messersmith"/>
    <n v="542"/>
    <s v="France"/>
    <x v="1"/>
    <n v="25"/>
    <x v="0"/>
    <n v="0"/>
    <n v="2"/>
    <n v="0"/>
    <n v="82393.08"/>
    <n v="0"/>
    <s v="Yes"/>
    <x v="0"/>
    <x v="2"/>
    <x v="5"/>
    <n v="1"/>
  </r>
  <r>
    <n v="15701522"/>
    <s v="Yermolayeva"/>
    <n v="711"/>
    <s v="France"/>
    <x v="1"/>
    <n v="29"/>
    <x v="2"/>
    <n v="0"/>
    <n v="2"/>
    <n v="0"/>
    <n v="3234.8"/>
    <n v="0"/>
    <s v="Yes"/>
    <x v="0"/>
    <x v="0"/>
    <x v="2"/>
    <n v="1"/>
  </r>
  <r>
    <n v="15652401"/>
    <s v="Lafleur"/>
    <n v="496"/>
    <s v="France"/>
    <x v="1"/>
    <n v="36"/>
    <x v="0"/>
    <n v="0"/>
    <n v="2"/>
    <n v="0"/>
    <n v="108098.28"/>
    <n v="0"/>
    <s v="No"/>
    <x v="0"/>
    <x v="1"/>
    <x v="1"/>
    <n v="1"/>
  </r>
  <r>
    <n v="15667632"/>
    <s v="Birdseye"/>
    <n v="703"/>
    <s v="France"/>
    <x v="1"/>
    <n v="42"/>
    <x v="0"/>
    <n v="0"/>
    <n v="2"/>
    <n v="0"/>
    <n v="72500.679999999993"/>
    <n v="0"/>
    <s v="Yes"/>
    <x v="0"/>
    <x v="2"/>
    <x v="1"/>
    <n v="1"/>
  </r>
  <r>
    <n v="15680421"/>
    <s v="Challis"/>
    <n v="591"/>
    <s v="France"/>
    <x v="1"/>
    <n v="42"/>
    <x v="5"/>
    <n v="0"/>
    <n v="2"/>
    <n v="0"/>
    <n v="171099.22"/>
    <n v="0"/>
    <s v="No"/>
    <x v="0"/>
    <x v="1"/>
    <x v="1"/>
    <n v="1"/>
  </r>
  <r>
    <n v="15711181"/>
    <s v="Clapp"/>
    <n v="589"/>
    <s v="France"/>
    <x v="1"/>
    <n v="50"/>
    <x v="10"/>
    <n v="0"/>
    <n v="2"/>
    <n v="0"/>
    <n v="182076.97"/>
    <n v="0"/>
    <s v="Yes"/>
    <x v="0"/>
    <x v="1"/>
    <x v="0"/>
    <n v="1"/>
  </r>
  <r>
    <n v="15609356"/>
    <s v="Chimaraoke"/>
    <n v="697"/>
    <s v="France"/>
    <x v="1"/>
    <n v="25"/>
    <x v="8"/>
    <n v="0"/>
    <n v="2"/>
    <n v="0"/>
    <n v="87803.32"/>
    <n v="0"/>
    <s v="No"/>
    <x v="0"/>
    <x v="2"/>
    <x v="5"/>
    <n v="1"/>
  </r>
  <r>
    <n v="15613962"/>
    <s v="Kenechi"/>
    <n v="499"/>
    <s v="France"/>
    <x v="1"/>
    <n v="38"/>
    <x v="2"/>
    <n v="0"/>
    <n v="2"/>
    <n v="0"/>
    <n v="183042.2"/>
    <n v="0"/>
    <s v="Yes"/>
    <x v="0"/>
    <x v="1"/>
    <x v="1"/>
    <n v="1"/>
  </r>
  <r>
    <n v="15696834"/>
    <s v="Cone"/>
    <n v="530"/>
    <s v="France"/>
    <x v="1"/>
    <n v="29"/>
    <x v="4"/>
    <n v="0"/>
    <n v="2"/>
    <n v="0"/>
    <n v="121451.21"/>
    <n v="0"/>
    <s v="No"/>
    <x v="0"/>
    <x v="1"/>
    <x v="2"/>
    <n v="1"/>
  </r>
  <r>
    <n v="15634792"/>
    <s v="Weston"/>
    <n v="516"/>
    <s v="France"/>
    <x v="1"/>
    <n v="40"/>
    <x v="2"/>
    <n v="0"/>
    <n v="2"/>
    <n v="0"/>
    <n v="33266.29"/>
    <n v="0"/>
    <s v="Yes"/>
    <x v="0"/>
    <x v="0"/>
    <x v="1"/>
    <n v="1"/>
  </r>
  <r>
    <n v="15670163"/>
    <s v="Verjus"/>
    <n v="666"/>
    <s v="France"/>
    <x v="1"/>
    <n v="27"/>
    <x v="10"/>
    <n v="0"/>
    <n v="2"/>
    <n v="0"/>
    <n v="88751.45"/>
    <n v="0"/>
    <s v="No"/>
    <x v="0"/>
    <x v="2"/>
    <x v="2"/>
    <n v="1"/>
  </r>
  <r>
    <n v="15749365"/>
    <s v="Earle"/>
    <n v="543"/>
    <s v="France"/>
    <x v="1"/>
    <n v="34"/>
    <x v="1"/>
    <n v="0"/>
    <n v="2"/>
    <n v="0"/>
    <n v="145601.79999999999"/>
    <n v="0"/>
    <s v="Yes"/>
    <x v="0"/>
    <x v="1"/>
    <x v="2"/>
    <n v="1"/>
  </r>
  <r>
    <n v="15707219"/>
    <s v="Hopman"/>
    <n v="844"/>
    <s v="France"/>
    <x v="1"/>
    <n v="28"/>
    <x v="10"/>
    <n v="0"/>
    <n v="2"/>
    <n v="0"/>
    <n v="123318.37"/>
    <n v="0"/>
    <s v="Yes"/>
    <x v="0"/>
    <x v="1"/>
    <x v="2"/>
    <n v="1"/>
  </r>
  <r>
    <n v="15677828"/>
    <s v="Chalmers"/>
    <n v="598"/>
    <s v="France"/>
    <x v="1"/>
    <n v="34"/>
    <x v="10"/>
    <n v="0"/>
    <n v="2"/>
    <n v="0"/>
    <n v="60894.26"/>
    <n v="0"/>
    <s v="No"/>
    <x v="0"/>
    <x v="2"/>
    <x v="2"/>
    <n v="1"/>
  </r>
  <r>
    <n v="15756655"/>
    <s v="Madukaife"/>
    <n v="632"/>
    <s v="France"/>
    <x v="1"/>
    <n v="34"/>
    <x v="3"/>
    <n v="0"/>
    <n v="2"/>
    <n v="0"/>
    <n v="165385.54999999999"/>
    <n v="0"/>
    <s v="No"/>
    <x v="0"/>
    <x v="1"/>
    <x v="2"/>
    <n v="1"/>
  </r>
  <r>
    <n v="15780966"/>
    <s v="Pritchard"/>
    <n v="709"/>
    <s v="France"/>
    <x v="1"/>
    <n v="32"/>
    <x v="3"/>
    <n v="0"/>
    <n v="2"/>
    <n v="0"/>
    <n v="109681.29"/>
    <n v="0"/>
    <s v="No"/>
    <x v="0"/>
    <x v="1"/>
    <x v="2"/>
    <n v="1"/>
  </r>
  <r>
    <n v="15801414"/>
    <s v="Bitter"/>
    <n v="767"/>
    <s v="France"/>
    <x v="1"/>
    <n v="35"/>
    <x v="3"/>
    <n v="0"/>
    <n v="2"/>
    <n v="0"/>
    <n v="144251.38"/>
    <n v="0"/>
    <s v="No"/>
    <x v="0"/>
    <x v="1"/>
    <x v="2"/>
    <n v="1"/>
  </r>
  <r>
    <n v="15645059"/>
    <s v="Crace"/>
    <n v="711"/>
    <s v="France"/>
    <x v="1"/>
    <n v="28"/>
    <x v="1"/>
    <n v="0"/>
    <n v="2"/>
    <n v="0"/>
    <n v="105159.89"/>
    <n v="0"/>
    <s v="No"/>
    <x v="0"/>
    <x v="1"/>
    <x v="2"/>
    <n v="1"/>
  </r>
  <r>
    <n v="15658435"/>
    <s v="Hingston"/>
    <n v="781"/>
    <s v="France"/>
    <x v="1"/>
    <n v="27"/>
    <x v="4"/>
    <n v="0"/>
    <n v="2"/>
    <n v="0"/>
    <n v="72969.899999999994"/>
    <n v="0"/>
    <s v="No"/>
    <x v="0"/>
    <x v="2"/>
    <x v="2"/>
    <n v="1"/>
  </r>
  <r>
    <n v="15742019"/>
    <s v="Benford"/>
    <n v="675"/>
    <s v="France"/>
    <x v="1"/>
    <n v="39"/>
    <x v="9"/>
    <n v="0"/>
    <n v="2"/>
    <n v="0"/>
    <n v="83419.149999999994"/>
    <n v="0"/>
    <s v="No"/>
    <x v="0"/>
    <x v="2"/>
    <x v="1"/>
    <n v="1"/>
  </r>
  <r>
    <n v="15594915"/>
    <s v="Crist"/>
    <n v="649"/>
    <s v="France"/>
    <x v="1"/>
    <n v="36"/>
    <x v="1"/>
    <n v="0"/>
    <n v="2"/>
    <n v="0"/>
    <n v="109179.89"/>
    <n v="0"/>
    <s v="Yes"/>
    <x v="0"/>
    <x v="1"/>
    <x v="1"/>
    <n v="1"/>
  </r>
  <r>
    <n v="15725737"/>
    <s v="Mosman"/>
    <n v="669"/>
    <s v="France"/>
    <x v="0"/>
    <n v="46"/>
    <x v="7"/>
    <n v="0"/>
    <n v="2"/>
    <n v="0"/>
    <n v="8487.75"/>
    <n v="0"/>
    <s v="Yes"/>
    <x v="0"/>
    <x v="0"/>
    <x v="0"/>
    <n v="1"/>
  </r>
  <r>
    <n v="15738191"/>
    <s v="Maclean"/>
    <n v="577"/>
    <s v="France"/>
    <x v="0"/>
    <n v="25"/>
    <x v="7"/>
    <n v="0"/>
    <n v="2"/>
    <n v="0"/>
    <n v="124508.29"/>
    <n v="0"/>
    <s v="Yes"/>
    <x v="0"/>
    <x v="1"/>
    <x v="5"/>
    <n v="1"/>
  </r>
  <r>
    <n v="15700772"/>
    <s v="Nebechi"/>
    <n v="571"/>
    <s v="France"/>
    <x v="0"/>
    <n v="44"/>
    <x v="2"/>
    <n v="0"/>
    <n v="2"/>
    <n v="0"/>
    <n v="38433.35"/>
    <n v="0"/>
    <s v="No"/>
    <x v="0"/>
    <x v="0"/>
    <x v="1"/>
    <n v="1"/>
  </r>
  <r>
    <n v="15770811"/>
    <s v="Wallace"/>
    <n v="519"/>
    <s v="France"/>
    <x v="0"/>
    <n v="36"/>
    <x v="2"/>
    <n v="0"/>
    <n v="2"/>
    <n v="0"/>
    <n v="145562.4"/>
    <n v="0"/>
    <s v="Yes"/>
    <x v="0"/>
    <x v="1"/>
    <x v="1"/>
    <n v="1"/>
  </r>
  <r>
    <n v="15633059"/>
    <s v="Fanucci"/>
    <n v="413"/>
    <s v="France"/>
    <x v="0"/>
    <n v="34"/>
    <x v="2"/>
    <n v="0"/>
    <n v="2"/>
    <n v="0"/>
    <n v="6534.18"/>
    <n v="0"/>
    <s v="No"/>
    <x v="0"/>
    <x v="0"/>
    <x v="2"/>
    <n v="1"/>
  </r>
  <r>
    <n v="15642004"/>
    <s v="Alekseeva"/>
    <n v="686"/>
    <s v="France"/>
    <x v="0"/>
    <n v="25"/>
    <x v="8"/>
    <n v="0"/>
    <n v="2"/>
    <n v="0"/>
    <n v="16459.37"/>
    <n v="0"/>
    <s v="Yes"/>
    <x v="0"/>
    <x v="0"/>
    <x v="5"/>
    <n v="1"/>
  </r>
  <r>
    <n v="15794413"/>
    <s v="Harris"/>
    <n v="416"/>
    <s v="France"/>
    <x v="0"/>
    <n v="32"/>
    <x v="6"/>
    <n v="0"/>
    <n v="2"/>
    <n v="0"/>
    <n v="878.87"/>
    <n v="0"/>
    <s v="Yes"/>
    <x v="0"/>
    <x v="0"/>
    <x v="2"/>
    <n v="1"/>
  </r>
  <r>
    <n v="15756850"/>
    <s v="Golovanov"/>
    <n v="479"/>
    <s v="France"/>
    <x v="0"/>
    <n v="40"/>
    <x v="8"/>
    <n v="0"/>
    <n v="2"/>
    <n v="0"/>
    <n v="114996.43"/>
    <n v="0"/>
    <s v="No"/>
    <x v="0"/>
    <x v="1"/>
    <x v="1"/>
    <n v="1"/>
  </r>
  <r>
    <n v="15808473"/>
    <s v="Ringrose"/>
    <n v="673"/>
    <s v="France"/>
    <x v="0"/>
    <n v="72"/>
    <x v="8"/>
    <n v="0"/>
    <n v="2"/>
    <n v="0"/>
    <n v="111981.19"/>
    <n v="0"/>
    <s v="Yes"/>
    <x v="0"/>
    <x v="1"/>
    <x v="4"/>
    <n v="1"/>
  </r>
  <r>
    <n v="15674398"/>
    <s v="Russo"/>
    <n v="642"/>
    <s v="France"/>
    <x v="0"/>
    <n v="38"/>
    <x v="7"/>
    <n v="0"/>
    <n v="2"/>
    <n v="0"/>
    <n v="171463.83"/>
    <n v="0"/>
    <s v="No"/>
    <x v="0"/>
    <x v="1"/>
    <x v="1"/>
    <n v="1"/>
  </r>
  <r>
    <n v="15598493"/>
    <s v="Beach"/>
    <n v="656"/>
    <s v="France"/>
    <x v="0"/>
    <n v="50"/>
    <x v="0"/>
    <n v="0"/>
    <n v="2"/>
    <n v="0"/>
    <n v="72143.44"/>
    <n v="0"/>
    <s v="Yes"/>
    <x v="0"/>
    <x v="2"/>
    <x v="0"/>
    <n v="1"/>
  </r>
  <r>
    <n v="15684484"/>
    <s v="White"/>
    <n v="543"/>
    <s v="France"/>
    <x v="0"/>
    <n v="22"/>
    <x v="1"/>
    <n v="0"/>
    <n v="2"/>
    <n v="0"/>
    <n v="127587.22"/>
    <n v="0"/>
    <s v="No"/>
    <x v="0"/>
    <x v="1"/>
    <x v="5"/>
    <n v="1"/>
  </r>
  <r>
    <n v="15785798"/>
    <s v="Uchechukwu"/>
    <n v="850"/>
    <s v="France"/>
    <x v="0"/>
    <n v="40"/>
    <x v="2"/>
    <n v="0"/>
    <n v="2"/>
    <n v="0"/>
    <n v="119232.33"/>
    <n v="0"/>
    <s v="Yes"/>
    <x v="0"/>
    <x v="1"/>
    <x v="1"/>
    <n v="1"/>
  </r>
  <r>
    <n v="15731744"/>
    <s v="Carslaw"/>
    <n v="692"/>
    <s v="France"/>
    <x v="0"/>
    <n v="30"/>
    <x v="3"/>
    <n v="0"/>
    <n v="2"/>
    <n v="0"/>
    <n v="130486.57"/>
    <n v="0"/>
    <s v="Yes"/>
    <x v="0"/>
    <x v="1"/>
    <x v="2"/>
    <n v="1"/>
  </r>
  <r>
    <n v="15661249"/>
    <s v="Bellucci"/>
    <n v="699"/>
    <s v="France"/>
    <x v="0"/>
    <n v="53"/>
    <x v="10"/>
    <n v="0"/>
    <n v="2"/>
    <n v="0"/>
    <n v="111307.98"/>
    <n v="0"/>
    <s v="Yes"/>
    <x v="0"/>
    <x v="1"/>
    <x v="0"/>
    <n v="1"/>
  </r>
  <r>
    <n v="15674991"/>
    <s v="Kao"/>
    <n v="667"/>
    <s v="France"/>
    <x v="0"/>
    <n v="42"/>
    <x v="2"/>
    <n v="0"/>
    <n v="2"/>
    <n v="0"/>
    <n v="58137.42"/>
    <n v="0"/>
    <s v="Yes"/>
    <x v="0"/>
    <x v="2"/>
    <x v="1"/>
    <n v="1"/>
  </r>
  <r>
    <n v="15696859"/>
    <s v="Oldham"/>
    <n v="474"/>
    <s v="France"/>
    <x v="0"/>
    <n v="45"/>
    <x v="5"/>
    <n v="0"/>
    <n v="2"/>
    <n v="0"/>
    <n v="172175.9"/>
    <n v="0"/>
    <s v="No"/>
    <x v="0"/>
    <x v="1"/>
    <x v="1"/>
    <n v="1"/>
  </r>
  <r>
    <n v="15673570"/>
    <s v="Olsen"/>
    <n v="580"/>
    <s v="France"/>
    <x v="0"/>
    <n v="37"/>
    <x v="2"/>
    <n v="0"/>
    <n v="2"/>
    <n v="0"/>
    <n v="77108.66"/>
    <n v="0"/>
    <s v="Yes"/>
    <x v="0"/>
    <x v="2"/>
    <x v="1"/>
    <n v="1"/>
  </r>
  <r>
    <n v="15790314"/>
    <s v="Onuoha"/>
    <n v="649"/>
    <s v="France"/>
    <x v="0"/>
    <n v="41"/>
    <x v="6"/>
    <n v="0"/>
    <n v="2"/>
    <n v="0"/>
    <n v="130567.02"/>
    <n v="0"/>
    <s v="Yes"/>
    <x v="0"/>
    <x v="1"/>
    <x v="1"/>
    <n v="1"/>
  </r>
  <r>
    <n v="15639314"/>
    <s v="Cartwright"/>
    <n v="589"/>
    <s v="France"/>
    <x v="0"/>
    <n v="32"/>
    <x v="3"/>
    <n v="0"/>
    <n v="2"/>
    <n v="0"/>
    <n v="9468.64"/>
    <n v="0"/>
    <s v="Yes"/>
    <x v="0"/>
    <x v="0"/>
    <x v="2"/>
    <n v="1"/>
  </r>
  <r>
    <n v="15654060"/>
    <s v="P'eng"/>
    <n v="517"/>
    <s v="France"/>
    <x v="0"/>
    <n v="41"/>
    <x v="3"/>
    <n v="0"/>
    <n v="2"/>
    <n v="0"/>
    <n v="75937.47"/>
    <n v="0"/>
    <s v="Yes"/>
    <x v="0"/>
    <x v="2"/>
    <x v="1"/>
    <n v="1"/>
  </r>
  <r>
    <n v="15614215"/>
    <s v="Oguejiofor"/>
    <n v="717"/>
    <s v="France"/>
    <x v="0"/>
    <n v="53"/>
    <x v="9"/>
    <n v="0"/>
    <n v="2"/>
    <n v="0"/>
    <n v="97614.87"/>
    <n v="0"/>
    <s v="Yes"/>
    <x v="0"/>
    <x v="2"/>
    <x v="0"/>
    <n v="1"/>
  </r>
  <r>
    <n v="15805449"/>
    <s v="Ugochukwu"/>
    <n v="594"/>
    <s v="France"/>
    <x v="0"/>
    <n v="38"/>
    <x v="10"/>
    <n v="0"/>
    <n v="2"/>
    <n v="0"/>
    <n v="186884.04"/>
    <n v="0"/>
    <s v="No"/>
    <x v="0"/>
    <x v="1"/>
    <x v="1"/>
    <n v="1"/>
  </r>
  <r>
    <n v="15767864"/>
    <s v="Fulton"/>
    <n v="628"/>
    <s v="France"/>
    <x v="0"/>
    <n v="33"/>
    <x v="9"/>
    <n v="0"/>
    <n v="2"/>
    <n v="0"/>
    <n v="184230.23"/>
    <n v="0"/>
    <s v="No"/>
    <x v="0"/>
    <x v="1"/>
    <x v="2"/>
    <n v="1"/>
  </r>
  <r>
    <n v="15689176"/>
    <s v="Fabro"/>
    <n v="663"/>
    <s v="France"/>
    <x v="0"/>
    <n v="46"/>
    <x v="7"/>
    <n v="0"/>
    <n v="2"/>
    <n v="0"/>
    <n v="176276.1"/>
    <n v="0"/>
    <s v="Yes"/>
    <x v="0"/>
    <x v="1"/>
    <x v="0"/>
    <n v="1"/>
  </r>
  <r>
    <n v="15773906"/>
    <s v="Doherty"/>
    <n v="655"/>
    <s v="France"/>
    <x v="0"/>
    <n v="38"/>
    <x v="10"/>
    <n v="0"/>
    <n v="2"/>
    <n v="0"/>
    <n v="110527.71"/>
    <n v="0"/>
    <s v="No"/>
    <x v="0"/>
    <x v="1"/>
    <x v="1"/>
    <n v="1"/>
  </r>
  <r>
    <n v="15604217"/>
    <s v="Williams"/>
    <n v="726"/>
    <s v="France"/>
    <x v="0"/>
    <n v="34"/>
    <x v="2"/>
    <n v="0"/>
    <n v="2"/>
    <n v="0"/>
    <n v="14121.61"/>
    <n v="0"/>
    <s v="No"/>
    <x v="0"/>
    <x v="0"/>
    <x v="2"/>
    <n v="1"/>
  </r>
  <r>
    <n v="15746326"/>
    <s v="Fields"/>
    <n v="591"/>
    <s v="France"/>
    <x v="0"/>
    <n v="43"/>
    <x v="7"/>
    <n v="0"/>
    <n v="2"/>
    <n v="0"/>
    <n v="198926.36"/>
    <n v="0"/>
    <s v="Yes"/>
    <x v="0"/>
    <x v="1"/>
    <x v="1"/>
    <n v="1"/>
  </r>
  <r>
    <n v="15723006"/>
    <s v="Gorbunova"/>
    <n v="489"/>
    <s v="France"/>
    <x v="0"/>
    <n v="38"/>
    <x v="1"/>
    <n v="0"/>
    <n v="2"/>
    <n v="0"/>
    <n v="196990.79"/>
    <n v="0"/>
    <s v="Yes"/>
    <x v="0"/>
    <x v="1"/>
    <x v="1"/>
    <n v="1"/>
  </r>
  <r>
    <n v="15590320"/>
    <s v="Shelton"/>
    <n v="850"/>
    <s v="France"/>
    <x v="0"/>
    <n v="66"/>
    <x v="10"/>
    <n v="0"/>
    <n v="2"/>
    <n v="0"/>
    <n v="64350.8"/>
    <n v="0"/>
    <s v="Yes"/>
    <x v="0"/>
    <x v="2"/>
    <x v="4"/>
    <n v="1"/>
  </r>
  <r>
    <n v="15594862"/>
    <s v="Aleksandrova"/>
    <n v="552"/>
    <s v="France"/>
    <x v="0"/>
    <n v="36"/>
    <x v="1"/>
    <n v="0"/>
    <n v="2"/>
    <n v="0"/>
    <n v="132547.01999999999"/>
    <n v="0"/>
    <s v="No"/>
    <x v="0"/>
    <x v="1"/>
    <x v="1"/>
    <n v="1"/>
  </r>
  <r>
    <n v="15808189"/>
    <s v="Woodard"/>
    <n v="449"/>
    <s v="France"/>
    <x v="0"/>
    <n v="52"/>
    <x v="9"/>
    <n v="0"/>
    <n v="2"/>
    <n v="0"/>
    <n v="123622"/>
    <n v="0"/>
    <s v="Yes"/>
    <x v="0"/>
    <x v="1"/>
    <x v="0"/>
    <n v="1"/>
  </r>
  <r>
    <n v="15599956"/>
    <s v="Payne"/>
    <n v="747"/>
    <s v="France"/>
    <x v="0"/>
    <n v="27"/>
    <x v="5"/>
    <n v="0"/>
    <n v="2"/>
    <n v="0"/>
    <n v="13007.89"/>
    <n v="0"/>
    <s v="No"/>
    <x v="0"/>
    <x v="0"/>
    <x v="2"/>
    <n v="1"/>
  </r>
  <r>
    <n v="15718106"/>
    <s v="Kelley"/>
    <n v="625"/>
    <s v="France"/>
    <x v="0"/>
    <n v="34"/>
    <x v="9"/>
    <n v="0"/>
    <n v="2"/>
    <n v="0"/>
    <n v="197283.20000000001"/>
    <n v="0"/>
    <s v="No"/>
    <x v="0"/>
    <x v="1"/>
    <x v="2"/>
    <n v="1"/>
  </r>
  <r>
    <n v="15667134"/>
    <s v="Cisneros"/>
    <n v="446"/>
    <s v="France"/>
    <x v="0"/>
    <n v="32"/>
    <x v="1"/>
    <n v="0"/>
    <n v="2"/>
    <n v="0"/>
    <n v="133292.94"/>
    <n v="0"/>
    <s v="No"/>
    <x v="0"/>
    <x v="1"/>
    <x v="2"/>
    <n v="1"/>
  </r>
  <r>
    <n v="15576085"/>
    <s v="Stone"/>
    <n v="739"/>
    <s v="France"/>
    <x v="0"/>
    <n v="41"/>
    <x v="4"/>
    <n v="0"/>
    <n v="2"/>
    <n v="0"/>
    <n v="143882.25"/>
    <n v="0"/>
    <s v="No"/>
    <x v="0"/>
    <x v="1"/>
    <x v="1"/>
    <n v="1"/>
  </r>
  <r>
    <n v="15707114"/>
    <s v="Holder"/>
    <n v="831"/>
    <s v="France"/>
    <x v="0"/>
    <n v="30"/>
    <x v="3"/>
    <n v="0"/>
    <n v="2"/>
    <n v="0"/>
    <n v="3430.38"/>
    <n v="0"/>
    <s v="Yes"/>
    <x v="0"/>
    <x v="0"/>
    <x v="2"/>
    <n v="1"/>
  </r>
  <r>
    <n v="15652540"/>
    <s v="Garnsey"/>
    <n v="683"/>
    <s v="France"/>
    <x v="0"/>
    <n v="31"/>
    <x v="3"/>
    <n v="0"/>
    <n v="2"/>
    <n v="0"/>
    <n v="77326.78"/>
    <n v="0"/>
    <s v="Yes"/>
    <x v="0"/>
    <x v="2"/>
    <x v="2"/>
    <n v="1"/>
  </r>
  <r>
    <n v="15586821"/>
    <s v="Bellew"/>
    <n v="727"/>
    <s v="France"/>
    <x v="0"/>
    <n v="28"/>
    <x v="4"/>
    <n v="0"/>
    <n v="2"/>
    <n v="0"/>
    <n v="19653.080000000002"/>
    <n v="0"/>
    <s v="Yes"/>
    <x v="0"/>
    <x v="0"/>
    <x v="2"/>
    <n v="1"/>
  </r>
  <r>
    <n v="15585041"/>
    <s v="Ainsworth"/>
    <n v="511"/>
    <s v="France"/>
    <x v="0"/>
    <n v="33"/>
    <x v="0"/>
    <n v="0"/>
    <n v="2"/>
    <n v="0"/>
    <n v="158313.87"/>
    <n v="0"/>
    <s v="Yes"/>
    <x v="0"/>
    <x v="1"/>
    <x v="2"/>
    <n v="1"/>
  </r>
  <r>
    <n v="15768387"/>
    <s v="Nott"/>
    <n v="581"/>
    <s v="France"/>
    <x v="0"/>
    <n v="41"/>
    <x v="1"/>
    <n v="0"/>
    <n v="2"/>
    <n v="0"/>
    <n v="29737.14"/>
    <n v="0"/>
    <s v="No"/>
    <x v="0"/>
    <x v="0"/>
    <x v="1"/>
    <n v="1"/>
  </r>
  <r>
    <n v="15736274"/>
    <s v="Prokhorova"/>
    <n v="751"/>
    <s v="France"/>
    <x v="0"/>
    <n v="31"/>
    <x v="1"/>
    <n v="0"/>
    <n v="2"/>
    <n v="0"/>
    <n v="17550.490000000002"/>
    <n v="0"/>
    <s v="No"/>
    <x v="0"/>
    <x v="0"/>
    <x v="2"/>
    <n v="1"/>
  </r>
  <r>
    <n v="15775234"/>
    <s v="Laurie"/>
    <n v="646"/>
    <s v="France"/>
    <x v="0"/>
    <n v="24"/>
    <x v="1"/>
    <n v="0"/>
    <n v="2"/>
    <n v="0"/>
    <n v="92612.88"/>
    <n v="0"/>
    <s v="No"/>
    <x v="0"/>
    <x v="2"/>
    <x v="5"/>
    <n v="1"/>
  </r>
  <r>
    <n v="15662434"/>
    <s v="Zhdanova"/>
    <n v="607"/>
    <s v="France"/>
    <x v="0"/>
    <n v="25"/>
    <x v="7"/>
    <n v="0"/>
    <n v="2"/>
    <n v="0"/>
    <n v="187048.72"/>
    <n v="0"/>
    <s v="No"/>
    <x v="0"/>
    <x v="1"/>
    <x v="5"/>
    <n v="1"/>
  </r>
  <r>
    <n v="15719606"/>
    <s v="Rivers"/>
    <n v="657"/>
    <s v="France"/>
    <x v="0"/>
    <n v="50"/>
    <x v="2"/>
    <n v="0"/>
    <n v="2"/>
    <n v="0"/>
    <n v="37171.46"/>
    <n v="0"/>
    <s v="No"/>
    <x v="0"/>
    <x v="0"/>
    <x v="0"/>
    <n v="1"/>
  </r>
  <r>
    <n v="15814004"/>
    <s v="Fyodorova"/>
    <n v="589"/>
    <s v="France"/>
    <x v="0"/>
    <n v="29"/>
    <x v="3"/>
    <n v="0"/>
    <n v="2"/>
    <n v="0"/>
    <n v="98320.27"/>
    <n v="0"/>
    <s v="Yes"/>
    <x v="0"/>
    <x v="2"/>
    <x v="2"/>
    <n v="1"/>
  </r>
  <r>
    <n v="15726358"/>
    <s v="Chiemenam"/>
    <n v="681"/>
    <s v="France"/>
    <x v="0"/>
    <n v="34"/>
    <x v="0"/>
    <n v="0"/>
    <n v="2"/>
    <n v="0"/>
    <n v="130686.59"/>
    <n v="0"/>
    <s v="No"/>
    <x v="0"/>
    <x v="1"/>
    <x v="2"/>
    <n v="1"/>
  </r>
  <r>
    <n v="15722758"/>
    <s v="Allan"/>
    <n v="585"/>
    <s v="France"/>
    <x v="0"/>
    <n v="40"/>
    <x v="0"/>
    <n v="0"/>
    <n v="2"/>
    <n v="0"/>
    <n v="146156.98000000001"/>
    <n v="0"/>
    <s v="No"/>
    <x v="0"/>
    <x v="1"/>
    <x v="1"/>
    <n v="1"/>
  </r>
  <r>
    <n v="15800215"/>
    <s v="Kwemtochukwu"/>
    <n v="658"/>
    <s v="France"/>
    <x v="0"/>
    <n v="25"/>
    <x v="7"/>
    <n v="0"/>
    <n v="2"/>
    <n v="0"/>
    <n v="173948.4"/>
    <n v="0"/>
    <s v="Yes"/>
    <x v="0"/>
    <x v="1"/>
    <x v="5"/>
    <n v="1"/>
  </r>
  <r>
    <n v="15565806"/>
    <s v="Toosey"/>
    <n v="532"/>
    <s v="France"/>
    <x v="0"/>
    <n v="38"/>
    <x v="2"/>
    <n v="0"/>
    <n v="2"/>
    <n v="0"/>
    <n v="30583.95"/>
    <n v="0"/>
    <s v="No"/>
    <x v="0"/>
    <x v="0"/>
    <x v="1"/>
    <n v="1"/>
  </r>
  <r>
    <n v="15783541"/>
    <s v="Fomina"/>
    <n v="755"/>
    <s v="France"/>
    <x v="0"/>
    <n v="31"/>
    <x v="4"/>
    <n v="0"/>
    <n v="2"/>
    <n v="0"/>
    <n v="194660.78"/>
    <n v="0"/>
    <s v="Yes"/>
    <x v="0"/>
    <x v="1"/>
    <x v="2"/>
    <n v="1"/>
  </r>
  <r>
    <n v="15782778"/>
    <s v="Ewers"/>
    <n v="815"/>
    <s v="France"/>
    <x v="0"/>
    <n v="35"/>
    <x v="10"/>
    <n v="0"/>
    <n v="2"/>
    <n v="0"/>
    <n v="198490.33"/>
    <n v="0"/>
    <s v="Yes"/>
    <x v="0"/>
    <x v="1"/>
    <x v="2"/>
    <n v="1"/>
  </r>
  <r>
    <n v="15760880"/>
    <s v="Edman"/>
    <n v="513"/>
    <s v="France"/>
    <x v="0"/>
    <n v="29"/>
    <x v="5"/>
    <n v="0"/>
    <n v="2"/>
    <n v="0"/>
    <n v="25514.77"/>
    <n v="0"/>
    <s v="Yes"/>
    <x v="0"/>
    <x v="0"/>
    <x v="2"/>
    <n v="1"/>
  </r>
  <r>
    <n v="15766163"/>
    <s v="Zotova"/>
    <n v="676"/>
    <s v="France"/>
    <x v="0"/>
    <n v="38"/>
    <x v="8"/>
    <n v="0"/>
    <n v="2"/>
    <n v="0"/>
    <n v="35644.79"/>
    <n v="0"/>
    <s v="Yes"/>
    <x v="0"/>
    <x v="0"/>
    <x v="1"/>
    <n v="1"/>
  </r>
  <r>
    <n v="15801821"/>
    <s v="Cookson"/>
    <n v="691"/>
    <s v="France"/>
    <x v="0"/>
    <n v="38"/>
    <x v="8"/>
    <n v="0"/>
    <n v="2"/>
    <n v="0"/>
    <n v="44653.5"/>
    <n v="0"/>
    <s v="No"/>
    <x v="0"/>
    <x v="0"/>
    <x v="1"/>
    <n v="1"/>
  </r>
  <r>
    <n v="15805764"/>
    <s v="Hallahan"/>
    <n v="646"/>
    <s v="France"/>
    <x v="0"/>
    <n v="18"/>
    <x v="5"/>
    <n v="0"/>
    <n v="2"/>
    <n v="0"/>
    <n v="52795.15"/>
    <n v="0"/>
    <s v="Yes"/>
    <x v="0"/>
    <x v="2"/>
    <x v="5"/>
    <n v="1"/>
  </r>
  <r>
    <n v="15717995"/>
    <s v="Keen"/>
    <n v="849"/>
    <s v="France"/>
    <x v="0"/>
    <n v="27"/>
    <x v="6"/>
    <n v="0"/>
    <n v="2"/>
    <n v="0"/>
    <n v="157891.85999999999"/>
    <n v="0"/>
    <s v="Yes"/>
    <x v="0"/>
    <x v="1"/>
    <x v="2"/>
    <n v="1"/>
  </r>
  <r>
    <n v="15649793"/>
    <s v="Lovely"/>
    <n v="658"/>
    <s v="France"/>
    <x v="0"/>
    <n v="20"/>
    <x v="0"/>
    <n v="0"/>
    <n v="2"/>
    <n v="0"/>
    <n v="187638.34"/>
    <n v="0"/>
    <s v="No"/>
    <x v="0"/>
    <x v="1"/>
    <x v="5"/>
    <n v="1"/>
  </r>
  <r>
    <n v="15581526"/>
    <s v="Iweobiegbulam"/>
    <n v="574"/>
    <s v="France"/>
    <x v="0"/>
    <n v="41"/>
    <x v="8"/>
    <n v="0"/>
    <n v="2"/>
    <n v="0"/>
    <n v="70550"/>
    <n v="0"/>
    <s v="No"/>
    <x v="0"/>
    <x v="2"/>
    <x v="1"/>
    <n v="1"/>
  </r>
  <r>
    <n v="15809830"/>
    <s v="Belisario"/>
    <n v="630"/>
    <s v="France"/>
    <x v="0"/>
    <n v="50"/>
    <x v="1"/>
    <n v="0"/>
    <n v="2"/>
    <n v="0"/>
    <n v="79377.45"/>
    <n v="0"/>
    <s v="Yes"/>
    <x v="0"/>
    <x v="2"/>
    <x v="0"/>
    <n v="1"/>
  </r>
  <r>
    <n v="15626679"/>
    <s v="Linger"/>
    <n v="584"/>
    <s v="France"/>
    <x v="0"/>
    <n v="33"/>
    <x v="7"/>
    <n v="0"/>
    <n v="2"/>
    <n v="0"/>
    <n v="59103.13"/>
    <n v="0"/>
    <s v="Yes"/>
    <x v="0"/>
    <x v="2"/>
    <x v="2"/>
    <n v="1"/>
  </r>
  <r>
    <n v="15700650"/>
    <s v="Cousens"/>
    <n v="681"/>
    <s v="France"/>
    <x v="0"/>
    <n v="34"/>
    <x v="7"/>
    <n v="0"/>
    <n v="2"/>
    <n v="0"/>
    <n v="55816.2"/>
    <n v="0"/>
    <s v="No"/>
    <x v="0"/>
    <x v="2"/>
    <x v="2"/>
    <n v="1"/>
  </r>
  <r>
    <n v="15758039"/>
    <s v="Ash"/>
    <n v="614"/>
    <s v="France"/>
    <x v="0"/>
    <n v="44"/>
    <x v="9"/>
    <n v="0"/>
    <n v="2"/>
    <n v="0"/>
    <n v="104930.46"/>
    <n v="0"/>
    <s v="Yes"/>
    <x v="0"/>
    <x v="1"/>
    <x v="1"/>
    <n v="1"/>
  </r>
  <r>
    <n v="15758856"/>
    <s v="Kable"/>
    <n v="597"/>
    <s v="France"/>
    <x v="0"/>
    <n v="45"/>
    <x v="0"/>
    <n v="0"/>
    <n v="2"/>
    <n v="0"/>
    <n v="167756.45000000001"/>
    <n v="0"/>
    <s v="No"/>
    <x v="0"/>
    <x v="1"/>
    <x v="1"/>
    <n v="1"/>
  </r>
  <r>
    <n v="15697480"/>
    <s v="Menkens"/>
    <n v="731"/>
    <s v="France"/>
    <x v="0"/>
    <n v="30"/>
    <x v="0"/>
    <n v="0"/>
    <n v="2"/>
    <n v="0"/>
    <n v="143086.09"/>
    <n v="0"/>
    <s v="Yes"/>
    <x v="0"/>
    <x v="1"/>
    <x v="2"/>
    <n v="1"/>
  </r>
  <r>
    <n v="15666430"/>
    <s v="Peck"/>
    <n v="579"/>
    <s v="France"/>
    <x v="0"/>
    <n v="38"/>
    <x v="1"/>
    <n v="0"/>
    <n v="2"/>
    <n v="0"/>
    <n v="91763.67"/>
    <n v="0"/>
    <s v="No"/>
    <x v="0"/>
    <x v="2"/>
    <x v="1"/>
    <n v="1"/>
  </r>
  <r>
    <n v="15656921"/>
    <s v="Locke"/>
    <n v="850"/>
    <s v="France"/>
    <x v="0"/>
    <n v="31"/>
    <x v="10"/>
    <n v="0"/>
    <n v="2"/>
    <n v="0"/>
    <n v="152298.28"/>
    <n v="0"/>
    <s v="No"/>
    <x v="0"/>
    <x v="1"/>
    <x v="2"/>
    <n v="1"/>
  </r>
  <r>
    <n v="15785342"/>
    <s v="Shipp"/>
    <n v="705"/>
    <s v="France"/>
    <x v="0"/>
    <n v="25"/>
    <x v="2"/>
    <n v="0"/>
    <n v="2"/>
    <n v="0"/>
    <n v="112331.19"/>
    <n v="0"/>
    <s v="Yes"/>
    <x v="0"/>
    <x v="1"/>
    <x v="5"/>
    <n v="1"/>
  </r>
  <r>
    <n v="15792934"/>
    <s v="Carruthers"/>
    <n v="661"/>
    <s v="France"/>
    <x v="0"/>
    <n v="26"/>
    <x v="1"/>
    <n v="0"/>
    <n v="2"/>
    <n v="0"/>
    <n v="196875.87"/>
    <n v="0"/>
    <s v="No"/>
    <x v="0"/>
    <x v="1"/>
    <x v="2"/>
    <n v="1"/>
  </r>
  <r>
    <n v="15614054"/>
    <s v="Pankhurst"/>
    <n v="665"/>
    <s v="France"/>
    <x v="0"/>
    <n v="36"/>
    <x v="8"/>
    <n v="0"/>
    <n v="2"/>
    <n v="0"/>
    <n v="121505.61"/>
    <n v="0"/>
    <s v="Yes"/>
    <x v="0"/>
    <x v="1"/>
    <x v="1"/>
    <n v="1"/>
  </r>
  <r>
    <n v="15809462"/>
    <s v="Polyakova"/>
    <n v="656"/>
    <s v="France"/>
    <x v="0"/>
    <n v="30"/>
    <x v="7"/>
    <n v="0"/>
    <n v="2"/>
    <n v="0"/>
    <n v="17104"/>
    <n v="0"/>
    <s v="Yes"/>
    <x v="0"/>
    <x v="0"/>
    <x v="2"/>
    <n v="1"/>
  </r>
  <r>
    <n v="15706394"/>
    <s v="Howell"/>
    <n v="609"/>
    <s v="France"/>
    <x v="0"/>
    <n v="53"/>
    <x v="0"/>
    <n v="0"/>
    <n v="2"/>
    <n v="0"/>
    <n v="52332.85"/>
    <n v="0"/>
    <s v="Yes"/>
    <x v="0"/>
    <x v="2"/>
    <x v="0"/>
    <n v="1"/>
  </r>
  <r>
    <n v="15678779"/>
    <s v="Quezada"/>
    <n v="502"/>
    <s v="France"/>
    <x v="0"/>
    <n v="33"/>
    <x v="0"/>
    <n v="0"/>
    <n v="2"/>
    <n v="0"/>
    <n v="4082.52"/>
    <n v="0"/>
    <s v="Yes"/>
    <x v="0"/>
    <x v="0"/>
    <x v="2"/>
    <n v="1"/>
  </r>
  <r>
    <n v="15804937"/>
    <s v="Cambage"/>
    <n v="702"/>
    <s v="France"/>
    <x v="0"/>
    <n v="50"/>
    <x v="7"/>
    <n v="0"/>
    <n v="2"/>
    <n v="0"/>
    <n v="94949.84"/>
    <n v="0"/>
    <s v="No"/>
    <x v="0"/>
    <x v="2"/>
    <x v="0"/>
    <n v="1"/>
  </r>
  <r>
    <n v="15751912"/>
    <s v="Lilly"/>
    <n v="567"/>
    <s v="France"/>
    <x v="0"/>
    <n v="36"/>
    <x v="0"/>
    <n v="0"/>
    <n v="2"/>
    <n v="0"/>
    <n v="3896.08"/>
    <n v="0"/>
    <s v="Yes"/>
    <x v="0"/>
    <x v="0"/>
    <x v="1"/>
    <n v="1"/>
  </r>
  <r>
    <n v="15643048"/>
    <s v="Mueller"/>
    <n v="639"/>
    <s v="France"/>
    <x v="0"/>
    <n v="66"/>
    <x v="6"/>
    <n v="0"/>
    <n v="2"/>
    <n v="0"/>
    <n v="42240.54"/>
    <n v="0"/>
    <s v="Yes"/>
    <x v="0"/>
    <x v="0"/>
    <x v="4"/>
    <n v="1"/>
  </r>
  <r>
    <n v="15573854"/>
    <s v="Chukwujekwu"/>
    <n v="727"/>
    <s v="France"/>
    <x v="0"/>
    <n v="62"/>
    <x v="4"/>
    <n v="0"/>
    <n v="2"/>
    <n v="0"/>
    <n v="38652.959999999999"/>
    <n v="0"/>
    <s v="Yes"/>
    <x v="0"/>
    <x v="0"/>
    <x v="3"/>
    <n v="1"/>
  </r>
  <r>
    <n v="15584452"/>
    <s v="Bozeman"/>
    <n v="667"/>
    <s v="France"/>
    <x v="0"/>
    <n v="41"/>
    <x v="9"/>
    <n v="0"/>
    <n v="2"/>
    <n v="0"/>
    <n v="167181.76999999999"/>
    <n v="0"/>
    <s v="No"/>
    <x v="0"/>
    <x v="1"/>
    <x v="1"/>
    <n v="1"/>
  </r>
  <r>
    <n v="15574692"/>
    <s v="Pinto"/>
    <n v="667"/>
    <s v="Spain"/>
    <x v="1"/>
    <n v="39"/>
    <x v="3"/>
    <n v="0"/>
    <n v="2"/>
    <n v="1"/>
    <n v="40721.24"/>
    <n v="1"/>
    <s v="No"/>
    <x v="0"/>
    <x v="0"/>
    <x v="1"/>
    <n v="1"/>
  </r>
  <r>
    <n v="15684548"/>
    <s v="Demidov"/>
    <n v="556"/>
    <s v="Spain"/>
    <x v="0"/>
    <n v="38"/>
    <x v="1"/>
    <n v="0"/>
    <n v="2"/>
    <n v="0"/>
    <n v="417.41"/>
    <n v="1"/>
    <s v="No"/>
    <x v="0"/>
    <x v="0"/>
    <x v="1"/>
    <n v="1"/>
  </r>
  <r>
    <n v="15676519"/>
    <s v="George"/>
    <n v="615"/>
    <s v="Spain"/>
    <x v="0"/>
    <n v="61"/>
    <x v="2"/>
    <n v="0"/>
    <n v="2"/>
    <n v="1"/>
    <n v="150227.85"/>
    <n v="1"/>
    <s v="No"/>
    <x v="0"/>
    <x v="1"/>
    <x v="3"/>
    <n v="1"/>
  </r>
  <r>
    <n v="15607312"/>
    <s v="Ch'ang"/>
    <n v="648"/>
    <s v="Spain"/>
    <x v="1"/>
    <n v="49"/>
    <x v="5"/>
    <n v="0"/>
    <n v="2"/>
    <n v="1"/>
    <n v="159835.78"/>
    <n v="1"/>
    <s v="Yes"/>
    <x v="0"/>
    <x v="1"/>
    <x v="0"/>
    <n v="1"/>
  </r>
  <r>
    <n v="15809087"/>
    <s v="Landry"/>
    <n v="598"/>
    <s v="France"/>
    <x v="0"/>
    <n v="64"/>
    <x v="8"/>
    <n v="0"/>
    <n v="2"/>
    <n v="1"/>
    <n v="195635.3"/>
    <n v="1"/>
    <s v="No"/>
    <x v="0"/>
    <x v="1"/>
    <x v="3"/>
    <n v="1"/>
  </r>
  <r>
    <n v="15813590"/>
    <s v="Vance"/>
    <n v="610"/>
    <s v="Spain"/>
    <x v="0"/>
    <n v="42"/>
    <x v="9"/>
    <n v="0"/>
    <n v="2"/>
    <n v="1"/>
    <n v="158302.59"/>
    <n v="1"/>
    <s v="No"/>
    <x v="0"/>
    <x v="1"/>
    <x v="1"/>
    <n v="1"/>
  </r>
  <r>
    <n v="15612064"/>
    <s v="Tsou"/>
    <n v="474"/>
    <s v="France"/>
    <x v="0"/>
    <n v="33"/>
    <x v="4"/>
    <n v="0"/>
    <n v="2"/>
    <n v="1"/>
    <n v="181945.52"/>
    <n v="1"/>
    <s v="No"/>
    <x v="0"/>
    <x v="1"/>
    <x v="2"/>
    <n v="1"/>
  </r>
  <r>
    <n v="15628947"/>
    <s v="Praed"/>
    <n v="693"/>
    <s v="France"/>
    <x v="1"/>
    <n v="38"/>
    <x v="7"/>
    <n v="0"/>
    <n v="2"/>
    <n v="0"/>
    <n v="78133.48"/>
    <n v="1"/>
    <s v="No"/>
    <x v="0"/>
    <x v="2"/>
    <x v="1"/>
    <n v="1"/>
  </r>
  <r>
    <n v="15730394"/>
    <s v="Crowther"/>
    <n v="709"/>
    <s v="France"/>
    <x v="1"/>
    <n v="43"/>
    <x v="1"/>
    <n v="0"/>
    <n v="2"/>
    <n v="0"/>
    <n v="168035.62"/>
    <n v="1"/>
    <s v="No"/>
    <x v="0"/>
    <x v="1"/>
    <x v="1"/>
    <n v="1"/>
  </r>
  <r>
    <n v="15755678"/>
    <s v="Kovalyov"/>
    <n v="534"/>
    <s v="France"/>
    <x v="0"/>
    <n v="62"/>
    <x v="3"/>
    <n v="0"/>
    <n v="2"/>
    <n v="0"/>
    <n v="42763.12"/>
    <n v="1"/>
    <s v="No"/>
    <x v="0"/>
    <x v="0"/>
    <x v="3"/>
    <n v="1"/>
  </r>
  <r>
    <n v="15789097"/>
    <s v="Keeley"/>
    <n v="644"/>
    <s v="France"/>
    <x v="0"/>
    <n v="48"/>
    <x v="1"/>
    <n v="0"/>
    <n v="2"/>
    <n v="0"/>
    <n v="44965.54"/>
    <n v="1"/>
    <s v="Yes"/>
    <x v="0"/>
    <x v="0"/>
    <x v="0"/>
    <n v="1"/>
  </r>
  <r>
    <n v="15566708"/>
    <s v="Chidalu"/>
    <n v="444"/>
    <s v="France"/>
    <x v="1"/>
    <n v="45"/>
    <x v="10"/>
    <n v="0"/>
    <n v="2"/>
    <n v="1"/>
    <n v="161653.5"/>
    <n v="1"/>
    <s v="No"/>
    <x v="0"/>
    <x v="1"/>
    <x v="1"/>
    <n v="1"/>
  </r>
  <r>
    <n v="15794566"/>
    <s v="Kirsova"/>
    <n v="678"/>
    <s v="France"/>
    <x v="1"/>
    <n v="28"/>
    <x v="10"/>
    <n v="0"/>
    <n v="2"/>
    <n v="1"/>
    <n v="144423.17000000001"/>
    <n v="1"/>
    <s v="Yes"/>
    <x v="0"/>
    <x v="1"/>
    <x v="2"/>
    <n v="1"/>
  </r>
  <r>
    <n v="15587419"/>
    <s v="Shipton"/>
    <n v="611"/>
    <s v="France"/>
    <x v="0"/>
    <n v="58"/>
    <x v="1"/>
    <n v="0"/>
    <n v="2"/>
    <n v="0"/>
    <n v="107665.68"/>
    <n v="1"/>
    <s v="Yes"/>
    <x v="0"/>
    <x v="1"/>
    <x v="3"/>
    <n v="1"/>
  </r>
  <r>
    <n v="15573599"/>
    <s v="Adamson"/>
    <n v="506"/>
    <s v="France"/>
    <x v="1"/>
    <n v="57"/>
    <x v="9"/>
    <n v="0"/>
    <n v="2"/>
    <n v="0"/>
    <n v="194421.12"/>
    <n v="1"/>
    <s v="Yes"/>
    <x v="0"/>
    <x v="1"/>
    <x v="3"/>
    <n v="1"/>
  </r>
  <r>
    <n v="15775294"/>
    <s v="Weber"/>
    <n v="692"/>
    <s v="France"/>
    <x v="1"/>
    <n v="31"/>
    <x v="3"/>
    <n v="0"/>
    <n v="2"/>
    <n v="1"/>
    <n v="91829.17"/>
    <n v="1"/>
    <s v="No"/>
    <x v="0"/>
    <x v="2"/>
    <x v="2"/>
    <n v="1"/>
  </r>
  <r>
    <n v="15779522"/>
    <s v="Efimov"/>
    <n v="736"/>
    <s v="France"/>
    <x v="1"/>
    <n v="24"/>
    <x v="6"/>
    <n v="0"/>
    <n v="2"/>
    <n v="1"/>
    <n v="109355.73"/>
    <n v="1"/>
    <s v="No"/>
    <x v="0"/>
    <x v="1"/>
    <x v="5"/>
    <n v="1"/>
  </r>
  <r>
    <n v="15587611"/>
    <s v="Kauffmann"/>
    <n v="537"/>
    <s v="France"/>
    <x v="0"/>
    <n v="59"/>
    <x v="2"/>
    <n v="0"/>
    <n v="2"/>
    <n v="0"/>
    <n v="103799.77"/>
    <n v="1"/>
    <s v="No"/>
    <x v="0"/>
    <x v="1"/>
    <x v="3"/>
    <n v="1"/>
  </r>
  <r>
    <n v="15591740"/>
    <s v="Fletcher"/>
    <n v="590"/>
    <s v="France"/>
    <x v="1"/>
    <n v="54"/>
    <x v="10"/>
    <n v="0"/>
    <n v="2"/>
    <n v="1"/>
    <n v="93820.49"/>
    <n v="1"/>
    <s v="Yes"/>
    <x v="0"/>
    <x v="2"/>
    <x v="0"/>
    <n v="1"/>
  </r>
  <r>
    <n v="15757559"/>
    <s v="Broadhurst"/>
    <n v="595"/>
    <s v="France"/>
    <x v="1"/>
    <n v="53"/>
    <x v="0"/>
    <n v="0"/>
    <n v="2"/>
    <n v="1"/>
    <n v="41371.68"/>
    <n v="1"/>
    <s v="No"/>
    <x v="0"/>
    <x v="0"/>
    <x v="0"/>
    <n v="1"/>
  </r>
  <r>
    <n v="15686670"/>
    <s v="Duke"/>
    <n v="588"/>
    <s v="France"/>
    <x v="1"/>
    <n v="36"/>
    <x v="3"/>
    <n v="0"/>
    <n v="2"/>
    <n v="1"/>
    <n v="92536"/>
    <n v="1"/>
    <s v="No"/>
    <x v="0"/>
    <x v="2"/>
    <x v="1"/>
    <n v="1"/>
  </r>
  <r>
    <n v="15636736"/>
    <s v="McLachlan"/>
    <n v="611"/>
    <s v="France"/>
    <x v="1"/>
    <n v="53"/>
    <x v="0"/>
    <n v="0"/>
    <n v="2"/>
    <n v="0"/>
    <n v="156495.39000000001"/>
    <n v="1"/>
    <s v="Yes"/>
    <x v="0"/>
    <x v="1"/>
    <x v="0"/>
    <n v="1"/>
  </r>
  <r>
    <n v="15610343"/>
    <s v="Marshall-Hall"/>
    <n v="705"/>
    <s v="France"/>
    <x v="1"/>
    <n v="37"/>
    <x v="5"/>
    <n v="0"/>
    <n v="2"/>
    <n v="1"/>
    <n v="13935.53"/>
    <n v="1"/>
    <s v="Yes"/>
    <x v="0"/>
    <x v="0"/>
    <x v="1"/>
    <n v="1"/>
  </r>
  <r>
    <n v="15661507"/>
    <s v="Muldrow"/>
    <n v="587"/>
    <s v="Spain"/>
    <x v="0"/>
    <n v="45"/>
    <x v="9"/>
    <n v="0"/>
    <n v="1"/>
    <n v="0"/>
    <n v="158684.81"/>
    <n v="0"/>
    <s v="No"/>
    <x v="0"/>
    <x v="1"/>
    <x v="1"/>
    <n v="1"/>
  </r>
  <r>
    <n v="15779659"/>
    <s v="Zetticci"/>
    <n v="625"/>
    <s v="France"/>
    <x v="1"/>
    <n v="28"/>
    <x v="7"/>
    <n v="0"/>
    <n v="1"/>
    <n v="0"/>
    <n v="183646.41"/>
    <n v="0"/>
    <s v="No"/>
    <x v="0"/>
    <x v="1"/>
    <x v="2"/>
    <n v="1"/>
  </r>
  <r>
    <n v="15671137"/>
    <s v="MacDonald"/>
    <n v="549"/>
    <s v="France"/>
    <x v="1"/>
    <n v="52"/>
    <x v="8"/>
    <n v="0"/>
    <n v="1"/>
    <n v="0"/>
    <n v="8636.0499999999993"/>
    <n v="1"/>
    <s v="Yes"/>
    <x v="0"/>
    <x v="0"/>
    <x v="0"/>
    <n v="1"/>
  </r>
  <r>
    <n v="15708710"/>
    <s v="Ford"/>
    <n v="525"/>
    <s v="Spain"/>
    <x v="1"/>
    <n v="37"/>
    <x v="6"/>
    <n v="0"/>
    <n v="1"/>
    <n v="0"/>
    <n v="131521.72"/>
    <n v="0"/>
    <s v="Yes"/>
    <x v="0"/>
    <x v="1"/>
    <x v="1"/>
    <n v="1"/>
  </r>
  <r>
    <n v="15787155"/>
    <s v="Yang"/>
    <n v="514"/>
    <s v="Spain"/>
    <x v="0"/>
    <n v="30"/>
    <x v="0"/>
    <n v="0"/>
    <n v="1"/>
    <n v="0"/>
    <n v="125010.24000000001"/>
    <n v="0"/>
    <s v="Yes"/>
    <x v="0"/>
    <x v="1"/>
    <x v="2"/>
    <n v="1"/>
  </r>
  <r>
    <n v="15665834"/>
    <s v="Cheatham"/>
    <n v="696"/>
    <s v="Spain"/>
    <x v="0"/>
    <n v="28"/>
    <x v="1"/>
    <n v="0"/>
    <n v="1"/>
    <n v="0"/>
    <n v="176713.47"/>
    <n v="0"/>
    <s v="No"/>
    <x v="0"/>
    <x v="1"/>
    <x v="2"/>
    <n v="1"/>
  </r>
  <r>
    <n v="15717398"/>
    <s v="Fielding"/>
    <n v="549"/>
    <s v="Spain"/>
    <x v="1"/>
    <n v="39"/>
    <x v="0"/>
    <n v="0"/>
    <n v="1"/>
    <n v="0"/>
    <n v="81259.25"/>
    <n v="1"/>
    <s v="No"/>
    <x v="0"/>
    <x v="2"/>
    <x v="1"/>
    <n v="1"/>
  </r>
  <r>
    <n v="15758449"/>
    <s v="Angelo"/>
    <n v="769"/>
    <s v="France"/>
    <x v="1"/>
    <n v="39"/>
    <x v="1"/>
    <n v="0"/>
    <n v="1"/>
    <n v="0"/>
    <n v="21016"/>
    <n v="0"/>
    <s v="Yes"/>
    <x v="0"/>
    <x v="0"/>
    <x v="1"/>
    <n v="1"/>
  </r>
  <r>
    <n v="15799384"/>
    <s v="Collier"/>
    <n v="683"/>
    <s v="France"/>
    <x v="0"/>
    <n v="33"/>
    <x v="1"/>
    <n v="0"/>
    <n v="1"/>
    <n v="0"/>
    <n v="73564.44"/>
    <n v="0"/>
    <s v="No"/>
    <x v="0"/>
    <x v="2"/>
    <x v="2"/>
    <n v="1"/>
  </r>
  <r>
    <n v="15782735"/>
    <s v="Chukwuemeka"/>
    <n v="626"/>
    <s v="France"/>
    <x v="1"/>
    <n v="35"/>
    <x v="7"/>
    <n v="0"/>
    <n v="1"/>
    <n v="0"/>
    <n v="80190.36"/>
    <n v="0"/>
    <s v="No"/>
    <x v="0"/>
    <x v="2"/>
    <x v="2"/>
    <n v="1"/>
  </r>
  <r>
    <n v="15730460"/>
    <s v="Oleary"/>
    <n v="722"/>
    <s v="France"/>
    <x v="0"/>
    <n v="37"/>
    <x v="3"/>
    <n v="0"/>
    <n v="1"/>
    <n v="0"/>
    <n v="120906.83"/>
    <n v="0"/>
    <s v="No"/>
    <x v="0"/>
    <x v="1"/>
    <x v="1"/>
    <n v="1"/>
  </r>
  <r>
    <n v="15677020"/>
    <s v="Selezneva"/>
    <n v="570"/>
    <s v="France"/>
    <x v="1"/>
    <n v="58"/>
    <x v="1"/>
    <n v="0"/>
    <n v="1"/>
    <n v="0"/>
    <n v="116503.92"/>
    <n v="1"/>
    <s v="Yes"/>
    <x v="0"/>
    <x v="1"/>
    <x v="3"/>
    <n v="1"/>
  </r>
  <r>
    <n v="15651674"/>
    <s v="Billson"/>
    <n v="438"/>
    <s v="Spain"/>
    <x v="1"/>
    <n v="54"/>
    <x v="3"/>
    <n v="0"/>
    <n v="1"/>
    <n v="0"/>
    <n v="191763.07"/>
    <n v="1"/>
    <s v="No"/>
    <x v="0"/>
    <x v="1"/>
    <x v="0"/>
    <n v="1"/>
  </r>
  <r>
    <n v="15782569"/>
    <s v="Stout"/>
    <n v="687"/>
    <s v="France"/>
    <x v="1"/>
    <n v="72"/>
    <x v="2"/>
    <n v="0"/>
    <n v="1"/>
    <n v="0"/>
    <n v="69829.399999999994"/>
    <n v="0"/>
    <s v="Yes"/>
    <x v="0"/>
    <x v="2"/>
    <x v="4"/>
    <n v="1"/>
  </r>
  <r>
    <n v="15721024"/>
    <s v="Wickens"/>
    <n v="642"/>
    <s v="France"/>
    <x v="0"/>
    <n v="26"/>
    <x v="6"/>
    <n v="0"/>
    <n v="1"/>
    <n v="0"/>
    <n v="47472.68"/>
    <n v="0"/>
    <s v="No"/>
    <x v="0"/>
    <x v="0"/>
    <x v="2"/>
    <n v="1"/>
  </r>
  <r>
    <n v="15612525"/>
    <s v="Preston"/>
    <n v="499"/>
    <s v="France"/>
    <x v="1"/>
    <n v="57"/>
    <x v="8"/>
    <n v="0"/>
    <n v="1"/>
    <n v="0"/>
    <n v="131372.38"/>
    <n v="1"/>
    <s v="No"/>
    <x v="0"/>
    <x v="1"/>
    <x v="3"/>
    <n v="1"/>
  </r>
  <r>
    <n v="15756026"/>
    <s v="Hooper"/>
    <n v="790"/>
    <s v="Spain"/>
    <x v="1"/>
    <n v="46"/>
    <x v="2"/>
    <n v="0"/>
    <n v="1"/>
    <n v="0"/>
    <n v="14679.81"/>
    <n v="1"/>
    <s v="No"/>
    <x v="0"/>
    <x v="0"/>
    <x v="0"/>
    <n v="1"/>
  </r>
  <r>
    <n v="15613319"/>
    <s v="Rice"/>
    <n v="793"/>
    <s v="France"/>
    <x v="1"/>
    <n v="33"/>
    <x v="6"/>
    <n v="0"/>
    <n v="1"/>
    <n v="0"/>
    <n v="175544.02"/>
    <n v="0"/>
    <s v="No"/>
    <x v="0"/>
    <x v="1"/>
    <x v="2"/>
    <n v="1"/>
  </r>
  <r>
    <n v="15726234"/>
    <s v="Trentini"/>
    <n v="708"/>
    <s v="Spain"/>
    <x v="1"/>
    <n v="41"/>
    <x v="4"/>
    <n v="0"/>
    <n v="1"/>
    <n v="0"/>
    <n v="157003.99"/>
    <n v="0"/>
    <s v="Yes"/>
    <x v="0"/>
    <x v="1"/>
    <x v="1"/>
    <n v="1"/>
  </r>
  <r>
    <n v="15585888"/>
    <s v="Nwokezuike"/>
    <n v="553"/>
    <s v="Spain"/>
    <x v="1"/>
    <n v="48"/>
    <x v="7"/>
    <n v="0"/>
    <n v="1"/>
    <n v="0"/>
    <n v="30730.95"/>
    <n v="1"/>
    <s v="Yes"/>
    <x v="0"/>
    <x v="0"/>
    <x v="0"/>
    <n v="1"/>
  </r>
  <r>
    <n v="15623828"/>
    <s v="Akobundu"/>
    <n v="682"/>
    <s v="France"/>
    <x v="0"/>
    <n v="30"/>
    <x v="10"/>
    <n v="0"/>
    <n v="1"/>
    <n v="0"/>
    <n v="161465.31"/>
    <n v="0"/>
    <s v="Yes"/>
    <x v="0"/>
    <x v="1"/>
    <x v="2"/>
    <n v="1"/>
  </r>
  <r>
    <n v="15769169"/>
    <s v="Trentino"/>
    <n v="645"/>
    <s v="France"/>
    <x v="0"/>
    <n v="41"/>
    <x v="0"/>
    <n v="0"/>
    <n v="1"/>
    <n v="0"/>
    <n v="28667.56"/>
    <n v="0"/>
    <s v="Yes"/>
    <x v="0"/>
    <x v="0"/>
    <x v="1"/>
    <n v="1"/>
  </r>
  <r>
    <n v="15682528"/>
    <s v="Cremonesi"/>
    <n v="572"/>
    <s v="France"/>
    <x v="0"/>
    <n v="33"/>
    <x v="4"/>
    <n v="0"/>
    <n v="1"/>
    <n v="0"/>
    <n v="41139.050000000003"/>
    <n v="0"/>
    <s v="Yes"/>
    <x v="0"/>
    <x v="0"/>
    <x v="2"/>
    <n v="1"/>
  </r>
  <r>
    <n v="15730038"/>
    <s v="Docherty"/>
    <n v="706"/>
    <s v="France"/>
    <x v="1"/>
    <n v="23"/>
    <x v="4"/>
    <n v="0"/>
    <n v="1"/>
    <n v="0"/>
    <n v="164128.41"/>
    <n v="1"/>
    <s v="No"/>
    <x v="0"/>
    <x v="1"/>
    <x v="5"/>
    <n v="1"/>
  </r>
  <r>
    <n v="15742632"/>
    <s v="Alexeyeva"/>
    <n v="670"/>
    <s v="France"/>
    <x v="1"/>
    <n v="31"/>
    <x v="2"/>
    <n v="0"/>
    <n v="1"/>
    <n v="0"/>
    <n v="76254.83"/>
    <n v="0"/>
    <s v="Yes"/>
    <x v="0"/>
    <x v="2"/>
    <x v="2"/>
    <n v="1"/>
  </r>
  <r>
    <n v="15732175"/>
    <s v="Bruno"/>
    <n v="776"/>
    <s v="France"/>
    <x v="0"/>
    <n v="37"/>
    <x v="3"/>
    <n v="0"/>
    <n v="1"/>
    <n v="0"/>
    <n v="8065"/>
    <n v="0"/>
    <s v="Yes"/>
    <x v="0"/>
    <x v="0"/>
    <x v="1"/>
    <n v="1"/>
  </r>
  <r>
    <n v="15755868"/>
    <s v="Farmer"/>
    <n v="562"/>
    <s v="France"/>
    <x v="0"/>
    <n v="35"/>
    <x v="0"/>
    <n v="0"/>
    <n v="1"/>
    <n v="0"/>
    <n v="48869.67"/>
    <n v="0"/>
    <s v="No"/>
    <x v="0"/>
    <x v="0"/>
    <x v="2"/>
    <n v="1"/>
  </r>
  <r>
    <n v="15791991"/>
    <s v="Udinesi"/>
    <n v="773"/>
    <s v="France"/>
    <x v="0"/>
    <n v="52"/>
    <x v="10"/>
    <n v="0"/>
    <n v="1"/>
    <n v="0"/>
    <n v="144113.42000000001"/>
    <n v="0"/>
    <s v="Yes"/>
    <x v="0"/>
    <x v="1"/>
    <x v="0"/>
    <n v="1"/>
  </r>
  <r>
    <n v="15765694"/>
    <s v="Bage"/>
    <n v="584"/>
    <s v="Spain"/>
    <x v="1"/>
    <n v="59"/>
    <x v="8"/>
    <n v="0"/>
    <n v="1"/>
    <n v="0"/>
    <n v="130260.11"/>
    <n v="1"/>
    <s v="Yes"/>
    <x v="0"/>
    <x v="1"/>
    <x v="3"/>
    <n v="1"/>
  </r>
  <r>
    <n v="15725355"/>
    <s v="Morey"/>
    <n v="439"/>
    <s v="France"/>
    <x v="1"/>
    <n v="43"/>
    <x v="1"/>
    <n v="0"/>
    <n v="1"/>
    <n v="0"/>
    <n v="104889.3"/>
    <n v="0"/>
    <s v="Yes"/>
    <x v="0"/>
    <x v="1"/>
    <x v="1"/>
    <n v="1"/>
  </r>
  <r>
    <n v="15589076"/>
    <s v="Henry"/>
    <n v="737"/>
    <s v="France"/>
    <x v="0"/>
    <n v="36"/>
    <x v="2"/>
    <n v="0"/>
    <n v="1"/>
    <n v="0"/>
    <n v="188670.9"/>
    <n v="1"/>
    <s v="Yes"/>
    <x v="0"/>
    <x v="1"/>
    <x v="1"/>
    <n v="1"/>
  </r>
  <r>
    <n v="15737506"/>
    <s v="Tretiakova"/>
    <n v="645"/>
    <s v="France"/>
    <x v="0"/>
    <n v="42"/>
    <x v="9"/>
    <n v="0"/>
    <n v="1"/>
    <n v="0"/>
    <n v="149807.01"/>
    <n v="0"/>
    <s v="No"/>
    <x v="0"/>
    <x v="1"/>
    <x v="1"/>
    <n v="1"/>
  </r>
  <r>
    <n v="15758606"/>
    <s v="Yamamoto"/>
    <n v="738"/>
    <s v="France"/>
    <x v="0"/>
    <n v="54"/>
    <x v="10"/>
    <n v="0"/>
    <n v="1"/>
    <n v="0"/>
    <n v="55725.04"/>
    <n v="1"/>
    <s v="Yes"/>
    <x v="0"/>
    <x v="2"/>
    <x v="0"/>
    <n v="1"/>
  </r>
  <r>
    <n v="15633043"/>
    <s v="Fedorova"/>
    <n v="545"/>
    <s v="Spain"/>
    <x v="1"/>
    <n v="39"/>
    <x v="9"/>
    <n v="0"/>
    <n v="1"/>
    <n v="0"/>
    <n v="38410.74"/>
    <n v="1"/>
    <s v="No"/>
    <x v="0"/>
    <x v="0"/>
    <x v="1"/>
    <n v="1"/>
  </r>
  <r>
    <n v="15780254"/>
    <s v="Gartrell"/>
    <n v="654"/>
    <s v="France"/>
    <x v="0"/>
    <n v="40"/>
    <x v="9"/>
    <n v="0"/>
    <n v="1"/>
    <n v="0"/>
    <n v="183872.88"/>
    <n v="1"/>
    <s v="No"/>
    <x v="0"/>
    <x v="1"/>
    <x v="1"/>
    <n v="1"/>
  </r>
  <r>
    <n v="15724889"/>
    <s v="Chinweuba"/>
    <n v="665"/>
    <s v="Spain"/>
    <x v="0"/>
    <n v="38"/>
    <x v="2"/>
    <n v="0"/>
    <n v="1"/>
    <n v="0"/>
    <n v="87412.74"/>
    <n v="0"/>
    <s v="Yes"/>
    <x v="0"/>
    <x v="2"/>
    <x v="1"/>
    <n v="1"/>
  </r>
  <r>
    <n v="15724223"/>
    <s v="Bronner"/>
    <n v="545"/>
    <s v="France"/>
    <x v="1"/>
    <n v="55"/>
    <x v="4"/>
    <n v="0"/>
    <n v="1"/>
    <n v="0"/>
    <n v="10034.77"/>
    <n v="1"/>
    <s v="No"/>
    <x v="0"/>
    <x v="0"/>
    <x v="0"/>
    <n v="1"/>
  </r>
  <r>
    <n v="15752026"/>
    <s v="Hammer"/>
    <n v="691"/>
    <s v="France"/>
    <x v="0"/>
    <n v="58"/>
    <x v="7"/>
    <n v="0"/>
    <n v="1"/>
    <n v="0"/>
    <n v="194930.3"/>
    <n v="1"/>
    <s v="Yes"/>
    <x v="0"/>
    <x v="1"/>
    <x v="3"/>
    <n v="1"/>
  </r>
  <r>
    <n v="15711834"/>
    <s v="Long"/>
    <n v="650"/>
    <s v="Spain"/>
    <x v="1"/>
    <n v="30"/>
    <x v="9"/>
    <n v="0"/>
    <n v="1"/>
    <n v="0"/>
    <n v="67997.13"/>
    <n v="1"/>
    <s v="No"/>
    <x v="0"/>
    <x v="2"/>
    <x v="2"/>
    <n v="1"/>
  </r>
  <r>
    <n v="15800062"/>
    <s v="Lanford"/>
    <n v="850"/>
    <s v="Spain"/>
    <x v="0"/>
    <n v="49"/>
    <x v="1"/>
    <n v="0"/>
    <n v="1"/>
    <n v="0"/>
    <n v="25867.67"/>
    <n v="1"/>
    <s v="No"/>
    <x v="0"/>
    <x v="0"/>
    <x v="0"/>
    <n v="1"/>
  </r>
  <r>
    <n v="15711789"/>
    <s v="Davey"/>
    <n v="768"/>
    <s v="Spain"/>
    <x v="1"/>
    <n v="42"/>
    <x v="7"/>
    <n v="0"/>
    <n v="1"/>
    <n v="0"/>
    <n v="161242.99"/>
    <n v="1"/>
    <s v="No"/>
    <x v="0"/>
    <x v="1"/>
    <x v="1"/>
    <n v="1"/>
  </r>
  <r>
    <n v="15579262"/>
    <s v="Shearston"/>
    <n v="497"/>
    <s v="France"/>
    <x v="0"/>
    <n v="41"/>
    <x v="2"/>
    <n v="0"/>
    <n v="1"/>
    <n v="0"/>
    <n v="22074.48"/>
    <n v="0"/>
    <s v="No"/>
    <x v="0"/>
    <x v="0"/>
    <x v="1"/>
    <n v="1"/>
  </r>
  <r>
    <n v="15595228"/>
    <s v="Wanliss"/>
    <n v="815"/>
    <s v="France"/>
    <x v="0"/>
    <n v="45"/>
    <x v="0"/>
    <n v="0"/>
    <n v="1"/>
    <n v="0"/>
    <n v="52885.23"/>
    <n v="1"/>
    <s v="Yes"/>
    <x v="0"/>
    <x v="2"/>
    <x v="1"/>
    <n v="1"/>
  </r>
  <r>
    <n v="15607263"/>
    <s v="McCartney"/>
    <n v="788"/>
    <s v="France"/>
    <x v="0"/>
    <n v="55"/>
    <x v="7"/>
    <n v="0"/>
    <n v="1"/>
    <n v="0"/>
    <n v="13288.46"/>
    <n v="1"/>
    <s v="Yes"/>
    <x v="0"/>
    <x v="0"/>
    <x v="0"/>
    <n v="1"/>
  </r>
  <r>
    <n v="15679983"/>
    <s v="Garmon"/>
    <n v="565"/>
    <s v="France"/>
    <x v="0"/>
    <n v="34"/>
    <x v="0"/>
    <n v="0"/>
    <n v="1"/>
    <n v="0"/>
    <n v="74593.84"/>
    <n v="0"/>
    <s v="No"/>
    <x v="0"/>
    <x v="2"/>
    <x v="2"/>
    <n v="1"/>
  </r>
  <r>
    <n v="15748481"/>
    <s v="Howey"/>
    <n v="564"/>
    <s v="France"/>
    <x v="1"/>
    <n v="27"/>
    <x v="9"/>
    <n v="0"/>
    <n v="1"/>
    <n v="0"/>
    <n v="7819.76"/>
    <n v="0"/>
    <s v="No"/>
    <x v="0"/>
    <x v="0"/>
    <x v="2"/>
    <n v="1"/>
  </r>
  <r>
    <n v="15756894"/>
    <s v="Onwuka"/>
    <n v="635"/>
    <s v="France"/>
    <x v="0"/>
    <n v="29"/>
    <x v="8"/>
    <n v="0"/>
    <n v="1"/>
    <n v="0"/>
    <n v="24865.54"/>
    <n v="0"/>
    <s v="Yes"/>
    <x v="0"/>
    <x v="0"/>
    <x v="2"/>
    <n v="1"/>
  </r>
  <r>
    <n v="15633516"/>
    <s v="Tucker"/>
    <n v="526"/>
    <s v="France"/>
    <x v="0"/>
    <n v="42"/>
    <x v="8"/>
    <n v="0"/>
    <n v="1"/>
    <n v="0"/>
    <n v="168486.02"/>
    <n v="0"/>
    <s v="Yes"/>
    <x v="0"/>
    <x v="1"/>
    <x v="1"/>
    <n v="1"/>
  </r>
  <r>
    <n v="15699467"/>
    <s v="Connor"/>
    <n v="631"/>
    <s v="Spain"/>
    <x v="1"/>
    <n v="41"/>
    <x v="6"/>
    <n v="0"/>
    <n v="1"/>
    <n v="0"/>
    <n v="87959.83"/>
    <n v="0"/>
    <s v="No"/>
    <x v="0"/>
    <x v="2"/>
    <x v="1"/>
    <n v="1"/>
  </r>
  <r>
    <n v="15805671"/>
    <s v="Louis"/>
    <n v="648"/>
    <s v="France"/>
    <x v="0"/>
    <n v="32"/>
    <x v="6"/>
    <n v="0"/>
    <n v="1"/>
    <n v="0"/>
    <n v="117323.31"/>
    <n v="0"/>
    <s v="Yes"/>
    <x v="0"/>
    <x v="1"/>
    <x v="2"/>
    <n v="1"/>
  </r>
  <r>
    <n v="15772250"/>
    <s v="Udegbunam"/>
    <n v="842"/>
    <s v="Spain"/>
    <x v="0"/>
    <n v="46"/>
    <x v="2"/>
    <n v="0"/>
    <n v="1"/>
    <n v="0"/>
    <n v="17268.02"/>
    <n v="0"/>
    <s v="No"/>
    <x v="0"/>
    <x v="0"/>
    <x v="0"/>
    <n v="1"/>
  </r>
  <r>
    <n v="15596972"/>
    <s v="Brownlow"/>
    <n v="534"/>
    <s v="France"/>
    <x v="0"/>
    <n v="38"/>
    <x v="7"/>
    <n v="0"/>
    <n v="1"/>
    <n v="0"/>
    <n v="143938.26999999999"/>
    <n v="0"/>
    <s v="No"/>
    <x v="0"/>
    <x v="1"/>
    <x v="1"/>
    <n v="1"/>
  </r>
  <r>
    <n v="15720919"/>
    <s v="Duggan"/>
    <n v="667"/>
    <s v="France"/>
    <x v="0"/>
    <n v="42"/>
    <x v="0"/>
    <n v="0"/>
    <n v="1"/>
    <n v="0"/>
    <n v="108348.94"/>
    <n v="1"/>
    <s v="Yes"/>
    <x v="0"/>
    <x v="1"/>
    <x v="1"/>
    <n v="1"/>
  </r>
  <r>
    <n v="15652914"/>
    <s v="Ibrahimov"/>
    <n v="721"/>
    <s v="Spain"/>
    <x v="0"/>
    <n v="38"/>
    <x v="0"/>
    <n v="0"/>
    <n v="1"/>
    <n v="0"/>
    <n v="53534.8"/>
    <n v="0"/>
    <s v="Yes"/>
    <x v="0"/>
    <x v="2"/>
    <x v="1"/>
    <n v="1"/>
  </r>
  <r>
    <n v="15715117"/>
    <s v="Peel"/>
    <n v="744"/>
    <s v="France"/>
    <x v="1"/>
    <n v="39"/>
    <x v="9"/>
    <n v="0"/>
    <n v="1"/>
    <n v="0"/>
    <n v="10662.58"/>
    <n v="0"/>
    <s v="No"/>
    <x v="0"/>
    <x v="0"/>
    <x v="1"/>
    <n v="1"/>
  </r>
  <r>
    <n v="15777873"/>
    <s v="Downer"/>
    <n v="628"/>
    <s v="France"/>
    <x v="1"/>
    <n v="31"/>
    <x v="4"/>
    <n v="0"/>
    <n v="1"/>
    <n v="0"/>
    <n v="147963.07"/>
    <n v="1"/>
    <s v="No"/>
    <x v="0"/>
    <x v="1"/>
    <x v="2"/>
    <n v="1"/>
  </r>
  <r>
    <n v="15683168"/>
    <s v="Frederickson"/>
    <n v="572"/>
    <s v="France"/>
    <x v="1"/>
    <n v="30"/>
    <x v="9"/>
    <n v="0"/>
    <n v="1"/>
    <n v="0"/>
    <n v="175025.27"/>
    <n v="0"/>
    <s v="Yes"/>
    <x v="0"/>
    <x v="1"/>
    <x v="2"/>
    <n v="1"/>
  </r>
  <r>
    <n v="15785367"/>
    <s v="McGuffog"/>
    <n v="651"/>
    <s v="France"/>
    <x v="1"/>
    <n v="56"/>
    <x v="10"/>
    <n v="0"/>
    <n v="1"/>
    <n v="0"/>
    <n v="84383.22"/>
    <n v="1"/>
    <s v="No"/>
    <x v="0"/>
    <x v="2"/>
    <x v="3"/>
    <n v="1"/>
  </r>
  <r>
    <n v="15781975"/>
    <s v="Rees"/>
    <n v="708"/>
    <s v="France"/>
    <x v="0"/>
    <n v="34"/>
    <x v="7"/>
    <n v="0"/>
    <n v="1"/>
    <n v="0"/>
    <n v="121457.88"/>
    <n v="1"/>
    <s v="Yes"/>
    <x v="0"/>
    <x v="1"/>
    <x v="2"/>
    <n v="1"/>
  </r>
  <r>
    <n v="15637857"/>
    <s v="Woolacott"/>
    <n v="616"/>
    <s v="France"/>
    <x v="1"/>
    <n v="31"/>
    <x v="1"/>
    <n v="0"/>
    <n v="1"/>
    <n v="0"/>
    <n v="76456.17"/>
    <n v="0"/>
    <s v="Yes"/>
    <x v="0"/>
    <x v="2"/>
    <x v="2"/>
    <n v="1"/>
  </r>
  <r>
    <n v="15756848"/>
    <s v="Edmondson"/>
    <n v="633"/>
    <s v="Spain"/>
    <x v="0"/>
    <n v="42"/>
    <x v="5"/>
    <n v="0"/>
    <n v="1"/>
    <n v="0"/>
    <n v="79408.17"/>
    <n v="0"/>
    <s v="Yes"/>
    <x v="0"/>
    <x v="2"/>
    <x v="1"/>
    <n v="1"/>
  </r>
  <r>
    <n v="15732113"/>
    <s v="Butters"/>
    <n v="671"/>
    <s v="Spain"/>
    <x v="0"/>
    <n v="50"/>
    <x v="1"/>
    <n v="0"/>
    <n v="1"/>
    <n v="0"/>
    <n v="2560.11"/>
    <n v="0"/>
    <s v="Yes"/>
    <x v="0"/>
    <x v="0"/>
    <x v="0"/>
    <n v="1"/>
  </r>
  <r>
    <n v="15590349"/>
    <s v="Rowland"/>
    <n v="732"/>
    <s v="France"/>
    <x v="1"/>
    <n v="36"/>
    <x v="2"/>
    <n v="0"/>
    <n v="1"/>
    <n v="0"/>
    <n v="3749"/>
    <n v="1"/>
    <s v="No"/>
    <x v="0"/>
    <x v="0"/>
    <x v="1"/>
    <n v="1"/>
  </r>
  <r>
    <n v="15798834"/>
    <s v="Yefremov"/>
    <n v="719"/>
    <s v="Spain"/>
    <x v="1"/>
    <n v="32"/>
    <x v="0"/>
    <n v="0"/>
    <n v="1"/>
    <n v="0"/>
    <n v="76264.27"/>
    <n v="0"/>
    <s v="No"/>
    <x v="0"/>
    <x v="2"/>
    <x v="2"/>
    <n v="1"/>
  </r>
  <r>
    <n v="15572631"/>
    <s v="Ndubuisi"/>
    <n v="609"/>
    <s v="France"/>
    <x v="0"/>
    <n v="25"/>
    <x v="5"/>
    <n v="0"/>
    <n v="1"/>
    <n v="0"/>
    <n v="109895.16"/>
    <n v="0"/>
    <s v="Yes"/>
    <x v="0"/>
    <x v="1"/>
    <x v="5"/>
    <n v="1"/>
  </r>
  <r>
    <n v="15706799"/>
    <s v="Macknight"/>
    <n v="719"/>
    <s v="Spain"/>
    <x v="0"/>
    <n v="44"/>
    <x v="10"/>
    <n v="0"/>
    <n v="1"/>
    <n v="0"/>
    <n v="84972.9"/>
    <n v="1"/>
    <s v="No"/>
    <x v="0"/>
    <x v="2"/>
    <x v="1"/>
    <n v="1"/>
  </r>
  <r>
    <n v="15623858"/>
    <s v="Charteris"/>
    <n v="603"/>
    <s v="France"/>
    <x v="0"/>
    <n v="45"/>
    <x v="2"/>
    <n v="0"/>
    <n v="1"/>
    <n v="0"/>
    <n v="148516.79"/>
    <n v="0"/>
    <s v="No"/>
    <x v="0"/>
    <x v="1"/>
    <x v="1"/>
    <n v="1"/>
  </r>
  <r>
    <n v="15730488"/>
    <s v="Richmond"/>
    <n v="516"/>
    <s v="Spain"/>
    <x v="1"/>
    <n v="27"/>
    <x v="8"/>
    <n v="0"/>
    <n v="1"/>
    <n v="0"/>
    <n v="112311.15"/>
    <n v="0"/>
    <s v="Yes"/>
    <x v="0"/>
    <x v="1"/>
    <x v="2"/>
    <n v="1"/>
  </r>
  <r>
    <n v="15657306"/>
    <s v="Kershaw"/>
    <n v="567"/>
    <s v="France"/>
    <x v="1"/>
    <n v="47"/>
    <x v="3"/>
    <n v="0"/>
    <n v="1"/>
    <n v="0"/>
    <n v="110900.43"/>
    <n v="1"/>
    <s v="No"/>
    <x v="0"/>
    <x v="1"/>
    <x v="0"/>
    <n v="1"/>
  </r>
  <r>
    <n v="15696054"/>
    <s v="Tychonoff"/>
    <n v="596"/>
    <s v="France"/>
    <x v="0"/>
    <n v="37"/>
    <x v="3"/>
    <n v="0"/>
    <n v="1"/>
    <n v="0"/>
    <n v="121175.86"/>
    <n v="0"/>
    <s v="Yes"/>
    <x v="0"/>
    <x v="1"/>
    <x v="1"/>
    <n v="1"/>
  </r>
  <r>
    <n v="15653037"/>
    <s v="Parks"/>
    <n v="609"/>
    <s v="France"/>
    <x v="0"/>
    <n v="77"/>
    <x v="8"/>
    <n v="0"/>
    <n v="1"/>
    <n v="0"/>
    <n v="18708.759999999998"/>
    <n v="0"/>
    <s v="Yes"/>
    <x v="0"/>
    <x v="0"/>
    <x v="6"/>
    <n v="1"/>
  </r>
  <r>
    <n v="15699309"/>
    <s v="Gerasimov"/>
    <n v="510"/>
    <s v="Spain"/>
    <x v="1"/>
    <n v="38"/>
    <x v="10"/>
    <n v="0"/>
    <n v="1"/>
    <n v="1"/>
    <n v="118913.53"/>
    <n v="1"/>
    <s v="No"/>
    <x v="0"/>
    <x v="1"/>
    <x v="1"/>
    <n v="1"/>
  </r>
  <r>
    <n v="15619360"/>
    <s v="Hsiao"/>
    <n v="472"/>
    <s v="Spain"/>
    <x v="0"/>
    <n v="40"/>
    <x v="10"/>
    <n v="0"/>
    <n v="1"/>
    <n v="1"/>
    <n v="70154.22"/>
    <n v="0"/>
    <s v="No"/>
    <x v="0"/>
    <x v="2"/>
    <x v="1"/>
    <n v="1"/>
  </r>
  <r>
    <n v="15623944"/>
    <s v="T'ien"/>
    <n v="511"/>
    <s v="Spain"/>
    <x v="1"/>
    <n v="66"/>
    <x v="10"/>
    <n v="0"/>
    <n v="1"/>
    <n v="1"/>
    <n v="1643.11"/>
    <n v="1"/>
    <s v="No"/>
    <x v="0"/>
    <x v="0"/>
    <x v="4"/>
    <n v="1"/>
  </r>
  <r>
    <n v="15804919"/>
    <s v="Dunbabin"/>
    <n v="670"/>
    <s v="Spain"/>
    <x v="1"/>
    <n v="65"/>
    <x v="8"/>
    <n v="0"/>
    <n v="1"/>
    <n v="1"/>
    <n v="177655.67999999999"/>
    <n v="1"/>
    <s v="Yes"/>
    <x v="0"/>
    <x v="1"/>
    <x v="3"/>
    <n v="1"/>
  </r>
  <r>
    <n v="15713483"/>
    <s v="Greeves"/>
    <n v="793"/>
    <s v="Spain"/>
    <x v="0"/>
    <n v="52"/>
    <x v="3"/>
    <n v="0"/>
    <n v="1"/>
    <n v="1"/>
    <n v="159123.82"/>
    <n v="1"/>
    <s v="No"/>
    <x v="0"/>
    <x v="1"/>
    <x v="0"/>
    <n v="1"/>
  </r>
  <r>
    <n v="15679145"/>
    <s v="Chou"/>
    <n v="706"/>
    <s v="Spain"/>
    <x v="0"/>
    <n v="57"/>
    <x v="0"/>
    <n v="0"/>
    <n v="1"/>
    <n v="1"/>
    <n v="17941.16"/>
    <n v="1"/>
    <s v="No"/>
    <x v="0"/>
    <x v="0"/>
    <x v="3"/>
    <n v="1"/>
  </r>
  <r>
    <n v="15677512"/>
    <s v="McEncroe"/>
    <n v="628"/>
    <s v="Spain"/>
    <x v="1"/>
    <n v="22"/>
    <x v="7"/>
    <n v="0"/>
    <n v="1"/>
    <n v="1"/>
    <n v="85426.28"/>
    <n v="0"/>
    <s v="No"/>
    <x v="0"/>
    <x v="2"/>
    <x v="5"/>
    <n v="1"/>
  </r>
  <r>
    <n v="15613085"/>
    <s v="Ibrahimova"/>
    <n v="628"/>
    <s v="Spain"/>
    <x v="1"/>
    <n v="33"/>
    <x v="7"/>
    <n v="0"/>
    <n v="1"/>
    <n v="1"/>
    <n v="188193.25"/>
    <n v="0"/>
    <s v="Yes"/>
    <x v="0"/>
    <x v="1"/>
    <x v="2"/>
    <n v="1"/>
  </r>
  <r>
    <n v="15662976"/>
    <s v="Lettiere"/>
    <n v="637"/>
    <s v="Spain"/>
    <x v="0"/>
    <n v="37"/>
    <x v="1"/>
    <n v="0"/>
    <n v="1"/>
    <n v="1"/>
    <n v="186062.36"/>
    <n v="0"/>
    <s v="Yes"/>
    <x v="0"/>
    <x v="1"/>
    <x v="1"/>
    <n v="1"/>
  </r>
  <r>
    <n v="15745295"/>
    <s v="Gether"/>
    <n v="727"/>
    <s v="Spain"/>
    <x v="1"/>
    <n v="31"/>
    <x v="6"/>
    <n v="0"/>
    <n v="1"/>
    <n v="1"/>
    <n v="121751.03999999999"/>
    <n v="1"/>
    <s v="No"/>
    <x v="0"/>
    <x v="1"/>
    <x v="2"/>
    <n v="1"/>
  </r>
  <r>
    <n v="15765311"/>
    <s v="Zhirov"/>
    <n v="642"/>
    <s v="Spain"/>
    <x v="0"/>
    <n v="34"/>
    <x v="1"/>
    <n v="0"/>
    <n v="1"/>
    <n v="1"/>
    <n v="72085.100000000006"/>
    <n v="0"/>
    <s v="No"/>
    <x v="0"/>
    <x v="2"/>
    <x v="2"/>
    <n v="1"/>
  </r>
  <r>
    <n v="15566091"/>
    <s v="Thomsen"/>
    <n v="545"/>
    <s v="Spain"/>
    <x v="1"/>
    <n v="32"/>
    <x v="10"/>
    <n v="0"/>
    <n v="1"/>
    <n v="1"/>
    <n v="94739.199999999997"/>
    <n v="0"/>
    <s v="No"/>
    <x v="0"/>
    <x v="2"/>
    <x v="2"/>
    <n v="1"/>
  </r>
  <r>
    <n v="15743411"/>
    <s v="Chiawuotu"/>
    <n v="609"/>
    <s v="Spain"/>
    <x v="0"/>
    <n v="61"/>
    <x v="8"/>
    <n v="0"/>
    <n v="1"/>
    <n v="1"/>
    <n v="22447.85"/>
    <n v="1"/>
    <s v="No"/>
    <x v="0"/>
    <x v="0"/>
    <x v="3"/>
    <n v="1"/>
  </r>
  <r>
    <n v="15628303"/>
    <s v="Thurgood"/>
    <n v="738"/>
    <s v="Spain"/>
    <x v="0"/>
    <n v="35"/>
    <x v="7"/>
    <n v="0"/>
    <n v="1"/>
    <n v="1"/>
    <n v="15650.73"/>
    <n v="0"/>
    <s v="Yes"/>
    <x v="0"/>
    <x v="0"/>
    <x v="2"/>
    <n v="1"/>
  </r>
  <r>
    <n v="15750765"/>
    <s v="Sanders"/>
    <n v="650"/>
    <s v="Spain"/>
    <x v="0"/>
    <n v="71"/>
    <x v="6"/>
    <n v="0"/>
    <n v="1"/>
    <n v="1"/>
    <n v="175380.77"/>
    <n v="0"/>
    <s v="Yes"/>
    <x v="0"/>
    <x v="1"/>
    <x v="4"/>
    <n v="1"/>
  </r>
  <r>
    <n v="15644200"/>
    <s v="Hamilton"/>
    <n v="807"/>
    <s v="Spain"/>
    <x v="1"/>
    <n v="42"/>
    <x v="8"/>
    <n v="0"/>
    <n v="1"/>
    <n v="1"/>
    <n v="16500.66"/>
    <n v="1"/>
    <s v="No"/>
    <x v="0"/>
    <x v="0"/>
    <x v="1"/>
    <n v="1"/>
  </r>
  <r>
    <n v="15699911"/>
    <s v="Chapman"/>
    <n v="461"/>
    <s v="Spain"/>
    <x v="1"/>
    <n v="35"/>
    <x v="1"/>
    <n v="0"/>
    <n v="1"/>
    <n v="1"/>
    <n v="132295.95000000001"/>
    <n v="0"/>
    <s v="No"/>
    <x v="0"/>
    <x v="1"/>
    <x v="2"/>
    <n v="1"/>
  </r>
  <r>
    <n v="15674148"/>
    <s v="Milanesi"/>
    <n v="579"/>
    <s v="Spain"/>
    <x v="0"/>
    <n v="33"/>
    <x v="9"/>
    <n v="0"/>
    <n v="1"/>
    <n v="1"/>
    <n v="94993.04"/>
    <n v="1"/>
    <s v="No"/>
    <x v="0"/>
    <x v="2"/>
    <x v="2"/>
    <n v="1"/>
  </r>
  <r>
    <n v="15625080"/>
    <s v="Parkin"/>
    <n v="745"/>
    <s v="Spain"/>
    <x v="1"/>
    <n v="54"/>
    <x v="1"/>
    <n v="0"/>
    <n v="1"/>
    <n v="1"/>
    <n v="173912.29"/>
    <n v="1"/>
    <s v="No"/>
    <x v="0"/>
    <x v="1"/>
    <x v="0"/>
    <n v="1"/>
  </r>
  <r>
    <n v="15687959"/>
    <s v="Landman"/>
    <n v="573"/>
    <s v="Spain"/>
    <x v="1"/>
    <n v="44"/>
    <x v="10"/>
    <n v="0"/>
    <n v="1"/>
    <n v="1"/>
    <n v="94862.93"/>
    <n v="0"/>
    <s v="Yes"/>
    <x v="0"/>
    <x v="2"/>
    <x v="1"/>
    <n v="1"/>
  </r>
  <r>
    <n v="15688713"/>
    <s v="McCall"/>
    <n v="627"/>
    <s v="Spain"/>
    <x v="0"/>
    <n v="44"/>
    <x v="9"/>
    <n v="0"/>
    <n v="1"/>
    <n v="1"/>
    <n v="114469.55"/>
    <n v="0"/>
    <s v="Yes"/>
    <x v="0"/>
    <x v="1"/>
    <x v="1"/>
    <n v="1"/>
  </r>
  <r>
    <n v="15686963"/>
    <s v="Hardiman"/>
    <n v="680"/>
    <s v="Spain"/>
    <x v="1"/>
    <n v="30"/>
    <x v="7"/>
    <n v="0"/>
    <n v="1"/>
    <n v="1"/>
    <n v="160131.57999999999"/>
    <n v="0"/>
    <s v="No"/>
    <x v="0"/>
    <x v="1"/>
    <x v="2"/>
    <n v="1"/>
  </r>
  <r>
    <n v="15762745"/>
    <s v="Macvitie"/>
    <n v="648"/>
    <s v="Spain"/>
    <x v="0"/>
    <n v="32"/>
    <x v="1"/>
    <n v="0"/>
    <n v="1"/>
    <n v="1"/>
    <n v="133653.38"/>
    <n v="0"/>
    <s v="No"/>
    <x v="0"/>
    <x v="1"/>
    <x v="2"/>
    <n v="1"/>
  </r>
  <r>
    <n v="15683677"/>
    <s v="Schiavone"/>
    <n v="769"/>
    <s v="Spain"/>
    <x v="0"/>
    <n v="39"/>
    <x v="2"/>
    <n v="0"/>
    <n v="1"/>
    <n v="1"/>
    <n v="47722.79"/>
    <n v="0"/>
    <s v="Yes"/>
    <x v="0"/>
    <x v="0"/>
    <x v="1"/>
    <n v="1"/>
  </r>
  <r>
    <n v="15577078"/>
    <s v="Zakharov"/>
    <n v="539"/>
    <s v="Spain"/>
    <x v="0"/>
    <n v="38"/>
    <x v="9"/>
    <n v="0"/>
    <n v="1"/>
    <n v="1"/>
    <n v="152880.07"/>
    <n v="1"/>
    <s v="Yes"/>
    <x v="0"/>
    <x v="1"/>
    <x v="1"/>
    <n v="1"/>
  </r>
  <r>
    <n v="15589643"/>
    <s v="Ngozichukwuka"/>
    <n v="684"/>
    <s v="Spain"/>
    <x v="1"/>
    <n v="41"/>
    <x v="0"/>
    <n v="0"/>
    <n v="1"/>
    <n v="1"/>
    <n v="138394.37"/>
    <n v="0"/>
    <s v="Yes"/>
    <x v="0"/>
    <x v="1"/>
    <x v="1"/>
    <n v="1"/>
  </r>
  <r>
    <n v="15764618"/>
    <s v="Tseng"/>
    <n v="815"/>
    <s v="Spain"/>
    <x v="1"/>
    <n v="39"/>
    <x v="9"/>
    <n v="0"/>
    <n v="1"/>
    <n v="1"/>
    <n v="85167.88"/>
    <n v="0"/>
    <s v="Yes"/>
    <x v="0"/>
    <x v="2"/>
    <x v="1"/>
    <n v="1"/>
  </r>
  <r>
    <n v="15785078"/>
    <s v="Fomin"/>
    <n v="730"/>
    <s v="Spain"/>
    <x v="0"/>
    <n v="26"/>
    <x v="7"/>
    <n v="0"/>
    <n v="1"/>
    <n v="1"/>
    <n v="34542.410000000003"/>
    <n v="0"/>
    <s v="No"/>
    <x v="0"/>
    <x v="0"/>
    <x v="2"/>
    <n v="1"/>
  </r>
  <r>
    <n v="15663826"/>
    <s v="Brim"/>
    <n v="532"/>
    <s v="Spain"/>
    <x v="1"/>
    <n v="66"/>
    <x v="7"/>
    <n v="0"/>
    <n v="1"/>
    <n v="1"/>
    <n v="115227.02"/>
    <n v="0"/>
    <s v="Yes"/>
    <x v="0"/>
    <x v="1"/>
    <x v="4"/>
    <n v="1"/>
  </r>
  <r>
    <n v="15713144"/>
    <s v="Ingrassia"/>
    <n v="588"/>
    <s v="Spain"/>
    <x v="0"/>
    <n v="46"/>
    <x v="1"/>
    <n v="0"/>
    <n v="1"/>
    <n v="1"/>
    <n v="61931.21"/>
    <n v="0"/>
    <s v="No"/>
    <x v="0"/>
    <x v="2"/>
    <x v="0"/>
    <n v="1"/>
  </r>
  <r>
    <n v="15810800"/>
    <s v="Ositadimma"/>
    <n v="673"/>
    <s v="Spain"/>
    <x v="1"/>
    <n v="32"/>
    <x v="6"/>
    <n v="0"/>
    <n v="1"/>
    <n v="1"/>
    <n v="72873.33"/>
    <n v="0"/>
    <s v="Yes"/>
    <x v="0"/>
    <x v="2"/>
    <x v="2"/>
    <n v="1"/>
  </r>
  <r>
    <n v="15654296"/>
    <s v="Estrada"/>
    <n v="754"/>
    <s v="Spain"/>
    <x v="1"/>
    <n v="19"/>
    <x v="2"/>
    <n v="0"/>
    <n v="1"/>
    <n v="1"/>
    <n v="189641.11"/>
    <n v="0"/>
    <s v="No"/>
    <x v="0"/>
    <x v="1"/>
    <x v="5"/>
    <n v="1"/>
  </r>
  <r>
    <n v="15747878"/>
    <s v="Aiken"/>
    <n v="739"/>
    <s v="Spain"/>
    <x v="0"/>
    <n v="60"/>
    <x v="10"/>
    <n v="0"/>
    <n v="1"/>
    <n v="1"/>
    <n v="51637.67"/>
    <n v="0"/>
    <s v="Yes"/>
    <x v="0"/>
    <x v="2"/>
    <x v="3"/>
    <n v="1"/>
  </r>
  <r>
    <n v="15701908"/>
    <s v="Nina"/>
    <n v="623"/>
    <s v="Spain"/>
    <x v="1"/>
    <n v="40"/>
    <x v="0"/>
    <n v="0"/>
    <n v="1"/>
    <n v="1"/>
    <n v="25904.12"/>
    <n v="0"/>
    <s v="Yes"/>
    <x v="0"/>
    <x v="0"/>
    <x v="1"/>
    <n v="1"/>
  </r>
  <r>
    <n v="15809320"/>
    <s v="McElhone"/>
    <n v="845"/>
    <s v="Spain"/>
    <x v="1"/>
    <n v="52"/>
    <x v="6"/>
    <n v="0"/>
    <n v="1"/>
    <n v="1"/>
    <n v="31726.76"/>
    <n v="1"/>
    <s v="No"/>
    <x v="0"/>
    <x v="0"/>
    <x v="0"/>
    <n v="1"/>
  </r>
  <r>
    <n v="15613623"/>
    <s v="Tilley"/>
    <n v="640"/>
    <s v="Spain"/>
    <x v="0"/>
    <n v="62"/>
    <x v="7"/>
    <n v="0"/>
    <n v="1"/>
    <n v="1"/>
    <n v="101663.47"/>
    <n v="0"/>
    <s v="Yes"/>
    <x v="0"/>
    <x v="1"/>
    <x v="3"/>
    <n v="1"/>
  </r>
  <r>
    <n v="15604576"/>
    <s v="Eiland"/>
    <n v="850"/>
    <s v="Spain"/>
    <x v="0"/>
    <n v="22"/>
    <x v="7"/>
    <n v="0"/>
    <n v="1"/>
    <n v="1"/>
    <n v="144385.54"/>
    <n v="0"/>
    <s v="Yes"/>
    <x v="0"/>
    <x v="1"/>
    <x v="5"/>
    <n v="1"/>
  </r>
  <r>
    <n v="15762928"/>
    <s v="Venables"/>
    <n v="548"/>
    <s v="Spain"/>
    <x v="0"/>
    <n v="44"/>
    <x v="1"/>
    <n v="0"/>
    <n v="1"/>
    <n v="1"/>
    <n v="16989.77"/>
    <n v="0"/>
    <s v="No"/>
    <x v="0"/>
    <x v="0"/>
    <x v="1"/>
    <n v="1"/>
  </r>
  <r>
    <n v="15808760"/>
    <s v="Evseev"/>
    <n v="603"/>
    <s v="Spain"/>
    <x v="1"/>
    <n v="42"/>
    <x v="9"/>
    <n v="0"/>
    <n v="1"/>
    <n v="1"/>
    <n v="90437.87"/>
    <n v="0"/>
    <s v="Yes"/>
    <x v="0"/>
    <x v="2"/>
    <x v="1"/>
    <n v="1"/>
  </r>
  <r>
    <n v="15605333"/>
    <s v="Clancy"/>
    <n v="529"/>
    <s v="Spain"/>
    <x v="0"/>
    <n v="31"/>
    <x v="9"/>
    <n v="0"/>
    <n v="1"/>
    <n v="1"/>
    <n v="10625.91"/>
    <n v="0"/>
    <s v="No"/>
    <x v="0"/>
    <x v="0"/>
    <x v="2"/>
    <n v="1"/>
  </r>
  <r>
    <n v="15625545"/>
    <s v="Hussey"/>
    <n v="712"/>
    <s v="Spain"/>
    <x v="0"/>
    <n v="52"/>
    <x v="2"/>
    <n v="0"/>
    <n v="1"/>
    <n v="1"/>
    <n v="117977.45"/>
    <n v="1"/>
    <s v="Yes"/>
    <x v="0"/>
    <x v="1"/>
    <x v="0"/>
    <n v="1"/>
  </r>
  <r>
    <n v="15773512"/>
    <s v="Bischof"/>
    <n v="627"/>
    <s v="Spain"/>
    <x v="1"/>
    <n v="25"/>
    <x v="10"/>
    <n v="0"/>
    <n v="1"/>
    <n v="1"/>
    <n v="194313.93"/>
    <n v="0"/>
    <s v="Yes"/>
    <x v="0"/>
    <x v="1"/>
    <x v="5"/>
    <n v="1"/>
  </r>
  <r>
    <n v="15735270"/>
    <s v="Ruggiero"/>
    <n v="767"/>
    <s v="Spain"/>
    <x v="0"/>
    <n v="47"/>
    <x v="3"/>
    <n v="0"/>
    <n v="1"/>
    <n v="1"/>
    <n v="48161.18"/>
    <n v="1"/>
    <s v="No"/>
    <x v="0"/>
    <x v="0"/>
    <x v="0"/>
    <n v="1"/>
  </r>
  <r>
    <n v="15599869"/>
    <s v="Dyson"/>
    <n v="728"/>
    <s v="Spain"/>
    <x v="1"/>
    <n v="29"/>
    <x v="8"/>
    <n v="0"/>
    <n v="1"/>
    <n v="1"/>
    <n v="83056.22"/>
    <n v="0"/>
    <s v="Yes"/>
    <x v="0"/>
    <x v="2"/>
    <x v="2"/>
    <n v="1"/>
  </r>
  <r>
    <n v="15585853"/>
    <s v="McCardle"/>
    <n v="743"/>
    <s v="Spain"/>
    <x v="0"/>
    <n v="41"/>
    <x v="0"/>
    <n v="0"/>
    <n v="1"/>
    <n v="1"/>
    <n v="163736.09"/>
    <n v="1"/>
    <s v="No"/>
    <x v="0"/>
    <x v="1"/>
    <x v="1"/>
    <n v="1"/>
  </r>
  <r>
    <n v="15637110"/>
    <s v="McCulloch"/>
    <n v="634"/>
    <s v="Spain"/>
    <x v="1"/>
    <n v="35"/>
    <x v="5"/>
    <n v="0"/>
    <n v="1"/>
    <n v="1"/>
    <n v="82634.41"/>
    <n v="0"/>
    <s v="No"/>
    <x v="0"/>
    <x v="2"/>
    <x v="2"/>
    <n v="1"/>
  </r>
  <r>
    <n v="15701809"/>
    <s v="Cavill"/>
    <n v="749"/>
    <s v="Spain"/>
    <x v="1"/>
    <n v="28"/>
    <x v="7"/>
    <n v="0"/>
    <n v="1"/>
    <n v="1"/>
    <n v="3408.7"/>
    <n v="0"/>
    <s v="No"/>
    <x v="0"/>
    <x v="0"/>
    <x v="2"/>
    <n v="1"/>
  </r>
  <r>
    <n v="15713769"/>
    <s v="Michelides"/>
    <n v="617"/>
    <s v="Spain"/>
    <x v="0"/>
    <n v="38"/>
    <x v="0"/>
    <n v="0"/>
    <n v="1"/>
    <n v="1"/>
    <n v="27239.279999999999"/>
    <n v="0"/>
    <s v="Yes"/>
    <x v="0"/>
    <x v="0"/>
    <x v="1"/>
    <n v="1"/>
  </r>
  <r>
    <n v="15583353"/>
    <s v="Floyd"/>
    <n v="610"/>
    <s v="Spain"/>
    <x v="1"/>
    <n v="45"/>
    <x v="7"/>
    <n v="0"/>
    <n v="1"/>
    <n v="1"/>
    <n v="38276.839999999997"/>
    <n v="1"/>
    <s v="No"/>
    <x v="0"/>
    <x v="0"/>
    <x v="1"/>
    <n v="1"/>
  </r>
  <r>
    <n v="15645937"/>
    <s v="Guerin"/>
    <n v="790"/>
    <s v="Spain"/>
    <x v="0"/>
    <n v="32"/>
    <x v="7"/>
    <n v="0"/>
    <n v="1"/>
    <n v="1"/>
    <n v="91044.47"/>
    <n v="0"/>
    <s v="No"/>
    <x v="0"/>
    <x v="2"/>
    <x v="2"/>
    <n v="1"/>
  </r>
  <r>
    <n v="15624641"/>
    <s v="Kharlamova"/>
    <n v="740"/>
    <s v="Spain"/>
    <x v="0"/>
    <n v="43"/>
    <x v="2"/>
    <n v="0"/>
    <n v="1"/>
    <n v="1"/>
    <n v="199290.68"/>
    <n v="1"/>
    <s v="No"/>
    <x v="0"/>
    <x v="1"/>
    <x v="1"/>
    <n v="1"/>
  </r>
  <r>
    <n v="15586135"/>
    <s v="Gratwick"/>
    <n v="536"/>
    <s v="Spain"/>
    <x v="1"/>
    <n v="28"/>
    <x v="10"/>
    <n v="0"/>
    <n v="1"/>
    <n v="1"/>
    <n v="136197.65"/>
    <n v="0"/>
    <s v="Yes"/>
    <x v="0"/>
    <x v="1"/>
    <x v="2"/>
    <n v="1"/>
  </r>
  <r>
    <n v="15705281"/>
    <s v="Burt"/>
    <n v="800"/>
    <s v="Spain"/>
    <x v="0"/>
    <n v="38"/>
    <x v="2"/>
    <n v="0"/>
    <n v="1"/>
    <n v="1"/>
    <n v="78744.39"/>
    <n v="0"/>
    <s v="No"/>
    <x v="0"/>
    <x v="2"/>
    <x v="1"/>
    <n v="1"/>
  </r>
  <r>
    <n v="15718216"/>
    <s v="Fleetwood-Smith"/>
    <n v="803"/>
    <s v="Spain"/>
    <x v="0"/>
    <n v="43"/>
    <x v="7"/>
    <n v="0"/>
    <n v="1"/>
    <n v="1"/>
    <n v="72051.44"/>
    <n v="0"/>
    <s v="No"/>
    <x v="0"/>
    <x v="2"/>
    <x v="1"/>
    <n v="1"/>
  </r>
  <r>
    <n v="15690939"/>
    <s v="Howe"/>
    <n v="575"/>
    <s v="Spain"/>
    <x v="0"/>
    <n v="28"/>
    <x v="0"/>
    <n v="0"/>
    <n v="1"/>
    <n v="1"/>
    <n v="10666.05"/>
    <n v="0"/>
    <s v="Yes"/>
    <x v="0"/>
    <x v="0"/>
    <x v="2"/>
    <n v="1"/>
  </r>
  <r>
    <n v="15698572"/>
    <s v="Schaffer"/>
    <n v="636"/>
    <s v="Spain"/>
    <x v="1"/>
    <n v="36"/>
    <x v="8"/>
    <n v="0"/>
    <n v="1"/>
    <n v="1"/>
    <n v="43134.58"/>
    <n v="0"/>
    <s v="No"/>
    <x v="0"/>
    <x v="0"/>
    <x v="1"/>
    <n v="1"/>
  </r>
  <r>
    <n v="15597968"/>
    <s v="Fyans"/>
    <n v="617"/>
    <s v="Spain"/>
    <x v="0"/>
    <n v="50"/>
    <x v="0"/>
    <n v="0"/>
    <n v="1"/>
    <n v="1"/>
    <n v="184839.7"/>
    <n v="1"/>
    <s v="No"/>
    <x v="0"/>
    <x v="1"/>
    <x v="0"/>
    <n v="1"/>
  </r>
  <r>
    <n v="15639530"/>
    <s v="Buda"/>
    <n v="679"/>
    <s v="Spain"/>
    <x v="0"/>
    <n v="42"/>
    <x v="3"/>
    <n v="0"/>
    <n v="1"/>
    <n v="1"/>
    <n v="168294.27"/>
    <n v="0"/>
    <s v="Yes"/>
    <x v="0"/>
    <x v="1"/>
    <x v="1"/>
    <n v="1"/>
  </r>
  <r>
    <n v="15609899"/>
    <s v="Obiora"/>
    <n v="548"/>
    <s v="Spain"/>
    <x v="0"/>
    <n v="37"/>
    <x v="10"/>
    <n v="0"/>
    <n v="1"/>
    <n v="1"/>
    <n v="121763.68"/>
    <n v="0"/>
    <s v="No"/>
    <x v="0"/>
    <x v="1"/>
    <x v="1"/>
    <n v="1"/>
  </r>
  <r>
    <n v="15735358"/>
    <s v="Dowse"/>
    <n v="682"/>
    <s v="Spain"/>
    <x v="0"/>
    <n v="46"/>
    <x v="10"/>
    <n v="0"/>
    <n v="1"/>
    <n v="1"/>
    <n v="4654.28"/>
    <n v="0"/>
    <s v="Yes"/>
    <x v="0"/>
    <x v="0"/>
    <x v="0"/>
    <n v="1"/>
  </r>
  <r>
    <n v="15596011"/>
    <s v="Artyomova"/>
    <n v="529"/>
    <s v="Spain"/>
    <x v="0"/>
    <n v="34"/>
    <x v="2"/>
    <n v="0"/>
    <n v="1"/>
    <n v="1"/>
    <n v="93208.22"/>
    <n v="0"/>
    <s v="Yes"/>
    <x v="0"/>
    <x v="2"/>
    <x v="2"/>
    <n v="1"/>
  </r>
  <r>
    <n v="15779915"/>
    <s v="O'Loghlin"/>
    <n v="694"/>
    <s v="Spain"/>
    <x v="0"/>
    <n v="31"/>
    <x v="4"/>
    <n v="0"/>
    <n v="1"/>
    <n v="1"/>
    <n v="35593.18"/>
    <n v="0"/>
    <s v="No"/>
    <x v="0"/>
    <x v="0"/>
    <x v="2"/>
    <n v="1"/>
  </r>
  <r>
    <n v="15768682"/>
    <s v="Amies"/>
    <n v="640"/>
    <s v="Spain"/>
    <x v="0"/>
    <n v="39"/>
    <x v="7"/>
    <n v="0"/>
    <n v="1"/>
    <n v="1"/>
    <n v="105997.25"/>
    <n v="0"/>
    <s v="Yes"/>
    <x v="0"/>
    <x v="1"/>
    <x v="1"/>
    <n v="1"/>
  </r>
  <r>
    <n v="15709199"/>
    <s v="Burson"/>
    <n v="511"/>
    <s v="Spain"/>
    <x v="1"/>
    <n v="40"/>
    <x v="8"/>
    <n v="0"/>
    <n v="1"/>
    <n v="1"/>
    <n v="184118.73"/>
    <n v="0"/>
    <s v="Yes"/>
    <x v="0"/>
    <x v="1"/>
    <x v="1"/>
    <n v="1"/>
  </r>
  <r>
    <n v="15809558"/>
    <s v="Peppin"/>
    <n v="715"/>
    <s v="Spain"/>
    <x v="0"/>
    <n v="31"/>
    <x v="0"/>
    <n v="0"/>
    <n v="1"/>
    <n v="1"/>
    <n v="149970.59"/>
    <n v="0"/>
    <s v="Yes"/>
    <x v="0"/>
    <x v="1"/>
    <x v="2"/>
    <n v="1"/>
  </r>
  <r>
    <n v="15594133"/>
    <s v="Erskine"/>
    <n v="697"/>
    <s v="Spain"/>
    <x v="0"/>
    <n v="62"/>
    <x v="0"/>
    <n v="0"/>
    <n v="1"/>
    <n v="1"/>
    <n v="129188.18"/>
    <n v="1"/>
    <s v="No"/>
    <x v="0"/>
    <x v="1"/>
    <x v="3"/>
    <n v="1"/>
  </r>
  <r>
    <n v="15662189"/>
    <s v="Durant"/>
    <n v="434"/>
    <s v="Spain"/>
    <x v="0"/>
    <n v="33"/>
    <x v="7"/>
    <n v="0"/>
    <n v="1"/>
    <n v="1"/>
    <n v="2739.71"/>
    <n v="0"/>
    <s v="Yes"/>
    <x v="0"/>
    <x v="0"/>
    <x v="2"/>
    <n v="1"/>
  </r>
  <r>
    <n v="15725906"/>
    <s v="Hankinson"/>
    <n v="665"/>
    <s v="Spain"/>
    <x v="1"/>
    <n v="51"/>
    <x v="1"/>
    <n v="0"/>
    <n v="1"/>
    <n v="1"/>
    <n v="38928.480000000003"/>
    <n v="1"/>
    <s v="Yes"/>
    <x v="0"/>
    <x v="0"/>
    <x v="0"/>
    <n v="1"/>
  </r>
  <r>
    <n v="15678497"/>
    <s v="Lederer"/>
    <n v="850"/>
    <s v="Spain"/>
    <x v="0"/>
    <n v="48"/>
    <x v="3"/>
    <n v="0"/>
    <n v="1"/>
    <n v="1"/>
    <n v="169425.3"/>
    <n v="1"/>
    <s v="No"/>
    <x v="0"/>
    <x v="1"/>
    <x v="0"/>
    <n v="1"/>
  </r>
  <r>
    <n v="15697201"/>
    <s v="Yocum"/>
    <n v="640"/>
    <s v="Spain"/>
    <x v="1"/>
    <n v="46"/>
    <x v="7"/>
    <n v="0"/>
    <n v="1"/>
    <n v="1"/>
    <n v="156260.07999999999"/>
    <n v="0"/>
    <s v="Yes"/>
    <x v="0"/>
    <x v="1"/>
    <x v="0"/>
    <n v="1"/>
  </r>
  <r>
    <n v="15635116"/>
    <s v="Burgos"/>
    <n v="659"/>
    <s v="Spain"/>
    <x v="0"/>
    <n v="60"/>
    <x v="3"/>
    <n v="0"/>
    <n v="1"/>
    <n v="1"/>
    <n v="177480.45"/>
    <n v="1"/>
    <s v="No"/>
    <x v="0"/>
    <x v="1"/>
    <x v="3"/>
    <n v="1"/>
  </r>
  <r>
    <n v="15639117"/>
    <s v="Sorenson"/>
    <n v="624"/>
    <s v="Spain"/>
    <x v="1"/>
    <n v="34"/>
    <x v="9"/>
    <n v="0"/>
    <n v="1"/>
    <n v="1"/>
    <n v="582.59"/>
    <n v="1"/>
    <s v="No"/>
    <x v="0"/>
    <x v="0"/>
    <x v="2"/>
    <n v="1"/>
  </r>
  <r>
    <n v="15577359"/>
    <s v="Bezrukov"/>
    <n v="767"/>
    <s v="Spain"/>
    <x v="0"/>
    <n v="47"/>
    <x v="4"/>
    <n v="0"/>
    <n v="1"/>
    <n v="1"/>
    <n v="121964.46"/>
    <n v="1"/>
    <s v="No"/>
    <x v="0"/>
    <x v="1"/>
    <x v="0"/>
    <n v="1"/>
  </r>
  <r>
    <n v="15683053"/>
    <s v="Reyna"/>
    <n v="809"/>
    <s v="Spain"/>
    <x v="1"/>
    <n v="48"/>
    <x v="3"/>
    <n v="0"/>
    <n v="1"/>
    <n v="1"/>
    <n v="160976.85"/>
    <n v="1"/>
    <s v="No"/>
    <x v="0"/>
    <x v="1"/>
    <x v="0"/>
    <n v="1"/>
  </r>
  <r>
    <n v="15689671"/>
    <s v="Packham"/>
    <n v="775"/>
    <s v="Spain"/>
    <x v="0"/>
    <n v="27"/>
    <x v="10"/>
    <n v="0"/>
    <n v="1"/>
    <n v="1"/>
    <n v="40807.26"/>
    <n v="0"/>
    <s v="Yes"/>
    <x v="0"/>
    <x v="0"/>
    <x v="2"/>
    <n v="1"/>
  </r>
  <r>
    <n v="15632280"/>
    <s v="Toth"/>
    <n v="544"/>
    <s v="Spain"/>
    <x v="1"/>
    <n v="53"/>
    <x v="2"/>
    <n v="0"/>
    <n v="1"/>
    <n v="1"/>
    <n v="125692.07"/>
    <n v="1"/>
    <s v="No"/>
    <x v="0"/>
    <x v="1"/>
    <x v="0"/>
    <n v="1"/>
  </r>
  <r>
    <n v="15570073"/>
    <s v="Marian"/>
    <n v="721"/>
    <s v="Spain"/>
    <x v="0"/>
    <n v="57"/>
    <x v="8"/>
    <n v="0"/>
    <n v="1"/>
    <n v="1"/>
    <n v="195940.96"/>
    <n v="0"/>
    <s v="Yes"/>
    <x v="0"/>
    <x v="1"/>
    <x v="3"/>
    <n v="1"/>
  </r>
  <r>
    <n v="15634602"/>
    <s v="Hargrave"/>
    <n v="619"/>
    <s v="France"/>
    <x v="1"/>
    <n v="42"/>
    <x v="3"/>
    <n v="0"/>
    <n v="1"/>
    <n v="1"/>
    <n v="101348.88"/>
    <n v="1"/>
    <s v="Yes"/>
    <x v="0"/>
    <x v="1"/>
    <x v="1"/>
    <n v="1"/>
  </r>
  <r>
    <n v="15663706"/>
    <s v="Leonard"/>
    <n v="777"/>
    <s v="France"/>
    <x v="1"/>
    <n v="32"/>
    <x v="3"/>
    <n v="0"/>
    <n v="1"/>
    <n v="1"/>
    <n v="136458.19"/>
    <n v="1"/>
    <s v="No"/>
    <x v="0"/>
    <x v="1"/>
    <x v="2"/>
    <n v="1"/>
  </r>
  <r>
    <n v="15759618"/>
    <s v="Alexeeva"/>
    <n v="535"/>
    <s v="France"/>
    <x v="1"/>
    <n v="48"/>
    <x v="2"/>
    <n v="0"/>
    <n v="1"/>
    <n v="1"/>
    <n v="149892.79"/>
    <n v="1"/>
    <s v="No"/>
    <x v="0"/>
    <x v="1"/>
    <x v="0"/>
    <n v="1"/>
  </r>
  <r>
    <n v="15684181"/>
    <s v="Hackett"/>
    <n v="643"/>
    <s v="France"/>
    <x v="0"/>
    <n v="45"/>
    <x v="4"/>
    <n v="0"/>
    <n v="1"/>
    <n v="1"/>
    <n v="142513.5"/>
    <n v="1"/>
    <s v="No"/>
    <x v="0"/>
    <x v="1"/>
    <x v="1"/>
    <n v="1"/>
  </r>
  <r>
    <n v="15733247"/>
    <s v="Stevenson"/>
    <n v="850"/>
    <s v="France"/>
    <x v="0"/>
    <n v="33"/>
    <x v="5"/>
    <n v="0"/>
    <n v="1"/>
    <n v="1"/>
    <n v="4861.72"/>
    <n v="1"/>
    <s v="No"/>
    <x v="0"/>
    <x v="0"/>
    <x v="2"/>
    <n v="1"/>
  </r>
  <r>
    <n v="15694456"/>
    <s v="Toscani"/>
    <n v="756"/>
    <s v="France"/>
    <x v="0"/>
    <n v="62"/>
    <x v="7"/>
    <n v="0"/>
    <n v="1"/>
    <n v="1"/>
    <n v="11199.04"/>
    <n v="1"/>
    <s v="Yes"/>
    <x v="0"/>
    <x v="0"/>
    <x v="3"/>
    <n v="1"/>
  </r>
  <r>
    <n v="15782210"/>
    <s v="K'ung"/>
    <n v="714"/>
    <s v="France"/>
    <x v="0"/>
    <n v="46"/>
    <x v="8"/>
    <n v="0"/>
    <n v="1"/>
    <n v="1"/>
    <n v="152167.79"/>
    <n v="1"/>
    <s v="No"/>
    <x v="0"/>
    <x v="1"/>
    <x v="0"/>
    <n v="1"/>
  </r>
  <r>
    <n v="15594898"/>
    <s v="Hewitt"/>
    <n v="731"/>
    <s v="France"/>
    <x v="0"/>
    <n v="43"/>
    <x v="3"/>
    <n v="0"/>
    <n v="1"/>
    <n v="1"/>
    <n v="170034.95"/>
    <n v="1"/>
    <s v="Yes"/>
    <x v="0"/>
    <x v="1"/>
    <x v="1"/>
    <n v="1"/>
  </r>
  <r>
    <n v="15665956"/>
    <s v="Pendergrass"/>
    <n v="509"/>
    <s v="France"/>
    <x v="1"/>
    <n v="46"/>
    <x v="8"/>
    <n v="0"/>
    <n v="1"/>
    <n v="1"/>
    <n v="71244.59"/>
    <n v="1"/>
    <s v="No"/>
    <x v="0"/>
    <x v="2"/>
    <x v="0"/>
    <n v="1"/>
  </r>
  <r>
    <n v="15592387"/>
    <s v="Burke"/>
    <n v="566"/>
    <s v="France"/>
    <x v="0"/>
    <n v="30"/>
    <x v="4"/>
    <n v="0"/>
    <n v="1"/>
    <n v="1"/>
    <n v="54926.51"/>
    <n v="1"/>
    <s v="No"/>
    <x v="0"/>
    <x v="2"/>
    <x v="2"/>
    <n v="1"/>
  </r>
  <r>
    <n v="15712403"/>
    <s v="McMillan"/>
    <n v="589"/>
    <s v="France"/>
    <x v="1"/>
    <n v="61"/>
    <x v="8"/>
    <n v="0"/>
    <n v="1"/>
    <n v="1"/>
    <n v="61108.56"/>
    <n v="1"/>
    <s v="No"/>
    <x v="0"/>
    <x v="2"/>
    <x v="3"/>
    <n v="1"/>
  </r>
  <r>
    <n v="15675964"/>
    <s v="Chukwukadibia"/>
    <n v="672"/>
    <s v="France"/>
    <x v="1"/>
    <n v="45"/>
    <x v="2"/>
    <n v="0"/>
    <n v="1"/>
    <n v="1"/>
    <n v="92027.69"/>
    <n v="1"/>
    <s v="Yes"/>
    <x v="0"/>
    <x v="2"/>
    <x v="1"/>
    <n v="1"/>
  </r>
  <r>
    <n v="15792328"/>
    <s v="James"/>
    <n v="475"/>
    <s v="France"/>
    <x v="0"/>
    <n v="39"/>
    <x v="9"/>
    <n v="0"/>
    <n v="1"/>
    <n v="1"/>
    <n v="56999.9"/>
    <n v="1"/>
    <s v="Yes"/>
    <x v="0"/>
    <x v="2"/>
    <x v="1"/>
    <n v="1"/>
  </r>
  <r>
    <n v="15688963"/>
    <s v="Ingram"/>
    <n v="731"/>
    <s v="France"/>
    <x v="1"/>
    <n v="52"/>
    <x v="5"/>
    <n v="0"/>
    <n v="1"/>
    <n v="1"/>
    <n v="24998.75"/>
    <n v="1"/>
    <s v="Yes"/>
    <x v="0"/>
    <x v="0"/>
    <x v="0"/>
    <n v="1"/>
  </r>
  <r>
    <n v="15680303"/>
    <s v="Gibson"/>
    <n v="594"/>
    <s v="France"/>
    <x v="0"/>
    <n v="57"/>
    <x v="9"/>
    <n v="0"/>
    <n v="1"/>
    <n v="1"/>
    <n v="19376.560000000001"/>
    <n v="1"/>
    <s v="No"/>
    <x v="0"/>
    <x v="0"/>
    <x v="3"/>
    <n v="1"/>
  </r>
  <r>
    <n v="15646513"/>
    <s v="Spyer"/>
    <n v="803"/>
    <s v="France"/>
    <x v="0"/>
    <n v="42"/>
    <x v="4"/>
    <n v="0"/>
    <n v="1"/>
    <n v="1"/>
    <n v="196466.83"/>
    <n v="1"/>
    <s v="No"/>
    <x v="0"/>
    <x v="1"/>
    <x v="1"/>
    <n v="1"/>
  </r>
  <r>
    <n v="15685309"/>
    <s v="Souter"/>
    <n v="669"/>
    <s v="France"/>
    <x v="1"/>
    <n v="35"/>
    <x v="0"/>
    <n v="0"/>
    <n v="1"/>
    <n v="1"/>
    <n v="49108.23"/>
    <n v="1"/>
    <s v="Yes"/>
    <x v="0"/>
    <x v="0"/>
    <x v="2"/>
    <n v="1"/>
  </r>
  <r>
    <n v="15782454"/>
    <s v="Hancock"/>
    <n v="552"/>
    <s v="France"/>
    <x v="0"/>
    <n v="49"/>
    <x v="10"/>
    <n v="0"/>
    <n v="1"/>
    <n v="1"/>
    <n v="190296.76"/>
    <n v="1"/>
    <s v="Yes"/>
    <x v="0"/>
    <x v="1"/>
    <x v="0"/>
    <n v="1"/>
  </r>
  <r>
    <n v="15814846"/>
    <s v="Ozerova"/>
    <n v="691"/>
    <s v="France"/>
    <x v="0"/>
    <n v="52"/>
    <x v="7"/>
    <n v="0"/>
    <n v="1"/>
    <n v="1"/>
    <n v="175843.68"/>
    <n v="1"/>
    <s v="No"/>
    <x v="0"/>
    <x v="1"/>
    <x v="0"/>
    <n v="1"/>
  </r>
  <r>
    <n v="15579706"/>
    <s v="Curtis"/>
    <n v="611"/>
    <s v="France"/>
    <x v="1"/>
    <n v="46"/>
    <x v="4"/>
    <n v="0"/>
    <n v="1"/>
    <n v="1"/>
    <n v="77677.14"/>
    <n v="1"/>
    <s v="No"/>
    <x v="0"/>
    <x v="2"/>
    <x v="0"/>
    <n v="1"/>
  </r>
  <r>
    <n v="15739858"/>
    <s v="Otitodilichukwu"/>
    <n v="618"/>
    <s v="France"/>
    <x v="0"/>
    <n v="56"/>
    <x v="0"/>
    <n v="0"/>
    <n v="1"/>
    <n v="1"/>
    <n v="142400.26999999999"/>
    <n v="1"/>
    <s v="Yes"/>
    <x v="0"/>
    <x v="1"/>
    <x v="3"/>
    <n v="1"/>
  </r>
  <r>
    <n v="15606613"/>
    <s v="Samson"/>
    <n v="655"/>
    <s v="France"/>
    <x v="1"/>
    <n v="59"/>
    <x v="0"/>
    <n v="0"/>
    <n v="1"/>
    <n v="1"/>
    <n v="88958.49"/>
    <n v="1"/>
    <s v="No"/>
    <x v="0"/>
    <x v="2"/>
    <x v="3"/>
    <n v="1"/>
  </r>
  <r>
    <n v="15603914"/>
    <s v="Arcuri"/>
    <n v="614"/>
    <s v="France"/>
    <x v="0"/>
    <n v="40"/>
    <x v="9"/>
    <n v="0"/>
    <n v="1"/>
    <n v="1"/>
    <n v="20339.79"/>
    <n v="1"/>
    <s v="Yes"/>
    <x v="0"/>
    <x v="0"/>
    <x v="1"/>
    <n v="1"/>
  </r>
  <r>
    <n v="15744327"/>
    <s v="Ruth"/>
    <n v="564"/>
    <s v="France"/>
    <x v="0"/>
    <n v="40"/>
    <x v="10"/>
    <n v="0"/>
    <n v="1"/>
    <n v="1"/>
    <n v="85455.62"/>
    <n v="1"/>
    <s v="No"/>
    <x v="0"/>
    <x v="2"/>
    <x v="1"/>
    <n v="1"/>
  </r>
  <r>
    <n v="15704583"/>
    <s v="Chikwado"/>
    <n v="651"/>
    <s v="France"/>
    <x v="0"/>
    <n v="56"/>
    <x v="3"/>
    <n v="0"/>
    <n v="1"/>
    <n v="1"/>
    <n v="114522.68"/>
    <n v="1"/>
    <s v="No"/>
    <x v="0"/>
    <x v="1"/>
    <x v="3"/>
    <n v="1"/>
  </r>
  <r>
    <n v="15619653"/>
    <s v="Hannaford"/>
    <n v="666"/>
    <s v="France"/>
    <x v="0"/>
    <n v="47"/>
    <x v="3"/>
    <n v="0"/>
    <n v="1"/>
    <n v="1"/>
    <n v="35046.97"/>
    <n v="1"/>
    <s v="No"/>
    <x v="0"/>
    <x v="0"/>
    <x v="0"/>
    <n v="1"/>
  </r>
  <r>
    <n v="15772073"/>
    <s v="Hodge"/>
    <n v="664"/>
    <s v="France"/>
    <x v="0"/>
    <n v="48"/>
    <x v="5"/>
    <n v="0"/>
    <n v="1"/>
    <n v="1"/>
    <n v="140173.17000000001"/>
    <n v="1"/>
    <s v="No"/>
    <x v="0"/>
    <x v="1"/>
    <x v="0"/>
    <n v="1"/>
  </r>
  <r>
    <n v="15701537"/>
    <s v="Ignatiev"/>
    <n v="756"/>
    <s v="France"/>
    <x v="0"/>
    <n v="60"/>
    <x v="3"/>
    <n v="0"/>
    <n v="1"/>
    <n v="1"/>
    <n v="166513.49"/>
    <n v="1"/>
    <s v="Yes"/>
    <x v="0"/>
    <x v="1"/>
    <x v="3"/>
    <n v="1"/>
  </r>
  <r>
    <n v="15680752"/>
    <s v="Horrocks"/>
    <n v="675"/>
    <s v="France"/>
    <x v="1"/>
    <n v="49"/>
    <x v="6"/>
    <n v="0"/>
    <n v="1"/>
    <n v="1"/>
    <n v="80496.710000000006"/>
    <n v="1"/>
    <s v="Yes"/>
    <x v="0"/>
    <x v="2"/>
    <x v="0"/>
    <n v="1"/>
  </r>
  <r>
    <n v="15725794"/>
    <s v="Winters"/>
    <n v="659"/>
    <s v="France"/>
    <x v="1"/>
    <n v="49"/>
    <x v="8"/>
    <n v="0"/>
    <n v="1"/>
    <n v="1"/>
    <n v="116249.72"/>
    <n v="1"/>
    <s v="No"/>
    <x v="0"/>
    <x v="1"/>
    <x v="0"/>
    <n v="1"/>
  </r>
  <r>
    <n v="15589715"/>
    <s v="Fulks"/>
    <n v="584"/>
    <s v="France"/>
    <x v="1"/>
    <n v="66"/>
    <x v="4"/>
    <n v="0"/>
    <n v="1"/>
    <n v="1"/>
    <n v="49553.38"/>
    <n v="1"/>
    <s v="No"/>
    <x v="0"/>
    <x v="0"/>
    <x v="4"/>
    <n v="1"/>
  </r>
  <r>
    <n v="15611430"/>
    <s v="Abramowitz"/>
    <n v="690"/>
    <s v="France"/>
    <x v="0"/>
    <n v="54"/>
    <x v="4"/>
    <n v="0"/>
    <n v="1"/>
    <n v="1"/>
    <n v="12847.61"/>
    <n v="1"/>
    <s v="No"/>
    <x v="0"/>
    <x v="0"/>
    <x v="0"/>
    <n v="1"/>
  </r>
  <r>
    <n v="15793890"/>
    <s v="Harriman"/>
    <n v="728"/>
    <s v="France"/>
    <x v="1"/>
    <n v="59"/>
    <x v="10"/>
    <n v="0"/>
    <n v="1"/>
    <n v="1"/>
    <n v="163365.85"/>
    <n v="1"/>
    <s v="Yes"/>
    <x v="0"/>
    <x v="1"/>
    <x v="3"/>
    <n v="1"/>
  </r>
  <r>
    <n v="15651352"/>
    <s v="Tobenna"/>
    <n v="529"/>
    <s v="France"/>
    <x v="1"/>
    <n v="38"/>
    <x v="3"/>
    <n v="0"/>
    <n v="1"/>
    <n v="1"/>
    <n v="146388.85"/>
    <n v="1"/>
    <s v="No"/>
    <x v="0"/>
    <x v="1"/>
    <x v="1"/>
    <n v="1"/>
  </r>
  <r>
    <n v="15728456"/>
    <s v="Martinez"/>
    <n v="604"/>
    <s v="France"/>
    <x v="0"/>
    <n v="33"/>
    <x v="7"/>
    <n v="0"/>
    <n v="1"/>
    <n v="1"/>
    <n v="42171.13"/>
    <n v="1"/>
    <s v="No"/>
    <x v="0"/>
    <x v="0"/>
    <x v="2"/>
    <n v="1"/>
  </r>
  <r>
    <n v="15669887"/>
    <s v="Lambert"/>
    <n v="839"/>
    <s v="France"/>
    <x v="1"/>
    <n v="51"/>
    <x v="7"/>
    <n v="0"/>
    <n v="1"/>
    <n v="1"/>
    <n v="69101.23"/>
    <n v="1"/>
    <s v="Yes"/>
    <x v="0"/>
    <x v="2"/>
    <x v="0"/>
    <n v="1"/>
  </r>
  <r>
    <n v="15714981"/>
    <s v="Sabbatini"/>
    <n v="476"/>
    <s v="France"/>
    <x v="0"/>
    <n v="37"/>
    <x v="10"/>
    <n v="0"/>
    <n v="1"/>
    <n v="1"/>
    <n v="55775.839999999997"/>
    <n v="1"/>
    <s v="Yes"/>
    <x v="0"/>
    <x v="2"/>
    <x v="1"/>
    <n v="1"/>
  </r>
  <r>
    <n v="15676404"/>
    <s v="Kirillov"/>
    <n v="672"/>
    <s v="France"/>
    <x v="1"/>
    <n v="50"/>
    <x v="8"/>
    <n v="0"/>
    <n v="1"/>
    <n v="1"/>
    <n v="12106.82"/>
    <n v="1"/>
    <s v="No"/>
    <x v="0"/>
    <x v="0"/>
    <x v="0"/>
    <n v="1"/>
  </r>
  <r>
    <n v="15676571"/>
    <s v="Bezrukova"/>
    <n v="850"/>
    <s v="France"/>
    <x v="0"/>
    <n v="55"/>
    <x v="9"/>
    <n v="0"/>
    <n v="1"/>
    <n v="1"/>
    <n v="944.41"/>
    <n v="1"/>
    <s v="No"/>
    <x v="0"/>
    <x v="0"/>
    <x v="0"/>
    <n v="1"/>
  </r>
  <r>
    <n v="15810829"/>
    <s v="Macfarlan"/>
    <n v="618"/>
    <s v="France"/>
    <x v="0"/>
    <n v="48"/>
    <x v="0"/>
    <n v="0"/>
    <n v="1"/>
    <n v="1"/>
    <n v="13921.82"/>
    <n v="1"/>
    <s v="No"/>
    <x v="0"/>
    <x v="0"/>
    <x v="0"/>
    <n v="1"/>
  </r>
  <r>
    <n v="15609623"/>
    <s v="McConnell"/>
    <n v="637"/>
    <s v="France"/>
    <x v="1"/>
    <n v="63"/>
    <x v="4"/>
    <n v="0"/>
    <n v="1"/>
    <n v="1"/>
    <n v="28092.77"/>
    <n v="1"/>
    <s v="No"/>
    <x v="0"/>
    <x v="0"/>
    <x v="3"/>
    <n v="1"/>
  </r>
  <r>
    <n v="15729201"/>
    <s v="Harewood"/>
    <n v="682"/>
    <s v="France"/>
    <x v="0"/>
    <n v="55"/>
    <x v="2"/>
    <n v="0"/>
    <n v="1"/>
    <n v="1"/>
    <n v="153356.79999999999"/>
    <n v="1"/>
    <s v="No"/>
    <x v="0"/>
    <x v="1"/>
    <x v="0"/>
    <n v="1"/>
  </r>
  <r>
    <n v="15654000"/>
    <s v="Algarin"/>
    <n v="705"/>
    <s v="France"/>
    <x v="1"/>
    <n v="35"/>
    <x v="4"/>
    <n v="0"/>
    <n v="1"/>
    <n v="1"/>
    <n v="133991.10999999999"/>
    <n v="1"/>
    <s v="No"/>
    <x v="0"/>
    <x v="1"/>
    <x v="2"/>
    <n v="1"/>
  </r>
  <r>
    <n v="15644692"/>
    <s v="Bibb"/>
    <n v="546"/>
    <s v="France"/>
    <x v="1"/>
    <n v="47"/>
    <x v="1"/>
    <n v="0"/>
    <n v="1"/>
    <n v="1"/>
    <n v="66408.009999999995"/>
    <n v="1"/>
    <s v="Yes"/>
    <x v="0"/>
    <x v="2"/>
    <x v="0"/>
    <n v="1"/>
  </r>
  <r>
    <n v="15626795"/>
    <s v="Gorman"/>
    <n v="672"/>
    <s v="France"/>
    <x v="1"/>
    <n v="40"/>
    <x v="7"/>
    <n v="0"/>
    <n v="1"/>
    <n v="1"/>
    <n v="113171.61"/>
    <n v="1"/>
    <s v="No"/>
    <x v="0"/>
    <x v="1"/>
    <x v="1"/>
    <n v="1"/>
  </r>
  <r>
    <n v="15684960"/>
    <s v="Yewen"/>
    <n v="559"/>
    <s v="France"/>
    <x v="1"/>
    <n v="46"/>
    <x v="4"/>
    <n v="0"/>
    <n v="1"/>
    <n v="1"/>
    <n v="21006.1"/>
    <n v="1"/>
    <s v="No"/>
    <x v="0"/>
    <x v="0"/>
    <x v="0"/>
    <n v="1"/>
  </r>
  <r>
    <n v="15773013"/>
    <s v="Uvarov"/>
    <n v="633"/>
    <s v="France"/>
    <x v="1"/>
    <n v="47"/>
    <x v="6"/>
    <n v="0"/>
    <n v="1"/>
    <n v="1"/>
    <n v="6342.84"/>
    <n v="1"/>
    <s v="Yes"/>
    <x v="0"/>
    <x v="0"/>
    <x v="0"/>
    <n v="1"/>
  </r>
  <r>
    <n v="15588904"/>
    <s v="Balashova"/>
    <n v="692"/>
    <s v="France"/>
    <x v="0"/>
    <n v="33"/>
    <x v="2"/>
    <n v="0"/>
    <n v="1"/>
    <n v="1"/>
    <n v="113505.93"/>
    <n v="1"/>
    <s v="No"/>
    <x v="0"/>
    <x v="1"/>
    <x v="2"/>
    <n v="1"/>
  </r>
  <r>
    <n v="15747534"/>
    <s v="Torkelson"/>
    <n v="595"/>
    <s v="France"/>
    <x v="0"/>
    <n v="46"/>
    <x v="5"/>
    <n v="0"/>
    <n v="1"/>
    <n v="1"/>
    <n v="73489.149999999994"/>
    <n v="1"/>
    <s v="No"/>
    <x v="0"/>
    <x v="2"/>
    <x v="0"/>
    <n v="1"/>
  </r>
  <r>
    <n v="15760216"/>
    <s v="Pokrovskaya"/>
    <n v="718"/>
    <s v="France"/>
    <x v="1"/>
    <n v="49"/>
    <x v="5"/>
    <n v="0"/>
    <n v="1"/>
    <n v="1"/>
    <n v="184474.72"/>
    <n v="1"/>
    <s v="No"/>
    <x v="0"/>
    <x v="1"/>
    <x v="0"/>
    <n v="1"/>
  </r>
  <r>
    <n v="15777060"/>
    <s v="Olszewski"/>
    <n v="770"/>
    <s v="France"/>
    <x v="1"/>
    <n v="33"/>
    <x v="10"/>
    <n v="0"/>
    <n v="1"/>
    <n v="1"/>
    <n v="26080.54"/>
    <n v="1"/>
    <s v="No"/>
    <x v="0"/>
    <x v="0"/>
    <x v="2"/>
    <n v="1"/>
  </r>
  <r>
    <n v="15737047"/>
    <s v="Weatherford"/>
    <n v="754"/>
    <s v="France"/>
    <x v="1"/>
    <n v="45"/>
    <x v="9"/>
    <n v="0"/>
    <n v="1"/>
    <n v="1"/>
    <n v="73881.679999999993"/>
    <n v="1"/>
    <s v="No"/>
    <x v="0"/>
    <x v="2"/>
    <x v="1"/>
    <n v="1"/>
  </r>
  <r>
    <n v="15809736"/>
    <s v="Steigrad"/>
    <n v="664"/>
    <s v="France"/>
    <x v="0"/>
    <n v="46"/>
    <x v="3"/>
    <n v="0"/>
    <n v="1"/>
    <n v="1"/>
    <n v="177423.02"/>
    <n v="1"/>
    <s v="Yes"/>
    <x v="0"/>
    <x v="1"/>
    <x v="0"/>
    <n v="1"/>
  </r>
  <r>
    <n v="15625047"/>
    <s v="Yen"/>
    <n v="846"/>
    <s v="France"/>
    <x v="1"/>
    <n v="38"/>
    <x v="4"/>
    <n v="0"/>
    <n v="1"/>
    <n v="1"/>
    <n v="187616.16"/>
    <n v="0"/>
    <s v="Yes"/>
    <x v="0"/>
    <x v="1"/>
    <x v="1"/>
    <n v="1"/>
  </r>
  <r>
    <n v="15717426"/>
    <s v="Armstrong"/>
    <n v="850"/>
    <s v="France"/>
    <x v="0"/>
    <n v="36"/>
    <x v="0"/>
    <n v="0"/>
    <n v="1"/>
    <n v="1"/>
    <n v="40812.9"/>
    <n v="0"/>
    <s v="Yes"/>
    <x v="0"/>
    <x v="0"/>
    <x v="1"/>
    <n v="1"/>
  </r>
  <r>
    <n v="15620344"/>
    <s v="McKee"/>
    <n v="813"/>
    <s v="France"/>
    <x v="0"/>
    <n v="29"/>
    <x v="9"/>
    <n v="0"/>
    <n v="1"/>
    <n v="1"/>
    <n v="33953.870000000003"/>
    <n v="0"/>
    <s v="No"/>
    <x v="0"/>
    <x v="0"/>
    <x v="2"/>
    <n v="1"/>
  </r>
  <r>
    <n v="15662085"/>
    <s v="Read"/>
    <n v="678"/>
    <s v="France"/>
    <x v="1"/>
    <n v="32"/>
    <x v="2"/>
    <n v="0"/>
    <n v="1"/>
    <n v="1"/>
    <n v="148210.64000000001"/>
    <n v="0"/>
    <s v="Yes"/>
    <x v="0"/>
    <x v="1"/>
    <x v="2"/>
    <n v="1"/>
  </r>
  <r>
    <n v="15808582"/>
    <s v="Fu"/>
    <n v="665"/>
    <s v="France"/>
    <x v="1"/>
    <n v="40"/>
    <x v="9"/>
    <n v="0"/>
    <n v="1"/>
    <n v="1"/>
    <n v="161848.03"/>
    <n v="0"/>
    <s v="Yes"/>
    <x v="0"/>
    <x v="1"/>
    <x v="1"/>
    <n v="1"/>
  </r>
  <r>
    <n v="15773039"/>
    <s v="Ku"/>
    <n v="550"/>
    <s v="France"/>
    <x v="0"/>
    <n v="37"/>
    <x v="7"/>
    <n v="0"/>
    <n v="1"/>
    <n v="1"/>
    <n v="179670.31"/>
    <n v="0"/>
    <s v="Yes"/>
    <x v="0"/>
    <x v="1"/>
    <x v="1"/>
    <n v="1"/>
  </r>
  <r>
    <n v="15711540"/>
    <s v="Pacheco"/>
    <n v="712"/>
    <s v="France"/>
    <x v="1"/>
    <n v="29"/>
    <x v="3"/>
    <n v="0"/>
    <n v="1"/>
    <n v="1"/>
    <n v="144375"/>
    <n v="0"/>
    <s v="Yes"/>
    <x v="0"/>
    <x v="1"/>
    <x v="2"/>
    <n v="1"/>
  </r>
  <r>
    <n v="15720910"/>
    <s v="Black"/>
    <n v="560"/>
    <s v="France"/>
    <x v="1"/>
    <n v="66"/>
    <x v="2"/>
    <n v="0"/>
    <n v="1"/>
    <n v="1"/>
    <n v="15928.49"/>
    <n v="0"/>
    <s v="Yes"/>
    <x v="0"/>
    <x v="0"/>
    <x v="4"/>
    <n v="1"/>
  </r>
  <r>
    <n v="15692761"/>
    <s v="Pratt"/>
    <n v="718"/>
    <s v="France"/>
    <x v="0"/>
    <n v="36"/>
    <x v="2"/>
    <n v="0"/>
    <n v="1"/>
    <n v="1"/>
    <n v="45909.87"/>
    <n v="0"/>
    <s v="No"/>
    <x v="0"/>
    <x v="0"/>
    <x v="1"/>
    <n v="1"/>
  </r>
  <r>
    <n v="15566111"/>
    <s v="Estes"/>
    <n v="596"/>
    <s v="France"/>
    <x v="0"/>
    <n v="39"/>
    <x v="2"/>
    <n v="0"/>
    <n v="1"/>
    <n v="1"/>
    <n v="48963.59"/>
    <n v="0"/>
    <s v="No"/>
    <x v="0"/>
    <x v="0"/>
    <x v="1"/>
    <n v="1"/>
  </r>
  <r>
    <n v="15747960"/>
    <s v="Eluemuno"/>
    <n v="733"/>
    <s v="France"/>
    <x v="0"/>
    <n v="33"/>
    <x v="7"/>
    <n v="0"/>
    <n v="1"/>
    <n v="1"/>
    <n v="7666.73"/>
    <n v="0"/>
    <s v="Yes"/>
    <x v="0"/>
    <x v="0"/>
    <x v="2"/>
    <n v="1"/>
  </r>
  <r>
    <n v="15677538"/>
    <s v="Nwokike"/>
    <n v="569"/>
    <s v="France"/>
    <x v="0"/>
    <n v="38"/>
    <x v="0"/>
    <n v="0"/>
    <n v="1"/>
    <n v="1"/>
    <n v="108469.2"/>
    <n v="0"/>
    <s v="Yes"/>
    <x v="0"/>
    <x v="1"/>
    <x v="1"/>
    <n v="1"/>
  </r>
  <r>
    <n v="15734674"/>
    <s v="Lin"/>
    <n v="593"/>
    <s v="France"/>
    <x v="1"/>
    <n v="41"/>
    <x v="9"/>
    <n v="0"/>
    <n v="1"/>
    <n v="1"/>
    <n v="65170.66"/>
    <n v="0"/>
    <s v="No"/>
    <x v="0"/>
    <x v="2"/>
    <x v="1"/>
    <n v="1"/>
  </r>
  <r>
    <n v="15680998"/>
    <s v="Nwankwo"/>
    <n v="725"/>
    <s v="France"/>
    <x v="0"/>
    <n v="44"/>
    <x v="4"/>
    <n v="0"/>
    <n v="1"/>
    <n v="1"/>
    <n v="117356.14"/>
    <n v="0"/>
    <s v="Yes"/>
    <x v="0"/>
    <x v="1"/>
    <x v="1"/>
    <n v="1"/>
  </r>
  <r>
    <n v="15814035"/>
    <s v="Lawrence"/>
    <n v="601"/>
    <s v="France"/>
    <x v="0"/>
    <n v="29"/>
    <x v="2"/>
    <n v="0"/>
    <n v="1"/>
    <n v="1"/>
    <n v="80393.27"/>
    <n v="0"/>
    <s v="Yes"/>
    <x v="0"/>
    <x v="2"/>
    <x v="2"/>
    <n v="1"/>
  </r>
  <r>
    <n v="15813850"/>
    <s v="Christian"/>
    <n v="720"/>
    <s v="France"/>
    <x v="0"/>
    <n v="52"/>
    <x v="0"/>
    <n v="0"/>
    <n v="1"/>
    <n v="1"/>
    <n v="14781.12"/>
    <n v="0"/>
    <s v="Yes"/>
    <x v="0"/>
    <x v="0"/>
    <x v="0"/>
    <n v="1"/>
  </r>
  <r>
    <n v="15653780"/>
    <s v="Kambinachi"/>
    <n v="621"/>
    <s v="France"/>
    <x v="1"/>
    <n v="43"/>
    <x v="4"/>
    <n v="0"/>
    <n v="1"/>
    <n v="1"/>
    <n v="47578.45"/>
    <n v="0"/>
    <s v="Yes"/>
    <x v="0"/>
    <x v="0"/>
    <x v="1"/>
    <n v="1"/>
  </r>
  <r>
    <n v="15784209"/>
    <s v="Tang"/>
    <n v="497"/>
    <s v="France"/>
    <x v="0"/>
    <n v="47"/>
    <x v="9"/>
    <n v="0"/>
    <n v="1"/>
    <n v="1"/>
    <n v="90055.08"/>
    <n v="0"/>
    <s v="Yes"/>
    <x v="0"/>
    <x v="2"/>
    <x v="0"/>
    <n v="1"/>
  </r>
  <r>
    <n v="15710424"/>
    <s v="Page"/>
    <n v="435"/>
    <s v="France"/>
    <x v="0"/>
    <n v="36"/>
    <x v="10"/>
    <n v="0"/>
    <n v="1"/>
    <n v="1"/>
    <n v="197015.2"/>
    <n v="0"/>
    <s v="Yes"/>
    <x v="0"/>
    <x v="1"/>
    <x v="1"/>
    <n v="1"/>
  </r>
  <r>
    <n v="15585255"/>
    <s v="Moore"/>
    <n v="577"/>
    <s v="France"/>
    <x v="0"/>
    <n v="42"/>
    <x v="2"/>
    <n v="0"/>
    <n v="1"/>
    <n v="1"/>
    <n v="74077.91"/>
    <n v="0"/>
    <s v="No"/>
    <x v="0"/>
    <x v="2"/>
    <x v="1"/>
    <n v="1"/>
  </r>
  <r>
    <n v="15668032"/>
    <s v="Buchanan"/>
    <n v="577"/>
    <s v="France"/>
    <x v="1"/>
    <n v="37"/>
    <x v="10"/>
    <n v="0"/>
    <n v="1"/>
    <n v="1"/>
    <n v="79881.39"/>
    <n v="0"/>
    <s v="Yes"/>
    <x v="0"/>
    <x v="2"/>
    <x v="1"/>
    <n v="1"/>
  </r>
  <r>
    <n v="15600583"/>
    <s v="Garner"/>
    <n v="633"/>
    <s v="France"/>
    <x v="0"/>
    <n v="31"/>
    <x v="8"/>
    <n v="0"/>
    <n v="1"/>
    <n v="1"/>
    <n v="48606.71"/>
    <n v="0"/>
    <s v="No"/>
    <x v="0"/>
    <x v="0"/>
    <x v="2"/>
    <n v="1"/>
  </r>
  <r>
    <n v="15702430"/>
    <s v="Ignatyeva"/>
    <n v="548"/>
    <s v="France"/>
    <x v="1"/>
    <n v="35"/>
    <x v="5"/>
    <n v="0"/>
    <n v="1"/>
    <n v="1"/>
    <n v="31299.71"/>
    <n v="0"/>
    <s v="Yes"/>
    <x v="0"/>
    <x v="0"/>
    <x v="2"/>
    <n v="1"/>
  </r>
  <r>
    <n v="15724334"/>
    <s v="Alekseyeva"/>
    <n v="529"/>
    <s v="France"/>
    <x v="0"/>
    <n v="22"/>
    <x v="4"/>
    <n v="0"/>
    <n v="1"/>
    <n v="1"/>
    <n v="151169.82999999999"/>
    <n v="0"/>
    <s v="No"/>
    <x v="0"/>
    <x v="1"/>
    <x v="5"/>
    <n v="1"/>
  </r>
  <r>
    <n v="15749050"/>
    <s v="Justice"/>
    <n v="548"/>
    <s v="France"/>
    <x v="1"/>
    <n v="36"/>
    <x v="7"/>
    <n v="0"/>
    <n v="1"/>
    <n v="1"/>
    <n v="65996.899999999994"/>
    <n v="0"/>
    <s v="No"/>
    <x v="0"/>
    <x v="2"/>
    <x v="1"/>
    <n v="1"/>
  </r>
  <r>
    <n v="15721487"/>
    <s v="Pirogova"/>
    <n v="739"/>
    <s v="France"/>
    <x v="1"/>
    <n v="27"/>
    <x v="9"/>
    <n v="0"/>
    <n v="1"/>
    <n v="1"/>
    <n v="57572.38"/>
    <n v="0"/>
    <s v="Yes"/>
    <x v="0"/>
    <x v="2"/>
    <x v="2"/>
    <n v="1"/>
  </r>
  <r>
    <n v="15714227"/>
    <s v="Kelly"/>
    <n v="672"/>
    <s v="France"/>
    <x v="1"/>
    <n v="53"/>
    <x v="0"/>
    <n v="0"/>
    <n v="1"/>
    <n v="1"/>
    <n v="136910.18"/>
    <n v="0"/>
    <s v="Yes"/>
    <x v="0"/>
    <x v="1"/>
    <x v="0"/>
    <n v="1"/>
  </r>
  <r>
    <n v="15745080"/>
    <s v="Griffiths"/>
    <n v="634"/>
    <s v="France"/>
    <x v="0"/>
    <n v="26"/>
    <x v="1"/>
    <n v="0"/>
    <n v="1"/>
    <n v="1"/>
    <n v="21760.959999999999"/>
    <n v="0"/>
    <s v="No"/>
    <x v="0"/>
    <x v="0"/>
    <x v="2"/>
    <n v="1"/>
  </r>
  <r>
    <n v="15626710"/>
    <s v="Yudina"/>
    <n v="642"/>
    <s v="France"/>
    <x v="1"/>
    <n v="39"/>
    <x v="10"/>
    <n v="0"/>
    <n v="1"/>
    <n v="1"/>
    <n v="76821.240000000005"/>
    <n v="0"/>
    <s v="Yes"/>
    <x v="0"/>
    <x v="2"/>
    <x v="1"/>
    <n v="1"/>
  </r>
  <r>
    <n v="15804516"/>
    <s v="Builder"/>
    <n v="589"/>
    <s v="France"/>
    <x v="0"/>
    <n v="38"/>
    <x v="3"/>
    <n v="0"/>
    <n v="1"/>
    <n v="1"/>
    <n v="79915.28"/>
    <n v="0"/>
    <s v="No"/>
    <x v="0"/>
    <x v="2"/>
    <x v="1"/>
    <n v="1"/>
  </r>
  <r>
    <n v="15571550"/>
    <s v="Dore"/>
    <n v="699"/>
    <s v="France"/>
    <x v="0"/>
    <n v="39"/>
    <x v="2"/>
    <n v="0"/>
    <n v="1"/>
    <n v="1"/>
    <n v="80963.92"/>
    <n v="0"/>
    <s v="No"/>
    <x v="0"/>
    <x v="2"/>
    <x v="1"/>
    <n v="1"/>
  </r>
  <r>
    <n v="15701109"/>
    <s v="Andreyev"/>
    <n v="663"/>
    <s v="France"/>
    <x v="1"/>
    <n v="37"/>
    <x v="0"/>
    <n v="0"/>
    <n v="1"/>
    <n v="1"/>
    <n v="185210.63"/>
    <n v="0"/>
    <s v="Yes"/>
    <x v="0"/>
    <x v="1"/>
    <x v="1"/>
    <n v="1"/>
  </r>
  <r>
    <n v="15726088"/>
    <s v="Vinogradova"/>
    <n v="476"/>
    <s v="France"/>
    <x v="0"/>
    <n v="40"/>
    <x v="9"/>
    <n v="0"/>
    <n v="1"/>
    <n v="1"/>
    <n v="22735.45"/>
    <n v="0"/>
    <s v="Yes"/>
    <x v="0"/>
    <x v="0"/>
    <x v="1"/>
    <n v="1"/>
  </r>
  <r>
    <n v="15757568"/>
    <s v="Bogolyubov"/>
    <n v="704"/>
    <s v="France"/>
    <x v="1"/>
    <n v="45"/>
    <x v="9"/>
    <n v="0"/>
    <n v="1"/>
    <n v="1"/>
    <n v="137739.45000000001"/>
    <n v="0"/>
    <s v="Yes"/>
    <x v="0"/>
    <x v="1"/>
    <x v="1"/>
    <n v="1"/>
  </r>
  <r>
    <n v="15780650"/>
    <s v="Biryukov"/>
    <n v="667"/>
    <s v="France"/>
    <x v="0"/>
    <n v="40"/>
    <x v="2"/>
    <n v="0"/>
    <n v="1"/>
    <n v="1"/>
    <n v="96670.2"/>
    <n v="0"/>
    <s v="Yes"/>
    <x v="0"/>
    <x v="2"/>
    <x v="1"/>
    <n v="1"/>
  </r>
  <r>
    <n v="15687130"/>
    <s v="Nkemjika"/>
    <n v="686"/>
    <s v="France"/>
    <x v="1"/>
    <n v="43"/>
    <x v="6"/>
    <n v="0"/>
    <n v="1"/>
    <n v="1"/>
    <n v="170072.9"/>
    <n v="0"/>
    <s v="Yes"/>
    <x v="0"/>
    <x v="1"/>
    <x v="1"/>
    <n v="1"/>
  </r>
  <r>
    <n v="15663885"/>
    <s v="Blinova"/>
    <n v="741"/>
    <s v="France"/>
    <x v="0"/>
    <n v="32"/>
    <x v="4"/>
    <n v="0"/>
    <n v="1"/>
    <n v="1"/>
    <n v="64839.23"/>
    <n v="0"/>
    <s v="Yes"/>
    <x v="0"/>
    <x v="2"/>
    <x v="2"/>
    <n v="1"/>
  </r>
  <r>
    <n v="15737782"/>
    <s v="Brazenor"/>
    <n v="562"/>
    <s v="France"/>
    <x v="0"/>
    <n v="29"/>
    <x v="2"/>
    <n v="0"/>
    <n v="1"/>
    <n v="1"/>
    <n v="25858.68"/>
    <n v="0"/>
    <s v="Yes"/>
    <x v="0"/>
    <x v="0"/>
    <x v="2"/>
    <n v="1"/>
  </r>
  <r>
    <n v="15677217"/>
    <s v="Ibragimova"/>
    <n v="705"/>
    <s v="France"/>
    <x v="0"/>
    <n v="30"/>
    <x v="8"/>
    <n v="0"/>
    <n v="1"/>
    <n v="1"/>
    <n v="181300.32"/>
    <n v="0"/>
    <s v="Yes"/>
    <x v="0"/>
    <x v="1"/>
    <x v="2"/>
    <n v="1"/>
  </r>
  <r>
    <n v="15650034"/>
    <s v="Kudryashova"/>
    <n v="564"/>
    <s v="France"/>
    <x v="1"/>
    <n v="28"/>
    <x v="8"/>
    <n v="0"/>
    <n v="1"/>
    <n v="1"/>
    <n v="162428.04999999999"/>
    <n v="0"/>
    <s v="Yes"/>
    <x v="0"/>
    <x v="1"/>
    <x v="2"/>
    <n v="1"/>
  </r>
  <r>
    <n v="15644119"/>
    <s v="Sochima"/>
    <n v="531"/>
    <s v="France"/>
    <x v="0"/>
    <n v="31"/>
    <x v="7"/>
    <n v="0"/>
    <n v="1"/>
    <n v="1"/>
    <n v="42589.33"/>
    <n v="0"/>
    <s v="Yes"/>
    <x v="0"/>
    <x v="0"/>
    <x v="2"/>
    <n v="1"/>
  </r>
  <r>
    <n v="15598044"/>
    <s v="Debellis"/>
    <n v="715"/>
    <s v="France"/>
    <x v="1"/>
    <n v="35"/>
    <x v="7"/>
    <n v="0"/>
    <n v="1"/>
    <n v="1"/>
    <n v="152012.35999999999"/>
    <n v="0"/>
    <s v="Yes"/>
    <x v="0"/>
    <x v="1"/>
    <x v="2"/>
    <n v="1"/>
  </r>
  <r>
    <n v="15811613"/>
    <s v="Voss"/>
    <n v="588"/>
    <s v="France"/>
    <x v="1"/>
    <n v="27"/>
    <x v="1"/>
    <n v="0"/>
    <n v="1"/>
    <n v="1"/>
    <n v="20066.38"/>
    <n v="0"/>
    <s v="No"/>
    <x v="0"/>
    <x v="0"/>
    <x v="2"/>
    <n v="1"/>
  </r>
  <r>
    <n v="15576928"/>
    <s v="Walsh"/>
    <n v="573"/>
    <s v="France"/>
    <x v="1"/>
    <n v="23"/>
    <x v="3"/>
    <n v="0"/>
    <n v="1"/>
    <n v="1"/>
    <n v="122964.18"/>
    <n v="0"/>
    <s v="No"/>
    <x v="0"/>
    <x v="1"/>
    <x v="5"/>
    <n v="1"/>
  </r>
  <r>
    <n v="15793693"/>
    <s v="Mahomed"/>
    <n v="694"/>
    <s v="France"/>
    <x v="0"/>
    <n v="60"/>
    <x v="2"/>
    <n v="0"/>
    <n v="1"/>
    <n v="1"/>
    <n v="57088.97"/>
    <n v="0"/>
    <s v="Yes"/>
    <x v="0"/>
    <x v="2"/>
    <x v="3"/>
    <n v="1"/>
  </r>
  <r>
    <n v="15778219"/>
    <s v="Izmailov"/>
    <n v="790"/>
    <s v="France"/>
    <x v="0"/>
    <n v="26"/>
    <x v="4"/>
    <n v="0"/>
    <n v="1"/>
    <n v="1"/>
    <n v="20510.79"/>
    <n v="0"/>
    <s v="No"/>
    <x v="0"/>
    <x v="0"/>
    <x v="2"/>
    <n v="1"/>
  </r>
  <r>
    <n v="15631339"/>
    <s v="Adams"/>
    <n v="791"/>
    <s v="France"/>
    <x v="0"/>
    <n v="28"/>
    <x v="10"/>
    <n v="0"/>
    <n v="1"/>
    <n v="1"/>
    <n v="174435.48"/>
    <n v="0"/>
    <s v="No"/>
    <x v="0"/>
    <x v="1"/>
    <x v="2"/>
    <n v="1"/>
  </r>
  <r>
    <n v="15683375"/>
    <s v="Compton"/>
    <n v="541"/>
    <s v="France"/>
    <x v="1"/>
    <n v="32"/>
    <x v="10"/>
    <n v="0"/>
    <n v="1"/>
    <n v="1"/>
    <n v="114951.42"/>
    <n v="0"/>
    <s v="Yes"/>
    <x v="0"/>
    <x v="1"/>
    <x v="2"/>
    <n v="1"/>
  </r>
  <r>
    <n v="15601873"/>
    <s v="Bull"/>
    <n v="677"/>
    <s v="France"/>
    <x v="1"/>
    <n v="36"/>
    <x v="0"/>
    <n v="0"/>
    <n v="1"/>
    <n v="1"/>
    <n v="47318.75"/>
    <n v="0"/>
    <s v="No"/>
    <x v="0"/>
    <x v="0"/>
    <x v="1"/>
    <n v="1"/>
  </r>
  <r>
    <n v="15769645"/>
    <s v="Senior"/>
    <n v="612"/>
    <s v="France"/>
    <x v="1"/>
    <n v="35"/>
    <x v="7"/>
    <n v="0"/>
    <n v="1"/>
    <n v="1"/>
    <n v="48108.72"/>
    <n v="0"/>
    <s v="Yes"/>
    <x v="0"/>
    <x v="0"/>
    <x v="2"/>
    <n v="1"/>
  </r>
  <r>
    <n v="15759274"/>
    <s v="Micklem"/>
    <n v="447"/>
    <s v="France"/>
    <x v="1"/>
    <n v="32"/>
    <x v="5"/>
    <n v="0"/>
    <n v="1"/>
    <n v="1"/>
    <n v="151815.76"/>
    <n v="0"/>
    <s v="Yes"/>
    <x v="0"/>
    <x v="1"/>
    <x v="2"/>
    <n v="1"/>
  </r>
  <r>
    <n v="15801125"/>
    <s v="Kegley"/>
    <n v="627"/>
    <s v="France"/>
    <x v="1"/>
    <n v="32"/>
    <x v="8"/>
    <n v="0"/>
    <n v="1"/>
    <n v="1"/>
    <n v="106851.7"/>
    <n v="0"/>
    <s v="No"/>
    <x v="0"/>
    <x v="1"/>
    <x v="2"/>
    <n v="1"/>
  </r>
  <r>
    <n v="15675360"/>
    <s v="Valenzuela"/>
    <n v="427"/>
    <s v="France"/>
    <x v="0"/>
    <n v="33"/>
    <x v="1"/>
    <n v="0"/>
    <n v="1"/>
    <n v="1"/>
    <n v="13858.95"/>
    <n v="0"/>
    <s v="Yes"/>
    <x v="0"/>
    <x v="0"/>
    <x v="2"/>
    <n v="1"/>
  </r>
  <r>
    <n v="15640922"/>
    <s v="Demaine"/>
    <n v="791"/>
    <s v="France"/>
    <x v="1"/>
    <n v="52"/>
    <x v="0"/>
    <n v="0"/>
    <n v="1"/>
    <n v="1"/>
    <n v="122782.5"/>
    <n v="0"/>
    <s v="Yes"/>
    <x v="0"/>
    <x v="1"/>
    <x v="0"/>
    <n v="1"/>
  </r>
  <r>
    <n v="15777504"/>
    <s v="Colbert"/>
    <n v="617"/>
    <s v="France"/>
    <x v="1"/>
    <n v="30"/>
    <x v="1"/>
    <n v="0"/>
    <n v="1"/>
    <n v="1"/>
    <n v="92621.9"/>
    <n v="0"/>
    <s v="Yes"/>
    <x v="0"/>
    <x v="2"/>
    <x v="2"/>
    <n v="1"/>
  </r>
  <r>
    <n v="15691387"/>
    <s v="Agafonova"/>
    <n v="483"/>
    <s v="France"/>
    <x v="0"/>
    <n v="29"/>
    <x v="2"/>
    <n v="0"/>
    <n v="1"/>
    <n v="1"/>
    <n v="81634.45"/>
    <n v="0"/>
    <s v="Yes"/>
    <x v="0"/>
    <x v="2"/>
    <x v="2"/>
    <n v="1"/>
  </r>
  <r>
    <n v="15723105"/>
    <s v="Feetham"/>
    <n v="756"/>
    <s v="France"/>
    <x v="1"/>
    <n v="28"/>
    <x v="9"/>
    <n v="0"/>
    <n v="1"/>
    <n v="1"/>
    <n v="164394.65"/>
    <n v="0"/>
    <s v="Yes"/>
    <x v="0"/>
    <x v="1"/>
    <x v="2"/>
    <n v="1"/>
  </r>
  <r>
    <n v="15704231"/>
    <s v="Barrett"/>
    <n v="430"/>
    <s v="France"/>
    <x v="1"/>
    <n v="33"/>
    <x v="1"/>
    <n v="0"/>
    <n v="1"/>
    <n v="1"/>
    <n v="69759.91"/>
    <n v="0"/>
    <s v="Yes"/>
    <x v="0"/>
    <x v="2"/>
    <x v="2"/>
    <n v="1"/>
  </r>
  <r>
    <n v="15626212"/>
    <s v="Wark"/>
    <n v="616"/>
    <s v="France"/>
    <x v="0"/>
    <n v="29"/>
    <x v="2"/>
    <n v="0"/>
    <n v="1"/>
    <n v="1"/>
    <n v="166984.44"/>
    <n v="0"/>
    <s v="Yes"/>
    <x v="0"/>
    <x v="1"/>
    <x v="2"/>
    <n v="1"/>
  </r>
  <r>
    <n v="15742848"/>
    <s v="Gratton"/>
    <n v="673"/>
    <s v="France"/>
    <x v="0"/>
    <n v="41"/>
    <x v="4"/>
    <n v="0"/>
    <n v="1"/>
    <n v="1"/>
    <n v="65657.289999999994"/>
    <n v="0"/>
    <s v="Yes"/>
    <x v="0"/>
    <x v="2"/>
    <x v="1"/>
    <n v="1"/>
  </r>
  <r>
    <n v="15754301"/>
    <s v="Bruche"/>
    <n v="704"/>
    <s v="France"/>
    <x v="0"/>
    <n v="39"/>
    <x v="4"/>
    <n v="0"/>
    <n v="1"/>
    <n v="1"/>
    <n v="6416.92"/>
    <n v="0"/>
    <s v="No"/>
    <x v="0"/>
    <x v="0"/>
    <x v="1"/>
    <n v="1"/>
  </r>
  <r>
    <n v="15631436"/>
    <s v="Gleeson"/>
    <n v="564"/>
    <s v="France"/>
    <x v="0"/>
    <n v="35"/>
    <x v="10"/>
    <n v="0"/>
    <n v="1"/>
    <n v="1"/>
    <n v="158937.54999999999"/>
    <n v="0"/>
    <s v="No"/>
    <x v="0"/>
    <x v="1"/>
    <x v="2"/>
    <n v="1"/>
  </r>
  <r>
    <n v="15780220"/>
    <s v="Pauley"/>
    <n v="656"/>
    <s v="France"/>
    <x v="0"/>
    <n v="38"/>
    <x v="5"/>
    <n v="0"/>
    <n v="1"/>
    <n v="1"/>
    <n v="136521.82"/>
    <n v="0"/>
    <s v="Yes"/>
    <x v="0"/>
    <x v="1"/>
    <x v="1"/>
    <n v="1"/>
  </r>
  <r>
    <n v="15611612"/>
    <s v="Priestley"/>
    <n v="570"/>
    <s v="France"/>
    <x v="1"/>
    <n v="29"/>
    <x v="6"/>
    <n v="0"/>
    <n v="1"/>
    <n v="1"/>
    <n v="37092.43"/>
    <n v="0"/>
    <s v="No"/>
    <x v="0"/>
    <x v="0"/>
    <x v="2"/>
    <n v="1"/>
  </r>
  <r>
    <n v="15744109"/>
    <s v="Hartung"/>
    <n v="850"/>
    <s v="France"/>
    <x v="0"/>
    <n v="32"/>
    <x v="10"/>
    <n v="0"/>
    <n v="1"/>
    <n v="1"/>
    <n v="180622.02"/>
    <n v="0"/>
    <s v="Yes"/>
    <x v="0"/>
    <x v="1"/>
    <x v="2"/>
    <n v="1"/>
  </r>
  <r>
    <n v="15723737"/>
    <s v="Pitcher"/>
    <n v="680"/>
    <s v="France"/>
    <x v="0"/>
    <n v="27"/>
    <x v="7"/>
    <n v="0"/>
    <n v="1"/>
    <n v="1"/>
    <n v="32454.26"/>
    <n v="0"/>
    <s v="No"/>
    <x v="0"/>
    <x v="0"/>
    <x v="2"/>
    <n v="1"/>
  </r>
  <r>
    <n v="15735080"/>
    <s v="Cummins"/>
    <n v="508"/>
    <s v="France"/>
    <x v="1"/>
    <n v="64"/>
    <x v="3"/>
    <n v="0"/>
    <n v="1"/>
    <n v="1"/>
    <n v="6076.62"/>
    <n v="0"/>
    <s v="Yes"/>
    <x v="0"/>
    <x v="0"/>
    <x v="3"/>
    <n v="1"/>
  </r>
  <r>
    <n v="15773804"/>
    <s v="Golubeva"/>
    <n v="625"/>
    <s v="France"/>
    <x v="0"/>
    <n v="39"/>
    <x v="4"/>
    <n v="0"/>
    <n v="1"/>
    <n v="1"/>
    <n v="99800.87"/>
    <n v="0"/>
    <s v="No"/>
    <x v="0"/>
    <x v="2"/>
    <x v="1"/>
    <n v="1"/>
  </r>
  <r>
    <n v="15587299"/>
    <s v="Board"/>
    <n v="567"/>
    <s v="France"/>
    <x v="1"/>
    <n v="48"/>
    <x v="7"/>
    <n v="0"/>
    <n v="1"/>
    <n v="1"/>
    <n v="55362.45"/>
    <n v="0"/>
    <s v="No"/>
    <x v="0"/>
    <x v="2"/>
    <x v="0"/>
    <n v="1"/>
  </r>
  <r>
    <n v="15678460"/>
    <s v="Dodgshun"/>
    <n v="691"/>
    <s v="France"/>
    <x v="0"/>
    <n v="30"/>
    <x v="2"/>
    <n v="0"/>
    <n v="1"/>
    <n v="1"/>
    <n v="49594.02"/>
    <n v="0"/>
    <s v="No"/>
    <x v="0"/>
    <x v="0"/>
    <x v="2"/>
    <n v="1"/>
  </r>
  <r>
    <n v="15689268"/>
    <s v="Fitzpatrick"/>
    <n v="584"/>
    <s v="France"/>
    <x v="0"/>
    <n v="36"/>
    <x v="2"/>
    <n v="0"/>
    <n v="1"/>
    <n v="1"/>
    <n v="105818.51"/>
    <n v="0"/>
    <s v="Yes"/>
    <x v="0"/>
    <x v="1"/>
    <x v="1"/>
    <n v="1"/>
  </r>
  <r>
    <n v="15782089"/>
    <s v="Mullen"/>
    <n v="685"/>
    <s v="France"/>
    <x v="0"/>
    <n v="33"/>
    <x v="9"/>
    <n v="0"/>
    <n v="1"/>
    <n v="1"/>
    <n v="58458.26"/>
    <n v="0"/>
    <s v="No"/>
    <x v="0"/>
    <x v="2"/>
    <x v="2"/>
    <n v="1"/>
  </r>
  <r>
    <n v="15770121"/>
    <s v="Bancroft"/>
    <n v="623"/>
    <s v="France"/>
    <x v="1"/>
    <n v="34"/>
    <x v="2"/>
    <n v="0"/>
    <n v="1"/>
    <n v="1"/>
    <n v="24255.21"/>
    <n v="0"/>
    <s v="No"/>
    <x v="0"/>
    <x v="0"/>
    <x v="2"/>
    <n v="1"/>
  </r>
  <r>
    <n v="15761783"/>
    <s v="Shah"/>
    <n v="577"/>
    <s v="France"/>
    <x v="0"/>
    <n v="41"/>
    <x v="9"/>
    <n v="0"/>
    <n v="1"/>
    <n v="1"/>
    <n v="167621.18"/>
    <n v="0"/>
    <s v="Yes"/>
    <x v="0"/>
    <x v="1"/>
    <x v="1"/>
    <n v="1"/>
  </r>
  <r>
    <n v="15728333"/>
    <s v="McBurney"/>
    <n v="521"/>
    <s v="France"/>
    <x v="0"/>
    <n v="43"/>
    <x v="1"/>
    <n v="0"/>
    <n v="1"/>
    <n v="1"/>
    <n v="93180.09"/>
    <n v="0"/>
    <s v="Yes"/>
    <x v="0"/>
    <x v="2"/>
    <x v="1"/>
    <n v="1"/>
  </r>
  <r>
    <n v="15641110"/>
    <s v="Abron"/>
    <n v="708"/>
    <s v="France"/>
    <x v="0"/>
    <n v="41"/>
    <x v="6"/>
    <n v="0"/>
    <n v="1"/>
    <n v="1"/>
    <n v="128400.62"/>
    <n v="0"/>
    <s v="No"/>
    <x v="0"/>
    <x v="1"/>
    <x v="1"/>
    <n v="1"/>
  </r>
  <r>
    <n v="15758769"/>
    <s v="Coffey"/>
    <n v="625"/>
    <s v="France"/>
    <x v="1"/>
    <n v="44"/>
    <x v="0"/>
    <n v="0"/>
    <n v="1"/>
    <n v="1"/>
    <n v="4791.8"/>
    <n v="0"/>
    <s v="No"/>
    <x v="0"/>
    <x v="0"/>
    <x v="1"/>
    <n v="1"/>
  </r>
  <r>
    <n v="15676117"/>
    <s v="Zinachukwudi"/>
    <n v="603"/>
    <s v="France"/>
    <x v="0"/>
    <n v="44"/>
    <x v="2"/>
    <n v="0"/>
    <n v="1"/>
    <n v="1"/>
    <n v="138328.24"/>
    <n v="0"/>
    <s v="No"/>
    <x v="0"/>
    <x v="1"/>
    <x v="1"/>
    <n v="1"/>
  </r>
  <r>
    <n v="15813911"/>
    <s v="Hayes-Williams"/>
    <n v="809"/>
    <s v="France"/>
    <x v="1"/>
    <n v="39"/>
    <x v="4"/>
    <n v="0"/>
    <n v="1"/>
    <n v="1"/>
    <n v="77705.75"/>
    <n v="0"/>
    <s v="No"/>
    <x v="0"/>
    <x v="2"/>
    <x v="1"/>
    <n v="1"/>
  </r>
  <r>
    <n v="15645353"/>
    <s v="Chubb"/>
    <n v="607"/>
    <s v="France"/>
    <x v="0"/>
    <n v="26"/>
    <x v="8"/>
    <n v="0"/>
    <n v="1"/>
    <n v="1"/>
    <n v="29818.2"/>
    <n v="0"/>
    <s v="No"/>
    <x v="0"/>
    <x v="0"/>
    <x v="2"/>
    <n v="1"/>
  </r>
  <r>
    <n v="15728885"/>
    <s v="Defalco"/>
    <n v="808"/>
    <s v="France"/>
    <x v="0"/>
    <n v="41"/>
    <x v="6"/>
    <n v="0"/>
    <n v="1"/>
    <n v="1"/>
    <n v="79888.78"/>
    <n v="0"/>
    <s v="Yes"/>
    <x v="0"/>
    <x v="2"/>
    <x v="1"/>
    <n v="1"/>
  </r>
  <r>
    <n v="15647203"/>
    <s v="Gebhart"/>
    <n v="750"/>
    <s v="France"/>
    <x v="1"/>
    <n v="35"/>
    <x v="7"/>
    <n v="0"/>
    <n v="1"/>
    <n v="1"/>
    <n v="191520.5"/>
    <n v="0"/>
    <s v="No"/>
    <x v="0"/>
    <x v="1"/>
    <x v="2"/>
    <n v="1"/>
  </r>
  <r>
    <n v="15571756"/>
    <s v="Ohearn"/>
    <n v="724"/>
    <s v="France"/>
    <x v="1"/>
    <n v="28"/>
    <x v="4"/>
    <n v="0"/>
    <n v="1"/>
    <n v="1"/>
    <n v="59351.68"/>
    <n v="0"/>
    <s v="No"/>
    <x v="0"/>
    <x v="2"/>
    <x v="2"/>
    <n v="1"/>
  </r>
  <r>
    <n v="15687385"/>
    <s v="McDowell"/>
    <n v="484"/>
    <s v="France"/>
    <x v="0"/>
    <n v="41"/>
    <x v="4"/>
    <n v="0"/>
    <n v="1"/>
    <n v="1"/>
    <n v="74267.350000000006"/>
    <n v="0"/>
    <s v="Yes"/>
    <x v="0"/>
    <x v="2"/>
    <x v="1"/>
    <n v="1"/>
  </r>
  <r>
    <n v="15589475"/>
    <s v="Azikiwe"/>
    <n v="591"/>
    <s v="Spain"/>
    <x v="1"/>
    <n v="39"/>
    <x v="7"/>
    <n v="0"/>
    <n v="3"/>
    <n v="1"/>
    <n v="140469.38"/>
    <n v="1"/>
    <s v="No"/>
    <x v="0"/>
    <x v="1"/>
    <x v="1"/>
    <n v="1"/>
  </r>
  <r>
    <n v="15622897"/>
    <s v="Sharpe"/>
    <n v="646"/>
    <s v="France"/>
    <x v="1"/>
    <n v="46"/>
    <x v="10"/>
    <n v="0"/>
    <n v="3"/>
    <n v="1"/>
    <n v="93251.42"/>
    <n v="1"/>
    <s v="No"/>
    <x v="0"/>
    <x v="2"/>
    <x v="0"/>
    <n v="1"/>
  </r>
  <r>
    <n v="15757535"/>
    <s v="Heap"/>
    <n v="647"/>
    <s v="Spain"/>
    <x v="1"/>
    <n v="44"/>
    <x v="4"/>
    <n v="0"/>
    <n v="3"/>
    <n v="1"/>
    <n v="174205.22"/>
    <n v="1"/>
    <s v="Yes"/>
    <x v="0"/>
    <x v="1"/>
    <x v="1"/>
    <n v="1"/>
  </r>
  <r>
    <n v="15794056"/>
    <s v="Johnston"/>
    <n v="668"/>
    <s v="France"/>
    <x v="1"/>
    <n v="46"/>
    <x v="3"/>
    <n v="0"/>
    <n v="3"/>
    <n v="1"/>
    <n v="89048.46"/>
    <n v="1"/>
    <s v="No"/>
    <x v="0"/>
    <x v="2"/>
    <x v="0"/>
    <n v="1"/>
  </r>
  <r>
    <n v="15629677"/>
    <s v="Distefano"/>
    <n v="687"/>
    <s v="Spain"/>
    <x v="1"/>
    <n v="39"/>
    <x v="3"/>
    <n v="0"/>
    <n v="3"/>
    <n v="0"/>
    <n v="188150.6"/>
    <n v="1"/>
    <s v="No"/>
    <x v="0"/>
    <x v="1"/>
    <x v="1"/>
    <n v="1"/>
  </r>
  <r>
    <n v="15750658"/>
    <s v="Obiuto"/>
    <n v="798"/>
    <s v="France"/>
    <x v="0"/>
    <n v="37"/>
    <x v="1"/>
    <n v="0"/>
    <n v="3"/>
    <n v="0"/>
    <n v="110783.28"/>
    <n v="0"/>
    <s v="No"/>
    <x v="0"/>
    <x v="1"/>
    <x v="1"/>
    <n v="1"/>
  </r>
  <r>
    <n v="15752081"/>
    <s v="Vassiliev"/>
    <n v="468"/>
    <s v="France"/>
    <x v="1"/>
    <n v="56"/>
    <x v="5"/>
    <n v="0"/>
    <n v="3"/>
    <n v="0"/>
    <n v="62256.87"/>
    <n v="1"/>
    <s v="Yes"/>
    <x v="0"/>
    <x v="2"/>
    <x v="3"/>
    <n v="1"/>
  </r>
  <r>
    <n v="15802593"/>
    <s v="Little"/>
    <n v="504"/>
    <s v="France"/>
    <x v="1"/>
    <n v="49"/>
    <x v="0"/>
    <n v="0"/>
    <n v="3"/>
    <n v="0"/>
    <n v="87822.14"/>
    <n v="1"/>
    <s v="Yes"/>
    <x v="0"/>
    <x v="2"/>
    <x v="0"/>
    <n v="1"/>
  </r>
  <r>
    <n v="15600651"/>
    <s v="Ijendu"/>
    <n v="749"/>
    <s v="France"/>
    <x v="0"/>
    <n v="24"/>
    <x v="8"/>
    <n v="0"/>
    <n v="3"/>
    <n v="1"/>
    <n v="47911.03"/>
    <n v="0"/>
    <s v="Yes"/>
    <x v="0"/>
    <x v="0"/>
    <x v="5"/>
    <n v="1"/>
  </r>
  <r>
    <n v="15706647"/>
    <s v="Jordan"/>
    <n v="761"/>
    <s v="France"/>
    <x v="0"/>
    <n v="31"/>
    <x v="0"/>
    <n v="0"/>
    <n v="3"/>
    <n v="1"/>
    <n v="166698.18"/>
    <n v="0"/>
    <s v="Yes"/>
    <x v="0"/>
    <x v="1"/>
    <x v="2"/>
    <n v="1"/>
  </r>
  <r>
    <n v="15683503"/>
    <s v="Hudson"/>
    <n v="601"/>
    <s v="France"/>
    <x v="1"/>
    <n v="43"/>
    <x v="1"/>
    <n v="0"/>
    <n v="3"/>
    <n v="0"/>
    <n v="110916.15"/>
    <n v="1"/>
    <s v="Yes"/>
    <x v="0"/>
    <x v="1"/>
    <x v="1"/>
    <n v="1"/>
  </r>
  <r>
    <n v="15753337"/>
    <s v="Yeates"/>
    <n v="555"/>
    <s v="France"/>
    <x v="0"/>
    <n v="51"/>
    <x v="4"/>
    <n v="0"/>
    <n v="3"/>
    <n v="1"/>
    <n v="189122.89"/>
    <n v="1"/>
    <s v="No"/>
    <x v="0"/>
    <x v="1"/>
    <x v="0"/>
    <n v="1"/>
  </r>
  <r>
    <n v="15665077"/>
    <s v="Vogel"/>
    <n v="598"/>
    <s v="France"/>
    <x v="1"/>
    <n v="43"/>
    <x v="4"/>
    <n v="0"/>
    <n v="3"/>
    <n v="1"/>
    <n v="100722.72"/>
    <n v="1"/>
    <s v="Yes"/>
    <x v="0"/>
    <x v="1"/>
    <x v="1"/>
    <n v="1"/>
  </r>
  <r>
    <n v="15714466"/>
    <s v="Baxter"/>
    <n v="846"/>
    <s v="France"/>
    <x v="1"/>
    <n v="41"/>
    <x v="4"/>
    <n v="0"/>
    <n v="3"/>
    <n v="1"/>
    <n v="3440.47"/>
    <n v="1"/>
    <s v="No"/>
    <x v="0"/>
    <x v="0"/>
    <x v="1"/>
    <n v="1"/>
  </r>
  <r>
    <n v="15646037"/>
    <s v="Sopuluchi"/>
    <n v="641"/>
    <s v="France"/>
    <x v="0"/>
    <n v="77"/>
    <x v="2"/>
    <n v="0"/>
    <n v="3"/>
    <n v="1"/>
    <n v="81514.06"/>
    <n v="0"/>
    <s v="Yes"/>
    <x v="0"/>
    <x v="2"/>
    <x v="6"/>
    <n v="1"/>
  </r>
  <r>
    <n v="15605279"/>
    <s v="Francis"/>
    <n v="792"/>
    <s v="France"/>
    <x v="0"/>
    <n v="50"/>
    <x v="2"/>
    <n v="0"/>
    <n v="4"/>
    <n v="1"/>
    <n v="194700.81"/>
    <n v="1"/>
    <s v="Yes"/>
    <x v="0"/>
    <x v="1"/>
    <x v="0"/>
    <n v="1"/>
  </r>
  <r>
    <n v="15744582"/>
    <s v="Randall"/>
    <n v="680"/>
    <s v="France"/>
    <x v="1"/>
    <n v="24"/>
    <x v="5"/>
    <n v="0"/>
    <n v="3"/>
    <n v="1"/>
    <n v="154971.63"/>
    <n v="1"/>
    <s v="No"/>
    <x v="0"/>
    <x v="1"/>
    <x v="5"/>
    <n v="1"/>
  </r>
  <r>
    <n v="15729954"/>
    <s v="Azuka"/>
    <n v="586"/>
    <s v="France"/>
    <x v="1"/>
    <n v="28"/>
    <x v="4"/>
    <n v="0"/>
    <n v="3"/>
    <n v="1"/>
    <n v="170487.4"/>
    <n v="1"/>
    <s v="No"/>
    <x v="0"/>
    <x v="1"/>
    <x v="2"/>
    <n v="1"/>
  </r>
  <r>
    <n v="15589449"/>
    <s v="Frye"/>
    <n v="815"/>
    <s v="France"/>
    <x v="1"/>
    <n v="56"/>
    <x v="7"/>
    <n v="0"/>
    <n v="3"/>
    <n v="1"/>
    <n v="94248.16"/>
    <n v="1"/>
    <s v="Yes"/>
    <x v="0"/>
    <x v="2"/>
    <x v="3"/>
    <n v="1"/>
  </r>
  <r>
    <n v="15623712"/>
    <s v="Coates"/>
    <n v="453"/>
    <s v="Spain"/>
    <x v="1"/>
    <n v="42"/>
    <x v="4"/>
    <n v="0"/>
    <n v="3"/>
    <n v="1"/>
    <n v="83008.490000000005"/>
    <n v="1"/>
    <s v="No"/>
    <x v="0"/>
    <x v="2"/>
    <x v="1"/>
    <n v="1"/>
  </r>
  <r>
    <n v="15747854"/>
    <s v="Rudd"/>
    <n v="749"/>
    <s v="France"/>
    <x v="1"/>
    <n v="35"/>
    <x v="7"/>
    <n v="0"/>
    <n v="3"/>
    <n v="1"/>
    <n v="132649.85"/>
    <n v="0"/>
    <s v="Yes"/>
    <x v="0"/>
    <x v="1"/>
    <x v="2"/>
    <n v="1"/>
  </r>
  <r>
    <n v="15664808"/>
    <s v="Nicoll"/>
    <n v="790"/>
    <s v="Spain"/>
    <x v="1"/>
    <n v="37"/>
    <x v="7"/>
    <n v="0"/>
    <n v="3"/>
    <n v="0"/>
    <n v="98897.32"/>
    <n v="0"/>
    <s v="No"/>
    <x v="0"/>
    <x v="2"/>
    <x v="1"/>
    <n v="1"/>
  </r>
  <r>
    <n v="15764284"/>
    <s v="Torres"/>
    <n v="714"/>
    <s v="Spain"/>
    <x v="0"/>
    <n v="27"/>
    <x v="7"/>
    <n v="0"/>
    <n v="3"/>
    <n v="1"/>
    <n v="129130.09"/>
    <n v="0"/>
    <s v="Yes"/>
    <x v="0"/>
    <x v="1"/>
    <x v="2"/>
    <n v="1"/>
  </r>
  <r>
    <n v="15691817"/>
    <s v="Iloerika"/>
    <n v="547"/>
    <s v="Spain"/>
    <x v="1"/>
    <n v="44"/>
    <x v="4"/>
    <n v="0"/>
    <n v="3"/>
    <n v="0"/>
    <n v="5459.07"/>
    <n v="1"/>
    <s v="No"/>
    <x v="0"/>
    <x v="0"/>
    <x v="1"/>
    <n v="1"/>
  </r>
  <r>
    <n v="15573851"/>
    <s v="Macrossan"/>
    <n v="735"/>
    <s v="France"/>
    <x v="1"/>
    <n v="38"/>
    <x v="8"/>
    <n v="0"/>
    <n v="3"/>
    <n v="0"/>
    <n v="92220.12"/>
    <n v="1"/>
    <s v="No"/>
    <x v="0"/>
    <x v="2"/>
    <x v="1"/>
    <n v="1"/>
  </r>
  <r>
    <n v="15661945"/>
    <s v="Nicolay"/>
    <n v="623"/>
    <s v="Spain"/>
    <x v="1"/>
    <n v="40"/>
    <x v="10"/>
    <n v="0"/>
    <n v="3"/>
    <n v="1"/>
    <n v="31669.18"/>
    <n v="0"/>
    <s v="No"/>
    <x v="0"/>
    <x v="0"/>
    <x v="1"/>
    <n v="1"/>
  </r>
  <r>
    <n v="15812888"/>
    <s v="Perreault"/>
    <n v="447"/>
    <s v="France"/>
    <x v="0"/>
    <n v="41"/>
    <x v="7"/>
    <n v="0"/>
    <n v="4"/>
    <n v="1"/>
    <n v="197490.39"/>
    <n v="1"/>
    <s v="Yes"/>
    <x v="0"/>
    <x v="1"/>
    <x v="1"/>
    <n v="1"/>
  </r>
  <r>
    <n v="15569759"/>
    <s v="Rawling"/>
    <n v="583"/>
    <s v="France"/>
    <x v="1"/>
    <n v="27"/>
    <x v="10"/>
    <n v="0"/>
    <n v="3"/>
    <n v="1"/>
    <n v="163113.41"/>
    <n v="0"/>
    <s v="No"/>
    <x v="0"/>
    <x v="1"/>
    <x v="2"/>
    <n v="1"/>
  </r>
  <r>
    <n v="15753079"/>
    <s v="Chidi"/>
    <n v="612"/>
    <s v="France"/>
    <x v="0"/>
    <n v="41"/>
    <x v="4"/>
    <n v="0"/>
    <n v="3"/>
    <n v="0"/>
    <n v="151256.22"/>
    <n v="0"/>
    <s v="No"/>
    <x v="0"/>
    <x v="1"/>
    <x v="1"/>
    <n v="1"/>
  </r>
  <r>
    <n v="15566312"/>
    <s v="Jolly"/>
    <n v="660"/>
    <s v="Spain"/>
    <x v="1"/>
    <n v="42"/>
    <x v="4"/>
    <n v="0"/>
    <n v="3"/>
    <n v="1"/>
    <n v="189016.24"/>
    <n v="1"/>
    <s v="Yes"/>
    <x v="0"/>
    <x v="1"/>
    <x v="1"/>
    <n v="1"/>
  </r>
  <r>
    <n v="15666711"/>
    <s v="Ukaegbulam"/>
    <n v="586"/>
    <s v="France"/>
    <x v="1"/>
    <n v="46"/>
    <x v="6"/>
    <n v="0"/>
    <n v="3"/>
    <n v="0"/>
    <n v="131553.82"/>
    <n v="1"/>
    <s v="Yes"/>
    <x v="0"/>
    <x v="1"/>
    <x v="0"/>
    <n v="1"/>
  </r>
  <r>
    <n v="15723318"/>
    <s v="Mactier"/>
    <n v="619"/>
    <s v="France"/>
    <x v="1"/>
    <n v="55"/>
    <x v="6"/>
    <n v="0"/>
    <n v="3"/>
    <n v="0"/>
    <n v="60810.64"/>
    <n v="1"/>
    <s v="No"/>
    <x v="0"/>
    <x v="2"/>
    <x v="0"/>
    <n v="1"/>
  </r>
  <r>
    <n v="15729718"/>
    <s v="Stelzer"/>
    <n v="610"/>
    <s v="France"/>
    <x v="0"/>
    <n v="41"/>
    <x v="9"/>
    <n v="0"/>
    <n v="3"/>
    <n v="0"/>
    <n v="56118.81"/>
    <n v="1"/>
    <s v="No"/>
    <x v="0"/>
    <x v="2"/>
    <x v="1"/>
    <n v="1"/>
  </r>
  <r>
    <n v="15691513"/>
    <s v="Dawkins"/>
    <n v="592"/>
    <s v="France"/>
    <x v="0"/>
    <n v="60"/>
    <x v="2"/>
    <n v="0"/>
    <n v="4"/>
    <n v="1"/>
    <n v="13614.01"/>
    <n v="1"/>
    <s v="Yes"/>
    <x v="0"/>
    <x v="0"/>
    <x v="3"/>
    <n v="1"/>
  </r>
  <r>
    <n v="15741197"/>
    <s v="Calzada"/>
    <n v="710"/>
    <s v="Spain"/>
    <x v="0"/>
    <n v="22"/>
    <x v="1"/>
    <n v="0"/>
    <n v="3"/>
    <n v="1"/>
    <n v="107292.91"/>
    <n v="0"/>
    <s v="No"/>
    <x v="0"/>
    <x v="1"/>
    <x v="5"/>
    <n v="1"/>
  </r>
  <r>
    <n v="15619304"/>
    <s v="Onio"/>
    <n v="502"/>
    <s v="France"/>
    <x v="1"/>
    <n v="42"/>
    <x v="1"/>
    <n v="159661"/>
    <n v="3"/>
    <n v="1"/>
    <n v="113931.57"/>
    <n v="1"/>
    <s v="No"/>
    <x v="1"/>
    <x v="1"/>
    <x v="1"/>
    <n v="1"/>
  </r>
  <r>
    <n v="15656148"/>
    <s v="Obinna"/>
    <n v="376"/>
    <s v="Germany"/>
    <x v="1"/>
    <n v="29"/>
    <x v="10"/>
    <n v="115047"/>
    <n v="4"/>
    <n v="1"/>
    <n v="119346.88"/>
    <n v="1"/>
    <s v="No"/>
    <x v="1"/>
    <x v="1"/>
    <x v="2"/>
    <n v="1"/>
  </r>
  <r>
    <n v="15703793"/>
    <s v="Konovalova"/>
    <n v="738"/>
    <s v="Germany"/>
    <x v="0"/>
    <n v="58"/>
    <x v="3"/>
    <n v="133745"/>
    <n v="4"/>
    <n v="1"/>
    <n v="28373.86"/>
    <n v="1"/>
    <s v="No"/>
    <x v="1"/>
    <x v="0"/>
    <x v="3"/>
    <n v="1"/>
  </r>
  <r>
    <n v="15676895"/>
    <s v="Cattaneo"/>
    <n v="547"/>
    <s v="Germany"/>
    <x v="1"/>
    <n v="39"/>
    <x v="9"/>
    <n v="74596"/>
    <n v="3"/>
    <n v="1"/>
    <n v="85746.52"/>
    <n v="1"/>
    <s v="Yes"/>
    <x v="1"/>
    <x v="2"/>
    <x v="1"/>
    <n v="1"/>
  </r>
  <r>
    <n v="15764866"/>
    <s v="Synnot"/>
    <n v="539"/>
    <s v="Germany"/>
    <x v="1"/>
    <n v="43"/>
    <x v="7"/>
    <n v="116220"/>
    <n v="3"/>
    <n v="1"/>
    <n v="55803.96"/>
    <n v="1"/>
    <s v="No"/>
    <x v="1"/>
    <x v="2"/>
    <x v="1"/>
    <n v="1"/>
  </r>
  <r>
    <n v="15619955"/>
    <s v="Bevington"/>
    <n v="733"/>
    <s v="Germany"/>
    <x v="0"/>
    <n v="34"/>
    <x v="7"/>
    <n v="100338"/>
    <n v="3"/>
    <n v="1"/>
    <n v="48559.19"/>
    <n v="1"/>
    <s v="No"/>
    <x v="1"/>
    <x v="0"/>
    <x v="2"/>
    <n v="1"/>
  </r>
  <r>
    <n v="15583456"/>
    <s v="Gardiner"/>
    <n v="745"/>
    <s v="Germany"/>
    <x v="0"/>
    <n v="45"/>
    <x v="5"/>
    <n v="117232"/>
    <n v="3"/>
    <n v="1"/>
    <n v="122381.02"/>
    <n v="1"/>
    <s v="Yes"/>
    <x v="1"/>
    <x v="1"/>
    <x v="1"/>
    <n v="1"/>
  </r>
  <r>
    <n v="15801559"/>
    <s v="Chiang"/>
    <n v="693"/>
    <s v="Germany"/>
    <x v="1"/>
    <n v="41"/>
    <x v="2"/>
    <n v="181461"/>
    <n v="3"/>
    <n v="1"/>
    <n v="187929.43"/>
    <n v="1"/>
    <s v="Yes"/>
    <x v="1"/>
    <x v="1"/>
    <x v="1"/>
    <n v="1"/>
  </r>
  <r>
    <n v="15593782"/>
    <s v="Brookes"/>
    <n v="816"/>
    <s v="Germany"/>
    <x v="1"/>
    <n v="38"/>
    <x v="4"/>
    <n v="130879"/>
    <n v="3"/>
    <n v="1"/>
    <n v="71905.77"/>
    <n v="1"/>
    <s v="No"/>
    <x v="1"/>
    <x v="2"/>
    <x v="1"/>
    <n v="1"/>
  </r>
  <r>
    <n v="15794142"/>
    <s v="Ferreira"/>
    <n v="564"/>
    <s v="Germany"/>
    <x v="1"/>
    <n v="62"/>
    <x v="4"/>
    <n v="114931"/>
    <n v="3"/>
    <n v="0"/>
    <n v="18260.98"/>
    <n v="1"/>
    <s v="Yes"/>
    <x v="1"/>
    <x v="0"/>
    <x v="3"/>
    <n v="1"/>
  </r>
  <r>
    <n v="15641675"/>
    <s v="Kirillova"/>
    <n v="611"/>
    <s v="France"/>
    <x v="1"/>
    <n v="49"/>
    <x v="3"/>
    <n v="88915"/>
    <n v="3"/>
    <n v="0"/>
    <n v="161435.01999999999"/>
    <n v="1"/>
    <s v="No"/>
    <x v="1"/>
    <x v="1"/>
    <x v="0"/>
    <n v="1"/>
  </r>
  <r>
    <n v="15672056"/>
    <s v="Kenenna"/>
    <n v="710"/>
    <s v="Germany"/>
    <x v="0"/>
    <n v="43"/>
    <x v="3"/>
    <n v="140080"/>
    <n v="3"/>
    <n v="1"/>
    <n v="157908.19"/>
    <n v="1"/>
    <s v="Yes"/>
    <x v="1"/>
    <x v="1"/>
    <x v="1"/>
    <n v="1"/>
  </r>
  <r>
    <n v="15775306"/>
    <s v="Ni"/>
    <n v="421"/>
    <s v="Germany"/>
    <x v="0"/>
    <n v="28"/>
    <x v="1"/>
    <n v="122384"/>
    <n v="3"/>
    <n v="1"/>
    <n v="89017.38"/>
    <n v="1"/>
    <s v="Yes"/>
    <x v="1"/>
    <x v="2"/>
    <x v="2"/>
    <n v="1"/>
  </r>
  <r>
    <n v="15731815"/>
    <s v="Nepean"/>
    <n v="529"/>
    <s v="Spain"/>
    <x v="0"/>
    <n v="63"/>
    <x v="10"/>
    <n v="96134"/>
    <n v="3"/>
    <n v="1"/>
    <n v="108732.96"/>
    <n v="1"/>
    <s v="No"/>
    <x v="1"/>
    <x v="1"/>
    <x v="3"/>
    <n v="1"/>
  </r>
  <r>
    <n v="15701602"/>
    <s v="Ayers"/>
    <n v="521"/>
    <s v="Germany"/>
    <x v="0"/>
    <n v="52"/>
    <x v="4"/>
    <n v="116497"/>
    <n v="3"/>
    <n v="0"/>
    <n v="53793.1"/>
    <n v="1"/>
    <s v="No"/>
    <x v="1"/>
    <x v="2"/>
    <x v="0"/>
    <n v="1"/>
  </r>
  <r>
    <n v="15813168"/>
    <s v="Maslova"/>
    <n v="756"/>
    <s v="Germany"/>
    <x v="1"/>
    <n v="39"/>
    <x v="7"/>
    <n v="100718"/>
    <n v="3"/>
    <n v="1"/>
    <n v="73406.039999999994"/>
    <n v="1"/>
    <s v="Yes"/>
    <x v="1"/>
    <x v="2"/>
    <x v="1"/>
    <n v="1"/>
  </r>
  <r>
    <n v="15592583"/>
    <s v="Colman"/>
    <n v="731"/>
    <s v="France"/>
    <x v="1"/>
    <n v="47"/>
    <x v="8"/>
    <n v="115414"/>
    <n v="3"/>
    <n v="0"/>
    <n v="191734.67"/>
    <n v="1"/>
    <s v="No"/>
    <x v="1"/>
    <x v="1"/>
    <x v="0"/>
    <n v="1"/>
  </r>
  <r>
    <n v="15671209"/>
    <s v="Holden"/>
    <n v="593"/>
    <s v="Germany"/>
    <x v="1"/>
    <n v="29"/>
    <x v="4"/>
    <n v="101714"/>
    <n v="3"/>
    <n v="1"/>
    <n v="134594.99"/>
    <n v="0"/>
    <s v="No"/>
    <x v="1"/>
    <x v="1"/>
    <x v="2"/>
    <n v="1"/>
  </r>
  <r>
    <n v="15779947"/>
    <s v="Thomas"/>
    <n v="363"/>
    <s v="Spain"/>
    <x v="1"/>
    <n v="28"/>
    <x v="9"/>
    <n v="146098"/>
    <n v="3"/>
    <n v="1"/>
    <n v="100615.14"/>
    <n v="1"/>
    <s v="No"/>
    <x v="1"/>
    <x v="1"/>
    <x v="2"/>
    <n v="1"/>
  </r>
  <r>
    <n v="15610383"/>
    <s v="Dumetolisa"/>
    <n v="628"/>
    <s v="France"/>
    <x v="1"/>
    <n v="46"/>
    <x v="8"/>
    <n v="46870"/>
    <n v="4"/>
    <n v="1"/>
    <n v="31272.14"/>
    <n v="1"/>
    <s v="No"/>
    <x v="2"/>
    <x v="0"/>
    <x v="0"/>
    <n v="1"/>
  </r>
  <r>
    <n v="15609824"/>
    <s v="Fedorov"/>
    <n v="794"/>
    <s v="France"/>
    <x v="1"/>
    <n v="41"/>
    <x v="0"/>
    <n v="176845"/>
    <n v="3"/>
    <n v="1"/>
    <n v="166526.26"/>
    <n v="1"/>
    <s v="No"/>
    <x v="1"/>
    <x v="1"/>
    <x v="1"/>
    <n v="1"/>
  </r>
  <r>
    <n v="15587233"/>
    <s v="Donoghue"/>
    <n v="457"/>
    <s v="France"/>
    <x v="0"/>
    <n v="41"/>
    <x v="1"/>
    <n v="73700"/>
    <n v="3"/>
    <n v="1"/>
    <n v="185750.02"/>
    <n v="1"/>
    <s v="Yes"/>
    <x v="1"/>
    <x v="1"/>
    <x v="1"/>
    <n v="1"/>
  </r>
  <r>
    <n v="15751158"/>
    <s v="Mashman"/>
    <n v="571"/>
    <s v="France"/>
    <x v="1"/>
    <n v="42"/>
    <x v="10"/>
    <n v="108825"/>
    <n v="3"/>
    <n v="1"/>
    <n v="55558.51"/>
    <n v="1"/>
    <s v="No"/>
    <x v="1"/>
    <x v="2"/>
    <x v="1"/>
    <n v="1"/>
  </r>
  <r>
    <n v="15610446"/>
    <s v="Chinedum"/>
    <n v="714"/>
    <s v="France"/>
    <x v="1"/>
    <n v="51"/>
    <x v="10"/>
    <n v="88309"/>
    <n v="3"/>
    <n v="0"/>
    <n v="5862.53"/>
    <n v="1"/>
    <s v="No"/>
    <x v="1"/>
    <x v="0"/>
    <x v="0"/>
    <n v="1"/>
  </r>
  <r>
    <n v="15692416"/>
    <s v="Aikenhead"/>
    <n v="358"/>
    <s v="Spain"/>
    <x v="1"/>
    <n v="52"/>
    <x v="1"/>
    <n v="143542"/>
    <n v="3"/>
    <n v="1"/>
    <n v="141959.10999999999"/>
    <n v="1"/>
    <s v="No"/>
    <x v="1"/>
    <x v="1"/>
    <x v="0"/>
    <n v="1"/>
  </r>
  <r>
    <n v="15658716"/>
    <s v="Banks"/>
    <n v="667"/>
    <s v="Germany"/>
    <x v="1"/>
    <n v="37"/>
    <x v="4"/>
    <n v="92171"/>
    <n v="3"/>
    <n v="1"/>
    <n v="178106.34"/>
    <n v="1"/>
    <s v="No"/>
    <x v="1"/>
    <x v="1"/>
    <x v="1"/>
    <n v="1"/>
  </r>
  <r>
    <n v="15791700"/>
    <s v="Ugochukwutubelum"/>
    <n v="773"/>
    <s v="Germany"/>
    <x v="0"/>
    <n v="47"/>
    <x v="3"/>
    <n v="118079"/>
    <n v="4"/>
    <n v="1"/>
    <n v="143007.49"/>
    <n v="1"/>
    <s v="Yes"/>
    <x v="1"/>
    <x v="1"/>
    <x v="0"/>
    <n v="1"/>
  </r>
  <r>
    <n v="15769917"/>
    <s v="Onyekachi"/>
    <n v="673"/>
    <s v="Germany"/>
    <x v="1"/>
    <n v="34"/>
    <x v="8"/>
    <n v="127123"/>
    <n v="3"/>
    <n v="0"/>
    <n v="76703.100000000006"/>
    <n v="0"/>
    <s v="Yes"/>
    <x v="1"/>
    <x v="2"/>
    <x v="2"/>
    <n v="1"/>
  </r>
  <r>
    <n v="15783615"/>
    <s v="Ramos"/>
    <n v="630"/>
    <s v="Germany"/>
    <x v="0"/>
    <n v="50"/>
    <x v="7"/>
    <n v="129371"/>
    <n v="4"/>
    <n v="1"/>
    <n v="47775.34"/>
    <n v="1"/>
    <s v="Yes"/>
    <x v="1"/>
    <x v="0"/>
    <x v="0"/>
    <n v="1"/>
  </r>
  <r>
    <n v="15634974"/>
    <s v="Seppelt"/>
    <n v="614"/>
    <s v="France"/>
    <x v="1"/>
    <n v="37"/>
    <x v="1"/>
    <n v="75150"/>
    <n v="4"/>
    <n v="0"/>
    <n v="131766.67000000001"/>
    <n v="1"/>
    <s v="Yes"/>
    <x v="1"/>
    <x v="1"/>
    <x v="1"/>
    <n v="1"/>
  </r>
  <r>
    <n v="15759436"/>
    <s v="Aksenov"/>
    <n v="758"/>
    <s v="France"/>
    <x v="1"/>
    <n v="50"/>
    <x v="3"/>
    <n v="95814"/>
    <n v="3"/>
    <n v="1"/>
    <n v="67944.09"/>
    <n v="1"/>
    <s v="Yes"/>
    <x v="1"/>
    <x v="2"/>
    <x v="0"/>
    <n v="1"/>
  </r>
  <r>
    <n v="15640846"/>
    <s v="Chibueze"/>
    <n v="546"/>
    <s v="Germany"/>
    <x v="1"/>
    <n v="58"/>
    <x v="7"/>
    <n v="106458"/>
    <n v="4"/>
    <n v="1"/>
    <n v="128881.87"/>
    <n v="1"/>
    <s v="No"/>
    <x v="1"/>
    <x v="1"/>
    <x v="3"/>
    <n v="1"/>
  </r>
  <r>
    <n v="15639946"/>
    <s v="Sazonova"/>
    <n v="597"/>
    <s v="Germany"/>
    <x v="1"/>
    <n v="39"/>
    <x v="1"/>
    <n v="162532"/>
    <n v="3"/>
    <n v="1"/>
    <n v="36051.46"/>
    <n v="1"/>
    <s v="No"/>
    <x v="1"/>
    <x v="0"/>
    <x v="1"/>
    <n v="1"/>
  </r>
  <r>
    <n v="15628972"/>
    <s v="Nebeolisa"/>
    <n v="699"/>
    <s v="Germany"/>
    <x v="0"/>
    <n v="32"/>
    <x v="8"/>
    <n v="123906"/>
    <n v="3"/>
    <n v="1"/>
    <n v="127443.82"/>
    <n v="1"/>
    <s v="Yes"/>
    <x v="1"/>
    <x v="1"/>
    <x v="2"/>
    <n v="1"/>
  </r>
  <r>
    <n v="15605000"/>
    <s v="John"/>
    <n v="550"/>
    <s v="France"/>
    <x v="0"/>
    <n v="38"/>
    <x v="2"/>
    <n v="140279"/>
    <n v="3"/>
    <n v="1"/>
    <n v="171457.06"/>
    <n v="1"/>
    <s v="Yes"/>
    <x v="1"/>
    <x v="1"/>
    <x v="1"/>
    <n v="1"/>
  </r>
  <r>
    <n v="15595324"/>
    <s v="Daniels"/>
    <n v="579"/>
    <s v="Germany"/>
    <x v="1"/>
    <n v="39"/>
    <x v="4"/>
    <n v="117833"/>
    <n v="3"/>
    <n v="0"/>
    <n v="5831"/>
    <n v="1"/>
    <s v="No"/>
    <x v="1"/>
    <x v="0"/>
    <x v="1"/>
    <n v="1"/>
  </r>
  <r>
    <n v="15622478"/>
    <s v="Greaves"/>
    <n v="698"/>
    <s v="France"/>
    <x v="1"/>
    <n v="40"/>
    <x v="0"/>
    <n v="105062"/>
    <n v="3"/>
    <n v="1"/>
    <n v="107815.31"/>
    <n v="1"/>
    <s v="No"/>
    <x v="1"/>
    <x v="1"/>
    <x v="1"/>
    <n v="1"/>
  </r>
  <r>
    <n v="15724161"/>
    <s v="Sutton"/>
    <n v="644"/>
    <s v="France"/>
    <x v="1"/>
    <n v="40"/>
    <x v="2"/>
    <n v="137285"/>
    <n v="4"/>
    <n v="1"/>
    <n v="77063.63"/>
    <n v="1"/>
    <s v="No"/>
    <x v="1"/>
    <x v="2"/>
    <x v="1"/>
    <n v="1"/>
  </r>
  <r>
    <n v="15603942"/>
    <s v="Hawthorn"/>
    <n v="547"/>
    <s v="Germany"/>
    <x v="0"/>
    <n v="50"/>
    <x v="7"/>
    <n v="81290"/>
    <n v="3"/>
    <n v="0"/>
    <n v="177747.03"/>
    <n v="1"/>
    <s v="Yes"/>
    <x v="1"/>
    <x v="1"/>
    <x v="0"/>
    <n v="1"/>
  </r>
  <r>
    <n v="15764431"/>
    <s v="Chinwenma"/>
    <n v="671"/>
    <s v="Spain"/>
    <x v="1"/>
    <n v="34"/>
    <x v="4"/>
    <n v="130929"/>
    <n v="4"/>
    <n v="1"/>
    <n v="28238.25"/>
    <n v="1"/>
    <s v="Yes"/>
    <x v="1"/>
    <x v="0"/>
    <x v="2"/>
    <n v="1"/>
  </r>
  <r>
    <n v="15653776"/>
    <s v="Salier"/>
    <n v="720"/>
    <s v="Germany"/>
    <x v="1"/>
    <n v="57"/>
    <x v="8"/>
    <n v="162082"/>
    <n v="4"/>
    <n v="0"/>
    <n v="27145.73"/>
    <n v="1"/>
    <s v="No"/>
    <x v="1"/>
    <x v="0"/>
    <x v="3"/>
    <n v="1"/>
  </r>
  <r>
    <n v="15597914"/>
    <s v="Evdokimov"/>
    <n v="641"/>
    <s v="Germany"/>
    <x v="1"/>
    <n v="51"/>
    <x v="3"/>
    <n v="117307"/>
    <n v="4"/>
    <n v="1"/>
    <n v="26912.720000000001"/>
    <n v="1"/>
    <s v="Yes"/>
    <x v="1"/>
    <x v="0"/>
    <x v="0"/>
    <n v="1"/>
  </r>
  <r>
    <n v="15606641"/>
    <s v="Beggs"/>
    <n v="762"/>
    <s v="Germany"/>
    <x v="0"/>
    <n v="56"/>
    <x v="5"/>
    <n v="100261"/>
    <n v="3"/>
    <n v="1"/>
    <n v="77142.42"/>
    <n v="1"/>
    <s v="Yes"/>
    <x v="1"/>
    <x v="2"/>
    <x v="3"/>
    <n v="1"/>
  </r>
  <r>
    <n v="15623107"/>
    <s v="Chukwumaobim"/>
    <n v="686"/>
    <s v="Spain"/>
    <x v="0"/>
    <n v="45"/>
    <x v="7"/>
    <n v="74275"/>
    <n v="3"/>
    <n v="1"/>
    <n v="64907.48"/>
    <n v="1"/>
    <s v="No"/>
    <x v="1"/>
    <x v="2"/>
    <x v="1"/>
    <n v="1"/>
  </r>
  <r>
    <n v="15616859"/>
    <s v="Bonwick"/>
    <n v="602"/>
    <s v="Germany"/>
    <x v="1"/>
    <n v="43"/>
    <x v="3"/>
    <n v="113641"/>
    <n v="4"/>
    <n v="1"/>
    <n v="115116.35"/>
    <n v="1"/>
    <s v="No"/>
    <x v="1"/>
    <x v="1"/>
    <x v="1"/>
    <n v="1"/>
  </r>
  <r>
    <n v="15593976"/>
    <s v="Swanson"/>
    <n v="578"/>
    <s v="Germany"/>
    <x v="1"/>
    <n v="31"/>
    <x v="4"/>
    <n v="102089"/>
    <n v="4"/>
    <n v="0"/>
    <n v="187866.21"/>
    <n v="1"/>
    <s v="No"/>
    <x v="1"/>
    <x v="1"/>
    <x v="2"/>
    <n v="1"/>
  </r>
  <r>
    <n v="15759067"/>
    <s v="Bromby"/>
    <n v="537"/>
    <s v="Germany"/>
    <x v="1"/>
    <n v="37"/>
    <x v="0"/>
    <n v="158412"/>
    <n v="4"/>
    <n v="1"/>
    <n v="117690.58"/>
    <n v="1"/>
    <s v="Yes"/>
    <x v="1"/>
    <x v="1"/>
    <x v="1"/>
    <n v="1"/>
  </r>
  <r>
    <n v="15788068"/>
    <s v="Lopez"/>
    <n v="743"/>
    <s v="Germany"/>
    <x v="0"/>
    <n v="45"/>
    <x v="5"/>
    <n v="144677"/>
    <n v="3"/>
    <n v="1"/>
    <n v="22512.44"/>
    <n v="1"/>
    <s v="No"/>
    <x v="1"/>
    <x v="0"/>
    <x v="1"/>
    <n v="1"/>
  </r>
  <r>
    <n v="15812230"/>
    <s v="Elliot"/>
    <n v="670"/>
    <s v="Germany"/>
    <x v="1"/>
    <n v="42"/>
    <x v="4"/>
    <n v="49509"/>
    <n v="3"/>
    <n v="1"/>
    <n v="100324.01"/>
    <n v="0"/>
    <s v="Yes"/>
    <x v="2"/>
    <x v="1"/>
    <x v="1"/>
    <n v="1"/>
  </r>
  <r>
    <n v="15694444"/>
    <s v="Buttenshaw"/>
    <n v="648"/>
    <s v="Germany"/>
    <x v="1"/>
    <n v="32"/>
    <x v="1"/>
    <n v="157139"/>
    <n v="3"/>
    <n v="1"/>
    <n v="190994.48"/>
    <n v="1"/>
    <s v="No"/>
    <x v="1"/>
    <x v="1"/>
    <x v="2"/>
    <n v="1"/>
  </r>
  <r>
    <n v="15664270"/>
    <s v="Balsillie"/>
    <n v="692"/>
    <s v="Germany"/>
    <x v="0"/>
    <n v="45"/>
    <x v="9"/>
    <n v="142084"/>
    <n v="4"/>
    <n v="1"/>
    <n v="188305.85"/>
    <n v="1"/>
    <s v="No"/>
    <x v="1"/>
    <x v="1"/>
    <x v="1"/>
    <n v="1"/>
  </r>
  <r>
    <n v="15658577"/>
    <s v="Massie"/>
    <n v="629"/>
    <s v="France"/>
    <x v="1"/>
    <n v="37"/>
    <x v="5"/>
    <n v="99546"/>
    <n v="3"/>
    <n v="0"/>
    <n v="25136.95"/>
    <n v="1"/>
    <s v="Yes"/>
    <x v="1"/>
    <x v="0"/>
    <x v="1"/>
    <n v="1"/>
  </r>
  <r>
    <n v="15603554"/>
    <s v="Berkeley"/>
    <n v="513"/>
    <s v="France"/>
    <x v="1"/>
    <n v="45"/>
    <x v="6"/>
    <n v="164650"/>
    <n v="3"/>
    <n v="1"/>
    <n v="49915.519999999997"/>
    <n v="1"/>
    <s v="No"/>
    <x v="1"/>
    <x v="0"/>
    <x v="1"/>
    <n v="1"/>
  </r>
  <r>
    <n v="15792305"/>
    <s v="Mountgarrett"/>
    <n v="762"/>
    <s v="Germany"/>
    <x v="0"/>
    <n v="46"/>
    <x v="9"/>
    <n v="123572"/>
    <n v="3"/>
    <n v="0"/>
    <n v="57014.17"/>
    <n v="1"/>
    <s v="Yes"/>
    <x v="1"/>
    <x v="2"/>
    <x v="0"/>
    <n v="1"/>
  </r>
  <r>
    <n v="15700801"/>
    <s v="Eipper"/>
    <n v="850"/>
    <s v="Germany"/>
    <x v="0"/>
    <n v="42"/>
    <x v="9"/>
    <n v="84446"/>
    <n v="3"/>
    <n v="0"/>
    <n v="60021.34"/>
    <n v="1"/>
    <s v="Yes"/>
    <x v="1"/>
    <x v="2"/>
    <x v="1"/>
    <n v="1"/>
  </r>
  <r>
    <n v="15569249"/>
    <s v="Howarth"/>
    <n v="576"/>
    <s v="France"/>
    <x v="1"/>
    <n v="55"/>
    <x v="9"/>
    <n v="44582"/>
    <n v="3"/>
    <n v="0"/>
    <n v="67539.850000000006"/>
    <n v="1"/>
    <s v="Yes"/>
    <x v="2"/>
    <x v="2"/>
    <x v="0"/>
    <n v="1"/>
  </r>
  <r>
    <n v="15788776"/>
    <s v="Landor"/>
    <n v="588"/>
    <s v="Germany"/>
    <x v="0"/>
    <n v="49"/>
    <x v="9"/>
    <n v="132624"/>
    <n v="3"/>
    <n v="1"/>
    <n v="36292.94"/>
    <n v="1"/>
    <s v="No"/>
    <x v="1"/>
    <x v="0"/>
    <x v="0"/>
    <n v="1"/>
  </r>
  <r>
    <n v="15621423"/>
    <s v="Lavrentyev"/>
    <n v="736"/>
    <s v="France"/>
    <x v="1"/>
    <n v="42"/>
    <x v="0"/>
    <n v="117280"/>
    <n v="3"/>
    <n v="0"/>
    <n v="41921.06"/>
    <n v="1"/>
    <s v="No"/>
    <x v="1"/>
    <x v="0"/>
    <x v="1"/>
    <n v="1"/>
  </r>
  <r>
    <n v="15648681"/>
    <s v="Voronoff"/>
    <n v="747"/>
    <s v="France"/>
    <x v="1"/>
    <n v="47"/>
    <x v="4"/>
    <n v="139915"/>
    <n v="4"/>
    <n v="0"/>
    <n v="129964.56"/>
    <n v="1"/>
    <s v="Yes"/>
    <x v="1"/>
    <x v="1"/>
    <x v="0"/>
    <n v="1"/>
  </r>
  <r>
    <n v="15668889"/>
    <s v="Galgano"/>
    <n v="665"/>
    <s v="Germany"/>
    <x v="1"/>
    <n v="43"/>
    <x v="3"/>
    <n v="116322"/>
    <n v="4"/>
    <n v="1"/>
    <n v="35640.120000000003"/>
    <n v="1"/>
    <s v="No"/>
    <x v="1"/>
    <x v="0"/>
    <x v="1"/>
    <n v="1"/>
  </r>
  <r>
    <n v="15655082"/>
    <s v="Pape"/>
    <n v="607"/>
    <s v="France"/>
    <x v="1"/>
    <n v="48"/>
    <x v="10"/>
    <n v="112071"/>
    <n v="3"/>
    <n v="1"/>
    <n v="173568.3"/>
    <n v="1"/>
    <s v="No"/>
    <x v="1"/>
    <x v="1"/>
    <x v="0"/>
    <n v="1"/>
  </r>
  <r>
    <n v="15599329"/>
    <s v="Christopher"/>
    <n v="697"/>
    <s v="France"/>
    <x v="1"/>
    <n v="49"/>
    <x v="0"/>
    <n v="195238"/>
    <n v="4"/>
    <n v="0"/>
    <n v="131083.56"/>
    <n v="1"/>
    <s v="Yes"/>
    <x v="1"/>
    <x v="1"/>
    <x v="0"/>
    <n v="1"/>
  </r>
  <r>
    <n v="15570002"/>
    <s v="Burlingame"/>
    <n v="625"/>
    <s v="Germany"/>
    <x v="1"/>
    <n v="55"/>
    <x v="1"/>
    <n v="118773"/>
    <n v="4"/>
    <n v="0"/>
    <n v="135853.62"/>
    <n v="1"/>
    <s v="No"/>
    <x v="1"/>
    <x v="1"/>
    <x v="0"/>
    <n v="1"/>
  </r>
  <r>
    <n v="15622033"/>
    <s v="Rapuluchukwu"/>
    <n v="847"/>
    <s v="Germany"/>
    <x v="1"/>
    <n v="41"/>
    <x v="7"/>
    <n v="101544"/>
    <n v="4"/>
    <n v="1"/>
    <n v="16025.17"/>
    <n v="1"/>
    <s v="No"/>
    <x v="1"/>
    <x v="0"/>
    <x v="1"/>
    <n v="1"/>
  </r>
  <r>
    <n v="15574012"/>
    <s v="Chu"/>
    <n v="645"/>
    <s v="Spain"/>
    <x v="0"/>
    <n v="44"/>
    <x v="1"/>
    <n v="113756"/>
    <n v="2"/>
    <n v="1"/>
    <n v="149756.71"/>
    <n v="1"/>
    <s v="No"/>
    <x v="1"/>
    <x v="1"/>
    <x v="1"/>
    <n v="1"/>
  </r>
  <r>
    <n v="15613854"/>
    <s v="Mauldon"/>
    <n v="622"/>
    <s v="Spain"/>
    <x v="1"/>
    <n v="46"/>
    <x v="10"/>
    <n v="107073"/>
    <n v="2"/>
    <n v="1"/>
    <n v="30984.59"/>
    <n v="1"/>
    <s v="Yes"/>
    <x v="1"/>
    <x v="0"/>
    <x v="0"/>
    <n v="1"/>
  </r>
  <r>
    <n v="15640905"/>
    <s v="Vasin"/>
    <n v="579"/>
    <s v="Spain"/>
    <x v="1"/>
    <n v="35"/>
    <x v="8"/>
    <n v="129490"/>
    <n v="2"/>
    <n v="0"/>
    <n v="8590.83"/>
    <n v="1"/>
    <s v="Yes"/>
    <x v="1"/>
    <x v="0"/>
    <x v="2"/>
    <n v="1"/>
  </r>
  <r>
    <n v="15726931"/>
    <s v="Onwumelu"/>
    <n v="715"/>
    <s v="France"/>
    <x v="1"/>
    <n v="41"/>
    <x v="1"/>
    <n v="56215"/>
    <n v="2"/>
    <n v="0"/>
    <n v="92982.61"/>
    <n v="1"/>
    <s v="No"/>
    <x v="1"/>
    <x v="2"/>
    <x v="1"/>
    <n v="1"/>
  </r>
  <r>
    <n v="15727868"/>
    <s v="Onuora"/>
    <n v="711"/>
    <s v="France"/>
    <x v="1"/>
    <n v="38"/>
    <x v="3"/>
    <n v="129022"/>
    <n v="2"/>
    <n v="1"/>
    <n v="14374.86"/>
    <n v="1"/>
    <s v="Yes"/>
    <x v="1"/>
    <x v="0"/>
    <x v="1"/>
    <n v="1"/>
  </r>
  <r>
    <n v="15659366"/>
    <s v="Shih"/>
    <n v="807"/>
    <s v="France"/>
    <x v="0"/>
    <n v="43"/>
    <x v="8"/>
    <n v="105799"/>
    <n v="2"/>
    <n v="1"/>
    <n v="34888.04"/>
    <n v="1"/>
    <s v="No"/>
    <x v="1"/>
    <x v="0"/>
    <x v="1"/>
    <n v="1"/>
  </r>
  <r>
    <n v="15745844"/>
    <s v="Kerr"/>
    <n v="642"/>
    <s v="Germany"/>
    <x v="1"/>
    <n v="40"/>
    <x v="9"/>
    <n v="129502"/>
    <n v="2"/>
    <n v="0"/>
    <n v="86099.23"/>
    <n v="1"/>
    <s v="Yes"/>
    <x v="1"/>
    <x v="2"/>
    <x v="1"/>
    <n v="1"/>
  </r>
  <r>
    <n v="15573456"/>
    <s v="Cunningham"/>
    <n v="648"/>
    <s v="Spain"/>
    <x v="0"/>
    <n v="46"/>
    <x v="2"/>
    <n v="127209"/>
    <n v="2"/>
    <n v="1"/>
    <n v="77405.95"/>
    <n v="1"/>
    <s v="No"/>
    <x v="1"/>
    <x v="2"/>
    <x v="0"/>
    <n v="1"/>
  </r>
  <r>
    <n v="15585865"/>
    <s v="Westerberg"/>
    <n v="673"/>
    <s v="France"/>
    <x v="1"/>
    <n v="38"/>
    <x v="3"/>
    <n v="170062"/>
    <n v="2"/>
    <n v="0"/>
    <n v="134901.34"/>
    <n v="1"/>
    <s v="No"/>
    <x v="1"/>
    <x v="1"/>
    <x v="1"/>
    <n v="1"/>
  </r>
  <r>
    <n v="15737741"/>
    <s v="McKay"/>
    <n v="607"/>
    <s v="Spain"/>
    <x v="1"/>
    <n v="33"/>
    <x v="3"/>
    <n v="108432"/>
    <n v="2"/>
    <n v="0"/>
    <n v="109291.39"/>
    <n v="1"/>
    <s v="Yes"/>
    <x v="1"/>
    <x v="1"/>
    <x v="2"/>
    <n v="1"/>
  </r>
  <r>
    <n v="15803689"/>
    <s v="Begum"/>
    <n v="647"/>
    <s v="Germany"/>
    <x v="1"/>
    <n v="51"/>
    <x v="8"/>
    <n v="119742"/>
    <n v="2"/>
    <n v="0"/>
    <n v="54954.51"/>
    <n v="1"/>
    <s v="No"/>
    <x v="1"/>
    <x v="2"/>
    <x v="0"/>
    <n v="1"/>
  </r>
  <r>
    <n v="15738181"/>
    <s v="Douglas"/>
    <n v="850"/>
    <s v="France"/>
    <x v="0"/>
    <n v="31"/>
    <x v="9"/>
    <n v="67996"/>
    <n v="2"/>
    <n v="0"/>
    <n v="50129.87"/>
    <n v="1"/>
    <s v="No"/>
    <x v="1"/>
    <x v="2"/>
    <x v="2"/>
    <n v="1"/>
  </r>
  <r>
    <n v="15620204"/>
    <s v="Walker"/>
    <n v="543"/>
    <s v="Germany"/>
    <x v="1"/>
    <n v="57"/>
    <x v="8"/>
    <n v="106138"/>
    <n v="2"/>
    <n v="1"/>
    <n v="120657.32"/>
    <n v="1"/>
    <s v="Yes"/>
    <x v="1"/>
    <x v="1"/>
    <x v="3"/>
    <n v="1"/>
  </r>
  <r>
    <n v="15677921"/>
    <s v="Bobrov"/>
    <n v="720"/>
    <s v="Germany"/>
    <x v="0"/>
    <n v="60"/>
    <x v="2"/>
    <n v="115921"/>
    <n v="2"/>
    <n v="0"/>
    <n v="157552.07999999999"/>
    <n v="1"/>
    <s v="No"/>
    <x v="1"/>
    <x v="1"/>
    <x v="3"/>
    <n v="1"/>
  </r>
  <r>
    <n v="15584091"/>
    <s v="Pitts"/>
    <n v="742"/>
    <s v="Germany"/>
    <x v="1"/>
    <n v="36"/>
    <x v="3"/>
    <n v="129749"/>
    <n v="2"/>
    <n v="0"/>
    <n v="47271.61"/>
    <n v="1"/>
    <s v="No"/>
    <x v="1"/>
    <x v="0"/>
    <x v="1"/>
    <n v="1"/>
  </r>
  <r>
    <n v="15789158"/>
    <s v="Nikitina"/>
    <n v="636"/>
    <s v="Germany"/>
    <x v="0"/>
    <n v="49"/>
    <x v="9"/>
    <n v="113600"/>
    <n v="2"/>
    <n v="1"/>
    <n v="158887.09"/>
    <n v="1"/>
    <s v="No"/>
    <x v="1"/>
    <x v="1"/>
    <x v="0"/>
    <n v="1"/>
  </r>
  <r>
    <n v="15794048"/>
    <s v="Wan"/>
    <n v="667"/>
    <s v="Germany"/>
    <x v="1"/>
    <n v="48"/>
    <x v="8"/>
    <n v="97134"/>
    <n v="2"/>
    <n v="0"/>
    <n v="113316.77"/>
    <n v="1"/>
    <s v="No"/>
    <x v="1"/>
    <x v="1"/>
    <x v="0"/>
    <n v="1"/>
  </r>
  <r>
    <n v="15646810"/>
    <s v="Quinn"/>
    <n v="603"/>
    <s v="Germany"/>
    <x v="0"/>
    <n v="44"/>
    <x v="9"/>
    <n v="108122"/>
    <n v="2"/>
    <n v="1"/>
    <n v="108488.33"/>
    <n v="1"/>
    <s v="No"/>
    <x v="1"/>
    <x v="1"/>
    <x v="1"/>
    <n v="1"/>
  </r>
  <r>
    <n v="15669987"/>
    <s v="Sung"/>
    <n v="728"/>
    <s v="Germany"/>
    <x v="1"/>
    <n v="35"/>
    <x v="1"/>
    <n v="125885"/>
    <n v="2"/>
    <n v="1"/>
    <n v="54359.02"/>
    <n v="1"/>
    <s v="No"/>
    <x v="1"/>
    <x v="2"/>
    <x v="2"/>
    <n v="1"/>
  </r>
  <r>
    <n v="15660429"/>
    <s v="Ch'in"/>
    <n v="665"/>
    <s v="Spain"/>
    <x v="1"/>
    <n v="42"/>
    <x v="3"/>
    <n v="156372"/>
    <n v="2"/>
    <n v="0"/>
    <n v="156774.94"/>
    <n v="1"/>
    <s v="Yes"/>
    <x v="1"/>
    <x v="1"/>
    <x v="1"/>
    <n v="1"/>
  </r>
  <r>
    <n v="15701301"/>
    <s v="Murphy"/>
    <n v="646"/>
    <s v="France"/>
    <x v="1"/>
    <n v="42"/>
    <x v="7"/>
    <n v="175160"/>
    <n v="2"/>
    <n v="0"/>
    <n v="67124.479999999996"/>
    <n v="1"/>
    <s v="No"/>
    <x v="1"/>
    <x v="2"/>
    <x v="1"/>
    <n v="1"/>
  </r>
  <r>
    <n v="15692744"/>
    <s v="Davison"/>
    <n v="512"/>
    <s v="France"/>
    <x v="0"/>
    <n v="36"/>
    <x v="10"/>
    <n v="152169"/>
    <n v="2"/>
    <n v="0"/>
    <n v="38629.300000000003"/>
    <n v="1"/>
    <s v="No"/>
    <x v="1"/>
    <x v="0"/>
    <x v="1"/>
    <n v="1"/>
  </r>
  <r>
    <n v="15589572"/>
    <s v="Otutodilichukwu"/>
    <n v="785"/>
    <s v="Spain"/>
    <x v="1"/>
    <n v="61"/>
    <x v="10"/>
    <n v="129856"/>
    <n v="2"/>
    <n v="1"/>
    <n v="170214.82"/>
    <n v="1"/>
    <s v="No"/>
    <x v="1"/>
    <x v="1"/>
    <x v="3"/>
    <n v="1"/>
  </r>
  <r>
    <n v="15812272"/>
    <s v="Ugonna"/>
    <n v="693"/>
    <s v="Germany"/>
    <x v="0"/>
    <n v="44"/>
    <x v="4"/>
    <n v="124602"/>
    <n v="2"/>
    <n v="1"/>
    <n v="46998.13"/>
    <n v="1"/>
    <s v="Yes"/>
    <x v="1"/>
    <x v="0"/>
    <x v="1"/>
    <n v="1"/>
  </r>
  <r>
    <n v="15629244"/>
    <s v="Bryant"/>
    <n v="635"/>
    <s v="Spain"/>
    <x v="0"/>
    <n v="50"/>
    <x v="0"/>
    <n v="159454"/>
    <n v="2"/>
    <n v="0"/>
    <n v="54560.79"/>
    <n v="1"/>
    <s v="No"/>
    <x v="1"/>
    <x v="2"/>
    <x v="0"/>
    <n v="1"/>
  </r>
  <r>
    <n v="15787835"/>
    <s v="Simpson"/>
    <n v="775"/>
    <s v="Germany"/>
    <x v="1"/>
    <n v="38"/>
    <x v="10"/>
    <n v="125213"/>
    <n v="2"/>
    <n v="1"/>
    <n v="15795.88"/>
    <n v="1"/>
    <s v="Yes"/>
    <x v="1"/>
    <x v="0"/>
    <x v="1"/>
    <n v="1"/>
  </r>
  <r>
    <n v="15619343"/>
    <s v="Mahmood"/>
    <n v="561"/>
    <s v="France"/>
    <x v="0"/>
    <n v="56"/>
    <x v="0"/>
    <n v="152759"/>
    <n v="2"/>
    <n v="1"/>
    <n v="133167.10999999999"/>
    <n v="1"/>
    <s v="No"/>
    <x v="1"/>
    <x v="1"/>
    <x v="3"/>
    <n v="1"/>
  </r>
  <r>
    <n v="15643630"/>
    <s v="Quaife"/>
    <n v="770"/>
    <s v="Spain"/>
    <x v="0"/>
    <n v="55"/>
    <x v="2"/>
    <n v="63127"/>
    <n v="2"/>
    <n v="1"/>
    <n v="185211.28"/>
    <n v="1"/>
    <s v="No"/>
    <x v="1"/>
    <x v="1"/>
    <x v="0"/>
    <n v="1"/>
  </r>
  <r>
    <n v="15699772"/>
    <s v="Barclay"/>
    <n v="428"/>
    <s v="Germany"/>
    <x v="1"/>
    <n v="40"/>
    <x v="7"/>
    <n v="129248"/>
    <n v="2"/>
    <n v="1"/>
    <n v="72876.429999999993"/>
    <n v="1"/>
    <s v="No"/>
    <x v="1"/>
    <x v="2"/>
    <x v="1"/>
    <n v="1"/>
  </r>
  <r>
    <n v="15605286"/>
    <s v="Moyes"/>
    <n v="565"/>
    <s v="France"/>
    <x v="0"/>
    <n v="55"/>
    <x v="10"/>
    <n v="118803"/>
    <n v="2"/>
    <n v="1"/>
    <n v="128124.7"/>
    <n v="1"/>
    <s v="Yes"/>
    <x v="1"/>
    <x v="1"/>
    <x v="0"/>
    <n v="1"/>
  </r>
  <r>
    <n v="15723008"/>
    <s v="Lo Duca"/>
    <n v="720"/>
    <s v="France"/>
    <x v="1"/>
    <n v="45"/>
    <x v="8"/>
    <n v="102882"/>
    <n v="2"/>
    <n v="1"/>
    <n v="35633.15"/>
    <n v="1"/>
    <s v="Yes"/>
    <x v="1"/>
    <x v="0"/>
    <x v="1"/>
    <n v="1"/>
  </r>
  <r>
    <n v="15815626"/>
    <s v="Oluchi"/>
    <n v="640"/>
    <s v="France"/>
    <x v="0"/>
    <n v="63"/>
    <x v="3"/>
    <n v="68432"/>
    <n v="2"/>
    <n v="1"/>
    <n v="112503.24"/>
    <n v="1"/>
    <s v="Yes"/>
    <x v="1"/>
    <x v="1"/>
    <x v="3"/>
    <n v="1"/>
  </r>
  <r>
    <n v="15687658"/>
    <s v="Burgin"/>
    <n v="716"/>
    <s v="France"/>
    <x v="1"/>
    <n v="52"/>
    <x v="0"/>
    <n v="65972"/>
    <n v="2"/>
    <n v="1"/>
    <n v="14608"/>
    <n v="1"/>
    <s v="No"/>
    <x v="1"/>
    <x v="0"/>
    <x v="0"/>
    <n v="1"/>
  </r>
  <r>
    <n v="15762169"/>
    <s v="Bergman"/>
    <n v="556"/>
    <s v="Germany"/>
    <x v="0"/>
    <n v="37"/>
    <x v="2"/>
    <n v="145019"/>
    <n v="2"/>
    <n v="1"/>
    <n v="90928.02"/>
    <n v="1"/>
    <s v="No"/>
    <x v="1"/>
    <x v="2"/>
    <x v="1"/>
    <n v="1"/>
  </r>
  <r>
    <n v="15633930"/>
    <s v="Yobachukwu"/>
    <n v="648"/>
    <s v="Spain"/>
    <x v="1"/>
    <n v="56"/>
    <x v="9"/>
    <n v="157560"/>
    <n v="2"/>
    <n v="1"/>
    <n v="140991.23000000001"/>
    <n v="1"/>
    <s v="No"/>
    <x v="1"/>
    <x v="1"/>
    <x v="3"/>
    <n v="1"/>
  </r>
  <r>
    <n v="15629323"/>
    <s v="Kelechi"/>
    <n v="617"/>
    <s v="Germany"/>
    <x v="1"/>
    <n v="37"/>
    <x v="10"/>
    <n v="116471"/>
    <n v="2"/>
    <n v="1"/>
    <n v="175324.74"/>
    <n v="1"/>
    <s v="No"/>
    <x v="1"/>
    <x v="1"/>
    <x v="1"/>
    <n v="1"/>
  </r>
  <r>
    <n v="15581440"/>
    <s v="Christie"/>
    <n v="724"/>
    <s v="Germany"/>
    <x v="1"/>
    <n v="48"/>
    <x v="9"/>
    <n v="110463"/>
    <n v="2"/>
    <n v="1"/>
    <n v="80552.11"/>
    <n v="1"/>
    <s v="Yes"/>
    <x v="1"/>
    <x v="2"/>
    <x v="0"/>
    <n v="1"/>
  </r>
  <r>
    <n v="15569571"/>
    <s v="Davydova"/>
    <n v="584"/>
    <s v="Germany"/>
    <x v="1"/>
    <n v="46"/>
    <x v="9"/>
    <n v="87361"/>
    <n v="2"/>
    <n v="1"/>
    <n v="120376.87"/>
    <n v="1"/>
    <s v="No"/>
    <x v="1"/>
    <x v="1"/>
    <x v="0"/>
    <n v="1"/>
  </r>
  <r>
    <n v="15581036"/>
    <s v="Beyer"/>
    <n v="712"/>
    <s v="Germany"/>
    <x v="1"/>
    <n v="40"/>
    <x v="7"/>
    <n v="109309"/>
    <n v="2"/>
    <n v="1"/>
    <n v="120158.72"/>
    <n v="1"/>
    <s v="No"/>
    <x v="1"/>
    <x v="1"/>
    <x v="1"/>
    <n v="1"/>
  </r>
  <r>
    <n v="15782468"/>
    <s v="Hart"/>
    <n v="850"/>
    <s v="Spain"/>
    <x v="0"/>
    <n v="51"/>
    <x v="7"/>
    <n v="109800"/>
    <n v="2"/>
    <n v="1"/>
    <n v="12457.76"/>
    <n v="1"/>
    <s v="Yes"/>
    <x v="1"/>
    <x v="0"/>
    <x v="0"/>
    <n v="1"/>
  </r>
  <r>
    <n v="15641416"/>
    <s v="Shaffer"/>
    <n v="732"/>
    <s v="Germany"/>
    <x v="1"/>
    <n v="61"/>
    <x v="2"/>
    <n v="94867"/>
    <n v="2"/>
    <n v="1"/>
    <n v="157527.6"/>
    <n v="1"/>
    <s v="Yes"/>
    <x v="1"/>
    <x v="1"/>
    <x v="3"/>
    <n v="1"/>
  </r>
  <r>
    <n v="15678572"/>
    <s v="Keating"/>
    <n v="529"/>
    <s v="Spain"/>
    <x v="0"/>
    <n v="38"/>
    <x v="0"/>
    <n v="99842"/>
    <n v="2"/>
    <n v="1"/>
    <n v="90256.06"/>
    <n v="1"/>
    <s v="No"/>
    <x v="1"/>
    <x v="2"/>
    <x v="1"/>
    <n v="1"/>
  </r>
  <r>
    <n v="15789425"/>
    <s v="Marsden"/>
    <n v="694"/>
    <s v="Germany"/>
    <x v="1"/>
    <n v="37"/>
    <x v="1"/>
    <n v="98218"/>
    <n v="2"/>
    <n v="1"/>
    <n v="182354.46"/>
    <n v="1"/>
    <s v="No"/>
    <x v="1"/>
    <x v="1"/>
    <x v="1"/>
    <n v="1"/>
  </r>
  <r>
    <n v="15779581"/>
    <s v="Bottrill"/>
    <n v="734"/>
    <s v="Spain"/>
    <x v="1"/>
    <n v="43"/>
    <x v="7"/>
    <n v="55853"/>
    <n v="2"/>
    <n v="0"/>
    <n v="94811.85"/>
    <n v="1"/>
    <s v="Yes"/>
    <x v="1"/>
    <x v="2"/>
    <x v="1"/>
    <n v="1"/>
  </r>
  <r>
    <n v="15730688"/>
    <s v="Yu"/>
    <n v="548"/>
    <s v="France"/>
    <x v="1"/>
    <n v="28"/>
    <x v="1"/>
    <n v="116756"/>
    <n v="2"/>
    <n v="1"/>
    <n v="158585.17000000001"/>
    <n v="1"/>
    <s v="Yes"/>
    <x v="1"/>
    <x v="1"/>
    <x v="2"/>
    <n v="1"/>
  </r>
  <r>
    <n v="15646091"/>
    <s v="Frankland"/>
    <n v="560"/>
    <s v="Spain"/>
    <x v="1"/>
    <n v="43"/>
    <x v="10"/>
    <n v="95140"/>
    <n v="2"/>
    <n v="1"/>
    <n v="123181.44"/>
    <n v="1"/>
    <s v="No"/>
    <x v="1"/>
    <x v="1"/>
    <x v="1"/>
    <n v="1"/>
  </r>
  <r>
    <n v="15801904"/>
    <s v="Heard"/>
    <n v="677"/>
    <s v="Germany"/>
    <x v="0"/>
    <n v="28"/>
    <x v="6"/>
    <n v="143988"/>
    <n v="2"/>
    <n v="1"/>
    <n v="8755.69"/>
    <n v="1"/>
    <s v="No"/>
    <x v="1"/>
    <x v="0"/>
    <x v="2"/>
    <n v="1"/>
  </r>
  <r>
    <n v="15628767"/>
    <s v="Hotchin"/>
    <n v="608"/>
    <s v="Spain"/>
    <x v="1"/>
    <n v="63"/>
    <x v="7"/>
    <n v="139530"/>
    <n v="2"/>
    <n v="1"/>
    <n v="175696.16"/>
    <n v="1"/>
    <s v="Yes"/>
    <x v="1"/>
    <x v="1"/>
    <x v="3"/>
    <n v="1"/>
  </r>
  <r>
    <n v="15603465"/>
    <s v="Dunn"/>
    <n v="665"/>
    <s v="Germany"/>
    <x v="1"/>
    <n v="45"/>
    <x v="4"/>
    <n v="155448"/>
    <n v="2"/>
    <n v="1"/>
    <n v="51871.95"/>
    <n v="1"/>
    <s v="No"/>
    <x v="1"/>
    <x v="2"/>
    <x v="1"/>
    <n v="1"/>
  </r>
  <r>
    <n v="15588944"/>
    <s v="Maughan"/>
    <n v="456"/>
    <s v="France"/>
    <x v="1"/>
    <n v="63"/>
    <x v="8"/>
    <n v="165351"/>
    <n v="2"/>
    <n v="0"/>
    <n v="140758.07"/>
    <n v="1"/>
    <s v="No"/>
    <x v="1"/>
    <x v="1"/>
    <x v="3"/>
    <n v="1"/>
  </r>
  <r>
    <n v="15772528"/>
    <s v="Mishin"/>
    <n v="750"/>
    <s v="France"/>
    <x v="1"/>
    <n v="47"/>
    <x v="0"/>
    <n v="121376"/>
    <n v="2"/>
    <n v="1"/>
    <n v="54473.599999999999"/>
    <n v="1"/>
    <s v="No"/>
    <x v="1"/>
    <x v="2"/>
    <x v="0"/>
    <n v="1"/>
  </r>
  <r>
    <n v="15773868"/>
    <s v="Belov"/>
    <n v="653"/>
    <s v="Germany"/>
    <x v="1"/>
    <n v="37"/>
    <x v="7"/>
    <n v="125734"/>
    <n v="2"/>
    <n v="1"/>
    <n v="134625.09"/>
    <n v="1"/>
    <s v="No"/>
    <x v="1"/>
    <x v="1"/>
    <x v="1"/>
    <n v="1"/>
  </r>
  <r>
    <n v="15757541"/>
    <s v="Rickard"/>
    <n v="778"/>
    <s v="France"/>
    <x v="1"/>
    <n v="33"/>
    <x v="2"/>
    <n v="151773"/>
    <n v="2"/>
    <n v="0"/>
    <n v="180249.94"/>
    <n v="1"/>
    <s v="No"/>
    <x v="1"/>
    <x v="1"/>
    <x v="2"/>
    <n v="1"/>
  </r>
  <r>
    <n v="15698716"/>
    <s v="Baker"/>
    <n v="620"/>
    <s v="France"/>
    <x v="1"/>
    <n v="70"/>
    <x v="7"/>
    <n v="87926"/>
    <n v="2"/>
    <n v="1"/>
    <n v="33350.26"/>
    <n v="1"/>
    <s v="No"/>
    <x v="1"/>
    <x v="0"/>
    <x v="4"/>
    <n v="1"/>
  </r>
  <r>
    <n v="15800287"/>
    <s v="Micco"/>
    <n v="706"/>
    <s v="Spain"/>
    <x v="1"/>
    <n v="46"/>
    <x v="3"/>
    <n v="127660"/>
    <n v="2"/>
    <n v="1"/>
    <n v="150156.82"/>
    <n v="1"/>
    <s v="No"/>
    <x v="1"/>
    <x v="1"/>
    <x v="0"/>
    <n v="1"/>
  </r>
  <r>
    <n v="15645271"/>
    <s v="Radcliffe-Brown"/>
    <n v="615"/>
    <s v="Germany"/>
    <x v="0"/>
    <n v="24"/>
    <x v="1"/>
    <n v="108528"/>
    <n v="2"/>
    <n v="0"/>
    <n v="179488.41"/>
    <n v="1"/>
    <s v="No"/>
    <x v="1"/>
    <x v="1"/>
    <x v="5"/>
    <n v="1"/>
  </r>
  <r>
    <n v="15704788"/>
    <s v="Krawczyk"/>
    <n v="812"/>
    <s v="Spain"/>
    <x v="1"/>
    <n v="49"/>
    <x v="1"/>
    <n v="66079"/>
    <n v="2"/>
    <n v="0"/>
    <n v="91556.57"/>
    <n v="1"/>
    <s v="No"/>
    <x v="1"/>
    <x v="2"/>
    <x v="0"/>
    <n v="1"/>
  </r>
  <r>
    <n v="15692929"/>
    <s v="Ikechukwu"/>
    <n v="791"/>
    <s v="Germany"/>
    <x v="1"/>
    <n v="42"/>
    <x v="5"/>
    <n v="113657"/>
    <n v="2"/>
    <n v="0"/>
    <n v="139946.68"/>
    <n v="1"/>
    <s v="Yes"/>
    <x v="1"/>
    <x v="1"/>
    <x v="1"/>
    <n v="1"/>
  </r>
  <r>
    <n v="15622532"/>
    <s v="Izmailova"/>
    <n v="708"/>
    <s v="France"/>
    <x v="1"/>
    <n v="47"/>
    <x v="6"/>
    <n v="126589"/>
    <n v="2"/>
    <n v="0"/>
    <n v="132730.07"/>
    <n v="1"/>
    <s v="Yes"/>
    <x v="1"/>
    <x v="1"/>
    <x v="0"/>
    <n v="1"/>
  </r>
  <r>
    <n v="15606273"/>
    <s v="Rene"/>
    <n v="616"/>
    <s v="France"/>
    <x v="0"/>
    <n v="37"/>
    <x v="4"/>
    <n v="144236"/>
    <n v="2"/>
    <n v="0"/>
    <n v="154957.66"/>
    <n v="1"/>
    <s v="No"/>
    <x v="1"/>
    <x v="1"/>
    <x v="1"/>
    <n v="1"/>
  </r>
  <r>
    <n v="15574761"/>
    <s v="Lynch"/>
    <n v="466"/>
    <s v="France"/>
    <x v="1"/>
    <n v="41"/>
    <x v="7"/>
    <n v="33564"/>
    <n v="2"/>
    <n v="1"/>
    <n v="178994.13"/>
    <n v="1"/>
    <s v="No"/>
    <x v="2"/>
    <x v="1"/>
    <x v="1"/>
    <n v="1"/>
  </r>
  <r>
    <n v="15709474"/>
    <s v="Macnamara"/>
    <n v="740"/>
    <s v="Germany"/>
    <x v="1"/>
    <n v="57"/>
    <x v="7"/>
    <n v="113386"/>
    <n v="2"/>
    <n v="1"/>
    <n v="65121.63"/>
    <n v="1"/>
    <s v="Yes"/>
    <x v="1"/>
    <x v="2"/>
    <x v="3"/>
    <n v="1"/>
  </r>
  <r>
    <n v="15745533"/>
    <s v="Sargent"/>
    <n v="799"/>
    <s v="France"/>
    <x v="1"/>
    <n v="63"/>
    <x v="8"/>
    <n v="110314"/>
    <n v="2"/>
    <n v="1"/>
    <n v="37464"/>
    <n v="1"/>
    <s v="No"/>
    <x v="1"/>
    <x v="0"/>
    <x v="3"/>
    <n v="1"/>
  </r>
  <r>
    <n v="15798256"/>
    <s v="Takasuka"/>
    <n v="558"/>
    <s v="France"/>
    <x v="1"/>
    <n v="45"/>
    <x v="8"/>
    <n v="153698"/>
    <n v="2"/>
    <n v="0"/>
    <n v="89891.4"/>
    <n v="1"/>
    <s v="No"/>
    <x v="1"/>
    <x v="2"/>
    <x v="1"/>
    <n v="1"/>
  </r>
  <r>
    <n v="15800514"/>
    <s v="Kenechukwu"/>
    <n v="477"/>
    <s v="Germany"/>
    <x v="1"/>
    <n v="24"/>
    <x v="3"/>
    <n v="95676"/>
    <n v="2"/>
    <n v="0"/>
    <n v="162699.70000000001"/>
    <n v="1"/>
    <s v="No"/>
    <x v="1"/>
    <x v="1"/>
    <x v="5"/>
    <n v="1"/>
  </r>
  <r>
    <n v="15576935"/>
    <s v="Ampt"/>
    <n v="743"/>
    <s v="Spain"/>
    <x v="0"/>
    <n v="43"/>
    <x v="3"/>
    <n v="161807"/>
    <n v="2"/>
    <n v="0"/>
    <n v="93228.86"/>
    <n v="1"/>
    <s v="Yes"/>
    <x v="1"/>
    <x v="2"/>
    <x v="1"/>
    <n v="1"/>
  </r>
  <r>
    <n v="15789313"/>
    <s v="Ugorji"/>
    <n v="595"/>
    <s v="Germany"/>
    <x v="1"/>
    <n v="44"/>
    <x v="10"/>
    <n v="96554"/>
    <n v="2"/>
    <n v="1"/>
    <n v="143952.24"/>
    <n v="1"/>
    <s v="No"/>
    <x v="1"/>
    <x v="1"/>
    <x v="1"/>
    <n v="1"/>
  </r>
  <r>
    <n v="15604093"/>
    <s v="Neitenstein"/>
    <n v="546"/>
    <s v="France"/>
    <x v="0"/>
    <n v="34"/>
    <x v="10"/>
    <n v="165363"/>
    <n v="2"/>
    <n v="1"/>
    <n v="25744.13"/>
    <n v="1"/>
    <s v="Yes"/>
    <x v="1"/>
    <x v="0"/>
    <x v="2"/>
    <n v="1"/>
  </r>
  <r>
    <n v="15737104"/>
    <s v="Lawson"/>
    <n v="652"/>
    <s v="Germany"/>
    <x v="1"/>
    <n v="47"/>
    <x v="6"/>
    <n v="126598"/>
    <n v="2"/>
    <n v="1"/>
    <n v="38798.79"/>
    <n v="1"/>
    <s v="Yes"/>
    <x v="1"/>
    <x v="0"/>
    <x v="0"/>
    <n v="1"/>
  </r>
  <r>
    <n v="15593128"/>
    <s v="Vinogradoff"/>
    <n v="608"/>
    <s v="France"/>
    <x v="1"/>
    <n v="56"/>
    <x v="5"/>
    <n v="129255"/>
    <n v="2"/>
    <n v="1"/>
    <n v="142492.04"/>
    <n v="1"/>
    <s v="No"/>
    <x v="1"/>
    <x v="1"/>
    <x v="3"/>
    <n v="1"/>
  </r>
  <r>
    <n v="15597709"/>
    <s v="Hornung"/>
    <n v="602"/>
    <s v="France"/>
    <x v="1"/>
    <n v="39"/>
    <x v="9"/>
    <n v="154121"/>
    <n v="2"/>
    <n v="1"/>
    <n v="176614.86"/>
    <n v="1"/>
    <s v="No"/>
    <x v="1"/>
    <x v="1"/>
    <x v="1"/>
    <n v="1"/>
  </r>
  <r>
    <n v="15815095"/>
    <s v="Burfitt"/>
    <n v="850"/>
    <s v="Spain"/>
    <x v="0"/>
    <n v="54"/>
    <x v="0"/>
    <n v="108186"/>
    <n v="2"/>
    <n v="0"/>
    <n v="24093.4"/>
    <n v="1"/>
    <s v="No"/>
    <x v="1"/>
    <x v="0"/>
    <x v="0"/>
    <n v="1"/>
  </r>
  <r>
    <n v="15569917"/>
    <s v="Obijiaku"/>
    <n v="706"/>
    <s v="Spain"/>
    <x v="0"/>
    <n v="30"/>
    <x v="9"/>
    <n v="87610"/>
    <n v="2"/>
    <n v="0"/>
    <n v="137674.54999999999"/>
    <n v="1"/>
    <s v="No"/>
    <x v="1"/>
    <x v="1"/>
    <x v="2"/>
    <n v="1"/>
  </r>
  <r>
    <n v="15629985"/>
    <s v="Eidson"/>
    <n v="723"/>
    <s v="Germany"/>
    <x v="1"/>
    <n v="47"/>
    <x v="5"/>
    <n v="90450"/>
    <n v="2"/>
    <n v="0"/>
    <n v="103379.31"/>
    <n v="1"/>
    <s v="No"/>
    <x v="1"/>
    <x v="1"/>
    <x v="0"/>
    <n v="1"/>
  </r>
  <r>
    <n v="15574830"/>
    <s v="Townsley"/>
    <n v="633"/>
    <s v="Germany"/>
    <x v="0"/>
    <n v="58"/>
    <x v="3"/>
    <n v="128137"/>
    <n v="2"/>
    <n v="1"/>
    <n v="147635.32999999999"/>
    <n v="1"/>
    <s v="No"/>
    <x v="1"/>
    <x v="1"/>
    <x v="3"/>
    <n v="1"/>
  </r>
  <r>
    <n v="15781129"/>
    <s v="Montgomery"/>
    <n v="687"/>
    <s v="Spain"/>
    <x v="0"/>
    <n v="38"/>
    <x v="1"/>
    <n v="69434"/>
    <n v="2"/>
    <n v="1"/>
    <n v="66580.13"/>
    <n v="1"/>
    <s v="Yes"/>
    <x v="1"/>
    <x v="2"/>
    <x v="1"/>
    <n v="1"/>
  </r>
  <r>
    <n v="15796993"/>
    <s v="McCollum"/>
    <n v="741"/>
    <s v="France"/>
    <x v="0"/>
    <n v="52"/>
    <x v="8"/>
    <n v="171236"/>
    <n v="2"/>
    <n v="0"/>
    <n v="21834.400000000001"/>
    <n v="1"/>
    <s v="No"/>
    <x v="1"/>
    <x v="0"/>
    <x v="0"/>
    <n v="1"/>
  </r>
  <r>
    <n v="15688951"/>
    <s v="Stoneman"/>
    <n v="789"/>
    <s v="Germany"/>
    <x v="0"/>
    <n v="43"/>
    <x v="1"/>
    <n v="119654"/>
    <n v="2"/>
    <n v="0"/>
    <n v="148412.24"/>
    <n v="1"/>
    <s v="Yes"/>
    <x v="1"/>
    <x v="1"/>
    <x v="1"/>
    <n v="1"/>
  </r>
  <r>
    <n v="15743193"/>
    <s v="Olson"/>
    <n v="644"/>
    <s v="France"/>
    <x v="0"/>
    <n v="37"/>
    <x v="9"/>
    <n v="117272"/>
    <n v="2"/>
    <n v="1"/>
    <n v="104217.96"/>
    <n v="1"/>
    <s v="No"/>
    <x v="1"/>
    <x v="1"/>
    <x v="1"/>
    <n v="1"/>
  </r>
  <r>
    <n v="15773469"/>
    <s v="Clark"/>
    <n v="687"/>
    <s v="Germany"/>
    <x v="1"/>
    <n v="27"/>
    <x v="2"/>
    <n v="152329"/>
    <n v="2"/>
    <n v="0"/>
    <n v="126494.82"/>
    <n v="0"/>
    <s v="No"/>
    <x v="1"/>
    <x v="1"/>
    <x v="2"/>
    <n v="1"/>
  </r>
  <r>
    <n v="15638424"/>
    <s v="Glauert"/>
    <n v="661"/>
    <s v="Germany"/>
    <x v="1"/>
    <n v="35"/>
    <x v="4"/>
    <n v="150726"/>
    <n v="2"/>
    <n v="0"/>
    <n v="113656.85"/>
    <n v="0"/>
    <s v="Yes"/>
    <x v="1"/>
    <x v="1"/>
    <x v="2"/>
    <n v="1"/>
  </r>
  <r>
    <n v="15706021"/>
    <s v="Buley"/>
    <n v="665"/>
    <s v="France"/>
    <x v="1"/>
    <n v="34"/>
    <x v="8"/>
    <n v="96646"/>
    <n v="2"/>
    <n v="0"/>
    <n v="171413.66"/>
    <n v="0"/>
    <s v="No"/>
    <x v="1"/>
    <x v="1"/>
    <x v="2"/>
    <n v="1"/>
  </r>
  <r>
    <n v="15704769"/>
    <s v="Smith"/>
    <n v="585"/>
    <s v="France"/>
    <x v="1"/>
    <n v="67"/>
    <x v="4"/>
    <n v="113979"/>
    <n v="2"/>
    <n v="0"/>
    <n v="93146.11"/>
    <n v="0"/>
    <s v="Yes"/>
    <x v="1"/>
    <x v="2"/>
    <x v="4"/>
    <n v="1"/>
  </r>
  <r>
    <n v="15592979"/>
    <s v="Rose"/>
    <n v="671"/>
    <s v="Germany"/>
    <x v="1"/>
    <n v="34"/>
    <x v="9"/>
    <n v="37267"/>
    <n v="2"/>
    <n v="0"/>
    <n v="156917.12"/>
    <n v="0"/>
    <s v="No"/>
    <x v="2"/>
    <x v="1"/>
    <x v="2"/>
    <n v="1"/>
  </r>
  <r>
    <n v="15708608"/>
    <s v="Wallwork"/>
    <n v="799"/>
    <s v="France"/>
    <x v="1"/>
    <n v="22"/>
    <x v="1"/>
    <n v="174186"/>
    <n v="2"/>
    <n v="0"/>
    <n v="192633.85"/>
    <n v="0"/>
    <s v="Yes"/>
    <x v="1"/>
    <x v="1"/>
    <x v="5"/>
    <n v="1"/>
  </r>
  <r>
    <n v="15807432"/>
    <s v="Cheng"/>
    <n v="645"/>
    <s v="Germany"/>
    <x v="1"/>
    <n v="37"/>
    <x v="3"/>
    <n v="136925"/>
    <n v="2"/>
    <n v="0"/>
    <n v="153400.24"/>
    <n v="0"/>
    <s v="Yes"/>
    <x v="1"/>
    <x v="1"/>
    <x v="1"/>
    <n v="1"/>
  </r>
  <r>
    <n v="15576368"/>
    <s v="Bledsoe"/>
    <n v="624"/>
    <s v="Germany"/>
    <x v="1"/>
    <n v="48"/>
    <x v="7"/>
    <n v="122388"/>
    <n v="2"/>
    <n v="0"/>
    <n v="30020.09"/>
    <n v="0"/>
    <s v="No"/>
    <x v="1"/>
    <x v="0"/>
    <x v="0"/>
    <n v="1"/>
  </r>
  <r>
    <n v="15603436"/>
    <s v="Savage"/>
    <n v="594"/>
    <s v="Spain"/>
    <x v="1"/>
    <n v="49"/>
    <x v="3"/>
    <n v="126616"/>
    <n v="2"/>
    <n v="0"/>
    <n v="123214.74"/>
    <n v="0"/>
    <s v="Yes"/>
    <x v="1"/>
    <x v="1"/>
    <x v="0"/>
    <n v="1"/>
  </r>
  <r>
    <n v="15585595"/>
    <s v="Owens"/>
    <n v="774"/>
    <s v="France"/>
    <x v="1"/>
    <n v="28"/>
    <x v="8"/>
    <n v="71264"/>
    <n v="2"/>
    <n v="0"/>
    <n v="68759.570000000007"/>
    <n v="0"/>
    <s v="Yes"/>
    <x v="1"/>
    <x v="2"/>
    <x v="2"/>
    <n v="1"/>
  </r>
  <r>
    <n v="15762238"/>
    <s v="Fraser"/>
    <n v="671"/>
    <s v="Germany"/>
    <x v="1"/>
    <n v="44"/>
    <x v="6"/>
    <n v="84745"/>
    <n v="2"/>
    <n v="0"/>
    <n v="34673.980000000003"/>
    <n v="0"/>
    <s v="Yes"/>
    <x v="1"/>
    <x v="0"/>
    <x v="1"/>
    <n v="1"/>
  </r>
  <r>
    <n v="15686983"/>
    <s v="Rohu"/>
    <n v="678"/>
    <s v="Germany"/>
    <x v="1"/>
    <n v="25"/>
    <x v="5"/>
    <n v="76968"/>
    <n v="2"/>
    <n v="0"/>
    <n v="131501.72"/>
    <n v="0"/>
    <s v="Yes"/>
    <x v="1"/>
    <x v="1"/>
    <x v="5"/>
    <n v="1"/>
  </r>
  <r>
    <n v="15724127"/>
    <s v="McLean"/>
    <n v="790"/>
    <s v="France"/>
    <x v="1"/>
    <n v="26"/>
    <x v="10"/>
    <n v="141582"/>
    <n v="2"/>
    <n v="0"/>
    <n v="98309.27"/>
    <n v="0"/>
    <s v="No"/>
    <x v="1"/>
    <x v="2"/>
    <x v="2"/>
    <n v="1"/>
  </r>
  <r>
    <n v="15714750"/>
    <s v="Northey"/>
    <n v="690"/>
    <s v="France"/>
    <x v="1"/>
    <n v="42"/>
    <x v="7"/>
    <n v="92578"/>
    <n v="2"/>
    <n v="0"/>
    <n v="70810.600000000006"/>
    <n v="0"/>
    <s v="No"/>
    <x v="1"/>
    <x v="2"/>
    <x v="1"/>
    <n v="1"/>
  </r>
  <r>
    <n v="15600997"/>
    <s v="Demuth"/>
    <n v="747"/>
    <s v="Germany"/>
    <x v="1"/>
    <n v="32"/>
    <x v="4"/>
    <n v="67495"/>
    <n v="2"/>
    <n v="0"/>
    <n v="77370.37"/>
    <n v="0"/>
    <s v="Yes"/>
    <x v="1"/>
    <x v="2"/>
    <x v="2"/>
    <n v="1"/>
  </r>
  <r>
    <n v="15723907"/>
    <s v="Lawless"/>
    <n v="712"/>
    <s v="Germany"/>
    <x v="1"/>
    <n v="49"/>
    <x v="4"/>
    <n v="154776"/>
    <n v="2"/>
    <n v="0"/>
    <n v="196257.68"/>
    <n v="0"/>
    <s v="No"/>
    <x v="1"/>
    <x v="1"/>
    <x v="0"/>
    <n v="1"/>
  </r>
  <r>
    <n v="15616709"/>
    <s v="Bunton"/>
    <n v="587"/>
    <s v="Germany"/>
    <x v="1"/>
    <n v="38"/>
    <x v="6"/>
    <n v="132122"/>
    <n v="2"/>
    <n v="0"/>
    <n v="31730.32"/>
    <n v="0"/>
    <s v="No"/>
    <x v="1"/>
    <x v="0"/>
    <x v="1"/>
    <n v="1"/>
  </r>
  <r>
    <n v="15701265"/>
    <s v="Tretiakov"/>
    <n v="559"/>
    <s v="Germany"/>
    <x v="1"/>
    <n v="36"/>
    <x v="8"/>
    <n v="104357"/>
    <n v="2"/>
    <n v="0"/>
    <n v="54184.06"/>
    <n v="0"/>
    <s v="Yes"/>
    <x v="1"/>
    <x v="2"/>
    <x v="1"/>
    <n v="1"/>
  </r>
  <r>
    <n v="15726556"/>
    <s v="Macgroarty"/>
    <n v="594"/>
    <s v="Germany"/>
    <x v="1"/>
    <n v="26"/>
    <x v="9"/>
    <n v="135068"/>
    <n v="2"/>
    <n v="0"/>
    <n v="131211.85999999999"/>
    <n v="0"/>
    <s v="No"/>
    <x v="1"/>
    <x v="1"/>
    <x v="2"/>
    <n v="1"/>
  </r>
  <r>
    <n v="15703399"/>
    <s v="McNeil"/>
    <n v="756"/>
    <s v="France"/>
    <x v="1"/>
    <n v="26"/>
    <x v="4"/>
    <n v="101641"/>
    <n v="2"/>
    <n v="0"/>
    <n v="154460.68"/>
    <n v="0"/>
    <s v="Yes"/>
    <x v="1"/>
    <x v="1"/>
    <x v="2"/>
    <n v="1"/>
  </r>
  <r>
    <n v="15725024"/>
    <s v="Pope"/>
    <n v="805"/>
    <s v="Germany"/>
    <x v="1"/>
    <n v="33"/>
    <x v="7"/>
    <n v="105664"/>
    <n v="2"/>
    <n v="0"/>
    <n v="33330.89"/>
    <n v="0"/>
    <s v="Yes"/>
    <x v="1"/>
    <x v="0"/>
    <x v="2"/>
    <n v="1"/>
  </r>
  <r>
    <n v="15694188"/>
    <s v="Obidimkpa"/>
    <n v="700"/>
    <s v="Spain"/>
    <x v="1"/>
    <n v="46"/>
    <x v="4"/>
    <n v="56581"/>
    <n v="2"/>
    <n v="0"/>
    <n v="45424.13"/>
    <n v="0"/>
    <s v="Yes"/>
    <x v="1"/>
    <x v="0"/>
    <x v="0"/>
    <n v="1"/>
  </r>
  <r>
    <n v="15615020"/>
    <s v="Nnaife"/>
    <n v="595"/>
    <s v="Germany"/>
    <x v="1"/>
    <n v="41"/>
    <x v="2"/>
    <n v="150463"/>
    <n v="2"/>
    <n v="0"/>
    <n v="81548.38"/>
    <n v="0"/>
    <s v="Yes"/>
    <x v="1"/>
    <x v="2"/>
    <x v="1"/>
    <n v="1"/>
  </r>
  <r>
    <n v="15610056"/>
    <s v="Dufresne"/>
    <n v="631"/>
    <s v="Germany"/>
    <x v="1"/>
    <n v="34"/>
    <x v="9"/>
    <n v="125228"/>
    <n v="2"/>
    <n v="0"/>
    <n v="128247.03"/>
    <n v="0"/>
    <s v="Yes"/>
    <x v="1"/>
    <x v="1"/>
    <x v="2"/>
    <n v="1"/>
  </r>
  <r>
    <n v="15796343"/>
    <s v="Bazhenov"/>
    <n v="707"/>
    <s v="France"/>
    <x v="1"/>
    <n v="31"/>
    <x v="3"/>
    <n v="82788"/>
    <n v="2"/>
    <n v="0"/>
    <n v="91423.69"/>
    <n v="0"/>
    <s v="No"/>
    <x v="1"/>
    <x v="2"/>
    <x v="2"/>
    <n v="1"/>
  </r>
  <r>
    <n v="15642202"/>
    <s v="Whitfield"/>
    <n v="821"/>
    <s v="Germany"/>
    <x v="1"/>
    <n v="37"/>
    <x v="4"/>
    <n v="106454"/>
    <n v="2"/>
    <n v="0"/>
    <n v="127413"/>
    <n v="0"/>
    <s v="Yes"/>
    <x v="1"/>
    <x v="1"/>
    <x v="1"/>
    <n v="1"/>
  </r>
  <r>
    <n v="15672091"/>
    <s v="Ulyanov"/>
    <n v="786"/>
    <s v="Germany"/>
    <x v="1"/>
    <n v="32"/>
    <x v="3"/>
    <n v="104336"/>
    <n v="2"/>
    <n v="0"/>
    <n v="59559.81"/>
    <n v="0"/>
    <s v="No"/>
    <x v="1"/>
    <x v="2"/>
    <x v="2"/>
    <n v="1"/>
  </r>
  <r>
    <n v="15738448"/>
    <s v="Sanford"/>
    <n v="480"/>
    <s v="Germany"/>
    <x v="1"/>
    <n v="25"/>
    <x v="7"/>
    <n v="174330"/>
    <n v="2"/>
    <n v="0"/>
    <n v="181647.13"/>
    <n v="0"/>
    <s v="No"/>
    <x v="1"/>
    <x v="1"/>
    <x v="5"/>
    <n v="1"/>
  </r>
  <r>
    <n v="15794253"/>
    <s v="Marsh"/>
    <n v="832"/>
    <s v="Spain"/>
    <x v="1"/>
    <n v="34"/>
    <x v="9"/>
    <n v="138190"/>
    <n v="2"/>
    <n v="0"/>
    <n v="146511.20000000001"/>
    <n v="0"/>
    <s v="Yes"/>
    <x v="1"/>
    <x v="1"/>
    <x v="2"/>
    <n v="1"/>
  </r>
  <r>
    <n v="15614187"/>
    <s v="Pottinger"/>
    <n v="648"/>
    <s v="Germany"/>
    <x v="1"/>
    <n v="39"/>
    <x v="7"/>
    <n v="126936"/>
    <n v="2"/>
    <n v="0"/>
    <n v="57995.74"/>
    <n v="0"/>
    <s v="Yes"/>
    <x v="1"/>
    <x v="2"/>
    <x v="1"/>
    <n v="1"/>
  </r>
  <r>
    <n v="15652192"/>
    <s v="Traeger"/>
    <n v="759"/>
    <s v="France"/>
    <x v="1"/>
    <n v="33"/>
    <x v="2"/>
    <n v="160541"/>
    <n v="2"/>
    <n v="0"/>
    <n v="93541.14"/>
    <n v="0"/>
    <s v="No"/>
    <x v="1"/>
    <x v="2"/>
    <x v="2"/>
    <n v="1"/>
  </r>
  <r>
    <n v="15771509"/>
    <s v="Hirst"/>
    <n v="538"/>
    <s v="Germany"/>
    <x v="1"/>
    <n v="42"/>
    <x v="8"/>
    <n v="98549"/>
    <n v="2"/>
    <n v="0"/>
    <n v="94047.75"/>
    <n v="0"/>
    <s v="Yes"/>
    <x v="1"/>
    <x v="2"/>
    <x v="1"/>
    <n v="1"/>
  </r>
  <r>
    <n v="15738291"/>
    <s v="Nevzorova"/>
    <n v="671"/>
    <s v="France"/>
    <x v="1"/>
    <n v="48"/>
    <x v="1"/>
    <n v="115714"/>
    <n v="2"/>
    <n v="0"/>
    <n v="83210.84"/>
    <n v="0"/>
    <s v="No"/>
    <x v="1"/>
    <x v="2"/>
    <x v="0"/>
    <n v="1"/>
  </r>
  <r>
    <n v="15797204"/>
    <s v="Paling"/>
    <n v="655"/>
    <s v="Spain"/>
    <x v="1"/>
    <n v="28"/>
    <x v="7"/>
    <n v="113812"/>
    <n v="2"/>
    <n v="0"/>
    <n v="76844.23"/>
    <n v="0"/>
    <s v="Yes"/>
    <x v="1"/>
    <x v="2"/>
    <x v="2"/>
    <n v="1"/>
  </r>
  <r>
    <n v="15740175"/>
    <s v="Raynor"/>
    <n v="732"/>
    <s v="Germany"/>
    <x v="1"/>
    <n v="42"/>
    <x v="3"/>
    <n v="118890"/>
    <n v="2"/>
    <n v="0"/>
    <n v="87422.15"/>
    <n v="0"/>
    <s v="No"/>
    <x v="1"/>
    <x v="2"/>
    <x v="1"/>
    <n v="1"/>
  </r>
  <r>
    <n v="15581811"/>
    <s v="Chukwubuikem"/>
    <n v="678"/>
    <s v="Germany"/>
    <x v="1"/>
    <n v="30"/>
    <x v="8"/>
    <n v="139677"/>
    <n v="2"/>
    <n v="0"/>
    <n v="16146"/>
    <n v="0"/>
    <s v="Yes"/>
    <x v="1"/>
    <x v="0"/>
    <x v="2"/>
    <n v="1"/>
  </r>
  <r>
    <n v="15693326"/>
    <s v="Whitehouse"/>
    <n v="641"/>
    <s v="France"/>
    <x v="1"/>
    <n v="42"/>
    <x v="0"/>
    <n v="125437"/>
    <n v="2"/>
    <n v="0"/>
    <n v="164128.57999999999"/>
    <n v="0"/>
    <s v="No"/>
    <x v="1"/>
    <x v="1"/>
    <x v="1"/>
    <n v="1"/>
  </r>
  <r>
    <n v="15570051"/>
    <s v="Gill"/>
    <n v="775"/>
    <s v="Germany"/>
    <x v="1"/>
    <n v="38"/>
    <x v="9"/>
    <n v="179886"/>
    <n v="2"/>
    <n v="0"/>
    <n v="153122.57999999999"/>
    <n v="0"/>
    <s v="No"/>
    <x v="1"/>
    <x v="1"/>
    <x v="1"/>
    <n v="1"/>
  </r>
  <r>
    <n v="15657747"/>
    <s v="Zito"/>
    <n v="611"/>
    <s v="Germany"/>
    <x v="1"/>
    <n v="43"/>
    <x v="2"/>
    <n v="127216"/>
    <n v="2"/>
    <n v="0"/>
    <n v="17913.25"/>
    <n v="0"/>
    <s v="Yes"/>
    <x v="1"/>
    <x v="0"/>
    <x v="1"/>
    <n v="1"/>
  </r>
  <r>
    <n v="15619801"/>
    <s v="Batty"/>
    <n v="548"/>
    <s v="France"/>
    <x v="1"/>
    <n v="33"/>
    <x v="8"/>
    <n v="80108"/>
    <n v="2"/>
    <n v="0"/>
    <n v="82245.67"/>
    <n v="0"/>
    <s v="Yes"/>
    <x v="1"/>
    <x v="2"/>
    <x v="2"/>
    <n v="1"/>
  </r>
  <r>
    <n v="15799652"/>
    <s v="Daigle"/>
    <n v="763"/>
    <s v="France"/>
    <x v="1"/>
    <n v="38"/>
    <x v="6"/>
    <n v="152582"/>
    <n v="2"/>
    <n v="0"/>
    <n v="31892.82"/>
    <n v="0"/>
    <s v="No"/>
    <x v="1"/>
    <x v="0"/>
    <x v="1"/>
    <n v="1"/>
  </r>
  <r>
    <n v="15674620"/>
    <s v="Dilibe"/>
    <n v="679"/>
    <s v="Germany"/>
    <x v="1"/>
    <n v="37"/>
    <x v="1"/>
    <n v="77374"/>
    <n v="2"/>
    <n v="0"/>
    <n v="174873.09"/>
    <n v="0"/>
    <s v="Yes"/>
    <x v="1"/>
    <x v="1"/>
    <x v="1"/>
    <n v="1"/>
  </r>
  <r>
    <n v="15788022"/>
    <s v="Sternberg"/>
    <n v="802"/>
    <s v="Germany"/>
    <x v="1"/>
    <n v="41"/>
    <x v="10"/>
    <n v="90758"/>
    <n v="2"/>
    <n v="0"/>
    <n v="169183.66"/>
    <n v="0"/>
    <s v="Yes"/>
    <x v="1"/>
    <x v="1"/>
    <x v="1"/>
    <n v="1"/>
  </r>
  <r>
    <n v="15708650"/>
    <s v="Fullwood"/>
    <n v="727"/>
    <s v="France"/>
    <x v="1"/>
    <n v="31"/>
    <x v="3"/>
    <n v="52192"/>
    <n v="2"/>
    <n v="0"/>
    <n v="160383.47"/>
    <n v="0"/>
    <s v="Yes"/>
    <x v="1"/>
    <x v="1"/>
    <x v="2"/>
    <n v="1"/>
  </r>
  <r>
    <n v="15698167"/>
    <s v="Kumm"/>
    <n v="677"/>
    <s v="France"/>
    <x v="1"/>
    <n v="24"/>
    <x v="6"/>
    <n v="148299"/>
    <n v="2"/>
    <n v="0"/>
    <n v="182913.95"/>
    <n v="0"/>
    <s v="No"/>
    <x v="1"/>
    <x v="1"/>
    <x v="5"/>
    <n v="1"/>
  </r>
  <r>
    <n v="15706810"/>
    <s v="Zuyeva"/>
    <n v="606"/>
    <s v="Germany"/>
    <x v="1"/>
    <n v="32"/>
    <x v="8"/>
    <n v="106302"/>
    <n v="2"/>
    <n v="0"/>
    <n v="59061.25"/>
    <n v="0"/>
    <s v="Yes"/>
    <x v="1"/>
    <x v="2"/>
    <x v="2"/>
    <n v="1"/>
  </r>
  <r>
    <n v="15679928"/>
    <s v="Horsfall"/>
    <n v="592"/>
    <s v="France"/>
    <x v="1"/>
    <n v="31"/>
    <x v="3"/>
    <n v="84102"/>
    <n v="2"/>
    <n v="0"/>
    <n v="116385.24"/>
    <n v="0"/>
    <s v="Yes"/>
    <x v="1"/>
    <x v="1"/>
    <x v="2"/>
    <n v="1"/>
  </r>
  <r>
    <n v="15672894"/>
    <s v="McCawley"/>
    <n v="625"/>
    <s v="France"/>
    <x v="1"/>
    <n v="36"/>
    <x v="1"/>
    <n v="129944"/>
    <n v="2"/>
    <n v="0"/>
    <n v="198914.8"/>
    <n v="0"/>
    <s v="No"/>
    <x v="1"/>
    <x v="1"/>
    <x v="1"/>
    <n v="1"/>
  </r>
  <r>
    <n v="15570990"/>
    <s v="Begley"/>
    <n v="520"/>
    <s v="Spain"/>
    <x v="1"/>
    <n v="30"/>
    <x v="10"/>
    <n v="145223"/>
    <n v="2"/>
    <n v="0"/>
    <n v="145160.95999999999"/>
    <n v="0"/>
    <s v="No"/>
    <x v="1"/>
    <x v="1"/>
    <x v="2"/>
    <n v="1"/>
  </r>
  <r>
    <n v="15613427"/>
    <s v="Barling"/>
    <n v="683"/>
    <s v="Germany"/>
    <x v="1"/>
    <n v="49"/>
    <x v="0"/>
    <n v="108798"/>
    <n v="2"/>
    <n v="0"/>
    <n v="140763.18"/>
    <n v="0"/>
    <s v="No"/>
    <x v="1"/>
    <x v="1"/>
    <x v="0"/>
    <n v="1"/>
  </r>
  <r>
    <n v="15598338"/>
    <s v="Mays"/>
    <n v="647"/>
    <s v="Germany"/>
    <x v="1"/>
    <n v="33"/>
    <x v="7"/>
    <n v="168560"/>
    <n v="2"/>
    <n v="0"/>
    <n v="90270.16"/>
    <n v="0"/>
    <s v="No"/>
    <x v="1"/>
    <x v="2"/>
    <x v="2"/>
    <n v="1"/>
  </r>
  <r>
    <n v="15705676"/>
    <s v="Wardle"/>
    <n v="690"/>
    <s v="France"/>
    <x v="1"/>
    <n v="35"/>
    <x v="2"/>
    <n v="107944"/>
    <n v="2"/>
    <n v="0"/>
    <n v="48478.47"/>
    <n v="0"/>
    <s v="No"/>
    <x v="1"/>
    <x v="0"/>
    <x v="2"/>
    <n v="1"/>
  </r>
  <r>
    <n v="15710053"/>
    <s v="Neumayer"/>
    <n v="667"/>
    <s v="Germany"/>
    <x v="1"/>
    <n v="44"/>
    <x v="4"/>
    <n v="140407"/>
    <n v="2"/>
    <n v="0"/>
    <n v="57164.19"/>
    <n v="0"/>
    <s v="Yes"/>
    <x v="1"/>
    <x v="2"/>
    <x v="1"/>
    <n v="1"/>
  </r>
  <r>
    <n v="15647546"/>
    <s v="Carvosso"/>
    <n v="688"/>
    <s v="Germany"/>
    <x v="1"/>
    <n v="40"/>
    <x v="1"/>
    <n v="150680"/>
    <n v="2"/>
    <n v="0"/>
    <n v="196226.38"/>
    <n v="0"/>
    <s v="Yes"/>
    <x v="1"/>
    <x v="1"/>
    <x v="1"/>
    <n v="1"/>
  </r>
  <r>
    <n v="15724764"/>
    <s v="Lawley"/>
    <n v="667"/>
    <s v="Germany"/>
    <x v="1"/>
    <n v="42"/>
    <x v="5"/>
    <n v="64404"/>
    <n v="2"/>
    <n v="0"/>
    <n v="26022.37"/>
    <n v="0"/>
    <s v="No"/>
    <x v="1"/>
    <x v="0"/>
    <x v="1"/>
    <n v="1"/>
  </r>
  <r>
    <n v="15567383"/>
    <s v="Slone"/>
    <n v="678"/>
    <s v="Germany"/>
    <x v="1"/>
    <n v="44"/>
    <x v="3"/>
    <n v="98009"/>
    <n v="2"/>
    <n v="0"/>
    <n v="31384.86"/>
    <n v="0"/>
    <s v="Yes"/>
    <x v="1"/>
    <x v="0"/>
    <x v="1"/>
    <n v="1"/>
  </r>
  <r>
    <n v="15624677"/>
    <s v="Marquez"/>
    <n v="543"/>
    <s v="Germany"/>
    <x v="1"/>
    <n v="37"/>
    <x v="7"/>
    <n v="122305"/>
    <n v="2"/>
    <n v="0"/>
    <n v="33998.699999999997"/>
    <n v="0"/>
    <s v="No"/>
    <x v="1"/>
    <x v="0"/>
    <x v="1"/>
    <n v="1"/>
  </r>
  <r>
    <n v="15792365"/>
    <s v="He"/>
    <n v="501"/>
    <s v="France"/>
    <x v="0"/>
    <n v="44"/>
    <x v="10"/>
    <n v="142051"/>
    <n v="2"/>
    <n v="0"/>
    <n v="74940.5"/>
    <n v="0"/>
    <s v="Yes"/>
    <x v="1"/>
    <x v="2"/>
    <x v="1"/>
    <n v="1"/>
  </r>
  <r>
    <n v="15767821"/>
    <s v="Bearce"/>
    <n v="528"/>
    <s v="France"/>
    <x v="0"/>
    <n v="31"/>
    <x v="9"/>
    <n v="102017"/>
    <n v="2"/>
    <n v="0"/>
    <n v="80181.119999999995"/>
    <n v="0"/>
    <s v="No"/>
    <x v="1"/>
    <x v="2"/>
    <x v="2"/>
    <n v="1"/>
  </r>
  <r>
    <n v="15643966"/>
    <s v="Goforth"/>
    <n v="616"/>
    <s v="Germany"/>
    <x v="0"/>
    <n v="45"/>
    <x v="7"/>
    <n v="143129"/>
    <n v="2"/>
    <n v="0"/>
    <n v="64327.26"/>
    <n v="0"/>
    <s v="Yes"/>
    <x v="1"/>
    <x v="2"/>
    <x v="1"/>
    <n v="1"/>
  </r>
  <r>
    <n v="15750181"/>
    <s v="Sanderson"/>
    <n v="553"/>
    <s v="Germany"/>
    <x v="0"/>
    <n v="41"/>
    <x v="2"/>
    <n v="110113"/>
    <n v="2"/>
    <n v="0"/>
    <n v="81898.81"/>
    <n v="0"/>
    <s v="No"/>
    <x v="1"/>
    <x v="2"/>
    <x v="1"/>
    <n v="1"/>
  </r>
  <r>
    <n v="15585768"/>
    <s v="Cameron"/>
    <n v="582"/>
    <s v="Germany"/>
    <x v="0"/>
    <n v="41"/>
    <x v="9"/>
    <n v="70349"/>
    <n v="2"/>
    <n v="0"/>
    <n v="178074.04"/>
    <n v="0"/>
    <s v="Yes"/>
    <x v="1"/>
    <x v="1"/>
    <x v="1"/>
    <n v="1"/>
  </r>
  <r>
    <n v="15768193"/>
    <s v="Trevisani"/>
    <n v="585"/>
    <s v="Germany"/>
    <x v="0"/>
    <n v="36"/>
    <x v="4"/>
    <n v="146051"/>
    <n v="2"/>
    <n v="0"/>
    <n v="86424.57"/>
    <n v="0"/>
    <s v="No"/>
    <x v="1"/>
    <x v="2"/>
    <x v="1"/>
    <n v="1"/>
  </r>
  <r>
    <n v="15702014"/>
    <s v="Jeffrey"/>
    <n v="555"/>
    <s v="Spain"/>
    <x v="0"/>
    <n v="33"/>
    <x v="8"/>
    <n v="56085"/>
    <n v="2"/>
    <n v="0"/>
    <n v="178798.13"/>
    <n v="0"/>
    <s v="No"/>
    <x v="1"/>
    <x v="1"/>
    <x v="2"/>
    <n v="1"/>
  </r>
  <r>
    <n v="15682472"/>
    <s v="Culbreth"/>
    <n v="828"/>
    <s v="France"/>
    <x v="0"/>
    <n v="34"/>
    <x v="1"/>
    <n v="129433"/>
    <n v="2"/>
    <n v="0"/>
    <n v="38131.769999999997"/>
    <n v="0"/>
    <s v="No"/>
    <x v="1"/>
    <x v="0"/>
    <x v="2"/>
    <n v="1"/>
  </r>
  <r>
    <n v="15611325"/>
    <s v="Wood"/>
    <n v="682"/>
    <s v="Germany"/>
    <x v="0"/>
    <n v="24"/>
    <x v="2"/>
    <n v="57930"/>
    <n v="2"/>
    <n v="0"/>
    <n v="53134.3"/>
    <n v="0"/>
    <s v="No"/>
    <x v="1"/>
    <x v="2"/>
    <x v="5"/>
    <n v="1"/>
  </r>
  <r>
    <n v="15790355"/>
    <s v="Okechukwu"/>
    <n v="606"/>
    <s v="Germany"/>
    <x v="0"/>
    <n v="36"/>
    <x v="4"/>
    <n v="190479"/>
    <n v="2"/>
    <n v="0"/>
    <n v="179351.89"/>
    <n v="0"/>
    <s v="No"/>
    <x v="1"/>
    <x v="1"/>
    <x v="1"/>
    <n v="1"/>
  </r>
  <r>
    <n v="15785542"/>
    <s v="Kornilova"/>
    <n v="572"/>
    <s v="Germany"/>
    <x v="0"/>
    <n v="26"/>
    <x v="10"/>
    <n v="118287"/>
    <n v="2"/>
    <n v="0"/>
    <n v="60427.3"/>
    <n v="0"/>
    <s v="No"/>
    <x v="1"/>
    <x v="2"/>
    <x v="2"/>
    <n v="1"/>
  </r>
  <r>
    <n v="15723886"/>
    <s v="Fiore"/>
    <n v="767"/>
    <s v="Germany"/>
    <x v="0"/>
    <n v="20"/>
    <x v="7"/>
    <n v="119714"/>
    <n v="2"/>
    <n v="0"/>
    <n v="150135.38"/>
    <n v="0"/>
    <s v="Yes"/>
    <x v="1"/>
    <x v="1"/>
    <x v="5"/>
    <n v="1"/>
  </r>
  <r>
    <n v="15795149"/>
    <s v="Stevens"/>
    <n v="703"/>
    <s v="France"/>
    <x v="0"/>
    <n v="28"/>
    <x v="3"/>
    <n v="81174"/>
    <n v="2"/>
    <n v="0"/>
    <n v="162812.16"/>
    <n v="0"/>
    <s v="Yes"/>
    <x v="1"/>
    <x v="1"/>
    <x v="2"/>
    <n v="1"/>
  </r>
  <r>
    <n v="15813844"/>
    <s v="Barnes"/>
    <n v="703"/>
    <s v="France"/>
    <x v="0"/>
    <n v="37"/>
    <x v="1"/>
    <n v="105962"/>
    <n v="2"/>
    <n v="0"/>
    <n v="74158.8"/>
    <n v="0"/>
    <s v="Yes"/>
    <x v="1"/>
    <x v="2"/>
    <x v="1"/>
    <n v="1"/>
  </r>
  <r>
    <n v="15702669"/>
    <s v="Faulkner"/>
    <n v="663"/>
    <s v="Germany"/>
    <x v="0"/>
    <n v="44"/>
    <x v="3"/>
    <n v="117029"/>
    <n v="2"/>
    <n v="0"/>
    <n v="144680.18"/>
    <n v="0"/>
    <s v="Yes"/>
    <x v="1"/>
    <x v="1"/>
    <x v="1"/>
    <n v="1"/>
  </r>
  <r>
    <n v="15684042"/>
    <s v="Blair"/>
    <n v="636"/>
    <s v="Germany"/>
    <x v="0"/>
    <n v="34"/>
    <x v="3"/>
    <n v="40106"/>
    <n v="2"/>
    <n v="0"/>
    <n v="53512.160000000003"/>
    <n v="0"/>
    <s v="Yes"/>
    <x v="2"/>
    <x v="2"/>
    <x v="2"/>
    <n v="1"/>
  </r>
  <r>
    <n v="15732674"/>
    <s v="Fennell"/>
    <n v="443"/>
    <s v="Spain"/>
    <x v="0"/>
    <n v="36"/>
    <x v="9"/>
    <n v="70438"/>
    <n v="2"/>
    <n v="0"/>
    <n v="56937.43"/>
    <n v="0"/>
    <s v="Yes"/>
    <x v="1"/>
    <x v="2"/>
    <x v="1"/>
    <n v="1"/>
  </r>
  <r>
    <n v="15743040"/>
    <s v="Kuznetsova"/>
    <n v="724"/>
    <s v="Germany"/>
    <x v="0"/>
    <n v="41"/>
    <x v="3"/>
    <n v="127893"/>
    <n v="2"/>
    <n v="0"/>
    <n v="199645.45"/>
    <n v="0"/>
    <s v="Yes"/>
    <x v="1"/>
    <x v="1"/>
    <x v="1"/>
    <n v="1"/>
  </r>
  <r>
    <n v="15624623"/>
    <s v="Hs?"/>
    <n v="516"/>
    <s v="France"/>
    <x v="0"/>
    <n v="35"/>
    <x v="5"/>
    <n v="104089"/>
    <n v="2"/>
    <n v="0"/>
    <n v="119666"/>
    <n v="0"/>
    <s v="No"/>
    <x v="1"/>
    <x v="1"/>
    <x v="2"/>
    <n v="1"/>
  </r>
  <r>
    <n v="15633922"/>
    <s v="Gray"/>
    <n v="755"/>
    <s v="France"/>
    <x v="0"/>
    <n v="30"/>
    <x v="10"/>
    <n v="123218"/>
    <n v="2"/>
    <n v="0"/>
    <n v="144183.1"/>
    <n v="0"/>
    <s v="Yes"/>
    <x v="1"/>
    <x v="1"/>
    <x v="2"/>
    <n v="1"/>
  </r>
  <r>
    <n v="15773456"/>
    <s v="Lazareva"/>
    <n v="678"/>
    <s v="Germany"/>
    <x v="0"/>
    <n v="36"/>
    <x v="7"/>
    <n v="145748"/>
    <n v="2"/>
    <n v="0"/>
    <n v="89566.74"/>
    <n v="0"/>
    <s v="Yes"/>
    <x v="1"/>
    <x v="2"/>
    <x v="1"/>
    <n v="1"/>
  </r>
  <r>
    <n v="15686870"/>
    <s v="Ball"/>
    <n v="761"/>
    <s v="Germany"/>
    <x v="0"/>
    <n v="36"/>
    <x v="1"/>
    <n v="108239"/>
    <n v="2"/>
    <n v="0"/>
    <n v="99444.02"/>
    <n v="0"/>
    <s v="No"/>
    <x v="1"/>
    <x v="2"/>
    <x v="1"/>
    <n v="1"/>
  </r>
  <r>
    <n v="15649992"/>
    <s v="Alexander"/>
    <n v="681"/>
    <s v="Spain"/>
    <x v="0"/>
    <n v="65"/>
    <x v="0"/>
    <n v="134715"/>
    <n v="2"/>
    <n v="0"/>
    <n v="190419.81"/>
    <n v="0"/>
    <s v="Yes"/>
    <x v="1"/>
    <x v="1"/>
    <x v="3"/>
    <n v="1"/>
  </r>
  <r>
    <n v="15608968"/>
    <s v="Averyanov"/>
    <n v="714"/>
    <s v="Germany"/>
    <x v="0"/>
    <n v="21"/>
    <x v="9"/>
    <n v="86403"/>
    <n v="2"/>
    <n v="0"/>
    <n v="27330.59"/>
    <n v="0"/>
    <s v="No"/>
    <x v="1"/>
    <x v="0"/>
    <x v="5"/>
    <n v="1"/>
  </r>
  <r>
    <n v="15605926"/>
    <s v="Sinclair"/>
    <n v="649"/>
    <s v="Germany"/>
    <x v="0"/>
    <n v="70"/>
    <x v="2"/>
    <n v="116855"/>
    <n v="2"/>
    <n v="0"/>
    <n v="107125.79"/>
    <n v="0"/>
    <s v="Yes"/>
    <x v="1"/>
    <x v="1"/>
    <x v="4"/>
    <n v="1"/>
  </r>
  <r>
    <n v="15605918"/>
    <s v="Padovesi"/>
    <n v="635"/>
    <s v="Germany"/>
    <x v="0"/>
    <n v="43"/>
    <x v="4"/>
    <n v="78993"/>
    <n v="2"/>
    <n v="0"/>
    <n v="153265.31"/>
    <n v="0"/>
    <s v="No"/>
    <x v="1"/>
    <x v="1"/>
    <x v="1"/>
    <n v="1"/>
  </r>
  <r>
    <n v="15704770"/>
    <s v="Pan"/>
    <n v="773"/>
    <s v="France"/>
    <x v="0"/>
    <n v="25"/>
    <x v="8"/>
    <n v="124533"/>
    <n v="2"/>
    <n v="0"/>
    <n v="11723.57"/>
    <n v="0"/>
    <s v="Yes"/>
    <x v="1"/>
    <x v="0"/>
    <x v="5"/>
    <n v="1"/>
  </r>
  <r>
    <n v="15656121"/>
    <s v="Medvedeva"/>
    <n v="733"/>
    <s v="Germany"/>
    <x v="0"/>
    <n v="31"/>
    <x v="9"/>
    <n v="157791"/>
    <n v="2"/>
    <n v="0"/>
    <n v="177994.81"/>
    <n v="0"/>
    <s v="No"/>
    <x v="1"/>
    <x v="1"/>
    <x v="2"/>
    <n v="1"/>
  </r>
  <r>
    <n v="15742480"/>
    <s v="Igwebuike"/>
    <n v="775"/>
    <s v="Germany"/>
    <x v="0"/>
    <n v="36"/>
    <x v="3"/>
    <n v="109949"/>
    <n v="2"/>
    <n v="0"/>
    <n v="71682.539999999994"/>
    <n v="0"/>
    <s v="Yes"/>
    <x v="1"/>
    <x v="2"/>
    <x v="1"/>
    <n v="1"/>
  </r>
  <r>
    <n v="15619626"/>
    <s v="Wade"/>
    <n v="746"/>
    <s v="France"/>
    <x v="0"/>
    <n v="24"/>
    <x v="7"/>
    <n v="137492"/>
    <n v="2"/>
    <n v="0"/>
    <n v="170142.09"/>
    <n v="0"/>
    <s v="Yes"/>
    <x v="1"/>
    <x v="1"/>
    <x v="5"/>
    <n v="1"/>
  </r>
  <r>
    <n v="15687752"/>
    <s v="Griffin"/>
    <n v="641"/>
    <s v="France"/>
    <x v="0"/>
    <n v="30"/>
    <x v="3"/>
    <n v="87505"/>
    <n v="2"/>
    <n v="0"/>
    <n v="7278.57"/>
    <n v="0"/>
    <s v="Yes"/>
    <x v="1"/>
    <x v="0"/>
    <x v="2"/>
    <n v="1"/>
  </r>
  <r>
    <n v="15690079"/>
    <s v="Boniwell"/>
    <n v="591"/>
    <s v="Spain"/>
    <x v="0"/>
    <n v="30"/>
    <x v="1"/>
    <n v="124858"/>
    <n v="2"/>
    <n v="0"/>
    <n v="50485.7"/>
    <n v="0"/>
    <s v="No"/>
    <x v="1"/>
    <x v="2"/>
    <x v="2"/>
    <n v="1"/>
  </r>
  <r>
    <n v="15763612"/>
    <s v="T'an"/>
    <n v="756"/>
    <s v="Germany"/>
    <x v="0"/>
    <n v="41"/>
    <x v="3"/>
    <n v="124439"/>
    <n v="2"/>
    <n v="0"/>
    <n v="47093.11"/>
    <n v="0"/>
    <s v="Yes"/>
    <x v="1"/>
    <x v="0"/>
    <x v="1"/>
    <n v="1"/>
  </r>
  <r>
    <n v="15784280"/>
    <s v="Reilly"/>
    <n v="686"/>
    <s v="Germany"/>
    <x v="0"/>
    <n v="35"/>
    <x v="3"/>
    <n v="109343"/>
    <n v="2"/>
    <n v="0"/>
    <n v="86043.27"/>
    <n v="0"/>
    <s v="Yes"/>
    <x v="1"/>
    <x v="2"/>
    <x v="2"/>
    <n v="1"/>
  </r>
  <r>
    <n v="15790683"/>
    <s v="Matthews"/>
    <n v="850"/>
    <s v="France"/>
    <x v="0"/>
    <n v="36"/>
    <x v="8"/>
    <n v="104077"/>
    <n v="2"/>
    <n v="0"/>
    <n v="68594"/>
    <n v="0"/>
    <s v="Yes"/>
    <x v="1"/>
    <x v="2"/>
    <x v="1"/>
    <n v="1"/>
  </r>
  <r>
    <n v="15660833"/>
    <s v="Flannery"/>
    <n v="796"/>
    <s v="Germany"/>
    <x v="0"/>
    <n v="39"/>
    <x v="4"/>
    <n v="86351"/>
    <n v="2"/>
    <n v="0"/>
    <n v="105080.53"/>
    <n v="0"/>
    <s v="No"/>
    <x v="1"/>
    <x v="1"/>
    <x v="1"/>
    <n v="1"/>
  </r>
  <r>
    <n v="15631072"/>
    <s v="Huie"/>
    <n v="690"/>
    <s v="France"/>
    <x v="0"/>
    <n v="38"/>
    <x v="8"/>
    <n v="94456"/>
    <n v="2"/>
    <n v="0"/>
    <n v="55034.02"/>
    <n v="0"/>
    <s v="Yes"/>
    <x v="1"/>
    <x v="2"/>
    <x v="1"/>
    <n v="1"/>
  </r>
  <r>
    <n v="15754177"/>
    <s v="Bazarova"/>
    <n v="712"/>
    <s v="Spain"/>
    <x v="0"/>
    <n v="53"/>
    <x v="3"/>
    <n v="111061"/>
    <n v="2"/>
    <n v="0"/>
    <n v="26542.17"/>
    <n v="0"/>
    <s v="No"/>
    <x v="1"/>
    <x v="0"/>
    <x v="0"/>
    <n v="1"/>
  </r>
  <r>
    <n v="15758836"/>
    <s v="Godfrey"/>
    <n v="675"/>
    <s v="Spain"/>
    <x v="0"/>
    <n v="36"/>
    <x v="7"/>
    <n v="54098"/>
    <n v="2"/>
    <n v="0"/>
    <n v="54478.52"/>
    <n v="0"/>
    <s v="Yes"/>
    <x v="1"/>
    <x v="2"/>
    <x v="1"/>
    <n v="1"/>
  </r>
  <r>
    <n v="15700255"/>
    <s v="Robson"/>
    <n v="814"/>
    <s v="Germany"/>
    <x v="0"/>
    <n v="44"/>
    <x v="1"/>
    <n v="95489"/>
    <n v="2"/>
    <n v="0"/>
    <n v="107013.59"/>
    <n v="0"/>
    <s v="No"/>
    <x v="1"/>
    <x v="1"/>
    <x v="1"/>
    <n v="1"/>
  </r>
  <r>
    <n v="15669410"/>
    <s v="Yevdokimova"/>
    <n v="683"/>
    <s v="France"/>
    <x v="0"/>
    <n v="30"/>
    <x v="1"/>
    <n v="110830"/>
    <n v="2"/>
    <n v="0"/>
    <n v="24938.84"/>
    <n v="0"/>
    <s v="No"/>
    <x v="1"/>
    <x v="0"/>
    <x v="2"/>
    <n v="1"/>
  </r>
  <r>
    <n v="15693381"/>
    <s v="Tipton"/>
    <n v="533"/>
    <s v="Spain"/>
    <x v="0"/>
    <n v="38"/>
    <x v="8"/>
    <n v="135289"/>
    <n v="2"/>
    <n v="0"/>
    <n v="152956.32999999999"/>
    <n v="0"/>
    <s v="Yes"/>
    <x v="1"/>
    <x v="1"/>
    <x v="1"/>
    <n v="1"/>
  </r>
  <r>
    <n v="15712319"/>
    <s v="Chukwukere"/>
    <n v="714"/>
    <s v="Spain"/>
    <x v="0"/>
    <n v="45"/>
    <x v="1"/>
    <n v="150900"/>
    <n v="2"/>
    <n v="0"/>
    <n v="139889.15"/>
    <n v="0"/>
    <s v="Yes"/>
    <x v="1"/>
    <x v="1"/>
    <x v="1"/>
    <n v="1"/>
  </r>
  <r>
    <n v="15781884"/>
    <s v="Knox"/>
    <n v="624"/>
    <s v="Germany"/>
    <x v="0"/>
    <n v="27"/>
    <x v="2"/>
    <n v="94667"/>
    <n v="2"/>
    <n v="0"/>
    <n v="4470.5200000000004"/>
    <n v="0"/>
    <s v="Yes"/>
    <x v="1"/>
    <x v="0"/>
    <x v="2"/>
    <n v="1"/>
  </r>
  <r>
    <n v="15780846"/>
    <s v="Redding"/>
    <n v="787"/>
    <s v="France"/>
    <x v="0"/>
    <n v="33"/>
    <x v="8"/>
    <n v="126589"/>
    <n v="2"/>
    <n v="0"/>
    <n v="62163.53"/>
    <n v="0"/>
    <s v="Yes"/>
    <x v="1"/>
    <x v="2"/>
    <x v="2"/>
    <n v="1"/>
  </r>
  <r>
    <n v="15732020"/>
    <s v="Rutherford"/>
    <n v="610"/>
    <s v="Germany"/>
    <x v="0"/>
    <n v="57"/>
    <x v="9"/>
    <n v="106938"/>
    <n v="2"/>
    <n v="0"/>
    <n v="186612.47"/>
    <n v="0"/>
    <s v="Yes"/>
    <x v="1"/>
    <x v="1"/>
    <x v="3"/>
    <n v="1"/>
  </r>
  <r>
    <n v="15735522"/>
    <s v="Boulger"/>
    <n v="654"/>
    <s v="Germany"/>
    <x v="0"/>
    <n v="37"/>
    <x v="3"/>
    <n v="145610"/>
    <n v="2"/>
    <n v="0"/>
    <n v="186300.59"/>
    <n v="0"/>
    <s v="No"/>
    <x v="1"/>
    <x v="1"/>
    <x v="1"/>
    <n v="1"/>
  </r>
  <r>
    <n v="15665221"/>
    <s v="Nwebube"/>
    <n v="630"/>
    <s v="France"/>
    <x v="0"/>
    <n v="26"/>
    <x v="0"/>
    <n v="129838"/>
    <n v="2"/>
    <n v="0"/>
    <n v="197001.15"/>
    <n v="0"/>
    <s v="Yes"/>
    <x v="1"/>
    <x v="1"/>
    <x v="2"/>
    <n v="1"/>
  </r>
  <r>
    <n v="15630920"/>
    <s v="Du Cane"/>
    <n v="724"/>
    <s v="France"/>
    <x v="0"/>
    <n v="34"/>
    <x v="3"/>
    <n v="154486"/>
    <n v="2"/>
    <n v="0"/>
    <n v="78560.639999999999"/>
    <n v="0"/>
    <s v="No"/>
    <x v="1"/>
    <x v="2"/>
    <x v="2"/>
    <n v="1"/>
  </r>
  <r>
    <n v="15576760"/>
    <s v="Onodugoadiegbemma"/>
    <n v="673"/>
    <s v="Germany"/>
    <x v="0"/>
    <n v="36"/>
    <x v="4"/>
    <n v="73088"/>
    <n v="2"/>
    <n v="0"/>
    <n v="196142.26"/>
    <n v="0"/>
    <s v="No"/>
    <x v="1"/>
    <x v="1"/>
    <x v="1"/>
    <n v="1"/>
  </r>
  <r>
    <n v="15721585"/>
    <s v="Blacklock"/>
    <n v="628"/>
    <s v="Germany"/>
    <x v="0"/>
    <n v="29"/>
    <x v="7"/>
    <n v="113147"/>
    <n v="2"/>
    <n v="0"/>
    <n v="124749.08"/>
    <n v="0"/>
    <s v="Yes"/>
    <x v="1"/>
    <x v="1"/>
    <x v="2"/>
    <n v="1"/>
  </r>
  <r>
    <n v="15679760"/>
    <s v="Slattery"/>
    <n v="721"/>
    <s v="France"/>
    <x v="0"/>
    <n v="46"/>
    <x v="8"/>
    <n v="115764"/>
    <n v="2"/>
    <n v="0"/>
    <n v="102950.79"/>
    <n v="0"/>
    <s v="No"/>
    <x v="1"/>
    <x v="1"/>
    <x v="0"/>
    <n v="1"/>
  </r>
  <r>
    <n v="15674331"/>
    <s v="Bidwill"/>
    <n v="576"/>
    <s v="Germany"/>
    <x v="0"/>
    <n v="30"/>
    <x v="0"/>
    <n v="132174"/>
    <n v="2"/>
    <n v="0"/>
    <n v="93767.03"/>
    <n v="0"/>
    <s v="No"/>
    <x v="1"/>
    <x v="2"/>
    <x v="2"/>
    <n v="1"/>
  </r>
  <r>
    <n v="15641662"/>
    <s v="Enticknap"/>
    <n v="470"/>
    <s v="Germany"/>
    <x v="0"/>
    <n v="39"/>
    <x v="4"/>
    <n v="117470"/>
    <n v="2"/>
    <n v="0"/>
    <n v="63705.9"/>
    <n v="0"/>
    <s v="No"/>
    <x v="1"/>
    <x v="2"/>
    <x v="1"/>
    <n v="1"/>
  </r>
  <r>
    <n v="15594827"/>
    <s v="Glasgow"/>
    <n v="675"/>
    <s v="France"/>
    <x v="0"/>
    <n v="34"/>
    <x v="8"/>
    <n v="124619"/>
    <n v="2"/>
    <n v="0"/>
    <n v="163667.56"/>
    <n v="0"/>
    <s v="Yes"/>
    <x v="1"/>
    <x v="1"/>
    <x v="2"/>
    <n v="1"/>
  </r>
  <r>
    <n v="15724890"/>
    <s v="Cross"/>
    <n v="584"/>
    <s v="Spain"/>
    <x v="0"/>
    <n v="36"/>
    <x v="10"/>
    <n v="82696"/>
    <n v="2"/>
    <n v="0"/>
    <n v="83058.14"/>
    <n v="0"/>
    <s v="No"/>
    <x v="1"/>
    <x v="2"/>
    <x v="1"/>
    <n v="1"/>
  </r>
  <r>
    <n v="15655590"/>
    <s v="Garcia"/>
    <n v="581"/>
    <s v="Spain"/>
    <x v="0"/>
    <n v="46"/>
    <x v="3"/>
    <n v="79385"/>
    <n v="2"/>
    <n v="0"/>
    <n v="188492.82"/>
    <n v="0"/>
    <s v="No"/>
    <x v="1"/>
    <x v="1"/>
    <x v="0"/>
    <n v="1"/>
  </r>
  <r>
    <n v="15788536"/>
    <s v="Armit"/>
    <n v="755"/>
    <s v="Germany"/>
    <x v="0"/>
    <n v="40"/>
    <x v="3"/>
    <n v="137431"/>
    <n v="2"/>
    <n v="0"/>
    <n v="176768.59"/>
    <n v="0"/>
    <s v="No"/>
    <x v="1"/>
    <x v="1"/>
    <x v="1"/>
    <n v="1"/>
  </r>
  <r>
    <n v="15595609"/>
    <s v="Sykes"/>
    <n v="679"/>
    <s v="Germany"/>
    <x v="0"/>
    <n v="52"/>
    <x v="2"/>
    <n v="135870"/>
    <n v="2"/>
    <n v="0"/>
    <n v="54038.62"/>
    <n v="0"/>
    <s v="No"/>
    <x v="1"/>
    <x v="2"/>
    <x v="0"/>
    <n v="1"/>
  </r>
  <r>
    <n v="15624866"/>
    <s v="Brewer"/>
    <n v="658"/>
    <s v="Germany"/>
    <x v="0"/>
    <n v="37"/>
    <x v="7"/>
    <n v="168736"/>
    <n v="2"/>
    <n v="0"/>
    <n v="70370.240000000005"/>
    <n v="0"/>
    <s v="No"/>
    <x v="1"/>
    <x v="2"/>
    <x v="1"/>
    <n v="1"/>
  </r>
  <r>
    <n v="15756926"/>
    <s v="Atherton"/>
    <n v="833"/>
    <s v="Germany"/>
    <x v="0"/>
    <n v="29"/>
    <x v="8"/>
    <n v="96462"/>
    <n v="2"/>
    <n v="0"/>
    <n v="48986.18"/>
    <n v="0"/>
    <s v="Yes"/>
    <x v="1"/>
    <x v="0"/>
    <x v="2"/>
    <n v="1"/>
  </r>
  <r>
    <n v="15767908"/>
    <s v="Nicholson"/>
    <n v="567"/>
    <s v="France"/>
    <x v="0"/>
    <n v="38"/>
    <x v="9"/>
    <n v="127679"/>
    <n v="2"/>
    <n v="0"/>
    <n v="45422.89"/>
    <n v="0"/>
    <s v="No"/>
    <x v="1"/>
    <x v="0"/>
    <x v="1"/>
    <n v="1"/>
  </r>
  <r>
    <n v="15671172"/>
    <s v="Swain"/>
    <n v="623"/>
    <s v="France"/>
    <x v="0"/>
    <n v="23"/>
    <x v="8"/>
    <n v="106012"/>
    <n v="2"/>
    <n v="0"/>
    <n v="191415.94"/>
    <n v="0"/>
    <s v="Yes"/>
    <x v="1"/>
    <x v="1"/>
    <x v="5"/>
    <n v="1"/>
  </r>
  <r>
    <n v="15689492"/>
    <s v="Benjamin"/>
    <n v="850"/>
    <s v="Germany"/>
    <x v="0"/>
    <n v="41"/>
    <x v="8"/>
    <n v="176958"/>
    <n v="2"/>
    <n v="0"/>
    <n v="125806.3"/>
    <n v="0"/>
    <s v="Yes"/>
    <x v="1"/>
    <x v="1"/>
    <x v="1"/>
    <n v="1"/>
  </r>
  <r>
    <n v="15576745"/>
    <s v="Fyodorov"/>
    <n v="769"/>
    <s v="France"/>
    <x v="0"/>
    <n v="48"/>
    <x v="3"/>
    <n v="96542"/>
    <n v="2"/>
    <n v="0"/>
    <n v="197885.72"/>
    <n v="0"/>
    <s v="Yes"/>
    <x v="1"/>
    <x v="1"/>
    <x v="0"/>
    <n v="1"/>
  </r>
  <r>
    <n v="15574071"/>
    <s v="Muravyova"/>
    <n v="706"/>
    <s v="Germany"/>
    <x v="0"/>
    <n v="23"/>
    <x v="3"/>
    <n v="93302"/>
    <n v="2"/>
    <n v="0"/>
    <n v="127187.04"/>
    <n v="0"/>
    <s v="Yes"/>
    <x v="1"/>
    <x v="1"/>
    <x v="5"/>
    <n v="1"/>
  </r>
  <r>
    <n v="15579433"/>
    <s v="Pugh"/>
    <n v="793"/>
    <s v="Spain"/>
    <x v="0"/>
    <n v="29"/>
    <x v="1"/>
    <n v="96675"/>
    <n v="2"/>
    <n v="0"/>
    <n v="192120.66"/>
    <n v="0"/>
    <s v="No"/>
    <x v="1"/>
    <x v="1"/>
    <x v="2"/>
    <n v="1"/>
  </r>
  <r>
    <n v="15662658"/>
    <s v="Grieve"/>
    <n v="651"/>
    <s v="Germany"/>
    <x v="0"/>
    <n v="34"/>
    <x v="3"/>
    <n v="90355"/>
    <n v="2"/>
    <n v="0"/>
    <n v="193597.94"/>
    <n v="0"/>
    <s v="No"/>
    <x v="1"/>
    <x v="1"/>
    <x v="2"/>
    <n v="1"/>
  </r>
  <r>
    <n v="15574868"/>
    <s v="Lowell"/>
    <n v="792"/>
    <s v="Germany"/>
    <x v="0"/>
    <n v="36"/>
    <x v="4"/>
    <n v="115725"/>
    <n v="2"/>
    <n v="0"/>
    <n v="1871.25"/>
    <n v="0"/>
    <s v="No"/>
    <x v="1"/>
    <x v="0"/>
    <x v="1"/>
    <n v="1"/>
  </r>
  <r>
    <n v="15800295"/>
    <s v="Cruz"/>
    <n v="644"/>
    <s v="Germany"/>
    <x v="0"/>
    <n v="34"/>
    <x v="2"/>
    <n v="112747"/>
    <n v="2"/>
    <n v="0"/>
    <n v="141230.07"/>
    <n v="0"/>
    <s v="No"/>
    <x v="1"/>
    <x v="1"/>
    <x v="2"/>
    <n v="1"/>
  </r>
  <r>
    <n v="15799720"/>
    <s v="Coburn"/>
    <n v="569"/>
    <s v="Spain"/>
    <x v="0"/>
    <n v="43"/>
    <x v="1"/>
    <n v="161547"/>
    <n v="2"/>
    <n v="0"/>
    <n v="178187.28"/>
    <n v="0"/>
    <s v="Yes"/>
    <x v="1"/>
    <x v="1"/>
    <x v="1"/>
    <n v="1"/>
  </r>
  <r>
    <n v="15641794"/>
    <s v="Ridley"/>
    <n v="698"/>
    <s v="France"/>
    <x v="0"/>
    <n v="33"/>
    <x v="4"/>
    <n v="135659"/>
    <n v="2"/>
    <n v="0"/>
    <n v="39755"/>
    <n v="0"/>
    <s v="Yes"/>
    <x v="1"/>
    <x v="0"/>
    <x v="2"/>
    <n v="1"/>
  </r>
  <r>
    <n v="15668894"/>
    <s v="Abramova"/>
    <n v="661"/>
    <s v="Germany"/>
    <x v="0"/>
    <n v="41"/>
    <x v="4"/>
    <n v="122552"/>
    <n v="2"/>
    <n v="0"/>
    <n v="120646.39999999999"/>
    <n v="0"/>
    <s v="Yes"/>
    <x v="1"/>
    <x v="1"/>
    <x v="1"/>
    <n v="1"/>
  </r>
  <r>
    <n v="15589563"/>
    <s v="Purdy"/>
    <n v="531"/>
    <s v="Spain"/>
    <x v="0"/>
    <n v="31"/>
    <x v="3"/>
    <n v="118899"/>
    <n v="2"/>
    <n v="0"/>
    <n v="41409.360000000001"/>
    <n v="0"/>
    <s v="No"/>
    <x v="1"/>
    <x v="0"/>
    <x v="2"/>
    <n v="1"/>
  </r>
  <r>
    <n v="15697028"/>
    <s v="McClinton"/>
    <n v="590"/>
    <s v="Spain"/>
    <x v="0"/>
    <n v="34"/>
    <x v="6"/>
    <n v="65812"/>
    <n v="2"/>
    <n v="0"/>
    <n v="160346.29999999999"/>
    <n v="0"/>
    <s v="Yes"/>
    <x v="1"/>
    <x v="1"/>
    <x v="2"/>
    <n v="1"/>
  </r>
  <r>
    <n v="15572801"/>
    <s v="Krischock"/>
    <n v="639"/>
    <s v="Spain"/>
    <x v="0"/>
    <n v="34"/>
    <x v="4"/>
    <n v="139393"/>
    <n v="2"/>
    <n v="0"/>
    <n v="33950.080000000002"/>
    <n v="0"/>
    <s v="No"/>
    <x v="1"/>
    <x v="0"/>
    <x v="2"/>
    <n v="1"/>
  </r>
  <r>
    <n v="15589496"/>
    <s v="Arrington"/>
    <n v="778"/>
    <s v="France"/>
    <x v="0"/>
    <n v="34"/>
    <x v="4"/>
    <n v="139064"/>
    <n v="2"/>
    <n v="0"/>
    <n v="67949.320000000007"/>
    <n v="0"/>
    <s v="No"/>
    <x v="1"/>
    <x v="2"/>
    <x v="2"/>
    <n v="1"/>
  </r>
  <r>
    <n v="15738835"/>
    <s v="Slater"/>
    <n v="850"/>
    <s v="Germany"/>
    <x v="0"/>
    <n v="38"/>
    <x v="0"/>
    <n v="101986"/>
    <n v="2"/>
    <n v="0"/>
    <n v="43801.27"/>
    <n v="0"/>
    <s v="No"/>
    <x v="1"/>
    <x v="0"/>
    <x v="1"/>
    <n v="1"/>
  </r>
  <r>
    <n v="15678173"/>
    <s v="Collee"/>
    <n v="629"/>
    <s v="Spain"/>
    <x v="0"/>
    <n v="35"/>
    <x v="10"/>
    <n v="174589"/>
    <n v="2"/>
    <n v="0"/>
    <n v="158420.14000000001"/>
    <n v="0"/>
    <s v="Yes"/>
    <x v="1"/>
    <x v="1"/>
    <x v="2"/>
    <n v="1"/>
  </r>
  <r>
    <n v="15633181"/>
    <s v="Swinton"/>
    <n v="792"/>
    <s v="France"/>
    <x v="0"/>
    <n v="31"/>
    <x v="9"/>
    <n v="71270"/>
    <n v="2"/>
    <n v="0"/>
    <n v="125912.77"/>
    <n v="0"/>
    <s v="Yes"/>
    <x v="1"/>
    <x v="1"/>
    <x v="2"/>
    <n v="1"/>
  </r>
  <r>
    <n v="15766667"/>
    <s v="Langler"/>
    <n v="717"/>
    <s v="Spain"/>
    <x v="0"/>
    <n v="36"/>
    <x v="3"/>
    <n v="102990"/>
    <n v="2"/>
    <n v="0"/>
    <n v="49185.57"/>
    <n v="0"/>
    <s v="Yes"/>
    <x v="1"/>
    <x v="0"/>
    <x v="1"/>
    <n v="1"/>
  </r>
  <r>
    <n v="15682576"/>
    <s v="Onyenachiya"/>
    <n v="763"/>
    <s v="France"/>
    <x v="0"/>
    <n v="67"/>
    <x v="8"/>
    <n v="149437"/>
    <n v="2"/>
    <n v="0"/>
    <n v="106282.74"/>
    <n v="0"/>
    <s v="Yes"/>
    <x v="1"/>
    <x v="1"/>
    <x v="4"/>
    <n v="1"/>
  </r>
  <r>
    <n v="15657778"/>
    <s v="Jefferson"/>
    <n v="657"/>
    <s v="France"/>
    <x v="0"/>
    <n v="33"/>
    <x v="8"/>
    <n v="84310"/>
    <n v="2"/>
    <n v="0"/>
    <n v="103914.4"/>
    <n v="0"/>
    <s v="No"/>
    <x v="1"/>
    <x v="1"/>
    <x v="2"/>
    <n v="1"/>
  </r>
  <r>
    <n v="15593622"/>
    <s v="Service"/>
    <n v="635"/>
    <s v="France"/>
    <x v="0"/>
    <n v="43"/>
    <x v="5"/>
    <n v="122198"/>
    <n v="2"/>
    <n v="0"/>
    <n v="179144.54"/>
    <n v="0"/>
    <s v="Yes"/>
    <x v="1"/>
    <x v="1"/>
    <x v="1"/>
    <n v="1"/>
  </r>
  <r>
    <n v="15635143"/>
    <s v="Fennescey"/>
    <n v="749"/>
    <s v="France"/>
    <x v="0"/>
    <n v="42"/>
    <x v="3"/>
    <n v="56727"/>
    <n v="2"/>
    <n v="0"/>
    <n v="185543.35"/>
    <n v="0"/>
    <s v="Yes"/>
    <x v="1"/>
    <x v="1"/>
    <x v="1"/>
    <n v="1"/>
  </r>
  <r>
    <n v="15750441"/>
    <s v="Lavarack"/>
    <n v="782"/>
    <s v="France"/>
    <x v="0"/>
    <n v="36"/>
    <x v="4"/>
    <n v="81211"/>
    <n v="2"/>
    <n v="0"/>
    <n v="108003.38"/>
    <n v="0"/>
    <s v="Yes"/>
    <x v="1"/>
    <x v="1"/>
    <x v="1"/>
    <n v="1"/>
  </r>
  <r>
    <n v="15636595"/>
    <s v="Loton"/>
    <n v="602"/>
    <s v="Spain"/>
    <x v="0"/>
    <n v="37"/>
    <x v="7"/>
    <n v="107593"/>
    <n v="2"/>
    <n v="0"/>
    <n v="153122.73000000001"/>
    <n v="0"/>
    <s v="Yes"/>
    <x v="1"/>
    <x v="1"/>
    <x v="1"/>
    <n v="1"/>
  </r>
  <r>
    <n v="15754747"/>
    <s v="Bazile"/>
    <n v="686"/>
    <s v="Germany"/>
    <x v="0"/>
    <n v="33"/>
    <x v="2"/>
    <n v="141918"/>
    <n v="2"/>
    <n v="0"/>
    <n v="184036.47"/>
    <n v="0"/>
    <s v="Yes"/>
    <x v="1"/>
    <x v="1"/>
    <x v="2"/>
    <n v="1"/>
  </r>
  <r>
    <n v="15811958"/>
    <s v="Medland"/>
    <n v="850"/>
    <s v="Germany"/>
    <x v="0"/>
    <n v="44"/>
    <x v="3"/>
    <n v="112755"/>
    <n v="2"/>
    <n v="0"/>
    <n v="158171.35999999999"/>
    <n v="0"/>
    <s v="No"/>
    <x v="1"/>
    <x v="1"/>
    <x v="1"/>
    <n v="1"/>
  </r>
  <r>
    <n v="15753462"/>
    <s v="Godson"/>
    <n v="632"/>
    <s v="Germany"/>
    <x v="0"/>
    <n v="30"/>
    <x v="3"/>
    <n v="72549"/>
    <n v="2"/>
    <n v="0"/>
    <n v="182728.8"/>
    <n v="0"/>
    <s v="Yes"/>
    <x v="1"/>
    <x v="1"/>
    <x v="2"/>
    <n v="1"/>
  </r>
  <r>
    <n v="15812720"/>
    <s v="Hooker"/>
    <n v="807"/>
    <s v="Germany"/>
    <x v="0"/>
    <n v="37"/>
    <x v="5"/>
    <n v="130110"/>
    <n v="2"/>
    <n v="0"/>
    <n v="172097.95"/>
    <n v="0"/>
    <s v="Yes"/>
    <x v="1"/>
    <x v="1"/>
    <x v="1"/>
    <n v="1"/>
  </r>
  <r>
    <n v="15773146"/>
    <s v="Rubeo"/>
    <n v="652"/>
    <s v="France"/>
    <x v="0"/>
    <n v="26"/>
    <x v="7"/>
    <n v="137998"/>
    <n v="2"/>
    <n v="0"/>
    <n v="168989.77"/>
    <n v="0"/>
    <s v="Yes"/>
    <x v="1"/>
    <x v="1"/>
    <x v="2"/>
    <n v="1"/>
  </r>
  <r>
    <n v="15729087"/>
    <s v="Suttor"/>
    <n v="751"/>
    <s v="Germany"/>
    <x v="0"/>
    <n v="54"/>
    <x v="2"/>
    <n v="156368"/>
    <n v="2"/>
    <n v="0"/>
    <n v="116179.92"/>
    <n v="0"/>
    <s v="Yes"/>
    <x v="1"/>
    <x v="1"/>
    <x v="0"/>
    <n v="1"/>
  </r>
  <r>
    <n v="15607634"/>
    <s v="Cobb"/>
    <n v="606"/>
    <s v="Germany"/>
    <x v="0"/>
    <n v="40"/>
    <x v="2"/>
    <n v="95294"/>
    <n v="2"/>
    <n v="0"/>
    <n v="96985.58"/>
    <n v="0"/>
    <s v="Yes"/>
    <x v="1"/>
    <x v="2"/>
    <x v="1"/>
    <n v="1"/>
  </r>
  <r>
    <n v="15569526"/>
    <s v="Morales"/>
    <n v="601"/>
    <s v="France"/>
    <x v="0"/>
    <n v="40"/>
    <x v="5"/>
    <n v="98627"/>
    <n v="2"/>
    <n v="0"/>
    <n v="77977.69"/>
    <n v="0"/>
    <s v="No"/>
    <x v="1"/>
    <x v="2"/>
    <x v="1"/>
    <n v="1"/>
  </r>
  <r>
    <n v="15721469"/>
    <s v="Mach"/>
    <n v="492"/>
    <s v="Germany"/>
    <x v="0"/>
    <n v="45"/>
    <x v="2"/>
    <n v="170295"/>
    <n v="2"/>
    <n v="0"/>
    <n v="164741.81"/>
    <n v="0"/>
    <s v="No"/>
    <x v="1"/>
    <x v="1"/>
    <x v="1"/>
    <n v="1"/>
  </r>
  <r>
    <n v="15780961"/>
    <s v="Cavenagh"/>
    <n v="735"/>
    <s v="France"/>
    <x v="1"/>
    <n v="21"/>
    <x v="8"/>
    <n v="178718"/>
    <n v="2"/>
    <n v="1"/>
    <n v="22388"/>
    <n v="0"/>
    <s v="No"/>
    <x v="1"/>
    <x v="0"/>
    <x v="5"/>
    <n v="1"/>
  </r>
  <r>
    <n v="15705707"/>
    <s v="Bennelong"/>
    <n v="635"/>
    <s v="Spain"/>
    <x v="1"/>
    <n v="29"/>
    <x v="1"/>
    <n v="138297"/>
    <n v="2"/>
    <n v="1"/>
    <n v="141075.51"/>
    <n v="0"/>
    <s v="No"/>
    <x v="1"/>
    <x v="1"/>
    <x v="2"/>
    <n v="1"/>
  </r>
  <r>
    <n v="15725311"/>
    <s v="Hay"/>
    <n v="726"/>
    <s v="France"/>
    <x v="1"/>
    <n v="31"/>
    <x v="2"/>
    <n v="114722"/>
    <n v="2"/>
    <n v="1"/>
    <n v="98178.57"/>
    <n v="0"/>
    <s v="Yes"/>
    <x v="1"/>
    <x v="2"/>
    <x v="2"/>
    <n v="1"/>
  </r>
  <r>
    <n v="15686776"/>
    <s v="Rossi"/>
    <n v="557"/>
    <s v="France"/>
    <x v="1"/>
    <n v="32"/>
    <x v="9"/>
    <n v="184686"/>
    <n v="2"/>
    <n v="1"/>
    <n v="14956.44"/>
    <n v="0"/>
    <s v="No"/>
    <x v="1"/>
    <x v="0"/>
    <x v="2"/>
    <n v="1"/>
  </r>
  <r>
    <n v="15607098"/>
    <s v="Ahmed"/>
    <n v="747"/>
    <s v="Spain"/>
    <x v="1"/>
    <n v="41"/>
    <x v="4"/>
    <n v="94521"/>
    <n v="2"/>
    <n v="1"/>
    <n v="194926.86"/>
    <n v="0"/>
    <s v="No"/>
    <x v="1"/>
    <x v="1"/>
    <x v="1"/>
    <n v="1"/>
  </r>
  <r>
    <n v="15625461"/>
    <s v="Amos"/>
    <n v="613"/>
    <s v="France"/>
    <x v="1"/>
    <n v="45"/>
    <x v="8"/>
    <n v="187842"/>
    <n v="2"/>
    <n v="1"/>
    <n v="147224.26999999999"/>
    <n v="0"/>
    <s v="Yes"/>
    <x v="1"/>
    <x v="1"/>
    <x v="1"/>
    <n v="1"/>
  </r>
  <r>
    <n v="15611759"/>
    <s v="Simmons"/>
    <n v="850"/>
    <s v="Spain"/>
    <x v="1"/>
    <n v="57"/>
    <x v="1"/>
    <n v="126776"/>
    <n v="2"/>
    <n v="1"/>
    <n v="132298.49"/>
    <n v="0"/>
    <s v="Yes"/>
    <x v="1"/>
    <x v="1"/>
    <x v="3"/>
    <n v="1"/>
  </r>
  <r>
    <n v="15717225"/>
    <s v="Ikemefuna"/>
    <n v="544"/>
    <s v="France"/>
    <x v="1"/>
    <n v="21"/>
    <x v="5"/>
    <n v="161526"/>
    <n v="2"/>
    <n v="1"/>
    <n v="9262.77"/>
    <n v="0"/>
    <s v="No"/>
    <x v="1"/>
    <x v="0"/>
    <x v="5"/>
    <n v="1"/>
  </r>
  <r>
    <n v="15783501"/>
    <s v="Findlay"/>
    <n v="800"/>
    <s v="France"/>
    <x v="1"/>
    <n v="38"/>
    <x v="3"/>
    <n v="168190"/>
    <n v="2"/>
    <n v="1"/>
    <n v="68052.08"/>
    <n v="0"/>
    <s v="No"/>
    <x v="1"/>
    <x v="2"/>
    <x v="1"/>
    <n v="1"/>
  </r>
  <r>
    <n v="15672145"/>
    <s v="Swift"/>
    <n v="534"/>
    <s v="France"/>
    <x v="1"/>
    <n v="34"/>
    <x v="0"/>
    <n v="121552"/>
    <n v="2"/>
    <n v="1"/>
    <n v="70179"/>
    <n v="0"/>
    <s v="Yes"/>
    <x v="1"/>
    <x v="2"/>
    <x v="2"/>
    <n v="1"/>
  </r>
  <r>
    <n v="15658169"/>
    <s v="Cook"/>
    <n v="778"/>
    <s v="Spain"/>
    <x v="1"/>
    <n v="47"/>
    <x v="9"/>
    <n v="127299"/>
    <n v="2"/>
    <n v="1"/>
    <n v="124694.99"/>
    <n v="0"/>
    <s v="No"/>
    <x v="1"/>
    <x v="1"/>
    <x v="0"/>
    <n v="1"/>
  </r>
  <r>
    <n v="15809722"/>
    <s v="Ankudinov"/>
    <n v="611"/>
    <s v="France"/>
    <x v="1"/>
    <n v="40"/>
    <x v="1"/>
    <n v="100812"/>
    <n v="2"/>
    <n v="1"/>
    <n v="147358.26999999999"/>
    <n v="0"/>
    <s v="No"/>
    <x v="1"/>
    <x v="1"/>
    <x v="1"/>
    <n v="1"/>
  </r>
  <r>
    <n v="15662403"/>
    <s v="Kryukova"/>
    <n v="622"/>
    <s v="France"/>
    <x v="1"/>
    <n v="32"/>
    <x v="9"/>
    <n v="169089"/>
    <n v="2"/>
    <n v="1"/>
    <n v="101057.95"/>
    <n v="0"/>
    <s v="No"/>
    <x v="1"/>
    <x v="1"/>
    <x v="2"/>
    <n v="1"/>
  </r>
  <r>
    <n v="15736112"/>
    <s v="Walton"/>
    <n v="519"/>
    <s v="Spain"/>
    <x v="1"/>
    <n v="57"/>
    <x v="3"/>
    <n v="119035"/>
    <n v="2"/>
    <n v="1"/>
    <n v="29871.79"/>
    <n v="0"/>
    <s v="Yes"/>
    <x v="1"/>
    <x v="0"/>
    <x v="3"/>
    <n v="1"/>
  </r>
  <r>
    <n v="15745621"/>
    <s v="Wertheim"/>
    <n v="640"/>
    <s v="Spain"/>
    <x v="1"/>
    <n v="32"/>
    <x v="9"/>
    <n v="118879"/>
    <n v="2"/>
    <n v="1"/>
    <n v="19131.71"/>
    <n v="0"/>
    <s v="Yes"/>
    <x v="1"/>
    <x v="0"/>
    <x v="2"/>
    <n v="1"/>
  </r>
  <r>
    <n v="15607040"/>
    <s v="P'an"/>
    <n v="593"/>
    <s v="Spain"/>
    <x v="1"/>
    <n v="38"/>
    <x v="10"/>
    <n v="88736"/>
    <n v="2"/>
    <n v="1"/>
    <n v="67020.03"/>
    <n v="0"/>
    <s v="No"/>
    <x v="1"/>
    <x v="2"/>
    <x v="1"/>
    <n v="1"/>
  </r>
  <r>
    <n v="15801277"/>
    <s v="Maccallum"/>
    <n v="715"/>
    <s v="France"/>
    <x v="1"/>
    <n v="31"/>
    <x v="3"/>
    <n v="112212"/>
    <n v="2"/>
    <n v="1"/>
    <n v="181600.72"/>
    <n v="0"/>
    <s v="Yes"/>
    <x v="1"/>
    <x v="1"/>
    <x v="2"/>
    <n v="1"/>
  </r>
  <r>
    <n v="15734886"/>
    <s v="Mazzi"/>
    <n v="686"/>
    <s v="France"/>
    <x v="1"/>
    <n v="34"/>
    <x v="7"/>
    <n v="123972"/>
    <n v="2"/>
    <n v="1"/>
    <n v="147794.63"/>
    <n v="0"/>
    <s v="No"/>
    <x v="1"/>
    <x v="1"/>
    <x v="2"/>
    <n v="1"/>
  </r>
  <r>
    <n v="15705639"/>
    <s v="Onyemauchechukwu"/>
    <n v="692"/>
    <s v="France"/>
    <x v="1"/>
    <n v="28"/>
    <x v="1"/>
    <n v="95059"/>
    <n v="2"/>
    <n v="1"/>
    <n v="44420.18"/>
    <n v="0"/>
    <s v="No"/>
    <x v="1"/>
    <x v="0"/>
    <x v="2"/>
    <n v="1"/>
  </r>
  <r>
    <n v="15685997"/>
    <s v="Azubuike"/>
    <n v="838"/>
    <s v="Spain"/>
    <x v="1"/>
    <n v="39"/>
    <x v="4"/>
    <n v="166734"/>
    <n v="2"/>
    <n v="1"/>
    <n v="14279.44"/>
    <n v="0"/>
    <s v="No"/>
    <x v="1"/>
    <x v="0"/>
    <x v="1"/>
    <n v="1"/>
  </r>
  <r>
    <n v="15747807"/>
    <s v="Gallagher"/>
    <n v="720"/>
    <s v="France"/>
    <x v="1"/>
    <n v="43"/>
    <x v="9"/>
    <n v="137824"/>
    <n v="2"/>
    <n v="1"/>
    <n v="172557.77"/>
    <n v="0"/>
    <s v="No"/>
    <x v="1"/>
    <x v="1"/>
    <x v="1"/>
    <n v="1"/>
  </r>
  <r>
    <n v="15697497"/>
    <s v="She"/>
    <n v="518"/>
    <s v="France"/>
    <x v="1"/>
    <n v="45"/>
    <x v="2"/>
    <n v="105526"/>
    <n v="2"/>
    <n v="1"/>
    <n v="73418.289999999994"/>
    <n v="0"/>
    <s v="Yes"/>
    <x v="1"/>
    <x v="2"/>
    <x v="1"/>
    <n v="1"/>
  </r>
  <r>
    <n v="15709295"/>
    <s v="Wall"/>
    <n v="697"/>
    <s v="Spain"/>
    <x v="1"/>
    <n v="25"/>
    <x v="4"/>
    <n v="82932"/>
    <n v="2"/>
    <n v="1"/>
    <n v="128373.88"/>
    <n v="0"/>
    <s v="Yes"/>
    <x v="1"/>
    <x v="1"/>
    <x v="5"/>
    <n v="1"/>
  </r>
  <r>
    <n v="15630328"/>
    <s v="Bird"/>
    <n v="635"/>
    <s v="France"/>
    <x v="1"/>
    <n v="48"/>
    <x v="1"/>
    <n v="130796"/>
    <n v="2"/>
    <n v="1"/>
    <n v="43250.3"/>
    <n v="0"/>
    <s v="Yes"/>
    <x v="1"/>
    <x v="0"/>
    <x v="0"/>
    <n v="1"/>
  </r>
  <r>
    <n v="15779059"/>
    <s v="Timms"/>
    <n v="670"/>
    <s v="France"/>
    <x v="1"/>
    <n v="38"/>
    <x v="10"/>
    <n v="119625"/>
    <n v="2"/>
    <n v="1"/>
    <n v="110472.12"/>
    <n v="0"/>
    <s v="Yes"/>
    <x v="1"/>
    <x v="1"/>
    <x v="1"/>
    <n v="1"/>
  </r>
  <r>
    <n v="15682618"/>
    <s v="Jamieson"/>
    <n v="535"/>
    <s v="France"/>
    <x v="1"/>
    <n v="31"/>
    <x v="0"/>
    <n v="111855"/>
    <n v="2"/>
    <n v="1"/>
    <n v="36278.89"/>
    <n v="0"/>
    <s v="Yes"/>
    <x v="1"/>
    <x v="0"/>
    <x v="2"/>
    <n v="1"/>
  </r>
  <r>
    <n v="15760774"/>
    <s v="Hargraves"/>
    <n v="519"/>
    <s v="France"/>
    <x v="1"/>
    <n v="21"/>
    <x v="8"/>
    <n v="146330"/>
    <n v="2"/>
    <n v="1"/>
    <n v="194867.27"/>
    <n v="0"/>
    <s v="Yes"/>
    <x v="1"/>
    <x v="1"/>
    <x v="5"/>
    <n v="1"/>
  </r>
  <r>
    <n v="15682773"/>
    <s v="Hayward"/>
    <n v="781"/>
    <s v="France"/>
    <x v="1"/>
    <n v="38"/>
    <x v="7"/>
    <n v="128346"/>
    <n v="2"/>
    <n v="1"/>
    <n v="63218.85"/>
    <n v="0"/>
    <s v="No"/>
    <x v="1"/>
    <x v="2"/>
    <x v="1"/>
    <n v="1"/>
  </r>
  <r>
    <n v="15801548"/>
    <s v="Buckland"/>
    <n v="661"/>
    <s v="France"/>
    <x v="1"/>
    <n v="31"/>
    <x v="0"/>
    <n v="144162"/>
    <n v="2"/>
    <n v="1"/>
    <n v="14490.79"/>
    <n v="0"/>
    <s v="Yes"/>
    <x v="1"/>
    <x v="0"/>
    <x v="2"/>
    <n v="1"/>
  </r>
  <r>
    <n v="15640953"/>
    <s v="Bligh"/>
    <n v="611"/>
    <s v="France"/>
    <x v="1"/>
    <n v="26"/>
    <x v="3"/>
    <n v="107509"/>
    <n v="2"/>
    <n v="1"/>
    <n v="120801.65"/>
    <n v="0"/>
    <s v="Yes"/>
    <x v="1"/>
    <x v="1"/>
    <x v="2"/>
    <n v="1"/>
  </r>
  <r>
    <n v="15783955"/>
    <s v="Miah"/>
    <n v="697"/>
    <s v="France"/>
    <x v="1"/>
    <n v="25"/>
    <x v="10"/>
    <n v="165686"/>
    <n v="2"/>
    <n v="1"/>
    <n v="15467.98"/>
    <n v="0"/>
    <s v="No"/>
    <x v="1"/>
    <x v="0"/>
    <x v="5"/>
    <n v="1"/>
  </r>
  <r>
    <n v="15682356"/>
    <s v="Veltri"/>
    <n v="655"/>
    <s v="France"/>
    <x v="1"/>
    <n v="37"/>
    <x v="0"/>
    <n v="111853"/>
    <n v="2"/>
    <n v="1"/>
    <n v="10511.13"/>
    <n v="0"/>
    <s v="No"/>
    <x v="1"/>
    <x v="0"/>
    <x v="1"/>
    <n v="1"/>
  </r>
  <r>
    <n v="15769346"/>
    <s v="Baird"/>
    <n v="587"/>
    <s v="France"/>
    <x v="1"/>
    <n v="36"/>
    <x v="8"/>
    <n v="134997"/>
    <n v="2"/>
    <n v="1"/>
    <n v="44688.08"/>
    <n v="0"/>
    <s v="No"/>
    <x v="1"/>
    <x v="0"/>
    <x v="1"/>
    <n v="1"/>
  </r>
  <r>
    <n v="15649418"/>
    <s v="Krylov"/>
    <n v="776"/>
    <s v="France"/>
    <x v="1"/>
    <n v="29"/>
    <x v="0"/>
    <n v="178171"/>
    <n v="2"/>
    <n v="1"/>
    <n v="115818.51"/>
    <n v="0"/>
    <s v="Yes"/>
    <x v="1"/>
    <x v="1"/>
    <x v="2"/>
    <n v="1"/>
  </r>
  <r>
    <n v="15681562"/>
    <s v="Trevisan"/>
    <n v="516"/>
    <s v="France"/>
    <x v="1"/>
    <n v="43"/>
    <x v="3"/>
    <n v="112774"/>
    <n v="2"/>
    <n v="1"/>
    <n v="139366.57999999999"/>
    <n v="0"/>
    <s v="Yes"/>
    <x v="1"/>
    <x v="1"/>
    <x v="1"/>
    <n v="1"/>
  </r>
  <r>
    <n v="15737605"/>
    <s v="Morris"/>
    <n v="531"/>
    <s v="Spain"/>
    <x v="1"/>
    <n v="45"/>
    <x v="8"/>
    <n v="126496"/>
    <n v="2"/>
    <n v="1"/>
    <n v="164741.5"/>
    <n v="0"/>
    <s v="Yes"/>
    <x v="1"/>
    <x v="1"/>
    <x v="1"/>
    <n v="1"/>
  </r>
  <r>
    <n v="15748381"/>
    <s v="Gorbunov"/>
    <n v="613"/>
    <s v="France"/>
    <x v="1"/>
    <n v="29"/>
    <x v="9"/>
    <n v="185709"/>
    <n v="2"/>
    <n v="1"/>
    <n v="77242.19"/>
    <n v="0"/>
    <s v="Yes"/>
    <x v="1"/>
    <x v="2"/>
    <x v="2"/>
    <n v="1"/>
  </r>
  <r>
    <n v="15617648"/>
    <s v="Mikkelsen"/>
    <n v="584"/>
    <s v="France"/>
    <x v="1"/>
    <n v="44"/>
    <x v="4"/>
    <n v="95672"/>
    <n v="2"/>
    <n v="1"/>
    <n v="106564.88"/>
    <n v="0"/>
    <s v="Yes"/>
    <x v="1"/>
    <x v="1"/>
    <x v="1"/>
    <n v="1"/>
  </r>
  <r>
    <n v="15624781"/>
    <s v="Mbanefo"/>
    <n v="672"/>
    <s v="France"/>
    <x v="1"/>
    <n v="34"/>
    <x v="8"/>
    <n v="142152"/>
    <n v="2"/>
    <n v="1"/>
    <n v="168753.34"/>
    <n v="0"/>
    <s v="Yes"/>
    <x v="1"/>
    <x v="1"/>
    <x v="2"/>
    <n v="1"/>
  </r>
  <r>
    <n v="15771702"/>
    <s v="Roberts"/>
    <n v="567"/>
    <s v="France"/>
    <x v="1"/>
    <n v="35"/>
    <x v="4"/>
    <n v="166118"/>
    <n v="2"/>
    <n v="1"/>
    <n v="127827.18"/>
    <n v="0"/>
    <s v="No"/>
    <x v="1"/>
    <x v="1"/>
    <x v="2"/>
    <n v="1"/>
  </r>
  <r>
    <n v="15762216"/>
    <s v="Barrera"/>
    <n v="686"/>
    <s v="France"/>
    <x v="1"/>
    <n v="41"/>
    <x v="10"/>
    <n v="129554"/>
    <n v="2"/>
    <n v="1"/>
    <n v="187599.8"/>
    <n v="0"/>
    <s v="No"/>
    <x v="1"/>
    <x v="1"/>
    <x v="1"/>
    <n v="1"/>
  </r>
  <r>
    <n v="15735388"/>
    <s v="Wayn"/>
    <n v="717"/>
    <s v="France"/>
    <x v="1"/>
    <n v="25"/>
    <x v="0"/>
    <n v="108665"/>
    <n v="2"/>
    <n v="1"/>
    <n v="190011.85"/>
    <n v="0"/>
    <s v="No"/>
    <x v="1"/>
    <x v="1"/>
    <x v="5"/>
    <n v="1"/>
  </r>
  <r>
    <n v="15677435"/>
    <s v="Kazantseva"/>
    <n v="647"/>
    <s v="France"/>
    <x v="1"/>
    <n v="29"/>
    <x v="6"/>
    <n v="98263"/>
    <n v="2"/>
    <n v="1"/>
    <n v="164717.95000000001"/>
    <n v="0"/>
    <s v="No"/>
    <x v="1"/>
    <x v="1"/>
    <x v="2"/>
    <n v="1"/>
  </r>
  <r>
    <n v="15693947"/>
    <s v="Tokareva"/>
    <n v="614"/>
    <s v="France"/>
    <x v="1"/>
    <n v="19"/>
    <x v="4"/>
    <n v="97445"/>
    <n v="2"/>
    <n v="1"/>
    <n v="122823.34"/>
    <n v="0"/>
    <s v="No"/>
    <x v="1"/>
    <x v="1"/>
    <x v="5"/>
    <n v="1"/>
  </r>
  <r>
    <n v="15585835"/>
    <s v="Lord"/>
    <n v="655"/>
    <s v="Spain"/>
    <x v="1"/>
    <n v="34"/>
    <x v="10"/>
    <n v="109784"/>
    <n v="2"/>
    <n v="1"/>
    <n v="134034.32"/>
    <n v="0"/>
    <s v="No"/>
    <x v="1"/>
    <x v="1"/>
    <x v="2"/>
    <n v="1"/>
  </r>
  <r>
    <n v="15643496"/>
    <s v="Randolph"/>
    <n v="730"/>
    <s v="France"/>
    <x v="1"/>
    <n v="34"/>
    <x v="4"/>
    <n v="74197"/>
    <n v="2"/>
    <n v="1"/>
    <n v="96875.520000000004"/>
    <n v="0"/>
    <s v="No"/>
    <x v="1"/>
    <x v="2"/>
    <x v="2"/>
    <n v="1"/>
  </r>
  <r>
    <n v="15709476"/>
    <s v="Kenyon"/>
    <n v="850"/>
    <s v="Spain"/>
    <x v="1"/>
    <n v="41"/>
    <x v="7"/>
    <n v="99946"/>
    <n v="2"/>
    <n v="1"/>
    <n v="71179.31"/>
    <n v="0"/>
    <s v="No"/>
    <x v="1"/>
    <x v="2"/>
    <x v="1"/>
    <n v="1"/>
  </r>
  <r>
    <n v="15757632"/>
    <s v="Hughes-Jones"/>
    <n v="496"/>
    <s v="France"/>
    <x v="1"/>
    <n v="41"/>
    <x v="8"/>
    <n v="176024"/>
    <n v="2"/>
    <n v="1"/>
    <n v="182337.98"/>
    <n v="0"/>
    <s v="No"/>
    <x v="1"/>
    <x v="1"/>
    <x v="1"/>
    <n v="1"/>
  </r>
  <r>
    <n v="15702175"/>
    <s v="Herrin"/>
    <n v="755"/>
    <s v="France"/>
    <x v="1"/>
    <n v="29"/>
    <x v="10"/>
    <n v="148655"/>
    <n v="2"/>
    <n v="1"/>
    <n v="28805.09"/>
    <n v="0"/>
    <s v="Yes"/>
    <x v="1"/>
    <x v="0"/>
    <x v="2"/>
    <n v="1"/>
  </r>
  <r>
    <n v="15614740"/>
    <s v="Walters"/>
    <n v="684"/>
    <s v="France"/>
    <x v="1"/>
    <n v="41"/>
    <x v="9"/>
    <n v="135204"/>
    <n v="2"/>
    <n v="1"/>
    <n v="121967.88"/>
    <n v="0"/>
    <s v="Yes"/>
    <x v="1"/>
    <x v="1"/>
    <x v="1"/>
    <n v="1"/>
  </r>
  <r>
    <n v="15640491"/>
    <s v="Raff"/>
    <n v="464"/>
    <s v="France"/>
    <x v="1"/>
    <n v="33"/>
    <x v="5"/>
    <n v="147494"/>
    <n v="2"/>
    <n v="1"/>
    <n v="100447.53"/>
    <n v="0"/>
    <s v="No"/>
    <x v="1"/>
    <x v="1"/>
    <x v="2"/>
    <n v="1"/>
  </r>
  <r>
    <n v="15646784"/>
    <s v="Cochran"/>
    <n v="529"/>
    <s v="France"/>
    <x v="1"/>
    <n v="31"/>
    <x v="3"/>
    <n v="164003"/>
    <n v="2"/>
    <n v="1"/>
    <n v="60993.23"/>
    <n v="0"/>
    <s v="Yes"/>
    <x v="1"/>
    <x v="2"/>
    <x v="2"/>
    <n v="1"/>
  </r>
  <r>
    <n v="15716357"/>
    <s v="Corran"/>
    <n v="772"/>
    <s v="Spain"/>
    <x v="1"/>
    <n v="39"/>
    <x v="10"/>
    <n v="122486"/>
    <n v="2"/>
    <n v="1"/>
    <n v="140709.25"/>
    <n v="0"/>
    <s v="Yes"/>
    <x v="1"/>
    <x v="1"/>
    <x v="1"/>
    <n v="1"/>
  </r>
  <r>
    <n v="15775490"/>
    <s v="Downie"/>
    <n v="660"/>
    <s v="France"/>
    <x v="1"/>
    <n v="38"/>
    <x v="4"/>
    <n v="110571"/>
    <n v="2"/>
    <n v="1"/>
    <n v="195906.59"/>
    <n v="0"/>
    <s v="No"/>
    <x v="1"/>
    <x v="1"/>
    <x v="1"/>
    <n v="1"/>
  </r>
  <r>
    <n v="15733661"/>
    <s v="Illingworth"/>
    <n v="639"/>
    <s v="Spain"/>
    <x v="1"/>
    <n v="27"/>
    <x v="1"/>
    <n v="133807"/>
    <n v="2"/>
    <n v="1"/>
    <n v="6251.3"/>
    <n v="0"/>
    <s v="No"/>
    <x v="1"/>
    <x v="0"/>
    <x v="2"/>
    <n v="1"/>
  </r>
  <r>
    <n v="15791030"/>
    <s v="Edwards"/>
    <n v="612"/>
    <s v="France"/>
    <x v="1"/>
    <n v="33"/>
    <x v="6"/>
    <n v="64900"/>
    <n v="2"/>
    <n v="1"/>
    <n v="102426.12"/>
    <n v="0"/>
    <s v="No"/>
    <x v="1"/>
    <x v="1"/>
    <x v="2"/>
    <n v="1"/>
  </r>
  <r>
    <n v="15605134"/>
    <s v="Bond"/>
    <n v="617"/>
    <s v="France"/>
    <x v="1"/>
    <n v="34"/>
    <x v="6"/>
    <n v="131245"/>
    <n v="2"/>
    <n v="1"/>
    <n v="183229.02"/>
    <n v="0"/>
    <s v="No"/>
    <x v="1"/>
    <x v="1"/>
    <x v="2"/>
    <n v="1"/>
  </r>
  <r>
    <n v="15791111"/>
    <s v="Fink"/>
    <n v="635"/>
    <s v="France"/>
    <x v="1"/>
    <n v="47"/>
    <x v="3"/>
    <n v="125725"/>
    <n v="2"/>
    <n v="1"/>
    <n v="63236.97"/>
    <n v="0"/>
    <s v="No"/>
    <x v="1"/>
    <x v="2"/>
    <x v="0"/>
    <n v="1"/>
  </r>
  <r>
    <n v="15609254"/>
    <s v="Fernandez"/>
    <n v="513"/>
    <s v="Spain"/>
    <x v="1"/>
    <n v="41"/>
    <x v="2"/>
    <n v="107135"/>
    <n v="2"/>
    <n v="1"/>
    <n v="160546.57999999999"/>
    <n v="0"/>
    <s v="Yes"/>
    <x v="1"/>
    <x v="1"/>
    <x v="1"/>
    <n v="1"/>
  </r>
  <r>
    <n v="15632185"/>
    <s v="Yermolayev"/>
    <n v="663"/>
    <s v="France"/>
    <x v="1"/>
    <n v="42"/>
    <x v="8"/>
    <n v="82229"/>
    <n v="2"/>
    <n v="1"/>
    <n v="71359.78"/>
    <n v="0"/>
    <s v="No"/>
    <x v="1"/>
    <x v="2"/>
    <x v="1"/>
    <n v="1"/>
  </r>
  <r>
    <n v="15754012"/>
    <s v="Shepherdson"/>
    <n v="687"/>
    <s v="France"/>
    <x v="1"/>
    <n v="35"/>
    <x v="8"/>
    <n v="110752"/>
    <n v="2"/>
    <n v="1"/>
    <n v="47921.22"/>
    <n v="0"/>
    <s v="Yes"/>
    <x v="1"/>
    <x v="0"/>
    <x v="2"/>
    <n v="1"/>
  </r>
  <r>
    <n v="15686461"/>
    <s v="Sarratt"/>
    <n v="558"/>
    <s v="France"/>
    <x v="1"/>
    <n v="56"/>
    <x v="0"/>
    <n v="121235"/>
    <n v="2"/>
    <n v="1"/>
    <n v="116253.1"/>
    <n v="0"/>
    <s v="Yes"/>
    <x v="1"/>
    <x v="1"/>
    <x v="3"/>
    <n v="1"/>
  </r>
  <r>
    <n v="15570947"/>
    <s v="Bruny"/>
    <n v="615"/>
    <s v="Spain"/>
    <x v="1"/>
    <n v="29"/>
    <x v="0"/>
    <n v="143331"/>
    <n v="2"/>
    <n v="1"/>
    <n v="126396.01"/>
    <n v="0"/>
    <s v="Yes"/>
    <x v="1"/>
    <x v="1"/>
    <x v="2"/>
    <n v="1"/>
  </r>
  <r>
    <n v="15683276"/>
    <s v="Sargood"/>
    <n v="610"/>
    <s v="Spain"/>
    <x v="1"/>
    <n v="37"/>
    <x v="5"/>
    <n v="140364"/>
    <n v="2"/>
    <n v="1"/>
    <n v="129563.86"/>
    <n v="0"/>
    <s v="Yes"/>
    <x v="1"/>
    <x v="1"/>
    <x v="1"/>
    <n v="1"/>
  </r>
  <r>
    <n v="15566380"/>
    <s v="Drury"/>
    <n v="586"/>
    <s v="Spain"/>
    <x v="1"/>
    <n v="33"/>
    <x v="5"/>
    <n v="66949"/>
    <n v="2"/>
    <n v="1"/>
    <n v="140759.03"/>
    <n v="0"/>
    <s v="Yes"/>
    <x v="1"/>
    <x v="1"/>
    <x v="2"/>
    <n v="1"/>
  </r>
  <r>
    <n v="15773520"/>
    <s v="Begg"/>
    <n v="672"/>
    <s v="France"/>
    <x v="1"/>
    <n v="43"/>
    <x v="10"/>
    <n v="92600"/>
    <n v="2"/>
    <n v="1"/>
    <n v="167336.78"/>
    <n v="0"/>
    <s v="Yes"/>
    <x v="1"/>
    <x v="1"/>
    <x v="1"/>
    <n v="1"/>
  </r>
  <r>
    <n v="15795737"/>
    <s v="McNaughtan"/>
    <n v="771"/>
    <s v="Spain"/>
    <x v="1"/>
    <n v="47"/>
    <x v="7"/>
    <n v="72664"/>
    <n v="2"/>
    <n v="1"/>
    <n v="107874.39"/>
    <n v="0"/>
    <s v="Yes"/>
    <x v="1"/>
    <x v="1"/>
    <x v="0"/>
    <n v="1"/>
  </r>
  <r>
    <n v="15717643"/>
    <s v="Band"/>
    <n v="728"/>
    <s v="France"/>
    <x v="1"/>
    <n v="34"/>
    <x v="9"/>
    <n v="90425"/>
    <n v="2"/>
    <n v="1"/>
    <n v="11597.69"/>
    <n v="0"/>
    <s v="Yes"/>
    <x v="1"/>
    <x v="0"/>
    <x v="2"/>
    <n v="1"/>
  </r>
  <r>
    <n v="15764892"/>
    <s v="Spinelli"/>
    <n v="590"/>
    <s v="Spain"/>
    <x v="1"/>
    <n v="51"/>
    <x v="5"/>
    <n v="84475"/>
    <n v="2"/>
    <n v="1"/>
    <n v="190937.09"/>
    <n v="0"/>
    <s v="Yes"/>
    <x v="1"/>
    <x v="1"/>
    <x v="0"/>
    <n v="1"/>
  </r>
  <r>
    <n v="15606601"/>
    <s v="Rishel"/>
    <n v="561"/>
    <s v="France"/>
    <x v="1"/>
    <n v="22"/>
    <x v="9"/>
    <n v="186789"/>
    <n v="2"/>
    <n v="1"/>
    <n v="73286.8"/>
    <n v="0"/>
    <s v="No"/>
    <x v="1"/>
    <x v="2"/>
    <x v="5"/>
    <n v="1"/>
  </r>
  <r>
    <n v="15696552"/>
    <s v="Newman"/>
    <n v="747"/>
    <s v="France"/>
    <x v="1"/>
    <n v="21"/>
    <x v="10"/>
    <n v="81026"/>
    <n v="2"/>
    <n v="1"/>
    <n v="167682.57"/>
    <n v="0"/>
    <s v="No"/>
    <x v="1"/>
    <x v="1"/>
    <x v="5"/>
    <n v="1"/>
  </r>
  <r>
    <n v="15568164"/>
    <s v="Istomin"/>
    <n v="850"/>
    <s v="France"/>
    <x v="1"/>
    <n v="34"/>
    <x v="10"/>
    <n v="71380"/>
    <n v="2"/>
    <n v="1"/>
    <n v="154000.99"/>
    <n v="0"/>
    <s v="Yes"/>
    <x v="1"/>
    <x v="1"/>
    <x v="2"/>
    <n v="1"/>
  </r>
  <r>
    <n v="15672983"/>
    <s v="Fernando"/>
    <n v="678"/>
    <s v="Spain"/>
    <x v="1"/>
    <n v="27"/>
    <x v="4"/>
    <n v="87100"/>
    <n v="2"/>
    <n v="1"/>
    <n v="149550.95000000001"/>
    <n v="0"/>
    <s v="No"/>
    <x v="1"/>
    <x v="1"/>
    <x v="2"/>
    <n v="1"/>
  </r>
  <r>
    <n v="15648030"/>
    <s v="Crump"/>
    <n v="731"/>
    <s v="Spain"/>
    <x v="1"/>
    <n v="33"/>
    <x v="4"/>
    <n v="137388"/>
    <n v="2"/>
    <n v="1"/>
    <n v="165000.68"/>
    <n v="0"/>
    <s v="No"/>
    <x v="1"/>
    <x v="1"/>
    <x v="2"/>
    <n v="1"/>
  </r>
  <r>
    <n v="15658987"/>
    <s v="Kane"/>
    <n v="557"/>
    <s v="France"/>
    <x v="1"/>
    <n v="46"/>
    <x v="10"/>
    <n v="96173"/>
    <n v="2"/>
    <n v="1"/>
    <n v="116378.31"/>
    <n v="0"/>
    <s v="Yes"/>
    <x v="1"/>
    <x v="1"/>
    <x v="0"/>
    <n v="1"/>
  </r>
  <r>
    <n v="15644551"/>
    <s v="Wimble"/>
    <n v="751"/>
    <s v="Spain"/>
    <x v="1"/>
    <n v="37"/>
    <x v="7"/>
    <n v="99774"/>
    <n v="2"/>
    <n v="1"/>
    <n v="54865.919999999998"/>
    <n v="0"/>
    <s v="No"/>
    <x v="1"/>
    <x v="2"/>
    <x v="1"/>
    <n v="1"/>
  </r>
  <r>
    <n v="15595350"/>
    <s v="Fermin"/>
    <n v="661"/>
    <s v="France"/>
    <x v="1"/>
    <n v="31"/>
    <x v="7"/>
    <n v="136068"/>
    <n v="2"/>
    <n v="1"/>
    <n v="65567.91"/>
    <n v="0"/>
    <s v="No"/>
    <x v="1"/>
    <x v="2"/>
    <x v="2"/>
    <n v="1"/>
  </r>
  <r>
    <n v="15811415"/>
    <s v="Jenks"/>
    <n v="691"/>
    <s v="France"/>
    <x v="1"/>
    <n v="44"/>
    <x v="9"/>
    <n v="134066"/>
    <n v="2"/>
    <n v="1"/>
    <n v="197572.41"/>
    <n v="0"/>
    <s v="Yes"/>
    <x v="1"/>
    <x v="1"/>
    <x v="1"/>
    <n v="1"/>
  </r>
  <r>
    <n v="15721433"/>
    <s v="Hixson"/>
    <n v="664"/>
    <s v="France"/>
    <x v="1"/>
    <n v="38"/>
    <x v="10"/>
    <n v="74306"/>
    <n v="2"/>
    <n v="1"/>
    <n v="154395.56"/>
    <n v="0"/>
    <s v="No"/>
    <x v="1"/>
    <x v="1"/>
    <x v="1"/>
    <n v="1"/>
  </r>
  <r>
    <n v="15745201"/>
    <s v="Frewin"/>
    <n v="612"/>
    <s v="France"/>
    <x v="1"/>
    <n v="43"/>
    <x v="10"/>
    <n v="139496"/>
    <n v="2"/>
    <n v="1"/>
    <n v="77128.23"/>
    <n v="0"/>
    <s v="Yes"/>
    <x v="1"/>
    <x v="2"/>
    <x v="1"/>
    <n v="1"/>
  </r>
  <r>
    <n v="15748595"/>
    <s v="Stanton"/>
    <n v="689"/>
    <s v="France"/>
    <x v="1"/>
    <n v="29"/>
    <x v="8"/>
    <n v="77557"/>
    <n v="2"/>
    <n v="1"/>
    <n v="122998.26"/>
    <n v="0"/>
    <s v="Yes"/>
    <x v="1"/>
    <x v="1"/>
    <x v="2"/>
    <n v="1"/>
  </r>
  <r>
    <n v="15806327"/>
    <s v="Cyril"/>
    <n v="800"/>
    <s v="France"/>
    <x v="1"/>
    <n v="40"/>
    <x v="7"/>
    <n v="75893"/>
    <n v="2"/>
    <n v="1"/>
    <n v="132562.23000000001"/>
    <n v="0"/>
    <s v="No"/>
    <x v="1"/>
    <x v="1"/>
    <x v="1"/>
    <n v="1"/>
  </r>
  <r>
    <n v="15752984"/>
    <s v="Chifley"/>
    <n v="737"/>
    <s v="France"/>
    <x v="1"/>
    <n v="70"/>
    <x v="2"/>
    <n v="87543"/>
    <n v="2"/>
    <n v="1"/>
    <n v="42576.86"/>
    <n v="0"/>
    <s v="Yes"/>
    <x v="1"/>
    <x v="0"/>
    <x v="4"/>
    <n v="1"/>
  </r>
  <r>
    <n v="15728005"/>
    <s v="Urban"/>
    <n v="698"/>
    <s v="France"/>
    <x v="1"/>
    <n v="57"/>
    <x v="2"/>
    <n v="111360"/>
    <n v="2"/>
    <n v="1"/>
    <n v="105715.01"/>
    <n v="0"/>
    <s v="No"/>
    <x v="1"/>
    <x v="1"/>
    <x v="3"/>
    <n v="1"/>
  </r>
  <r>
    <n v="15754849"/>
    <s v="Tyler"/>
    <n v="776"/>
    <s v="Germany"/>
    <x v="1"/>
    <n v="32"/>
    <x v="10"/>
    <n v="109421"/>
    <n v="2"/>
    <n v="1"/>
    <n v="126517.46"/>
    <n v="0"/>
    <s v="Yes"/>
    <x v="1"/>
    <x v="1"/>
    <x v="2"/>
    <n v="1"/>
  </r>
  <r>
    <n v="15771873"/>
    <s v="Buccho"/>
    <n v="776"/>
    <s v="Germany"/>
    <x v="1"/>
    <n v="37"/>
    <x v="3"/>
    <n v="103769"/>
    <n v="2"/>
    <n v="1"/>
    <n v="194099.12"/>
    <n v="0"/>
    <s v="No"/>
    <x v="1"/>
    <x v="1"/>
    <x v="1"/>
    <n v="1"/>
  </r>
  <r>
    <n v="15789484"/>
    <s v="Hammond"/>
    <n v="751"/>
    <s v="Germany"/>
    <x v="1"/>
    <n v="36"/>
    <x v="9"/>
    <n v="169831"/>
    <n v="2"/>
    <n v="1"/>
    <n v="27758.36"/>
    <n v="0"/>
    <s v="Yes"/>
    <x v="1"/>
    <x v="0"/>
    <x v="1"/>
    <n v="1"/>
  </r>
  <r>
    <n v="15779052"/>
    <s v="Ballard"/>
    <n v="604"/>
    <s v="Germany"/>
    <x v="1"/>
    <n v="25"/>
    <x v="4"/>
    <n v="157781"/>
    <n v="2"/>
    <n v="1"/>
    <n v="58426.81"/>
    <n v="0"/>
    <s v="Yes"/>
    <x v="1"/>
    <x v="2"/>
    <x v="5"/>
    <n v="1"/>
  </r>
  <r>
    <n v="15803136"/>
    <s v="Postle"/>
    <n v="416"/>
    <s v="Germany"/>
    <x v="1"/>
    <n v="41"/>
    <x v="5"/>
    <n v="122190"/>
    <n v="2"/>
    <n v="1"/>
    <n v="98301.61"/>
    <n v="0"/>
    <s v="No"/>
    <x v="1"/>
    <x v="2"/>
    <x v="1"/>
    <n v="1"/>
  </r>
  <r>
    <n v="15675522"/>
    <s v="Ko"/>
    <n v="628"/>
    <s v="Germany"/>
    <x v="1"/>
    <n v="30"/>
    <x v="2"/>
    <n v="132351"/>
    <n v="2"/>
    <n v="1"/>
    <n v="74169.13"/>
    <n v="0"/>
    <s v="Yes"/>
    <x v="1"/>
    <x v="2"/>
    <x v="2"/>
    <n v="1"/>
  </r>
  <r>
    <n v="15584518"/>
    <s v="Arthur"/>
    <n v="589"/>
    <s v="Germany"/>
    <x v="1"/>
    <n v="50"/>
    <x v="4"/>
    <n v="144895"/>
    <n v="2"/>
    <n v="1"/>
    <n v="34941.230000000003"/>
    <n v="0"/>
    <s v="Yes"/>
    <x v="1"/>
    <x v="0"/>
    <x v="0"/>
    <n v="1"/>
  </r>
  <r>
    <n v="15621075"/>
    <s v="Ogbonnaya"/>
    <n v="778"/>
    <s v="Germany"/>
    <x v="1"/>
    <n v="45"/>
    <x v="8"/>
    <n v="162150"/>
    <n v="2"/>
    <n v="1"/>
    <n v="174531.27"/>
    <n v="0"/>
    <s v="No"/>
    <x v="1"/>
    <x v="1"/>
    <x v="1"/>
    <n v="1"/>
  </r>
  <r>
    <n v="15587421"/>
    <s v="Tsai"/>
    <n v="687"/>
    <s v="Germany"/>
    <x v="1"/>
    <n v="34"/>
    <x v="0"/>
    <n v="111388"/>
    <n v="2"/>
    <n v="1"/>
    <n v="148564.76"/>
    <n v="0"/>
    <s v="No"/>
    <x v="1"/>
    <x v="1"/>
    <x v="2"/>
    <n v="1"/>
  </r>
  <r>
    <n v="15796505"/>
    <s v="Boyle"/>
    <n v="811"/>
    <s v="Germany"/>
    <x v="1"/>
    <n v="34"/>
    <x v="8"/>
    <n v="149297"/>
    <n v="2"/>
    <n v="1"/>
    <n v="186339.74"/>
    <n v="0"/>
    <s v="Yes"/>
    <x v="1"/>
    <x v="1"/>
    <x v="2"/>
    <n v="1"/>
  </r>
  <r>
    <n v="15745088"/>
    <s v="Chen"/>
    <n v="443"/>
    <s v="Germany"/>
    <x v="1"/>
    <n v="29"/>
    <x v="2"/>
    <n v="99028"/>
    <n v="2"/>
    <n v="1"/>
    <n v="10940.4"/>
    <n v="0"/>
    <s v="No"/>
    <x v="1"/>
    <x v="0"/>
    <x v="2"/>
    <n v="1"/>
  </r>
  <r>
    <n v="15633537"/>
    <s v="Nolan"/>
    <n v="540"/>
    <s v="Germany"/>
    <x v="1"/>
    <n v="42"/>
    <x v="2"/>
    <n v="87271"/>
    <n v="2"/>
    <n v="1"/>
    <n v="172572.64"/>
    <n v="0"/>
    <s v="No"/>
    <x v="1"/>
    <x v="1"/>
    <x v="1"/>
    <n v="1"/>
  </r>
  <r>
    <n v="15693737"/>
    <s v="Carr"/>
    <n v="627"/>
    <s v="Germany"/>
    <x v="1"/>
    <n v="30"/>
    <x v="10"/>
    <n v="79871"/>
    <n v="2"/>
    <n v="1"/>
    <n v="129826.89"/>
    <n v="0"/>
    <s v="No"/>
    <x v="1"/>
    <x v="1"/>
    <x v="2"/>
    <n v="1"/>
  </r>
  <r>
    <n v="15568506"/>
    <s v="Forbes"/>
    <n v="524"/>
    <s v="Germany"/>
    <x v="1"/>
    <n v="31"/>
    <x v="5"/>
    <n v="67239"/>
    <n v="2"/>
    <n v="1"/>
    <n v="161811.23000000001"/>
    <n v="0"/>
    <s v="Yes"/>
    <x v="1"/>
    <x v="1"/>
    <x v="2"/>
    <n v="1"/>
  </r>
  <r>
    <n v="15761043"/>
    <s v="Macleod"/>
    <n v="632"/>
    <s v="Germany"/>
    <x v="1"/>
    <n v="38"/>
    <x v="9"/>
    <n v="86570"/>
    <n v="2"/>
    <n v="1"/>
    <n v="98090.91"/>
    <n v="0"/>
    <s v="No"/>
    <x v="1"/>
    <x v="2"/>
    <x v="1"/>
    <n v="1"/>
  </r>
  <r>
    <n v="15720187"/>
    <s v="Han"/>
    <n v="479"/>
    <s v="Germany"/>
    <x v="1"/>
    <n v="30"/>
    <x v="0"/>
    <n v="143964"/>
    <n v="2"/>
    <n v="1"/>
    <n v="41879.99"/>
    <n v="0"/>
    <s v="No"/>
    <x v="1"/>
    <x v="0"/>
    <x v="2"/>
    <n v="1"/>
  </r>
  <r>
    <n v="15750141"/>
    <s v="Reichard"/>
    <n v="721"/>
    <s v="Germany"/>
    <x v="1"/>
    <n v="36"/>
    <x v="7"/>
    <n v="65253"/>
    <n v="2"/>
    <n v="1"/>
    <n v="28737.78"/>
    <n v="0"/>
    <s v="No"/>
    <x v="1"/>
    <x v="0"/>
    <x v="1"/>
    <n v="1"/>
  </r>
  <r>
    <n v="15636444"/>
    <s v="Craig"/>
    <n v="535"/>
    <s v="Germany"/>
    <x v="1"/>
    <n v="53"/>
    <x v="4"/>
    <n v="141617"/>
    <n v="2"/>
    <n v="1"/>
    <n v="75888.649999999994"/>
    <n v="0"/>
    <s v="Yes"/>
    <x v="1"/>
    <x v="2"/>
    <x v="0"/>
    <n v="1"/>
  </r>
  <r>
    <n v="15698474"/>
    <s v="Sagese"/>
    <n v="601"/>
    <s v="Germany"/>
    <x v="1"/>
    <n v="54"/>
    <x v="8"/>
    <n v="131040"/>
    <n v="2"/>
    <n v="1"/>
    <n v="199661.5"/>
    <n v="0"/>
    <s v="Yes"/>
    <x v="1"/>
    <x v="1"/>
    <x v="0"/>
    <n v="1"/>
  </r>
  <r>
    <n v="15681554"/>
    <s v="Alley"/>
    <n v="614"/>
    <s v="Germany"/>
    <x v="1"/>
    <n v="31"/>
    <x v="0"/>
    <n v="120599"/>
    <n v="2"/>
    <n v="1"/>
    <n v="46163.44"/>
    <n v="0"/>
    <s v="Yes"/>
    <x v="1"/>
    <x v="0"/>
    <x v="2"/>
    <n v="1"/>
  </r>
  <r>
    <n v="15634141"/>
    <s v="Shephard"/>
    <n v="708"/>
    <s v="Germany"/>
    <x v="1"/>
    <n v="42"/>
    <x v="1"/>
    <n v="192391"/>
    <n v="2"/>
    <n v="1"/>
    <n v="823.36"/>
    <n v="0"/>
    <s v="No"/>
    <x v="1"/>
    <x v="0"/>
    <x v="1"/>
    <n v="1"/>
  </r>
  <r>
    <n v="15659557"/>
    <s v="Artamonova"/>
    <n v="811"/>
    <s v="Germany"/>
    <x v="1"/>
    <n v="28"/>
    <x v="10"/>
    <n v="167739"/>
    <n v="2"/>
    <n v="1"/>
    <n v="9903.42"/>
    <n v="0"/>
    <s v="Yes"/>
    <x v="1"/>
    <x v="0"/>
    <x v="2"/>
    <n v="1"/>
  </r>
  <r>
    <n v="15723685"/>
    <s v="Ekechukwu"/>
    <n v="601"/>
    <s v="Germany"/>
    <x v="1"/>
    <n v="26"/>
    <x v="0"/>
    <n v="105515"/>
    <n v="2"/>
    <n v="1"/>
    <n v="50070.59"/>
    <n v="0"/>
    <s v="No"/>
    <x v="1"/>
    <x v="2"/>
    <x v="2"/>
    <n v="1"/>
  </r>
  <r>
    <n v="15762937"/>
    <s v="Chiganu"/>
    <n v="743"/>
    <s v="Germany"/>
    <x v="1"/>
    <n v="32"/>
    <x v="9"/>
    <n v="140349"/>
    <n v="2"/>
    <n v="1"/>
    <n v="163254.39000000001"/>
    <n v="0"/>
    <s v="Yes"/>
    <x v="1"/>
    <x v="1"/>
    <x v="2"/>
    <n v="1"/>
  </r>
  <r>
    <n v="15633650"/>
    <s v="Woods"/>
    <n v="677"/>
    <s v="Germany"/>
    <x v="1"/>
    <n v="41"/>
    <x v="1"/>
    <n v="146721"/>
    <n v="2"/>
    <n v="1"/>
    <n v="4195.84"/>
    <n v="0"/>
    <s v="Yes"/>
    <x v="1"/>
    <x v="0"/>
    <x v="1"/>
    <n v="1"/>
  </r>
  <r>
    <n v="15780144"/>
    <s v="Tisdall"/>
    <n v="512"/>
    <s v="Germany"/>
    <x v="1"/>
    <n v="32"/>
    <x v="3"/>
    <n v="123404"/>
    <n v="2"/>
    <n v="1"/>
    <n v="80120.19"/>
    <n v="0"/>
    <s v="No"/>
    <x v="1"/>
    <x v="2"/>
    <x v="2"/>
    <n v="1"/>
  </r>
  <r>
    <n v="15647301"/>
    <s v="Bray"/>
    <n v="549"/>
    <s v="Germany"/>
    <x v="1"/>
    <n v="45"/>
    <x v="7"/>
    <n v="143734"/>
    <n v="2"/>
    <n v="1"/>
    <n v="96404.38"/>
    <n v="0"/>
    <s v="Yes"/>
    <x v="1"/>
    <x v="2"/>
    <x v="1"/>
    <n v="1"/>
  </r>
  <r>
    <n v="15575581"/>
    <s v="Dickson"/>
    <n v="614"/>
    <s v="Germany"/>
    <x v="1"/>
    <n v="30"/>
    <x v="7"/>
    <n v="131345"/>
    <n v="2"/>
    <n v="1"/>
    <n v="54776.639999999999"/>
    <n v="0"/>
    <s v="No"/>
    <x v="1"/>
    <x v="2"/>
    <x v="2"/>
    <n v="1"/>
  </r>
  <r>
    <n v="15633419"/>
    <s v="Brooks"/>
    <n v="622"/>
    <s v="Germany"/>
    <x v="1"/>
    <n v="28"/>
    <x v="8"/>
    <n v="143125"/>
    <n v="2"/>
    <n v="1"/>
    <n v="81723.8"/>
    <n v="0"/>
    <s v="No"/>
    <x v="1"/>
    <x v="2"/>
    <x v="2"/>
    <n v="1"/>
  </r>
  <r>
    <n v="15697789"/>
    <s v="Li Fonti"/>
    <n v="647"/>
    <s v="Germany"/>
    <x v="1"/>
    <n v="43"/>
    <x v="7"/>
    <n v="122718"/>
    <n v="2"/>
    <n v="1"/>
    <n v="87000.39"/>
    <n v="0"/>
    <s v="Yes"/>
    <x v="1"/>
    <x v="2"/>
    <x v="1"/>
    <n v="1"/>
  </r>
  <r>
    <n v="15575410"/>
    <s v="Chidiegwu"/>
    <n v="667"/>
    <s v="Germany"/>
    <x v="1"/>
    <n v="39"/>
    <x v="10"/>
    <n v="83765"/>
    <n v="2"/>
    <n v="1"/>
    <n v="118358.54"/>
    <n v="0"/>
    <s v="No"/>
    <x v="1"/>
    <x v="1"/>
    <x v="1"/>
    <n v="1"/>
  </r>
  <r>
    <n v="15681843"/>
    <s v="Barbour"/>
    <n v="624"/>
    <s v="Germany"/>
    <x v="1"/>
    <n v="35"/>
    <x v="6"/>
    <n v="180303"/>
    <n v="2"/>
    <n v="1"/>
    <n v="163587.9"/>
    <n v="0"/>
    <s v="No"/>
    <x v="1"/>
    <x v="1"/>
    <x v="2"/>
    <n v="1"/>
  </r>
  <r>
    <n v="15762332"/>
    <s v="Ulyanova"/>
    <n v="568"/>
    <s v="Germany"/>
    <x v="1"/>
    <n v="31"/>
    <x v="8"/>
    <n v="61592"/>
    <n v="2"/>
    <n v="1"/>
    <n v="61796.639999999999"/>
    <n v="0"/>
    <s v="Yes"/>
    <x v="1"/>
    <x v="2"/>
    <x v="2"/>
    <n v="1"/>
  </r>
  <r>
    <n v="15742613"/>
    <s v="Warner"/>
    <n v="773"/>
    <s v="Germany"/>
    <x v="1"/>
    <n v="42"/>
    <x v="1"/>
    <n v="152325"/>
    <n v="2"/>
    <n v="1"/>
    <n v="171733.22"/>
    <n v="0"/>
    <s v="No"/>
    <x v="1"/>
    <x v="1"/>
    <x v="1"/>
    <n v="1"/>
  </r>
  <r>
    <n v="15651063"/>
    <s v="Ifeatu"/>
    <n v="524"/>
    <s v="Germany"/>
    <x v="1"/>
    <n v="37"/>
    <x v="2"/>
    <n v="127481"/>
    <n v="2"/>
    <n v="1"/>
    <n v="179634.69"/>
    <n v="0"/>
    <s v="No"/>
    <x v="1"/>
    <x v="1"/>
    <x v="1"/>
    <n v="1"/>
  </r>
  <r>
    <n v="15576517"/>
    <s v="Everingham"/>
    <n v="445"/>
    <s v="Germany"/>
    <x v="1"/>
    <n v="34"/>
    <x v="0"/>
    <n v="131082"/>
    <n v="2"/>
    <n v="1"/>
    <n v="70618"/>
    <n v="0"/>
    <s v="Yes"/>
    <x v="1"/>
    <x v="2"/>
    <x v="2"/>
    <n v="1"/>
  </r>
  <r>
    <n v="15576676"/>
    <s v="Serrano"/>
    <n v="706"/>
    <s v="Germany"/>
    <x v="1"/>
    <n v="28"/>
    <x v="9"/>
    <n v="124923"/>
    <n v="2"/>
    <n v="1"/>
    <n v="50299.14"/>
    <n v="0"/>
    <s v="Yes"/>
    <x v="1"/>
    <x v="2"/>
    <x v="2"/>
    <n v="1"/>
  </r>
  <r>
    <n v="15640865"/>
    <s v="Romano"/>
    <n v="636"/>
    <s v="Germany"/>
    <x v="1"/>
    <n v="31"/>
    <x v="2"/>
    <n v="80845"/>
    <n v="2"/>
    <n v="1"/>
    <n v="74641.899999999994"/>
    <n v="0"/>
    <s v="Yes"/>
    <x v="1"/>
    <x v="2"/>
    <x v="2"/>
    <n v="1"/>
  </r>
  <r>
    <n v="15714080"/>
    <s v="Goliwe"/>
    <n v="566"/>
    <s v="Germany"/>
    <x v="1"/>
    <n v="40"/>
    <x v="3"/>
    <n v="97001"/>
    <n v="2"/>
    <n v="1"/>
    <n v="154486.01"/>
    <n v="0"/>
    <s v="No"/>
    <x v="1"/>
    <x v="1"/>
    <x v="1"/>
    <n v="1"/>
  </r>
  <r>
    <n v="15664523"/>
    <s v="Colombo"/>
    <n v="696"/>
    <s v="Germany"/>
    <x v="1"/>
    <n v="31"/>
    <x v="1"/>
    <n v="122022"/>
    <n v="2"/>
    <n v="1"/>
    <n v="33828.639999999999"/>
    <n v="0"/>
    <s v="No"/>
    <x v="1"/>
    <x v="0"/>
    <x v="2"/>
    <n v="1"/>
  </r>
  <r>
    <n v="15808846"/>
    <s v="Horton"/>
    <n v="672"/>
    <s v="Germany"/>
    <x v="1"/>
    <n v="21"/>
    <x v="7"/>
    <n v="165879"/>
    <n v="2"/>
    <n v="1"/>
    <n v="164537.17000000001"/>
    <n v="0"/>
    <s v="Yes"/>
    <x v="1"/>
    <x v="1"/>
    <x v="5"/>
    <n v="1"/>
  </r>
  <r>
    <n v="15710295"/>
    <s v="Patrick"/>
    <n v="445"/>
    <s v="Germany"/>
    <x v="1"/>
    <n v="38"/>
    <x v="9"/>
    <n v="119414"/>
    <n v="2"/>
    <n v="1"/>
    <n v="175756.36"/>
    <n v="0"/>
    <s v="No"/>
    <x v="1"/>
    <x v="1"/>
    <x v="1"/>
    <n v="1"/>
  </r>
  <r>
    <n v="15802351"/>
    <s v="Beers"/>
    <n v="755"/>
    <s v="Germany"/>
    <x v="1"/>
    <n v="33"/>
    <x v="9"/>
    <n v="90560"/>
    <n v="2"/>
    <n v="1"/>
    <n v="42607.69"/>
    <n v="0"/>
    <s v="Yes"/>
    <x v="1"/>
    <x v="0"/>
    <x v="2"/>
    <n v="1"/>
  </r>
  <r>
    <n v="15732102"/>
    <s v="Darling"/>
    <n v="656"/>
    <s v="Germany"/>
    <x v="1"/>
    <n v="27"/>
    <x v="7"/>
    <n v="150905"/>
    <n v="2"/>
    <n v="1"/>
    <n v="16998.72"/>
    <n v="0"/>
    <s v="No"/>
    <x v="1"/>
    <x v="0"/>
    <x v="2"/>
    <n v="1"/>
  </r>
  <r>
    <n v="15774224"/>
    <s v="Nixon"/>
    <n v="613"/>
    <s v="Germany"/>
    <x v="1"/>
    <n v="30"/>
    <x v="4"/>
    <n v="131564"/>
    <n v="2"/>
    <n v="1"/>
    <n v="170638.98"/>
    <n v="0"/>
    <s v="No"/>
    <x v="1"/>
    <x v="1"/>
    <x v="2"/>
    <n v="1"/>
  </r>
  <r>
    <n v="15664150"/>
    <s v="Holland"/>
    <n v="528"/>
    <s v="Germany"/>
    <x v="1"/>
    <n v="29"/>
    <x v="2"/>
    <n v="170214"/>
    <n v="2"/>
    <n v="1"/>
    <n v="49284"/>
    <n v="0"/>
    <s v="No"/>
    <x v="1"/>
    <x v="0"/>
    <x v="2"/>
    <n v="1"/>
  </r>
  <r>
    <n v="15614420"/>
    <s v="Gerasimova"/>
    <n v="531"/>
    <s v="Germany"/>
    <x v="1"/>
    <n v="32"/>
    <x v="6"/>
    <n v="109570"/>
    <n v="2"/>
    <n v="1"/>
    <n v="172049.84"/>
    <n v="0"/>
    <s v="Yes"/>
    <x v="1"/>
    <x v="1"/>
    <x v="2"/>
    <n v="1"/>
  </r>
  <r>
    <n v="15614302"/>
    <s v="Crotty"/>
    <n v="699"/>
    <s v="Germany"/>
    <x v="1"/>
    <n v="31"/>
    <x v="5"/>
    <n v="125838"/>
    <n v="2"/>
    <n v="1"/>
    <n v="189392.66"/>
    <n v="0"/>
    <s v="No"/>
    <x v="1"/>
    <x v="1"/>
    <x v="2"/>
    <n v="1"/>
  </r>
  <r>
    <n v="15747649"/>
    <s v="Summerville"/>
    <n v="558"/>
    <s v="Germany"/>
    <x v="1"/>
    <n v="36"/>
    <x v="6"/>
    <n v="126607"/>
    <n v="2"/>
    <n v="1"/>
    <n v="172363.51999999999"/>
    <n v="0"/>
    <s v="Yes"/>
    <x v="1"/>
    <x v="1"/>
    <x v="1"/>
    <n v="1"/>
  </r>
  <r>
    <n v="15629846"/>
    <s v="Sheehan"/>
    <n v="827"/>
    <s v="Germany"/>
    <x v="1"/>
    <n v="47"/>
    <x v="1"/>
    <n v="143002"/>
    <n v="2"/>
    <n v="1"/>
    <n v="108977.5"/>
    <n v="0"/>
    <s v="No"/>
    <x v="1"/>
    <x v="1"/>
    <x v="0"/>
    <n v="1"/>
  </r>
  <r>
    <n v="15605665"/>
    <s v="Nwora"/>
    <n v="673"/>
    <s v="Germany"/>
    <x v="1"/>
    <n v="69"/>
    <x v="7"/>
    <n v="78833"/>
    <n v="2"/>
    <n v="1"/>
    <n v="37196.15"/>
    <n v="0"/>
    <s v="Yes"/>
    <x v="1"/>
    <x v="0"/>
    <x v="4"/>
    <n v="1"/>
  </r>
  <r>
    <n v="15662203"/>
    <s v="Bremer"/>
    <n v="579"/>
    <s v="Germany"/>
    <x v="1"/>
    <n v="42"/>
    <x v="7"/>
    <n v="137560"/>
    <n v="2"/>
    <n v="1"/>
    <n v="85424.34"/>
    <n v="0"/>
    <s v="Yes"/>
    <x v="1"/>
    <x v="2"/>
    <x v="1"/>
    <n v="1"/>
  </r>
  <r>
    <n v="15677586"/>
    <s v="Romero"/>
    <n v="587"/>
    <s v="Germany"/>
    <x v="1"/>
    <n v="32"/>
    <x v="7"/>
    <n v="125445"/>
    <n v="2"/>
    <n v="1"/>
    <n v="130514.78"/>
    <n v="0"/>
    <s v="Yes"/>
    <x v="1"/>
    <x v="1"/>
    <x v="2"/>
    <n v="1"/>
  </r>
  <r>
    <n v="15566467"/>
    <s v="Hannah"/>
    <n v="683"/>
    <s v="Germany"/>
    <x v="1"/>
    <n v="32"/>
    <x v="6"/>
    <n v="138171"/>
    <n v="2"/>
    <n v="1"/>
    <n v="188203.58"/>
    <n v="0"/>
    <s v="Yes"/>
    <x v="1"/>
    <x v="1"/>
    <x v="2"/>
    <n v="1"/>
  </r>
  <r>
    <n v="15760514"/>
    <s v="Sharp"/>
    <n v="789"/>
    <s v="Germany"/>
    <x v="1"/>
    <n v="43"/>
    <x v="2"/>
    <n v="116644"/>
    <n v="2"/>
    <n v="1"/>
    <n v="60176.1"/>
    <n v="0"/>
    <s v="Yes"/>
    <x v="1"/>
    <x v="2"/>
    <x v="1"/>
    <n v="1"/>
  </r>
  <r>
    <n v="15641490"/>
    <s v="Windsor"/>
    <n v="850"/>
    <s v="Germany"/>
    <x v="1"/>
    <n v="25"/>
    <x v="1"/>
    <n v="69385"/>
    <n v="2"/>
    <n v="1"/>
    <n v="87834.240000000005"/>
    <n v="0"/>
    <s v="No"/>
    <x v="1"/>
    <x v="2"/>
    <x v="5"/>
    <n v="1"/>
  </r>
  <r>
    <n v="15742534"/>
    <s v="Faulk"/>
    <n v="527"/>
    <s v="Germany"/>
    <x v="1"/>
    <n v="28"/>
    <x v="3"/>
    <n v="123803"/>
    <n v="2"/>
    <n v="1"/>
    <n v="155846.69"/>
    <n v="0"/>
    <s v="Yes"/>
    <x v="1"/>
    <x v="1"/>
    <x v="2"/>
    <n v="1"/>
  </r>
  <r>
    <n v="15800251"/>
    <s v="Elder"/>
    <n v="583"/>
    <s v="Germany"/>
    <x v="1"/>
    <n v="26"/>
    <x v="5"/>
    <n v="72836"/>
    <n v="2"/>
    <n v="1"/>
    <n v="96792.15"/>
    <n v="0"/>
    <s v="No"/>
    <x v="1"/>
    <x v="2"/>
    <x v="2"/>
    <n v="1"/>
  </r>
  <r>
    <n v="15667971"/>
    <s v="Shepherd"/>
    <n v="592"/>
    <s v="Germany"/>
    <x v="1"/>
    <n v="34"/>
    <x v="9"/>
    <n v="102144"/>
    <n v="2"/>
    <n v="1"/>
    <n v="102628.98"/>
    <n v="0"/>
    <s v="Yes"/>
    <x v="1"/>
    <x v="1"/>
    <x v="2"/>
    <n v="1"/>
  </r>
  <r>
    <n v="15801296"/>
    <s v="Farber"/>
    <n v="634"/>
    <s v="Germany"/>
    <x v="1"/>
    <n v="37"/>
    <x v="0"/>
    <n v="143259"/>
    <n v="2"/>
    <n v="1"/>
    <n v="192721.98"/>
    <n v="0"/>
    <s v="No"/>
    <x v="1"/>
    <x v="1"/>
    <x v="1"/>
    <n v="1"/>
  </r>
  <r>
    <n v="15732563"/>
    <s v="Swanton"/>
    <n v="726"/>
    <s v="Germany"/>
    <x v="1"/>
    <n v="33"/>
    <x v="0"/>
    <n v="99046"/>
    <n v="2"/>
    <n v="1"/>
    <n v="56053.06"/>
    <n v="0"/>
    <s v="Yes"/>
    <x v="1"/>
    <x v="2"/>
    <x v="2"/>
    <n v="1"/>
  </r>
  <r>
    <n v="15779103"/>
    <s v="Cantamessa"/>
    <n v="527"/>
    <s v="Germany"/>
    <x v="1"/>
    <n v="39"/>
    <x v="2"/>
    <n v="96749"/>
    <n v="2"/>
    <n v="1"/>
    <n v="94711.43"/>
    <n v="0"/>
    <s v="No"/>
    <x v="1"/>
    <x v="2"/>
    <x v="1"/>
    <n v="1"/>
  </r>
  <r>
    <n v="15737627"/>
    <s v="Rivero"/>
    <n v="589"/>
    <s v="Germany"/>
    <x v="1"/>
    <n v="20"/>
    <x v="3"/>
    <n v="121093"/>
    <n v="2"/>
    <n v="1"/>
    <n v="3529.72"/>
    <n v="0"/>
    <s v="No"/>
    <x v="1"/>
    <x v="0"/>
    <x v="5"/>
    <n v="1"/>
  </r>
  <r>
    <n v="15763579"/>
    <s v="Castro"/>
    <n v="702"/>
    <s v="Germany"/>
    <x v="1"/>
    <n v="36"/>
    <x v="3"/>
    <n v="105265"/>
    <n v="2"/>
    <n v="1"/>
    <n v="52909.87"/>
    <n v="0"/>
    <s v="Yes"/>
    <x v="1"/>
    <x v="2"/>
    <x v="1"/>
    <n v="1"/>
  </r>
  <r>
    <n v="15593345"/>
    <s v="Bradbury"/>
    <n v="502"/>
    <s v="Germany"/>
    <x v="1"/>
    <n v="33"/>
    <x v="9"/>
    <n v="125241"/>
    <n v="2"/>
    <n v="1"/>
    <n v="158736.07"/>
    <n v="0"/>
    <s v="Yes"/>
    <x v="1"/>
    <x v="1"/>
    <x v="2"/>
    <n v="1"/>
  </r>
  <r>
    <n v="15762045"/>
    <s v="Gilchrist"/>
    <n v="474"/>
    <s v="Germany"/>
    <x v="1"/>
    <n v="37"/>
    <x v="4"/>
    <n v="142689"/>
    <n v="2"/>
    <n v="1"/>
    <n v="110953.33"/>
    <n v="0"/>
    <s v="Yes"/>
    <x v="1"/>
    <x v="1"/>
    <x v="1"/>
    <n v="1"/>
  </r>
  <r>
    <n v="15602456"/>
    <s v="Afanasyev"/>
    <n v="850"/>
    <s v="Germany"/>
    <x v="1"/>
    <n v="47"/>
    <x v="10"/>
    <n v="99219"/>
    <n v="2"/>
    <n v="1"/>
    <n v="122141.13"/>
    <n v="0"/>
    <s v="Yes"/>
    <x v="1"/>
    <x v="1"/>
    <x v="0"/>
    <n v="1"/>
  </r>
  <r>
    <n v="15646374"/>
    <s v="Wynne"/>
    <n v="766"/>
    <s v="Germany"/>
    <x v="1"/>
    <n v="28"/>
    <x v="7"/>
    <n v="62718"/>
    <n v="2"/>
    <n v="1"/>
    <n v="13182.43"/>
    <n v="0"/>
    <s v="Yes"/>
    <x v="1"/>
    <x v="0"/>
    <x v="2"/>
    <n v="1"/>
  </r>
  <r>
    <n v="15778694"/>
    <s v="Sievier"/>
    <n v="638"/>
    <s v="Germany"/>
    <x v="1"/>
    <n v="26"/>
    <x v="8"/>
    <n v="105250"/>
    <n v="2"/>
    <n v="1"/>
    <n v="23491.09"/>
    <n v="0"/>
    <s v="Yes"/>
    <x v="1"/>
    <x v="0"/>
    <x v="2"/>
    <n v="1"/>
  </r>
  <r>
    <n v="15765283"/>
    <s v="Wenz"/>
    <n v="624"/>
    <s v="Germany"/>
    <x v="1"/>
    <n v="40"/>
    <x v="7"/>
    <n v="149962"/>
    <n v="2"/>
    <n v="1"/>
    <n v="104610.86"/>
    <n v="0"/>
    <s v="No"/>
    <x v="1"/>
    <x v="1"/>
    <x v="1"/>
    <n v="1"/>
  </r>
  <r>
    <n v="15786042"/>
    <s v="Willmore"/>
    <n v="706"/>
    <s v="Germany"/>
    <x v="1"/>
    <n v="44"/>
    <x v="3"/>
    <n v="185932"/>
    <n v="2"/>
    <n v="1"/>
    <n v="65413.41"/>
    <n v="0"/>
    <s v="No"/>
    <x v="1"/>
    <x v="2"/>
    <x v="1"/>
    <n v="1"/>
  </r>
  <r>
    <n v="15757829"/>
    <s v="Timperley"/>
    <n v="609"/>
    <s v="Germany"/>
    <x v="1"/>
    <n v="40"/>
    <x v="5"/>
    <n v="137390"/>
    <n v="2"/>
    <n v="1"/>
    <n v="170122.22"/>
    <n v="0"/>
    <s v="No"/>
    <x v="1"/>
    <x v="1"/>
    <x v="1"/>
    <n v="1"/>
  </r>
  <r>
    <n v="15776939"/>
    <s v="Zox"/>
    <n v="778"/>
    <s v="Germany"/>
    <x v="1"/>
    <n v="48"/>
    <x v="7"/>
    <n v="102291"/>
    <n v="2"/>
    <n v="1"/>
    <n v="182691.31"/>
    <n v="0"/>
    <s v="No"/>
    <x v="1"/>
    <x v="1"/>
    <x v="0"/>
    <n v="1"/>
  </r>
  <r>
    <n v="15770968"/>
    <s v="Leason"/>
    <n v="741"/>
    <s v="Germany"/>
    <x v="1"/>
    <n v="19"/>
    <x v="1"/>
    <n v="108712"/>
    <n v="2"/>
    <n v="1"/>
    <n v="24857.25"/>
    <n v="0"/>
    <s v="No"/>
    <x v="1"/>
    <x v="0"/>
    <x v="5"/>
    <n v="1"/>
  </r>
  <r>
    <n v="15711572"/>
    <s v="O'Kane"/>
    <n v="705"/>
    <s v="Germany"/>
    <x v="1"/>
    <n v="31"/>
    <x v="2"/>
    <n v="110942"/>
    <n v="2"/>
    <n v="1"/>
    <n v="163484.79999999999"/>
    <n v="0"/>
    <s v="No"/>
    <x v="1"/>
    <x v="1"/>
    <x v="2"/>
    <n v="1"/>
  </r>
  <r>
    <n v="15656300"/>
    <s v="Lucciano"/>
    <n v="411"/>
    <s v="France"/>
    <x v="0"/>
    <n v="29"/>
    <x v="6"/>
    <n v="59697"/>
    <n v="2"/>
    <n v="1"/>
    <n v="53483.21"/>
    <n v="0"/>
    <s v="Yes"/>
    <x v="1"/>
    <x v="2"/>
    <x v="2"/>
    <n v="1"/>
  </r>
  <r>
    <n v="15731511"/>
    <s v="Ritchie"/>
    <n v="808"/>
    <s v="France"/>
    <x v="0"/>
    <n v="45"/>
    <x v="0"/>
    <n v="118627"/>
    <n v="2"/>
    <n v="1"/>
    <n v="147132.46"/>
    <n v="0"/>
    <s v="No"/>
    <x v="1"/>
    <x v="1"/>
    <x v="1"/>
    <n v="1"/>
  </r>
  <r>
    <n v="15679200"/>
    <s v="Crawford"/>
    <n v="580"/>
    <s v="Spain"/>
    <x v="0"/>
    <n v="29"/>
    <x v="2"/>
    <n v="61710"/>
    <n v="2"/>
    <n v="1"/>
    <n v="128077.8"/>
    <n v="0"/>
    <s v="No"/>
    <x v="1"/>
    <x v="1"/>
    <x v="2"/>
    <n v="1"/>
  </r>
  <r>
    <n v="15699029"/>
    <s v="Bagley"/>
    <n v="670"/>
    <s v="France"/>
    <x v="0"/>
    <n v="37"/>
    <x v="10"/>
    <n v="170558"/>
    <n v="2"/>
    <n v="1"/>
    <n v="198252.88"/>
    <n v="0"/>
    <s v="No"/>
    <x v="1"/>
    <x v="1"/>
    <x v="1"/>
    <n v="1"/>
  </r>
  <r>
    <n v="15659420"/>
    <s v="Foley"/>
    <n v="659"/>
    <s v="Spain"/>
    <x v="0"/>
    <n v="32"/>
    <x v="7"/>
    <n v="107594"/>
    <n v="2"/>
    <n v="1"/>
    <n v="102416.84"/>
    <n v="0"/>
    <s v="Yes"/>
    <x v="1"/>
    <x v="1"/>
    <x v="2"/>
    <n v="1"/>
  </r>
  <r>
    <n v="15591509"/>
    <s v="Milano"/>
    <n v="690"/>
    <s v="France"/>
    <x v="0"/>
    <n v="36"/>
    <x v="0"/>
    <n v="101583"/>
    <n v="2"/>
    <n v="1"/>
    <n v="123775.15"/>
    <n v="0"/>
    <s v="No"/>
    <x v="1"/>
    <x v="1"/>
    <x v="1"/>
    <n v="1"/>
  </r>
  <r>
    <n v="15730059"/>
    <s v="Udobata"/>
    <n v="638"/>
    <s v="Spain"/>
    <x v="0"/>
    <n v="44"/>
    <x v="2"/>
    <n v="77637"/>
    <n v="2"/>
    <n v="1"/>
    <n v="111346.22"/>
    <n v="0"/>
    <s v="Yes"/>
    <x v="1"/>
    <x v="1"/>
    <x v="1"/>
    <n v="1"/>
  </r>
  <r>
    <n v="15595766"/>
    <s v="Watts"/>
    <n v="527"/>
    <s v="Spain"/>
    <x v="0"/>
    <n v="37"/>
    <x v="4"/>
    <n v="93723"/>
    <n v="2"/>
    <n v="1"/>
    <n v="139093.73000000001"/>
    <n v="0"/>
    <s v="Yes"/>
    <x v="1"/>
    <x v="1"/>
    <x v="1"/>
    <n v="1"/>
  </r>
  <r>
    <n v="15667896"/>
    <s v="De Luca"/>
    <n v="833"/>
    <s v="France"/>
    <x v="0"/>
    <n v="37"/>
    <x v="1"/>
    <n v="151226"/>
    <n v="2"/>
    <n v="1"/>
    <n v="136129.49"/>
    <n v="0"/>
    <s v="Yes"/>
    <x v="1"/>
    <x v="1"/>
    <x v="1"/>
    <n v="1"/>
  </r>
  <r>
    <n v="15728505"/>
    <s v="Ts'ao"/>
    <n v="601"/>
    <s v="France"/>
    <x v="0"/>
    <n v="44"/>
    <x v="8"/>
    <n v="100486"/>
    <n v="2"/>
    <n v="1"/>
    <n v="62678.53"/>
    <n v="0"/>
    <s v="Yes"/>
    <x v="1"/>
    <x v="2"/>
    <x v="1"/>
    <n v="1"/>
  </r>
  <r>
    <n v="15688251"/>
    <s v="Mamelu"/>
    <n v="767"/>
    <s v="France"/>
    <x v="0"/>
    <n v="43"/>
    <x v="8"/>
    <n v="76409"/>
    <n v="2"/>
    <n v="1"/>
    <n v="77837.63"/>
    <n v="0"/>
    <s v="No"/>
    <x v="1"/>
    <x v="2"/>
    <x v="1"/>
    <n v="1"/>
  </r>
  <r>
    <n v="15660101"/>
    <s v="Nnonso"/>
    <n v="803"/>
    <s v="France"/>
    <x v="0"/>
    <n v="31"/>
    <x v="2"/>
    <n v="157121"/>
    <n v="2"/>
    <n v="1"/>
    <n v="141300.53"/>
    <n v="0"/>
    <s v="No"/>
    <x v="1"/>
    <x v="1"/>
    <x v="2"/>
    <n v="1"/>
  </r>
  <r>
    <n v="15763431"/>
    <s v="Echezonachukwu"/>
    <n v="698"/>
    <s v="France"/>
    <x v="0"/>
    <n v="36"/>
    <x v="3"/>
    <n v="82275"/>
    <n v="2"/>
    <n v="1"/>
    <n v="93249.26"/>
    <n v="0"/>
    <s v="Yes"/>
    <x v="1"/>
    <x v="2"/>
    <x v="1"/>
    <n v="1"/>
  </r>
  <r>
    <n v="15619708"/>
    <s v="Harker"/>
    <n v="745"/>
    <s v="France"/>
    <x v="0"/>
    <n v="25"/>
    <x v="4"/>
    <n v="157993"/>
    <n v="2"/>
    <n v="1"/>
    <n v="146041.45000000001"/>
    <n v="0"/>
    <s v="No"/>
    <x v="1"/>
    <x v="1"/>
    <x v="5"/>
    <n v="1"/>
  </r>
  <r>
    <n v="15808017"/>
    <s v="Cary"/>
    <n v="545"/>
    <s v="France"/>
    <x v="0"/>
    <n v="38"/>
    <x v="8"/>
    <n v="88293"/>
    <n v="2"/>
    <n v="1"/>
    <n v="24302.95"/>
    <n v="0"/>
    <s v="Yes"/>
    <x v="1"/>
    <x v="0"/>
    <x v="1"/>
    <n v="1"/>
  </r>
  <r>
    <n v="15599660"/>
    <s v="Bennett"/>
    <n v="604"/>
    <s v="France"/>
    <x v="0"/>
    <n v="36"/>
    <x v="9"/>
    <n v="116230"/>
    <n v="2"/>
    <n v="1"/>
    <n v="79633.38"/>
    <n v="0"/>
    <s v="Yes"/>
    <x v="1"/>
    <x v="2"/>
    <x v="1"/>
    <n v="1"/>
  </r>
  <r>
    <n v="15664521"/>
    <s v="David"/>
    <n v="659"/>
    <s v="Spain"/>
    <x v="0"/>
    <n v="31"/>
    <x v="0"/>
    <n v="149621"/>
    <n v="2"/>
    <n v="1"/>
    <n v="104533.51"/>
    <n v="0"/>
    <s v="Yes"/>
    <x v="1"/>
    <x v="1"/>
    <x v="2"/>
    <n v="1"/>
  </r>
  <r>
    <n v="15623521"/>
    <s v="Sozonov"/>
    <n v="838"/>
    <s v="Spain"/>
    <x v="0"/>
    <n v="43"/>
    <x v="2"/>
    <n v="123106"/>
    <n v="2"/>
    <n v="1"/>
    <n v="145765.82999999999"/>
    <n v="0"/>
    <s v="No"/>
    <x v="1"/>
    <x v="1"/>
    <x v="1"/>
    <n v="1"/>
  </r>
  <r>
    <n v="15785980"/>
    <s v="Williford"/>
    <n v="588"/>
    <s v="Spain"/>
    <x v="0"/>
    <n v="34"/>
    <x v="9"/>
    <n v="121132"/>
    <n v="2"/>
    <n v="1"/>
    <n v="86460.28"/>
    <n v="0"/>
    <s v="No"/>
    <x v="1"/>
    <x v="2"/>
    <x v="2"/>
    <n v="1"/>
  </r>
  <r>
    <n v="15585241"/>
    <s v="Butcher"/>
    <n v="756"/>
    <s v="Spain"/>
    <x v="0"/>
    <n v="29"/>
    <x v="3"/>
    <n v="117412"/>
    <n v="2"/>
    <n v="1"/>
    <n v="4888.91"/>
    <n v="0"/>
    <s v="No"/>
    <x v="1"/>
    <x v="0"/>
    <x v="2"/>
    <n v="1"/>
  </r>
  <r>
    <n v="15697625"/>
    <s v="Bevan"/>
    <n v="791"/>
    <s v="France"/>
    <x v="0"/>
    <n v="37"/>
    <x v="3"/>
    <n v="163789"/>
    <n v="2"/>
    <n v="1"/>
    <n v="75832.53"/>
    <n v="0"/>
    <s v="No"/>
    <x v="1"/>
    <x v="2"/>
    <x v="1"/>
    <n v="1"/>
  </r>
  <r>
    <n v="15678385"/>
    <s v="Lange"/>
    <n v="465"/>
    <s v="France"/>
    <x v="0"/>
    <n v="25"/>
    <x v="3"/>
    <n v="78247"/>
    <n v="2"/>
    <n v="1"/>
    <n v="10472.31"/>
    <n v="0"/>
    <s v="Yes"/>
    <x v="1"/>
    <x v="0"/>
    <x v="5"/>
    <n v="1"/>
  </r>
  <r>
    <n v="15694296"/>
    <s v="Chineze"/>
    <n v="631"/>
    <s v="France"/>
    <x v="0"/>
    <n v="35"/>
    <x v="2"/>
    <n v="112392"/>
    <n v="2"/>
    <n v="1"/>
    <n v="24472.23"/>
    <n v="0"/>
    <s v="No"/>
    <x v="1"/>
    <x v="0"/>
    <x v="2"/>
    <n v="1"/>
  </r>
  <r>
    <n v="15788676"/>
    <s v="Riley"/>
    <n v="539"/>
    <s v="Spain"/>
    <x v="0"/>
    <n v="38"/>
    <x v="1"/>
    <n v="71461"/>
    <n v="2"/>
    <n v="1"/>
    <n v="10074.049999999999"/>
    <n v="0"/>
    <s v="Yes"/>
    <x v="1"/>
    <x v="0"/>
    <x v="1"/>
    <n v="1"/>
  </r>
  <r>
    <n v="15779481"/>
    <s v="Swadling"/>
    <n v="628"/>
    <s v="France"/>
    <x v="0"/>
    <n v="34"/>
    <x v="10"/>
    <n v="158741"/>
    <n v="2"/>
    <n v="1"/>
    <n v="126192.54"/>
    <n v="0"/>
    <s v="Yes"/>
    <x v="1"/>
    <x v="1"/>
    <x v="2"/>
    <n v="1"/>
  </r>
  <r>
    <n v="15730639"/>
    <s v="Fiorentino"/>
    <n v="715"/>
    <s v="France"/>
    <x v="0"/>
    <n v="23"/>
    <x v="0"/>
    <n v="139225"/>
    <n v="2"/>
    <n v="1"/>
    <n v="65057.71"/>
    <n v="0"/>
    <s v="No"/>
    <x v="1"/>
    <x v="2"/>
    <x v="5"/>
    <n v="1"/>
  </r>
  <r>
    <n v="15777922"/>
    <s v="Afamefuna"/>
    <n v="629"/>
    <s v="Spain"/>
    <x v="0"/>
    <n v="36"/>
    <x v="8"/>
    <n v="161758"/>
    <n v="2"/>
    <n v="1"/>
    <n v="146371.72"/>
    <n v="0"/>
    <s v="Yes"/>
    <x v="1"/>
    <x v="1"/>
    <x v="1"/>
    <n v="1"/>
  </r>
  <r>
    <n v="15697879"/>
    <s v="Webb"/>
    <n v="701"/>
    <s v="France"/>
    <x v="0"/>
    <n v="30"/>
    <x v="7"/>
    <n v="156661"/>
    <n v="2"/>
    <n v="1"/>
    <n v="45742.42"/>
    <n v="0"/>
    <s v="No"/>
    <x v="1"/>
    <x v="0"/>
    <x v="2"/>
    <n v="1"/>
  </r>
  <r>
    <n v="15780954"/>
    <s v="Cran"/>
    <n v="582"/>
    <s v="Spain"/>
    <x v="0"/>
    <n v="26"/>
    <x v="10"/>
    <n v="65848"/>
    <n v="2"/>
    <n v="1"/>
    <n v="30149.21"/>
    <n v="0"/>
    <s v="No"/>
    <x v="1"/>
    <x v="0"/>
    <x v="2"/>
    <n v="1"/>
  </r>
  <r>
    <n v="15666916"/>
    <s v="Lira"/>
    <n v="639"/>
    <s v="France"/>
    <x v="0"/>
    <n v="43"/>
    <x v="9"/>
    <n v="99611"/>
    <n v="2"/>
    <n v="1"/>
    <n v="187296.78"/>
    <n v="0"/>
    <s v="No"/>
    <x v="1"/>
    <x v="1"/>
    <x v="1"/>
    <n v="1"/>
  </r>
  <r>
    <n v="15666043"/>
    <s v="Mackey"/>
    <n v="520"/>
    <s v="France"/>
    <x v="0"/>
    <n v="33"/>
    <x v="10"/>
    <n v="156298"/>
    <n v="2"/>
    <n v="1"/>
    <n v="166102.60999999999"/>
    <n v="0"/>
    <s v="Yes"/>
    <x v="1"/>
    <x v="1"/>
    <x v="2"/>
    <n v="1"/>
  </r>
  <r>
    <n v="15612109"/>
    <s v="Speth"/>
    <n v="819"/>
    <s v="France"/>
    <x v="0"/>
    <n v="38"/>
    <x v="2"/>
    <n v="122334"/>
    <n v="2"/>
    <n v="1"/>
    <n v="181507.44"/>
    <n v="0"/>
    <s v="Yes"/>
    <x v="1"/>
    <x v="1"/>
    <x v="1"/>
    <n v="1"/>
  </r>
  <r>
    <n v="15639322"/>
    <s v="Grave"/>
    <n v="633"/>
    <s v="Spain"/>
    <x v="0"/>
    <n v="33"/>
    <x v="10"/>
    <n v="137847"/>
    <n v="2"/>
    <n v="1"/>
    <n v="98349.13"/>
    <n v="0"/>
    <s v="No"/>
    <x v="1"/>
    <x v="2"/>
    <x v="2"/>
    <n v="1"/>
  </r>
  <r>
    <n v="15704746"/>
    <s v="Inman"/>
    <n v="699"/>
    <s v="Spain"/>
    <x v="0"/>
    <n v="35"/>
    <x v="3"/>
    <n v="167456"/>
    <n v="2"/>
    <n v="1"/>
    <n v="55324.49"/>
    <n v="0"/>
    <s v="Yes"/>
    <x v="1"/>
    <x v="2"/>
    <x v="2"/>
    <n v="1"/>
  </r>
  <r>
    <n v="15730735"/>
    <s v="Henning"/>
    <n v="713"/>
    <s v="France"/>
    <x v="0"/>
    <n v="38"/>
    <x v="2"/>
    <n v="72287"/>
    <n v="2"/>
    <n v="1"/>
    <n v="26136.89"/>
    <n v="0"/>
    <s v="Yes"/>
    <x v="1"/>
    <x v="0"/>
    <x v="1"/>
    <n v="1"/>
  </r>
  <r>
    <n v="15808784"/>
    <s v="Hess"/>
    <n v="835"/>
    <s v="France"/>
    <x v="0"/>
    <n v="28"/>
    <x v="3"/>
    <n v="163570"/>
    <n v="2"/>
    <n v="1"/>
    <n v="154559.28"/>
    <n v="0"/>
    <s v="Yes"/>
    <x v="1"/>
    <x v="1"/>
    <x v="2"/>
    <n v="1"/>
  </r>
  <r>
    <n v="15715707"/>
    <s v="Light"/>
    <n v="657"/>
    <s v="France"/>
    <x v="0"/>
    <n v="32"/>
    <x v="7"/>
    <n v="118829"/>
    <n v="2"/>
    <n v="1"/>
    <n v="73127.61"/>
    <n v="0"/>
    <s v="Yes"/>
    <x v="1"/>
    <x v="2"/>
    <x v="2"/>
    <n v="1"/>
  </r>
  <r>
    <n v="15765322"/>
    <s v="Connely"/>
    <n v="755"/>
    <s v="France"/>
    <x v="0"/>
    <n v="23"/>
    <x v="4"/>
    <n v="84284"/>
    <n v="2"/>
    <n v="1"/>
    <n v="62851.6"/>
    <n v="0"/>
    <s v="Yes"/>
    <x v="1"/>
    <x v="2"/>
    <x v="5"/>
    <n v="1"/>
  </r>
  <r>
    <n v="15646817"/>
    <s v="Chiekwugo"/>
    <n v="769"/>
    <s v="France"/>
    <x v="0"/>
    <n v="51"/>
    <x v="2"/>
    <n v="156774"/>
    <n v="2"/>
    <n v="1"/>
    <n v="40257.79"/>
    <n v="0"/>
    <s v="No"/>
    <x v="1"/>
    <x v="0"/>
    <x v="0"/>
    <n v="1"/>
  </r>
  <r>
    <n v="15667938"/>
    <s v="Hurst"/>
    <n v="628"/>
    <s v="France"/>
    <x v="0"/>
    <n v="32"/>
    <x v="2"/>
    <n v="149136"/>
    <n v="2"/>
    <n v="1"/>
    <n v="16402.11"/>
    <n v="0"/>
    <s v="Yes"/>
    <x v="1"/>
    <x v="0"/>
    <x v="2"/>
    <n v="1"/>
  </r>
  <r>
    <n v="15812917"/>
    <s v="Kosisochukwu"/>
    <n v="653"/>
    <s v="Spain"/>
    <x v="0"/>
    <n v="35"/>
    <x v="9"/>
    <n v="116663"/>
    <n v="2"/>
    <n v="1"/>
    <n v="23864.21"/>
    <n v="0"/>
    <s v="Yes"/>
    <x v="1"/>
    <x v="0"/>
    <x v="2"/>
    <n v="1"/>
  </r>
  <r>
    <n v="15727696"/>
    <s v="Zubareva"/>
    <n v="592"/>
    <s v="France"/>
    <x v="0"/>
    <n v="42"/>
    <x v="8"/>
    <n v="147249"/>
    <n v="2"/>
    <n v="1"/>
    <n v="63023.02"/>
    <n v="0"/>
    <s v="Yes"/>
    <x v="1"/>
    <x v="2"/>
    <x v="1"/>
    <n v="1"/>
  </r>
  <r>
    <n v="15583681"/>
    <s v="Layh"/>
    <n v="616"/>
    <s v="Spain"/>
    <x v="0"/>
    <n v="31"/>
    <x v="0"/>
    <n v="76666"/>
    <n v="2"/>
    <n v="1"/>
    <n v="163809.07999999999"/>
    <n v="0"/>
    <s v="Yes"/>
    <x v="1"/>
    <x v="1"/>
    <x v="2"/>
    <n v="1"/>
  </r>
  <r>
    <n v="15766289"/>
    <s v="Dickinson"/>
    <n v="751"/>
    <s v="France"/>
    <x v="0"/>
    <n v="47"/>
    <x v="4"/>
    <n v="142670"/>
    <n v="2"/>
    <n v="1"/>
    <n v="162760.95999999999"/>
    <n v="0"/>
    <s v="No"/>
    <x v="1"/>
    <x v="1"/>
    <x v="0"/>
    <n v="1"/>
  </r>
  <r>
    <n v="15715160"/>
    <s v="Khan"/>
    <n v="439"/>
    <s v="France"/>
    <x v="0"/>
    <n v="36"/>
    <x v="3"/>
    <n v="165536"/>
    <n v="2"/>
    <n v="1"/>
    <n v="123956.83"/>
    <n v="0"/>
    <s v="Yes"/>
    <x v="1"/>
    <x v="1"/>
    <x v="1"/>
    <n v="1"/>
  </r>
  <r>
    <n v="15622171"/>
    <s v="Nnamdi"/>
    <n v="642"/>
    <s v="France"/>
    <x v="0"/>
    <n v="30"/>
    <x v="1"/>
    <n v="80965"/>
    <n v="2"/>
    <n v="1"/>
    <n v="174738.2"/>
    <n v="0"/>
    <s v="No"/>
    <x v="1"/>
    <x v="1"/>
    <x v="2"/>
    <n v="1"/>
  </r>
  <r>
    <n v="15612465"/>
    <s v="Siciliano"/>
    <n v="684"/>
    <s v="Spain"/>
    <x v="0"/>
    <n v="34"/>
    <x v="2"/>
    <n v="100628"/>
    <n v="2"/>
    <n v="1"/>
    <n v="190263.78"/>
    <n v="0"/>
    <s v="Yes"/>
    <x v="1"/>
    <x v="1"/>
    <x v="2"/>
    <n v="1"/>
  </r>
  <r>
    <n v="15574372"/>
    <s v="Hoolan"/>
    <n v="738"/>
    <s v="France"/>
    <x v="0"/>
    <n v="35"/>
    <x v="4"/>
    <n v="161274"/>
    <n v="2"/>
    <n v="1"/>
    <n v="181429.87"/>
    <n v="0"/>
    <s v="No"/>
    <x v="1"/>
    <x v="1"/>
    <x v="2"/>
    <n v="1"/>
  </r>
  <r>
    <n v="15691624"/>
    <s v="Chidiebere"/>
    <n v="820"/>
    <s v="France"/>
    <x v="0"/>
    <n v="33"/>
    <x v="3"/>
    <n v="132150"/>
    <n v="2"/>
    <n v="1"/>
    <n v="23067.97"/>
    <n v="0"/>
    <s v="No"/>
    <x v="1"/>
    <x v="0"/>
    <x v="2"/>
    <n v="1"/>
  </r>
  <r>
    <n v="15797760"/>
    <s v="Bogdanov"/>
    <n v="632"/>
    <s v="France"/>
    <x v="0"/>
    <n v="40"/>
    <x v="7"/>
    <n v="193355"/>
    <n v="2"/>
    <n v="1"/>
    <n v="149188.41"/>
    <n v="0"/>
    <s v="No"/>
    <x v="1"/>
    <x v="1"/>
    <x v="1"/>
    <n v="1"/>
  </r>
  <r>
    <n v="15621685"/>
    <s v="Davies"/>
    <n v="769"/>
    <s v="France"/>
    <x v="0"/>
    <n v="29"/>
    <x v="3"/>
    <n v="123758"/>
    <n v="2"/>
    <n v="1"/>
    <n v="84872.66"/>
    <n v="0"/>
    <s v="No"/>
    <x v="1"/>
    <x v="2"/>
    <x v="2"/>
    <n v="1"/>
  </r>
  <r>
    <n v="15577700"/>
    <s v="Rapuokwu"/>
    <n v="749"/>
    <s v="France"/>
    <x v="0"/>
    <n v="37"/>
    <x v="5"/>
    <n v="185064"/>
    <n v="2"/>
    <n v="1"/>
    <n v="134526.87"/>
    <n v="0"/>
    <s v="Yes"/>
    <x v="1"/>
    <x v="1"/>
    <x v="1"/>
    <n v="1"/>
  </r>
  <r>
    <n v="15707551"/>
    <s v="Hutcheon"/>
    <n v="568"/>
    <s v="France"/>
    <x v="0"/>
    <n v="30"/>
    <x v="1"/>
    <n v="73054"/>
    <n v="2"/>
    <n v="1"/>
    <n v="27012"/>
    <n v="0"/>
    <s v="Yes"/>
    <x v="1"/>
    <x v="0"/>
    <x v="2"/>
    <n v="1"/>
  </r>
  <r>
    <n v="15806210"/>
    <s v="Bateman"/>
    <n v="675"/>
    <s v="Spain"/>
    <x v="0"/>
    <n v="66"/>
    <x v="4"/>
    <n v="115654"/>
    <n v="2"/>
    <n v="1"/>
    <n v="131970.85999999999"/>
    <n v="0"/>
    <s v="Yes"/>
    <x v="1"/>
    <x v="1"/>
    <x v="4"/>
    <n v="1"/>
  </r>
  <r>
    <n v="15614491"/>
    <s v="Lockyer"/>
    <n v="539"/>
    <s v="France"/>
    <x v="0"/>
    <n v="39"/>
    <x v="7"/>
    <n v="139154"/>
    <n v="2"/>
    <n v="1"/>
    <n v="147662.32999999999"/>
    <n v="0"/>
    <s v="No"/>
    <x v="1"/>
    <x v="1"/>
    <x v="1"/>
    <n v="1"/>
  </r>
  <r>
    <n v="15592091"/>
    <s v="Belbin"/>
    <n v="620"/>
    <s v="Spain"/>
    <x v="0"/>
    <n v="31"/>
    <x v="3"/>
    <n v="166834"/>
    <n v="2"/>
    <n v="1"/>
    <n v="135171.6"/>
    <n v="0"/>
    <s v="Yes"/>
    <x v="1"/>
    <x v="1"/>
    <x v="2"/>
    <n v="1"/>
  </r>
  <r>
    <n v="15671804"/>
    <s v="Wilding"/>
    <n v="648"/>
    <s v="Spain"/>
    <x v="0"/>
    <n v="36"/>
    <x v="1"/>
    <n v="146943"/>
    <n v="2"/>
    <n v="1"/>
    <n v="130041.45"/>
    <n v="0"/>
    <s v="Yes"/>
    <x v="1"/>
    <x v="1"/>
    <x v="1"/>
    <n v="1"/>
  </r>
  <r>
    <n v="15703292"/>
    <s v="Chimezie"/>
    <n v="573"/>
    <s v="France"/>
    <x v="0"/>
    <n v="26"/>
    <x v="1"/>
    <n v="86271"/>
    <n v="2"/>
    <n v="1"/>
    <n v="90177.3"/>
    <n v="0"/>
    <s v="Yes"/>
    <x v="1"/>
    <x v="2"/>
    <x v="2"/>
    <n v="1"/>
  </r>
  <r>
    <n v="15759456"/>
    <s v="Lupton"/>
    <n v="609"/>
    <s v="Spain"/>
    <x v="0"/>
    <n v="34"/>
    <x v="0"/>
    <n v="140695"/>
    <n v="2"/>
    <n v="1"/>
    <n v="46266.63"/>
    <n v="0"/>
    <s v="No"/>
    <x v="1"/>
    <x v="0"/>
    <x v="2"/>
    <n v="1"/>
  </r>
  <r>
    <n v="15740470"/>
    <s v="Vinogradov"/>
    <n v="725"/>
    <s v="France"/>
    <x v="0"/>
    <n v="39"/>
    <x v="10"/>
    <n v="160652"/>
    <n v="2"/>
    <n v="1"/>
    <n v="57643.55"/>
    <n v="0"/>
    <s v="No"/>
    <x v="1"/>
    <x v="2"/>
    <x v="1"/>
    <n v="1"/>
  </r>
  <r>
    <n v="15664214"/>
    <s v="Hearn"/>
    <n v="670"/>
    <s v="France"/>
    <x v="0"/>
    <n v="33"/>
    <x v="3"/>
    <n v="141205"/>
    <n v="2"/>
    <n v="1"/>
    <n v="76257.460000000006"/>
    <n v="0"/>
    <s v="No"/>
    <x v="1"/>
    <x v="2"/>
    <x v="2"/>
    <n v="1"/>
  </r>
  <r>
    <n v="15696564"/>
    <s v="Nweke"/>
    <n v="752"/>
    <s v="France"/>
    <x v="0"/>
    <n v="38"/>
    <x v="6"/>
    <n v="145975"/>
    <n v="2"/>
    <n v="1"/>
    <n v="137694.23000000001"/>
    <n v="0"/>
    <s v="Yes"/>
    <x v="1"/>
    <x v="1"/>
    <x v="1"/>
    <n v="1"/>
  </r>
  <r>
    <n v="15654408"/>
    <s v="Kharitonova"/>
    <n v="562"/>
    <s v="Spain"/>
    <x v="0"/>
    <n v="41"/>
    <x v="4"/>
    <n v="165445"/>
    <n v="2"/>
    <n v="1"/>
    <n v="85787.31"/>
    <n v="0"/>
    <s v="No"/>
    <x v="1"/>
    <x v="2"/>
    <x v="1"/>
    <n v="1"/>
  </r>
  <r>
    <n v="15771857"/>
    <s v="Philipp"/>
    <n v="513"/>
    <s v="Spain"/>
    <x v="0"/>
    <n v="39"/>
    <x v="0"/>
    <n v="89040"/>
    <n v="2"/>
    <n v="1"/>
    <n v="146738.82999999999"/>
    <n v="0"/>
    <s v="Yes"/>
    <x v="1"/>
    <x v="1"/>
    <x v="1"/>
    <n v="1"/>
  </r>
  <r>
    <n v="15594502"/>
    <s v="Zotov"/>
    <n v="655"/>
    <s v="France"/>
    <x v="0"/>
    <n v="37"/>
    <x v="9"/>
    <n v="109093"/>
    <n v="2"/>
    <n v="1"/>
    <n v="1775.52"/>
    <n v="0"/>
    <s v="No"/>
    <x v="1"/>
    <x v="0"/>
    <x v="1"/>
    <n v="1"/>
  </r>
  <r>
    <n v="15729515"/>
    <s v="McCarthy"/>
    <n v="782"/>
    <s v="France"/>
    <x v="0"/>
    <n v="36"/>
    <x v="8"/>
    <n v="148795"/>
    <n v="2"/>
    <n v="1"/>
    <n v="195681.43"/>
    <n v="0"/>
    <s v="Yes"/>
    <x v="1"/>
    <x v="1"/>
    <x v="1"/>
    <n v="1"/>
  </r>
  <r>
    <n v="15763922"/>
    <s v="Alexandrov"/>
    <n v="608"/>
    <s v="France"/>
    <x v="0"/>
    <n v="31"/>
    <x v="0"/>
    <n v="79963"/>
    <n v="2"/>
    <n v="1"/>
    <n v="60901.72"/>
    <n v="0"/>
    <s v="No"/>
    <x v="1"/>
    <x v="2"/>
    <x v="2"/>
    <n v="1"/>
  </r>
  <r>
    <n v="15691011"/>
    <s v="Shoebridge"/>
    <n v="591"/>
    <s v="France"/>
    <x v="0"/>
    <n v="42"/>
    <x v="2"/>
    <n v="161651"/>
    <n v="2"/>
    <n v="1"/>
    <n v="131753.97"/>
    <n v="0"/>
    <s v="Yes"/>
    <x v="1"/>
    <x v="1"/>
    <x v="1"/>
    <n v="1"/>
  </r>
  <r>
    <n v="15785547"/>
    <s v="Slye"/>
    <n v="665"/>
    <s v="France"/>
    <x v="0"/>
    <n v="28"/>
    <x v="1"/>
    <n v="191403"/>
    <n v="2"/>
    <n v="1"/>
    <n v="83238.399999999994"/>
    <n v="0"/>
    <s v="No"/>
    <x v="1"/>
    <x v="2"/>
    <x v="2"/>
    <n v="1"/>
  </r>
  <r>
    <n v="15707962"/>
    <s v="Gunson"/>
    <n v="606"/>
    <s v="France"/>
    <x v="0"/>
    <n v="40"/>
    <x v="9"/>
    <n v="119502"/>
    <n v="2"/>
    <n v="1"/>
    <n v="46774.94"/>
    <n v="0"/>
    <s v="No"/>
    <x v="1"/>
    <x v="0"/>
    <x v="1"/>
    <n v="1"/>
  </r>
  <r>
    <n v="15773591"/>
    <s v="Jobson"/>
    <n v="787"/>
    <s v="France"/>
    <x v="0"/>
    <n v="46"/>
    <x v="0"/>
    <n v="117685"/>
    <n v="2"/>
    <n v="1"/>
    <n v="93360.35"/>
    <n v="0"/>
    <s v="Yes"/>
    <x v="1"/>
    <x v="2"/>
    <x v="0"/>
    <n v="1"/>
  </r>
  <r>
    <n v="15641595"/>
    <s v="Jonathan"/>
    <n v="685"/>
    <s v="Spain"/>
    <x v="0"/>
    <n v="43"/>
    <x v="10"/>
    <n v="97392"/>
    <n v="2"/>
    <n v="1"/>
    <n v="43956.83"/>
    <n v="0"/>
    <s v="No"/>
    <x v="1"/>
    <x v="0"/>
    <x v="1"/>
    <n v="1"/>
  </r>
  <r>
    <n v="15738497"/>
    <s v="Chukwujamuike"/>
    <n v="729"/>
    <s v="Spain"/>
    <x v="0"/>
    <n v="44"/>
    <x v="10"/>
    <n v="107727"/>
    <n v="2"/>
    <n v="1"/>
    <n v="153064.87"/>
    <n v="0"/>
    <s v="No"/>
    <x v="1"/>
    <x v="1"/>
    <x v="1"/>
    <n v="1"/>
  </r>
  <r>
    <n v="15782875"/>
    <s v="Cayley"/>
    <n v="663"/>
    <s v="France"/>
    <x v="0"/>
    <n v="33"/>
    <x v="4"/>
    <n v="157274"/>
    <n v="2"/>
    <n v="1"/>
    <n v="28531.81"/>
    <n v="0"/>
    <s v="Yes"/>
    <x v="1"/>
    <x v="0"/>
    <x v="2"/>
    <n v="1"/>
  </r>
  <r>
    <n v="15769191"/>
    <s v="Lipton"/>
    <n v="509"/>
    <s v="France"/>
    <x v="0"/>
    <n v="55"/>
    <x v="1"/>
    <n v="132388"/>
    <n v="2"/>
    <n v="1"/>
    <n v="170360.11"/>
    <n v="0"/>
    <s v="Yes"/>
    <x v="1"/>
    <x v="1"/>
    <x v="0"/>
    <n v="1"/>
  </r>
  <r>
    <n v="15732903"/>
    <s v="Fontenot"/>
    <n v="673"/>
    <s v="France"/>
    <x v="0"/>
    <n v="39"/>
    <x v="0"/>
    <n v="82256"/>
    <n v="2"/>
    <n v="1"/>
    <n v="109545.56"/>
    <n v="0"/>
    <s v="No"/>
    <x v="1"/>
    <x v="1"/>
    <x v="1"/>
    <n v="1"/>
  </r>
  <r>
    <n v="15723989"/>
    <s v="Carroll"/>
    <n v="646"/>
    <s v="France"/>
    <x v="0"/>
    <n v="40"/>
    <x v="4"/>
    <n v="93680"/>
    <n v="2"/>
    <n v="1"/>
    <n v="179473.26"/>
    <n v="0"/>
    <s v="Yes"/>
    <x v="1"/>
    <x v="1"/>
    <x v="1"/>
    <n v="1"/>
  </r>
  <r>
    <n v="15750921"/>
    <s v="Monds"/>
    <n v="521"/>
    <s v="France"/>
    <x v="0"/>
    <n v="37"/>
    <x v="4"/>
    <n v="105843"/>
    <n v="2"/>
    <n v="1"/>
    <n v="84908.2"/>
    <n v="0"/>
    <s v="Yes"/>
    <x v="1"/>
    <x v="2"/>
    <x v="1"/>
    <n v="1"/>
  </r>
  <r>
    <n v="15782159"/>
    <s v="Ndubuagha"/>
    <n v="850"/>
    <s v="France"/>
    <x v="0"/>
    <n v="28"/>
    <x v="1"/>
    <n v="67640"/>
    <n v="2"/>
    <n v="1"/>
    <n v="194245.29"/>
    <n v="0"/>
    <s v="Yes"/>
    <x v="1"/>
    <x v="1"/>
    <x v="2"/>
    <n v="1"/>
  </r>
  <r>
    <n v="15666012"/>
    <s v="Rippey"/>
    <n v="603"/>
    <s v="France"/>
    <x v="0"/>
    <n v="40"/>
    <x v="10"/>
    <n v="102833"/>
    <n v="2"/>
    <n v="1"/>
    <n v="38829.11"/>
    <n v="0"/>
    <s v="Yes"/>
    <x v="1"/>
    <x v="0"/>
    <x v="1"/>
    <n v="1"/>
  </r>
  <r>
    <n v="15589948"/>
    <s v="Disher"/>
    <n v="607"/>
    <s v="Spain"/>
    <x v="0"/>
    <n v="28"/>
    <x v="8"/>
    <n v="135936"/>
    <n v="2"/>
    <n v="1"/>
    <n v="110560.14"/>
    <n v="0"/>
    <s v="Yes"/>
    <x v="1"/>
    <x v="1"/>
    <x v="2"/>
    <n v="1"/>
  </r>
  <r>
    <n v="15573045"/>
    <s v="Earl"/>
    <n v="547"/>
    <s v="France"/>
    <x v="0"/>
    <n v="62"/>
    <x v="5"/>
    <n v="127739"/>
    <n v="2"/>
    <n v="1"/>
    <n v="85153"/>
    <n v="0"/>
    <s v="Yes"/>
    <x v="1"/>
    <x v="2"/>
    <x v="3"/>
    <n v="1"/>
  </r>
  <r>
    <n v="15690744"/>
    <s v="Custance"/>
    <n v="683"/>
    <s v="France"/>
    <x v="0"/>
    <n v="43"/>
    <x v="3"/>
    <n v="112499"/>
    <n v="2"/>
    <n v="1"/>
    <n v="30375.18"/>
    <n v="0"/>
    <s v="No"/>
    <x v="1"/>
    <x v="0"/>
    <x v="1"/>
    <n v="1"/>
  </r>
  <r>
    <n v="15799534"/>
    <s v="McClaran"/>
    <n v="720"/>
    <s v="France"/>
    <x v="0"/>
    <n v="71"/>
    <x v="4"/>
    <n v="183135"/>
    <n v="2"/>
    <n v="1"/>
    <n v="197688.5"/>
    <n v="0"/>
    <s v="Yes"/>
    <x v="1"/>
    <x v="1"/>
    <x v="4"/>
    <n v="1"/>
  </r>
  <r>
    <n v="15723064"/>
    <s v="Kistler"/>
    <n v="603"/>
    <s v="Spain"/>
    <x v="0"/>
    <n v="24"/>
    <x v="8"/>
    <n v="165149"/>
    <n v="2"/>
    <n v="1"/>
    <n v="21858.28"/>
    <n v="0"/>
    <s v="No"/>
    <x v="1"/>
    <x v="0"/>
    <x v="5"/>
    <n v="1"/>
  </r>
  <r>
    <n v="15815125"/>
    <s v="Michael"/>
    <n v="668"/>
    <s v="Spain"/>
    <x v="0"/>
    <n v="45"/>
    <x v="10"/>
    <n v="102486"/>
    <n v="2"/>
    <n v="1"/>
    <n v="158379.25"/>
    <n v="0"/>
    <s v="Yes"/>
    <x v="1"/>
    <x v="1"/>
    <x v="1"/>
    <n v="1"/>
  </r>
  <r>
    <n v="15660980"/>
    <s v="Cairns"/>
    <n v="597"/>
    <s v="Spain"/>
    <x v="0"/>
    <n v="38"/>
    <x v="9"/>
    <n v="115703"/>
    <n v="2"/>
    <n v="1"/>
    <n v="25059.05"/>
    <n v="0"/>
    <s v="Yes"/>
    <x v="1"/>
    <x v="0"/>
    <x v="1"/>
    <n v="1"/>
  </r>
  <r>
    <n v="15580912"/>
    <s v="McNeill"/>
    <n v="748"/>
    <s v="France"/>
    <x v="0"/>
    <n v="32"/>
    <x v="4"/>
    <n v="154738"/>
    <n v="2"/>
    <n v="1"/>
    <n v="172638.13"/>
    <n v="0"/>
    <s v="Yes"/>
    <x v="1"/>
    <x v="1"/>
    <x v="2"/>
    <n v="1"/>
  </r>
  <r>
    <n v="15583138"/>
    <s v="Persse"/>
    <n v="739"/>
    <s v="France"/>
    <x v="0"/>
    <n v="42"/>
    <x v="3"/>
    <n v="141643"/>
    <n v="2"/>
    <n v="1"/>
    <n v="172149.76000000001"/>
    <n v="0"/>
    <s v="No"/>
    <x v="1"/>
    <x v="1"/>
    <x v="1"/>
    <n v="1"/>
  </r>
  <r>
    <n v="15679804"/>
    <s v="Esquivel"/>
    <n v="636"/>
    <s v="France"/>
    <x v="0"/>
    <n v="36"/>
    <x v="4"/>
    <n v="117559"/>
    <n v="2"/>
    <n v="1"/>
    <n v="111573.3"/>
    <n v="0"/>
    <s v="Yes"/>
    <x v="1"/>
    <x v="1"/>
    <x v="1"/>
    <n v="1"/>
  </r>
  <r>
    <n v="15722845"/>
    <s v="Meldrum"/>
    <n v="665"/>
    <s v="Spain"/>
    <x v="0"/>
    <n v="29"/>
    <x v="8"/>
    <n v="182782"/>
    <n v="2"/>
    <n v="1"/>
    <n v="63732.9"/>
    <n v="0"/>
    <s v="Yes"/>
    <x v="1"/>
    <x v="2"/>
    <x v="2"/>
    <n v="1"/>
  </r>
  <r>
    <n v="15686743"/>
    <s v="Moody"/>
    <n v="790"/>
    <s v="Spain"/>
    <x v="0"/>
    <n v="29"/>
    <x v="7"/>
    <n v="46058"/>
    <n v="2"/>
    <n v="1"/>
    <n v="189777.66"/>
    <n v="0"/>
    <s v="Yes"/>
    <x v="2"/>
    <x v="1"/>
    <x v="2"/>
    <n v="1"/>
  </r>
  <r>
    <n v="15659710"/>
    <s v="Lascelles"/>
    <n v="581"/>
    <s v="France"/>
    <x v="0"/>
    <n v="25"/>
    <x v="4"/>
    <n v="77887"/>
    <n v="2"/>
    <n v="1"/>
    <n v="150319.49"/>
    <n v="0"/>
    <s v="No"/>
    <x v="1"/>
    <x v="1"/>
    <x v="5"/>
    <n v="1"/>
  </r>
  <r>
    <n v="15719541"/>
    <s v="Flannagan"/>
    <n v="675"/>
    <s v="Spain"/>
    <x v="0"/>
    <n v="31"/>
    <x v="3"/>
    <n v="90826"/>
    <n v="2"/>
    <n v="1"/>
    <n v="60270.87"/>
    <n v="0"/>
    <s v="No"/>
    <x v="1"/>
    <x v="2"/>
    <x v="2"/>
    <n v="1"/>
  </r>
  <r>
    <n v="15616550"/>
    <s v="Chidiebele"/>
    <n v="698"/>
    <s v="Germany"/>
    <x v="0"/>
    <n v="44"/>
    <x v="5"/>
    <n v="116363"/>
    <n v="2"/>
    <n v="1"/>
    <n v="198059.16"/>
    <n v="0"/>
    <s v="No"/>
    <x v="1"/>
    <x v="1"/>
    <x v="1"/>
    <n v="1"/>
  </r>
  <r>
    <n v="15641582"/>
    <s v="Chibugo"/>
    <n v="735"/>
    <s v="Germany"/>
    <x v="0"/>
    <n v="43"/>
    <x v="5"/>
    <n v="123180"/>
    <n v="2"/>
    <n v="1"/>
    <n v="196673.28"/>
    <n v="0"/>
    <s v="Yes"/>
    <x v="1"/>
    <x v="1"/>
    <x v="1"/>
    <n v="1"/>
  </r>
  <r>
    <n v="15693683"/>
    <s v="Yuille"/>
    <n v="814"/>
    <s v="Germany"/>
    <x v="0"/>
    <n v="29"/>
    <x v="1"/>
    <n v="97086"/>
    <n v="2"/>
    <n v="1"/>
    <n v="197276.13"/>
    <n v="0"/>
    <s v="Yes"/>
    <x v="1"/>
    <x v="1"/>
    <x v="2"/>
    <n v="1"/>
  </r>
  <r>
    <n v="15665790"/>
    <s v="Rowntree"/>
    <n v="538"/>
    <s v="Germany"/>
    <x v="0"/>
    <n v="39"/>
    <x v="0"/>
    <n v="108055"/>
    <n v="2"/>
    <n v="1"/>
    <n v="27231.26"/>
    <n v="0"/>
    <s v="No"/>
    <x v="1"/>
    <x v="0"/>
    <x v="1"/>
    <n v="1"/>
  </r>
  <r>
    <n v="15600781"/>
    <s v="Wu"/>
    <n v="699"/>
    <s v="Germany"/>
    <x v="0"/>
    <n v="34"/>
    <x v="10"/>
    <n v="185174"/>
    <n v="2"/>
    <n v="1"/>
    <n v="120834.48"/>
    <n v="0"/>
    <s v="No"/>
    <x v="1"/>
    <x v="1"/>
    <x v="2"/>
    <n v="1"/>
  </r>
  <r>
    <n v="15712543"/>
    <s v="Chinweike"/>
    <n v="789"/>
    <s v="Germany"/>
    <x v="0"/>
    <n v="39"/>
    <x v="0"/>
    <n v="124828"/>
    <n v="2"/>
    <n v="1"/>
    <n v="124411.08"/>
    <n v="0"/>
    <s v="Yes"/>
    <x v="1"/>
    <x v="1"/>
    <x v="1"/>
    <n v="1"/>
  </r>
  <r>
    <n v="15585388"/>
    <s v="Sherman"/>
    <n v="660"/>
    <s v="Germany"/>
    <x v="0"/>
    <n v="31"/>
    <x v="2"/>
    <n v="125190"/>
    <n v="2"/>
    <n v="1"/>
    <n v="139874.43"/>
    <n v="0"/>
    <s v="Yes"/>
    <x v="1"/>
    <x v="1"/>
    <x v="2"/>
    <n v="1"/>
  </r>
  <r>
    <n v="15613172"/>
    <s v="Sun"/>
    <n v="628"/>
    <s v="Germany"/>
    <x v="0"/>
    <n v="27"/>
    <x v="4"/>
    <n v="95826"/>
    <n v="2"/>
    <n v="1"/>
    <n v="155996.96"/>
    <n v="0"/>
    <s v="No"/>
    <x v="1"/>
    <x v="1"/>
    <x v="2"/>
    <n v="1"/>
  </r>
  <r>
    <n v="15752047"/>
    <s v="Trevisano"/>
    <n v="689"/>
    <s v="Germany"/>
    <x v="0"/>
    <n v="33"/>
    <x v="3"/>
    <n v="161815"/>
    <n v="2"/>
    <n v="1"/>
    <n v="169381.9"/>
    <n v="0"/>
    <s v="No"/>
    <x v="1"/>
    <x v="1"/>
    <x v="2"/>
    <n v="1"/>
  </r>
  <r>
    <n v="15685500"/>
    <s v="Glazkov"/>
    <n v="772"/>
    <s v="Germany"/>
    <x v="0"/>
    <n v="26"/>
    <x v="0"/>
    <n v="152401"/>
    <n v="2"/>
    <n v="1"/>
    <n v="79414"/>
    <n v="0"/>
    <s v="No"/>
    <x v="1"/>
    <x v="2"/>
    <x v="2"/>
    <n v="1"/>
  </r>
  <r>
    <n v="15713853"/>
    <s v="Ifeajuna"/>
    <n v="732"/>
    <s v="Germany"/>
    <x v="0"/>
    <n v="42"/>
    <x v="2"/>
    <n v="108748"/>
    <n v="2"/>
    <n v="1"/>
    <n v="65323.11"/>
    <n v="0"/>
    <s v="Yes"/>
    <x v="1"/>
    <x v="2"/>
    <x v="1"/>
    <n v="1"/>
  </r>
  <r>
    <n v="15624528"/>
    <s v="L?"/>
    <n v="664"/>
    <s v="Germany"/>
    <x v="0"/>
    <n v="26"/>
    <x v="0"/>
    <n v="116244"/>
    <n v="2"/>
    <n v="1"/>
    <n v="95145.14"/>
    <n v="0"/>
    <s v="Yes"/>
    <x v="1"/>
    <x v="2"/>
    <x v="2"/>
    <n v="1"/>
  </r>
  <r>
    <n v="15694506"/>
    <s v="Briggs"/>
    <n v="611"/>
    <s v="Germany"/>
    <x v="0"/>
    <n v="31"/>
    <x v="6"/>
    <n v="107885"/>
    <n v="2"/>
    <n v="1"/>
    <n v="183487.98"/>
    <n v="0"/>
    <s v="Yes"/>
    <x v="1"/>
    <x v="1"/>
    <x v="2"/>
    <n v="1"/>
  </r>
  <r>
    <n v="15622993"/>
    <s v="Boyd"/>
    <n v="709"/>
    <s v="Germany"/>
    <x v="0"/>
    <n v="28"/>
    <x v="1"/>
    <n v="124696"/>
    <n v="2"/>
    <n v="1"/>
    <n v="145251.35"/>
    <n v="0"/>
    <s v="No"/>
    <x v="1"/>
    <x v="1"/>
    <x v="2"/>
    <n v="1"/>
  </r>
  <r>
    <n v="15652883"/>
    <s v="Chung"/>
    <n v="492"/>
    <s v="Germany"/>
    <x v="0"/>
    <n v="39"/>
    <x v="5"/>
    <n v="124577"/>
    <n v="2"/>
    <n v="1"/>
    <n v="148584.60999999999"/>
    <n v="0"/>
    <s v="No"/>
    <x v="1"/>
    <x v="1"/>
    <x v="1"/>
    <n v="1"/>
  </r>
  <r>
    <n v="15732778"/>
    <s v="Templeman"/>
    <n v="468"/>
    <s v="Germany"/>
    <x v="0"/>
    <n v="29"/>
    <x v="8"/>
    <n v="111682"/>
    <n v="2"/>
    <n v="1"/>
    <n v="195711.16"/>
    <n v="0"/>
    <s v="Yes"/>
    <x v="1"/>
    <x v="1"/>
    <x v="2"/>
    <n v="1"/>
  </r>
  <r>
    <n v="15804256"/>
    <s v="Hale"/>
    <n v="765"/>
    <s v="Germany"/>
    <x v="0"/>
    <n v="36"/>
    <x v="1"/>
    <n v="92311"/>
    <n v="2"/>
    <n v="1"/>
    <n v="72924.56"/>
    <n v="0"/>
    <s v="Yes"/>
    <x v="1"/>
    <x v="2"/>
    <x v="1"/>
    <n v="1"/>
  </r>
  <r>
    <n v="15591995"/>
    <s v="Barry"/>
    <n v="757"/>
    <s v="Germany"/>
    <x v="0"/>
    <n v="26"/>
    <x v="1"/>
    <n v="121582"/>
    <n v="2"/>
    <n v="1"/>
    <n v="127059.04"/>
    <n v="0"/>
    <s v="Yes"/>
    <x v="1"/>
    <x v="1"/>
    <x v="2"/>
    <n v="1"/>
  </r>
  <r>
    <n v="15781307"/>
    <s v="Schneider"/>
    <n v="779"/>
    <s v="Germany"/>
    <x v="0"/>
    <n v="37"/>
    <x v="0"/>
    <n v="120093"/>
    <n v="2"/>
    <n v="1"/>
    <n v="135925.72"/>
    <n v="0"/>
    <s v="No"/>
    <x v="1"/>
    <x v="1"/>
    <x v="1"/>
    <n v="1"/>
  </r>
  <r>
    <n v="15705515"/>
    <s v="Lazarev"/>
    <n v="587"/>
    <s v="Germany"/>
    <x v="0"/>
    <n v="40"/>
    <x v="4"/>
    <n v="138242"/>
    <n v="2"/>
    <n v="1"/>
    <n v="159418.1"/>
    <n v="0"/>
    <s v="No"/>
    <x v="1"/>
    <x v="1"/>
    <x v="1"/>
    <n v="1"/>
  </r>
  <r>
    <n v="15795564"/>
    <s v="Moretti"/>
    <n v="737"/>
    <s v="Germany"/>
    <x v="0"/>
    <n v="31"/>
    <x v="4"/>
    <n v="121192"/>
    <n v="2"/>
    <n v="1"/>
    <n v="74890.58"/>
    <n v="0"/>
    <s v="Yes"/>
    <x v="1"/>
    <x v="2"/>
    <x v="2"/>
    <n v="1"/>
  </r>
  <r>
    <n v="15589493"/>
    <s v="Otitodilinna"/>
    <n v="716"/>
    <s v="Germany"/>
    <x v="0"/>
    <n v="27"/>
    <x v="8"/>
    <n v="122552"/>
    <n v="2"/>
    <n v="1"/>
    <n v="67611.360000000001"/>
    <n v="0"/>
    <s v="No"/>
    <x v="1"/>
    <x v="2"/>
    <x v="2"/>
    <n v="1"/>
  </r>
  <r>
    <n v="15808621"/>
    <s v="Mordvinova"/>
    <n v="659"/>
    <s v="Germany"/>
    <x v="0"/>
    <n v="36"/>
    <x v="3"/>
    <n v="76190"/>
    <n v="2"/>
    <n v="1"/>
    <n v="149066.14000000001"/>
    <n v="0"/>
    <s v="Yes"/>
    <x v="1"/>
    <x v="1"/>
    <x v="1"/>
    <n v="1"/>
  </r>
  <r>
    <n v="15698839"/>
    <s v="Okwudilichukwu"/>
    <n v="460"/>
    <s v="Germany"/>
    <x v="0"/>
    <n v="46"/>
    <x v="10"/>
    <n v="127560"/>
    <n v="2"/>
    <n v="1"/>
    <n v="126952.5"/>
    <n v="0"/>
    <s v="Yes"/>
    <x v="1"/>
    <x v="1"/>
    <x v="0"/>
    <n v="1"/>
  </r>
  <r>
    <n v="15660602"/>
    <s v="Ch'eng"/>
    <n v="464"/>
    <s v="Germany"/>
    <x v="0"/>
    <n v="33"/>
    <x v="1"/>
    <n v="164285"/>
    <n v="2"/>
    <n v="1"/>
    <n v="3710.34"/>
    <n v="0"/>
    <s v="Yes"/>
    <x v="1"/>
    <x v="0"/>
    <x v="2"/>
    <n v="1"/>
  </r>
  <r>
    <n v="15625881"/>
    <s v="Koehler"/>
    <n v="634"/>
    <s v="Germany"/>
    <x v="0"/>
    <n v="37"/>
    <x v="7"/>
    <n v="111433"/>
    <n v="2"/>
    <n v="1"/>
    <n v="167032.49"/>
    <n v="0"/>
    <s v="Yes"/>
    <x v="1"/>
    <x v="1"/>
    <x v="1"/>
    <n v="1"/>
  </r>
  <r>
    <n v="15756475"/>
    <s v="Kenniff"/>
    <n v="551"/>
    <s v="Germany"/>
    <x v="0"/>
    <n v="31"/>
    <x v="2"/>
    <n v="82294"/>
    <n v="2"/>
    <n v="1"/>
    <n v="91565.25"/>
    <n v="0"/>
    <s v="Yes"/>
    <x v="1"/>
    <x v="2"/>
    <x v="2"/>
    <n v="1"/>
  </r>
  <r>
    <n v="15633897"/>
    <s v="Owen"/>
    <n v="725"/>
    <s v="Germany"/>
    <x v="0"/>
    <n v="39"/>
    <x v="8"/>
    <n v="50881"/>
    <n v="2"/>
    <n v="1"/>
    <n v="184023.54"/>
    <n v="0"/>
    <s v="Yes"/>
    <x v="1"/>
    <x v="1"/>
    <x v="1"/>
    <n v="1"/>
  </r>
  <r>
    <n v="15599131"/>
    <s v="Dilke"/>
    <n v="650"/>
    <s v="Germany"/>
    <x v="0"/>
    <n v="26"/>
    <x v="10"/>
    <n v="214347"/>
    <n v="2"/>
    <n v="1"/>
    <n v="128815.33"/>
    <n v="0"/>
    <s v="No"/>
    <x v="1"/>
    <x v="1"/>
    <x v="2"/>
    <n v="1"/>
  </r>
  <r>
    <n v="15678886"/>
    <s v="Golubev"/>
    <n v="679"/>
    <s v="Germany"/>
    <x v="0"/>
    <n v="38"/>
    <x v="0"/>
    <n v="110555"/>
    <n v="2"/>
    <n v="1"/>
    <n v="46522.68"/>
    <n v="0"/>
    <s v="No"/>
    <x v="1"/>
    <x v="0"/>
    <x v="1"/>
    <n v="1"/>
  </r>
  <r>
    <n v="15698510"/>
    <s v="Onwudiwe"/>
    <n v="468"/>
    <s v="Germany"/>
    <x v="0"/>
    <n v="42"/>
    <x v="2"/>
    <n v="181627"/>
    <n v="2"/>
    <n v="1"/>
    <n v="172668.39"/>
    <n v="0"/>
    <s v="No"/>
    <x v="1"/>
    <x v="1"/>
    <x v="1"/>
    <n v="1"/>
  </r>
  <r>
    <n v="15795166"/>
    <s v="Creswell"/>
    <n v="618"/>
    <s v="Germany"/>
    <x v="0"/>
    <n v="42"/>
    <x v="1"/>
    <n v="153572"/>
    <n v="2"/>
    <n v="1"/>
    <n v="76679.600000000006"/>
    <n v="0"/>
    <s v="Yes"/>
    <x v="1"/>
    <x v="2"/>
    <x v="1"/>
    <n v="1"/>
  </r>
  <r>
    <n v="15664772"/>
    <s v="Greece"/>
    <n v="489"/>
    <s v="Germany"/>
    <x v="0"/>
    <n v="28"/>
    <x v="8"/>
    <n v="79461"/>
    <n v="2"/>
    <n v="1"/>
    <n v="167973.63"/>
    <n v="0"/>
    <s v="Yes"/>
    <x v="1"/>
    <x v="1"/>
    <x v="2"/>
    <n v="1"/>
  </r>
  <r>
    <n v="15719958"/>
    <s v="Degtyarev"/>
    <n v="850"/>
    <s v="Germany"/>
    <x v="0"/>
    <n v="39"/>
    <x v="7"/>
    <n v="124549"/>
    <n v="2"/>
    <n v="1"/>
    <n v="120380.12"/>
    <n v="0"/>
    <s v="Yes"/>
    <x v="1"/>
    <x v="1"/>
    <x v="1"/>
    <n v="1"/>
  </r>
  <r>
    <n v="15640260"/>
    <s v="Okorie"/>
    <n v="595"/>
    <s v="Germany"/>
    <x v="0"/>
    <n v="32"/>
    <x v="1"/>
    <n v="131082"/>
    <n v="2"/>
    <n v="1"/>
    <n v="69428.789999999994"/>
    <n v="0"/>
    <s v="Yes"/>
    <x v="1"/>
    <x v="2"/>
    <x v="2"/>
    <n v="1"/>
  </r>
  <r>
    <n v="15605950"/>
    <s v="Onwuamaeze"/>
    <n v="530"/>
    <s v="Germany"/>
    <x v="0"/>
    <n v="23"/>
    <x v="8"/>
    <n v="137061"/>
    <n v="2"/>
    <n v="1"/>
    <n v="165227.23000000001"/>
    <n v="0"/>
    <s v="Yes"/>
    <x v="1"/>
    <x v="1"/>
    <x v="5"/>
    <n v="1"/>
  </r>
  <r>
    <n v="15766374"/>
    <s v="Leak"/>
    <n v="632"/>
    <s v="Germany"/>
    <x v="0"/>
    <n v="42"/>
    <x v="10"/>
    <n v="119625"/>
    <n v="2"/>
    <n v="1"/>
    <n v="195978.86"/>
    <n v="0"/>
    <s v="Yes"/>
    <x v="1"/>
    <x v="1"/>
    <x v="1"/>
    <n v="1"/>
  </r>
  <r>
    <n v="15674811"/>
    <s v="Kellway"/>
    <n v="739"/>
    <s v="Germany"/>
    <x v="0"/>
    <n v="29"/>
    <x v="7"/>
    <n v="59386"/>
    <n v="2"/>
    <n v="1"/>
    <n v="105533.96"/>
    <n v="0"/>
    <s v="Yes"/>
    <x v="1"/>
    <x v="1"/>
    <x v="2"/>
    <n v="1"/>
  </r>
  <r>
    <n v="15612627"/>
    <s v="Ozuluonye"/>
    <n v="627"/>
    <s v="Germany"/>
    <x v="0"/>
    <n v="29"/>
    <x v="4"/>
    <n v="139542"/>
    <n v="2"/>
    <n v="1"/>
    <n v="80607.33"/>
    <n v="0"/>
    <s v="No"/>
    <x v="1"/>
    <x v="2"/>
    <x v="2"/>
    <n v="1"/>
  </r>
  <r>
    <n v="15684267"/>
    <s v="Davila"/>
    <n v="607"/>
    <s v="Germany"/>
    <x v="0"/>
    <n v="39"/>
    <x v="3"/>
    <n v="84469"/>
    <n v="2"/>
    <n v="1"/>
    <n v="121945.42"/>
    <n v="0"/>
    <s v="Yes"/>
    <x v="1"/>
    <x v="1"/>
    <x v="1"/>
    <n v="1"/>
  </r>
  <r>
    <n v="15756471"/>
    <s v="Giles"/>
    <n v="656"/>
    <s v="Germany"/>
    <x v="0"/>
    <n v="27"/>
    <x v="10"/>
    <n v="118627"/>
    <n v="2"/>
    <n v="1"/>
    <n v="160835.29999999999"/>
    <n v="0"/>
    <s v="Yes"/>
    <x v="1"/>
    <x v="1"/>
    <x v="2"/>
    <n v="1"/>
  </r>
  <r>
    <n v="15613471"/>
    <s v="Wiley"/>
    <n v="579"/>
    <s v="Germany"/>
    <x v="0"/>
    <n v="31"/>
    <x v="3"/>
    <n v="90547"/>
    <n v="2"/>
    <n v="1"/>
    <n v="18800.13"/>
    <n v="0"/>
    <s v="Yes"/>
    <x v="1"/>
    <x v="0"/>
    <x v="2"/>
    <n v="1"/>
  </r>
  <r>
    <n v="15627262"/>
    <s v="Soto"/>
    <n v="536"/>
    <s v="Germany"/>
    <x v="0"/>
    <n v="23"/>
    <x v="9"/>
    <n v="92367"/>
    <n v="2"/>
    <n v="1"/>
    <n v="120661.71"/>
    <n v="0"/>
    <s v="No"/>
    <x v="1"/>
    <x v="1"/>
    <x v="5"/>
    <n v="1"/>
  </r>
  <r>
    <n v="15584930"/>
    <s v="Grimmett"/>
    <n v="726"/>
    <s v="Germany"/>
    <x v="0"/>
    <n v="30"/>
    <x v="4"/>
    <n v="111375"/>
    <n v="2"/>
    <n v="1"/>
    <n v="2704.09"/>
    <n v="0"/>
    <s v="No"/>
    <x v="1"/>
    <x v="0"/>
    <x v="2"/>
    <n v="1"/>
  </r>
  <r>
    <n v="15698321"/>
    <s v="Yobanna"/>
    <n v="648"/>
    <s v="Germany"/>
    <x v="0"/>
    <n v="34"/>
    <x v="7"/>
    <n v="95040"/>
    <n v="2"/>
    <n v="1"/>
    <n v="147055.87"/>
    <n v="0"/>
    <s v="Yes"/>
    <x v="1"/>
    <x v="1"/>
    <x v="2"/>
    <n v="1"/>
  </r>
  <r>
    <n v="15570859"/>
    <s v="Froggatt"/>
    <n v="626"/>
    <s v="Germany"/>
    <x v="0"/>
    <n v="36"/>
    <x v="3"/>
    <n v="181671"/>
    <n v="2"/>
    <n v="1"/>
    <n v="57531.14"/>
    <n v="0"/>
    <s v="Yes"/>
    <x v="1"/>
    <x v="2"/>
    <x v="1"/>
    <n v="1"/>
  </r>
  <r>
    <n v="15696703"/>
    <s v="Dean"/>
    <n v="691"/>
    <s v="Germany"/>
    <x v="0"/>
    <n v="27"/>
    <x v="7"/>
    <n v="160359"/>
    <n v="2"/>
    <n v="1"/>
    <n v="142367.72"/>
    <n v="0"/>
    <s v="No"/>
    <x v="1"/>
    <x v="1"/>
    <x v="2"/>
    <n v="1"/>
  </r>
  <r>
    <n v="15634262"/>
    <s v="Fantin"/>
    <n v="709"/>
    <s v="Germany"/>
    <x v="0"/>
    <n v="34"/>
    <x v="10"/>
    <n v="148375"/>
    <n v="2"/>
    <n v="1"/>
    <n v="21521.38"/>
    <n v="0"/>
    <s v="Yes"/>
    <x v="1"/>
    <x v="0"/>
    <x v="2"/>
    <n v="1"/>
  </r>
  <r>
    <n v="15595537"/>
    <s v="Trout"/>
    <n v="626"/>
    <s v="Germany"/>
    <x v="0"/>
    <n v="49"/>
    <x v="2"/>
    <n v="171788"/>
    <n v="2"/>
    <n v="1"/>
    <n v="187192.23"/>
    <n v="0"/>
    <s v="No"/>
    <x v="1"/>
    <x v="1"/>
    <x v="0"/>
    <n v="1"/>
  </r>
  <r>
    <n v="15739068"/>
    <s v="Nwoye"/>
    <n v="638"/>
    <s v="Germany"/>
    <x v="0"/>
    <n v="25"/>
    <x v="10"/>
    <n v="148045"/>
    <n v="2"/>
    <n v="1"/>
    <n v="114722.42"/>
    <n v="0"/>
    <s v="Yes"/>
    <x v="1"/>
    <x v="1"/>
    <x v="5"/>
    <n v="1"/>
  </r>
  <r>
    <n v="15643658"/>
    <s v="Barber"/>
    <n v="850"/>
    <s v="Germany"/>
    <x v="0"/>
    <n v="53"/>
    <x v="3"/>
    <n v="94079"/>
    <n v="2"/>
    <n v="1"/>
    <n v="36980.54"/>
    <n v="0"/>
    <s v="No"/>
    <x v="1"/>
    <x v="0"/>
    <x v="0"/>
    <n v="1"/>
  </r>
  <r>
    <n v="15682890"/>
    <s v="Woronoff"/>
    <n v="745"/>
    <s v="Germany"/>
    <x v="0"/>
    <n v="38"/>
    <x v="4"/>
    <n v="65095"/>
    <n v="2"/>
    <n v="1"/>
    <n v="140197.42000000001"/>
    <n v="0"/>
    <s v="Yes"/>
    <x v="1"/>
    <x v="1"/>
    <x v="1"/>
    <n v="1"/>
  </r>
  <r>
    <n v="15766869"/>
    <s v="Uspenskaya"/>
    <n v="634"/>
    <s v="Germany"/>
    <x v="0"/>
    <n v="37"/>
    <x v="8"/>
    <n v="89697"/>
    <n v="2"/>
    <n v="1"/>
    <n v="193179.88"/>
    <n v="0"/>
    <s v="Yes"/>
    <x v="1"/>
    <x v="1"/>
    <x v="1"/>
    <n v="1"/>
  </r>
  <r>
    <n v="15648702"/>
    <s v="Yuriev"/>
    <n v="775"/>
    <s v="Germany"/>
    <x v="0"/>
    <n v="70"/>
    <x v="9"/>
    <n v="119685"/>
    <n v="2"/>
    <n v="1"/>
    <n v="74532.02"/>
    <n v="0"/>
    <s v="Yes"/>
    <x v="1"/>
    <x v="2"/>
    <x v="4"/>
    <n v="1"/>
  </r>
  <r>
    <n v="15770420"/>
    <s v="Dillon"/>
    <n v="749"/>
    <s v="Germany"/>
    <x v="0"/>
    <n v="46"/>
    <x v="5"/>
    <n v="78136"/>
    <n v="2"/>
    <n v="1"/>
    <n v="73470.98"/>
    <n v="0"/>
    <s v="Yes"/>
    <x v="1"/>
    <x v="2"/>
    <x v="0"/>
    <n v="1"/>
  </r>
  <r>
    <n v="15618225"/>
    <s v="Porter"/>
    <n v="741"/>
    <s v="Germany"/>
    <x v="0"/>
    <n v="36"/>
    <x v="1"/>
    <n v="116993"/>
    <n v="2"/>
    <n v="1"/>
    <n v="168816.22"/>
    <n v="0"/>
    <s v="No"/>
    <x v="1"/>
    <x v="1"/>
    <x v="1"/>
    <n v="1"/>
  </r>
  <r>
    <n v="15589018"/>
    <s v="Padilla"/>
    <n v="719"/>
    <s v="Germany"/>
    <x v="0"/>
    <n v="28"/>
    <x v="7"/>
    <n v="106070"/>
    <n v="2"/>
    <n v="1"/>
    <n v="183893.31"/>
    <n v="0"/>
    <s v="Yes"/>
    <x v="1"/>
    <x v="1"/>
    <x v="2"/>
    <n v="1"/>
  </r>
  <r>
    <n v="15693233"/>
    <s v="De Neeve"/>
    <n v="666"/>
    <s v="Germany"/>
    <x v="0"/>
    <n v="38"/>
    <x v="9"/>
    <n v="99813"/>
    <n v="2"/>
    <n v="1"/>
    <n v="158357.97"/>
    <n v="0"/>
    <s v="Yes"/>
    <x v="1"/>
    <x v="1"/>
    <x v="1"/>
    <n v="1"/>
  </r>
  <r>
    <n v="15674950"/>
    <s v="Ebelechukwu"/>
    <n v="544"/>
    <s v="Germany"/>
    <x v="0"/>
    <n v="39"/>
    <x v="10"/>
    <n v="142406"/>
    <n v="2"/>
    <n v="1"/>
    <n v="146637.45000000001"/>
    <n v="0"/>
    <s v="No"/>
    <x v="1"/>
    <x v="1"/>
    <x v="1"/>
    <n v="1"/>
  </r>
  <r>
    <n v="15606274"/>
    <s v="Lori"/>
    <n v="594"/>
    <s v="Germany"/>
    <x v="0"/>
    <n v="38"/>
    <x v="9"/>
    <n v="63176"/>
    <n v="2"/>
    <n v="1"/>
    <n v="14466.08"/>
    <n v="0"/>
    <s v="Yes"/>
    <x v="1"/>
    <x v="0"/>
    <x v="1"/>
    <n v="1"/>
  </r>
  <r>
    <n v="15711218"/>
    <s v="Parry"/>
    <n v="616"/>
    <s v="Germany"/>
    <x v="0"/>
    <n v="39"/>
    <x v="3"/>
    <n v="121704"/>
    <n v="2"/>
    <n v="1"/>
    <n v="55556.3"/>
    <n v="0"/>
    <s v="No"/>
    <x v="1"/>
    <x v="2"/>
    <x v="1"/>
    <n v="1"/>
  </r>
  <r>
    <n v="15591433"/>
    <s v="Miles"/>
    <n v="674"/>
    <s v="Germany"/>
    <x v="0"/>
    <n v="43"/>
    <x v="1"/>
    <n v="85958"/>
    <n v="2"/>
    <n v="1"/>
    <n v="8757.39"/>
    <n v="0"/>
    <s v="No"/>
    <x v="1"/>
    <x v="0"/>
    <x v="1"/>
    <n v="1"/>
  </r>
  <r>
    <n v="15657163"/>
    <s v="Cockrum"/>
    <n v="623"/>
    <s v="Germany"/>
    <x v="0"/>
    <n v="42"/>
    <x v="8"/>
    <n v="149332"/>
    <n v="2"/>
    <n v="1"/>
    <n v="100834.22"/>
    <n v="0"/>
    <s v="No"/>
    <x v="1"/>
    <x v="1"/>
    <x v="1"/>
    <n v="1"/>
  </r>
  <r>
    <n v="15654292"/>
    <s v="Vessels"/>
    <n v="565"/>
    <s v="Germany"/>
    <x v="0"/>
    <n v="33"/>
    <x v="1"/>
    <n v="130368"/>
    <n v="2"/>
    <n v="1"/>
    <n v="105642.43"/>
    <n v="0"/>
    <s v="No"/>
    <x v="1"/>
    <x v="1"/>
    <x v="2"/>
    <n v="1"/>
  </r>
  <r>
    <n v="15713621"/>
    <s v="Mollison"/>
    <n v="687"/>
    <s v="Germany"/>
    <x v="0"/>
    <n v="41"/>
    <x v="5"/>
    <n v="134318"/>
    <n v="2"/>
    <n v="1"/>
    <n v="198064.52"/>
    <n v="0"/>
    <s v="Yes"/>
    <x v="1"/>
    <x v="1"/>
    <x v="1"/>
    <n v="1"/>
  </r>
  <r>
    <n v="15654346"/>
    <s v="Poninski"/>
    <n v="679"/>
    <s v="Germany"/>
    <x v="0"/>
    <n v="35"/>
    <x v="8"/>
    <n v="130464"/>
    <n v="2"/>
    <n v="1"/>
    <n v="37341.17"/>
    <n v="0"/>
    <s v="Yes"/>
    <x v="1"/>
    <x v="0"/>
    <x v="2"/>
    <n v="1"/>
  </r>
  <r>
    <n v="15670943"/>
    <s v="See"/>
    <n v="778"/>
    <s v="Germany"/>
    <x v="0"/>
    <n v="31"/>
    <x v="2"/>
    <n v="182275"/>
    <n v="2"/>
    <n v="1"/>
    <n v="190631.23"/>
    <n v="0"/>
    <s v="No"/>
    <x v="1"/>
    <x v="1"/>
    <x v="2"/>
    <n v="1"/>
  </r>
  <r>
    <n v="15748639"/>
    <s v="Hayslett"/>
    <n v="497"/>
    <s v="Germany"/>
    <x v="0"/>
    <n v="35"/>
    <x v="0"/>
    <n v="110054"/>
    <n v="2"/>
    <n v="1"/>
    <n v="92887.06"/>
    <n v="0"/>
    <s v="Yes"/>
    <x v="1"/>
    <x v="2"/>
    <x v="2"/>
    <n v="1"/>
  </r>
  <r>
    <n v="15679733"/>
    <s v="Haugh"/>
    <n v="796"/>
    <s v="Germany"/>
    <x v="0"/>
    <n v="40"/>
    <x v="3"/>
    <n v="113228"/>
    <n v="2"/>
    <n v="1"/>
    <n v="46415.09"/>
    <n v="0"/>
    <s v="Yes"/>
    <x v="1"/>
    <x v="0"/>
    <x v="1"/>
    <n v="1"/>
  </r>
  <r>
    <n v="15643361"/>
    <s v="Cullen"/>
    <n v="477"/>
    <s v="Germany"/>
    <x v="0"/>
    <n v="34"/>
    <x v="1"/>
    <n v="139960"/>
    <n v="2"/>
    <n v="1"/>
    <n v="189875.83"/>
    <n v="0"/>
    <s v="Yes"/>
    <x v="1"/>
    <x v="1"/>
    <x v="2"/>
    <n v="1"/>
  </r>
  <r>
    <n v="15808960"/>
    <s v="Alleyne"/>
    <n v="620"/>
    <s v="Germany"/>
    <x v="0"/>
    <n v="40"/>
    <x v="4"/>
    <n v="108197"/>
    <n v="2"/>
    <n v="1"/>
    <n v="49722.34"/>
    <n v="0"/>
    <s v="No"/>
    <x v="1"/>
    <x v="0"/>
    <x v="1"/>
    <n v="1"/>
  </r>
  <r>
    <n v="15658890"/>
    <s v="Belonwu"/>
    <n v="603"/>
    <s v="Germany"/>
    <x v="0"/>
    <n v="46"/>
    <x v="10"/>
    <n v="98900"/>
    <n v="2"/>
    <n v="1"/>
    <n v="86190.34"/>
    <n v="0"/>
    <s v="Yes"/>
    <x v="1"/>
    <x v="2"/>
    <x v="0"/>
    <n v="1"/>
  </r>
  <r>
    <n v="15669490"/>
    <s v="Ifeanacho"/>
    <n v="837"/>
    <s v="Germany"/>
    <x v="0"/>
    <n v="37"/>
    <x v="9"/>
    <n v="94002"/>
    <n v="2"/>
    <n v="1"/>
    <n v="140723.04999999999"/>
    <n v="0"/>
    <s v="No"/>
    <x v="1"/>
    <x v="1"/>
    <x v="1"/>
    <n v="1"/>
  </r>
  <r>
    <n v="15718280"/>
    <s v="Luffman"/>
    <n v="662"/>
    <s v="Germany"/>
    <x v="0"/>
    <n v="39"/>
    <x v="4"/>
    <n v="139822"/>
    <n v="2"/>
    <n v="1"/>
    <n v="146219.9"/>
    <n v="0"/>
    <s v="Yes"/>
    <x v="1"/>
    <x v="1"/>
    <x v="1"/>
    <n v="1"/>
  </r>
  <r>
    <n v="15585734"/>
    <s v="Gouger"/>
    <n v="803"/>
    <s v="Germany"/>
    <x v="0"/>
    <n v="41"/>
    <x v="2"/>
    <n v="137743"/>
    <n v="2"/>
    <n v="1"/>
    <n v="166957.82"/>
    <n v="0"/>
    <s v="Yes"/>
    <x v="1"/>
    <x v="1"/>
    <x v="1"/>
    <n v="1"/>
  </r>
  <r>
    <n v="15662532"/>
    <s v="Holmes"/>
    <n v="757"/>
    <s v="Germany"/>
    <x v="0"/>
    <n v="31"/>
    <x v="1"/>
    <n v="149086"/>
    <n v="2"/>
    <n v="1"/>
    <n v="197077.36"/>
    <n v="0"/>
    <s v="Yes"/>
    <x v="1"/>
    <x v="1"/>
    <x v="2"/>
    <n v="1"/>
  </r>
  <r>
    <n v="15796167"/>
    <s v="Flores"/>
    <n v="782"/>
    <s v="Germany"/>
    <x v="0"/>
    <n v="35"/>
    <x v="0"/>
    <n v="98557"/>
    <n v="2"/>
    <n v="1"/>
    <n v="117644.36"/>
    <n v="0"/>
    <s v="No"/>
    <x v="1"/>
    <x v="1"/>
    <x v="2"/>
    <n v="1"/>
  </r>
  <r>
    <n v="15611544"/>
    <s v="Ibeamaka"/>
    <n v="701"/>
    <s v="Germany"/>
    <x v="0"/>
    <n v="36"/>
    <x v="0"/>
    <n v="95448"/>
    <n v="2"/>
    <n v="1"/>
    <n v="189085.07"/>
    <n v="0"/>
    <s v="No"/>
    <x v="1"/>
    <x v="1"/>
    <x v="1"/>
    <n v="1"/>
  </r>
  <r>
    <n v="15727408"/>
    <s v="Koo"/>
    <n v="523"/>
    <s v="Germany"/>
    <x v="0"/>
    <n v="27"/>
    <x v="1"/>
    <n v="61689"/>
    <n v="2"/>
    <n v="1"/>
    <n v="147059.16"/>
    <n v="0"/>
    <s v="No"/>
    <x v="1"/>
    <x v="1"/>
    <x v="2"/>
    <n v="1"/>
  </r>
  <r>
    <n v="15596575"/>
    <s v="Vale"/>
    <n v="615"/>
    <s v="Germany"/>
    <x v="0"/>
    <n v="39"/>
    <x v="4"/>
    <n v="113194"/>
    <n v="2"/>
    <n v="1"/>
    <n v="52166.25"/>
    <n v="0"/>
    <s v="Yes"/>
    <x v="1"/>
    <x v="2"/>
    <x v="1"/>
    <n v="1"/>
  </r>
  <r>
    <n v="15657321"/>
    <s v="Arkwookerum"/>
    <n v="712"/>
    <s v="Germany"/>
    <x v="0"/>
    <n v="27"/>
    <x v="1"/>
    <n v="113174"/>
    <n v="2"/>
    <n v="1"/>
    <n v="147261.57999999999"/>
    <n v="0"/>
    <s v="No"/>
    <x v="1"/>
    <x v="1"/>
    <x v="2"/>
    <n v="1"/>
  </r>
  <r>
    <n v="15795895"/>
    <s v="Yermakova"/>
    <n v="678"/>
    <s v="Germany"/>
    <x v="0"/>
    <n v="36"/>
    <x v="8"/>
    <n v="117865"/>
    <n v="2"/>
    <n v="1"/>
    <n v="27619.06"/>
    <n v="0"/>
    <s v="No"/>
    <x v="1"/>
    <x v="0"/>
    <x v="1"/>
    <n v="1"/>
  </r>
  <r>
    <n v="15684958"/>
    <s v="Amadi"/>
    <n v="489"/>
    <s v="Germany"/>
    <x v="0"/>
    <n v="38"/>
    <x v="3"/>
    <n v="126444"/>
    <n v="2"/>
    <n v="1"/>
    <n v="82662.73"/>
    <n v="0"/>
    <s v="Yes"/>
    <x v="1"/>
    <x v="2"/>
    <x v="1"/>
    <n v="1"/>
  </r>
  <r>
    <n v="15707291"/>
    <s v="Percy"/>
    <n v="477"/>
    <s v="Germany"/>
    <x v="0"/>
    <n v="48"/>
    <x v="1"/>
    <n v="129250"/>
    <n v="2"/>
    <n v="1"/>
    <n v="157937.35"/>
    <n v="0"/>
    <s v="Yes"/>
    <x v="1"/>
    <x v="1"/>
    <x v="0"/>
    <n v="1"/>
  </r>
  <r>
    <n v="15681990"/>
    <s v="Palmerston"/>
    <n v="497"/>
    <s v="Germany"/>
    <x v="0"/>
    <n v="24"/>
    <x v="9"/>
    <n v="111769"/>
    <n v="2"/>
    <n v="1"/>
    <n v="55859.27"/>
    <n v="0"/>
    <s v="No"/>
    <x v="1"/>
    <x v="2"/>
    <x v="5"/>
    <n v="1"/>
  </r>
  <r>
    <n v="15641298"/>
    <s v="Corones"/>
    <n v="512"/>
    <s v="Germany"/>
    <x v="0"/>
    <n v="42"/>
    <x v="2"/>
    <n v="93956"/>
    <n v="2"/>
    <n v="1"/>
    <n v="14828.54"/>
    <n v="0"/>
    <s v="No"/>
    <x v="1"/>
    <x v="0"/>
    <x v="1"/>
    <n v="1"/>
  </r>
  <r>
    <n v="15662263"/>
    <s v="Castillo"/>
    <n v="749"/>
    <s v="Germany"/>
    <x v="0"/>
    <n v="22"/>
    <x v="10"/>
    <n v="94762"/>
    <n v="2"/>
    <n v="1"/>
    <n v="42241.54"/>
    <n v="0"/>
    <s v="Yes"/>
    <x v="1"/>
    <x v="0"/>
    <x v="5"/>
    <n v="1"/>
  </r>
  <r>
    <n v="15607230"/>
    <s v="Michel"/>
    <n v="588"/>
    <s v="Germany"/>
    <x v="0"/>
    <n v="33"/>
    <x v="2"/>
    <n v="150186"/>
    <n v="2"/>
    <n v="1"/>
    <n v="65611.009999999995"/>
    <n v="0"/>
    <s v="Yes"/>
    <x v="1"/>
    <x v="2"/>
    <x v="2"/>
    <n v="1"/>
  </r>
  <r>
    <n v="15567246"/>
    <s v="Selwyn"/>
    <n v="684"/>
    <s v="Germany"/>
    <x v="0"/>
    <n v="32"/>
    <x v="7"/>
    <n v="102630"/>
    <n v="2"/>
    <n v="1"/>
    <n v="127433.47"/>
    <n v="0"/>
    <s v="Yes"/>
    <x v="1"/>
    <x v="1"/>
    <x v="2"/>
    <n v="1"/>
  </r>
  <r>
    <n v="15755225"/>
    <s v="Ryan"/>
    <n v="659"/>
    <s v="Germany"/>
    <x v="0"/>
    <n v="34"/>
    <x v="2"/>
    <n v="134465"/>
    <n v="2"/>
    <n v="1"/>
    <n v="178833.34"/>
    <n v="0"/>
    <s v="No"/>
    <x v="1"/>
    <x v="1"/>
    <x v="2"/>
    <n v="1"/>
  </r>
  <r>
    <n v="15662232"/>
    <s v="Learmonth"/>
    <n v="675"/>
    <s v="Germany"/>
    <x v="0"/>
    <n v="42"/>
    <x v="3"/>
    <n v="92617"/>
    <n v="2"/>
    <n v="1"/>
    <n v="8567.18"/>
    <n v="0"/>
    <s v="No"/>
    <x v="1"/>
    <x v="0"/>
    <x v="1"/>
    <n v="1"/>
  </r>
  <r>
    <n v="15810711"/>
    <s v="Marcum"/>
    <n v="684"/>
    <s v="Germany"/>
    <x v="0"/>
    <n v="37"/>
    <x v="10"/>
    <n v="138476"/>
    <n v="2"/>
    <n v="1"/>
    <n v="52367.29"/>
    <n v="0"/>
    <s v="Yes"/>
    <x v="1"/>
    <x v="2"/>
    <x v="1"/>
    <n v="1"/>
  </r>
  <r>
    <n v="15772996"/>
    <s v="Rooke"/>
    <n v="594"/>
    <s v="Germany"/>
    <x v="0"/>
    <n v="40"/>
    <x v="6"/>
    <n v="152092"/>
    <n v="2"/>
    <n v="1"/>
    <n v="83508.929999999993"/>
    <n v="0"/>
    <s v="Yes"/>
    <x v="1"/>
    <x v="2"/>
    <x v="1"/>
    <n v="1"/>
  </r>
  <r>
    <n v="15681887"/>
    <s v="Eskridge"/>
    <n v="758"/>
    <s v="Germany"/>
    <x v="0"/>
    <n v="33"/>
    <x v="6"/>
    <n v="129143"/>
    <n v="2"/>
    <n v="1"/>
    <n v="26606.28"/>
    <n v="0"/>
    <s v="Yes"/>
    <x v="1"/>
    <x v="0"/>
    <x v="2"/>
    <n v="1"/>
  </r>
  <r>
    <n v="15625740"/>
    <s v="Enriquez"/>
    <n v="627"/>
    <s v="Germany"/>
    <x v="0"/>
    <n v="62"/>
    <x v="7"/>
    <n v="143426"/>
    <n v="2"/>
    <n v="1"/>
    <n v="143104.29999999999"/>
    <n v="0"/>
    <s v="Yes"/>
    <x v="1"/>
    <x v="1"/>
    <x v="3"/>
    <n v="1"/>
  </r>
  <r>
    <n v="15745455"/>
    <s v="Navarrete"/>
    <n v="638"/>
    <s v="Germany"/>
    <x v="0"/>
    <n v="62"/>
    <x v="10"/>
    <n v="108717"/>
    <n v="2"/>
    <n v="1"/>
    <n v="74241.09"/>
    <n v="0"/>
    <s v="Yes"/>
    <x v="1"/>
    <x v="2"/>
    <x v="3"/>
    <n v="1"/>
  </r>
  <r>
    <n v="15697678"/>
    <s v="Maxwell"/>
    <n v="590"/>
    <s v="Germany"/>
    <x v="0"/>
    <n v="36"/>
    <x v="9"/>
    <n v="92341"/>
    <n v="2"/>
    <n v="1"/>
    <n v="174667.58"/>
    <n v="0"/>
    <s v="Yes"/>
    <x v="1"/>
    <x v="1"/>
    <x v="1"/>
    <n v="1"/>
  </r>
  <r>
    <n v="15664752"/>
    <s v="Jack"/>
    <n v="606"/>
    <s v="Germany"/>
    <x v="0"/>
    <n v="39"/>
    <x v="1"/>
    <n v="136000"/>
    <n v="2"/>
    <n v="1"/>
    <n v="31708.53"/>
    <n v="0"/>
    <s v="No"/>
    <x v="1"/>
    <x v="0"/>
    <x v="1"/>
    <n v="1"/>
  </r>
  <r>
    <n v="15583076"/>
    <s v="Deleon"/>
    <n v="588"/>
    <s v="Germany"/>
    <x v="0"/>
    <n v="41"/>
    <x v="9"/>
    <n v="106117"/>
    <n v="2"/>
    <n v="1"/>
    <n v="198766.61"/>
    <n v="0"/>
    <s v="No"/>
    <x v="1"/>
    <x v="1"/>
    <x v="1"/>
    <n v="1"/>
  </r>
  <r>
    <n v="15793491"/>
    <s v="Cherkasova"/>
    <n v="714"/>
    <s v="Germany"/>
    <x v="0"/>
    <n v="26"/>
    <x v="7"/>
    <n v="119545"/>
    <n v="2"/>
    <n v="1"/>
    <n v="65482.94"/>
    <n v="0"/>
    <s v="No"/>
    <x v="1"/>
    <x v="2"/>
    <x v="2"/>
    <n v="1"/>
  </r>
  <r>
    <n v="15752139"/>
    <s v="Salter"/>
    <n v="682"/>
    <s v="Germany"/>
    <x v="0"/>
    <n v="36"/>
    <x v="4"/>
    <n v="72374"/>
    <n v="2"/>
    <n v="1"/>
    <n v="36895.99"/>
    <n v="0"/>
    <s v="No"/>
    <x v="1"/>
    <x v="0"/>
    <x v="1"/>
    <n v="1"/>
  </r>
  <r>
    <n v="15744273"/>
    <s v="Waterhouse"/>
    <n v="637"/>
    <s v="Germany"/>
    <x v="0"/>
    <n v="30"/>
    <x v="9"/>
    <n v="122642"/>
    <n v="2"/>
    <n v="1"/>
    <n v="65618.009999999995"/>
    <n v="0"/>
    <s v="No"/>
    <x v="1"/>
    <x v="2"/>
    <x v="2"/>
    <n v="1"/>
  </r>
  <r>
    <n v="15774262"/>
    <s v="Hobson"/>
    <n v="597"/>
    <s v="Germany"/>
    <x v="0"/>
    <n v="52"/>
    <x v="1"/>
    <n v="83693"/>
    <n v="2"/>
    <n v="1"/>
    <n v="161083.53"/>
    <n v="0"/>
    <s v="Yes"/>
    <x v="1"/>
    <x v="1"/>
    <x v="0"/>
    <n v="1"/>
  </r>
  <r>
    <n v="15581871"/>
    <s v="Butler"/>
    <n v="504"/>
    <s v="Germany"/>
    <x v="0"/>
    <n v="42"/>
    <x v="0"/>
    <n v="131287"/>
    <n v="2"/>
    <n v="1"/>
    <n v="149697.78"/>
    <n v="0"/>
    <s v="Yes"/>
    <x v="1"/>
    <x v="1"/>
    <x v="1"/>
    <n v="1"/>
  </r>
  <r>
    <n v="15571284"/>
    <s v="Elmore"/>
    <n v="756"/>
    <s v="Germany"/>
    <x v="0"/>
    <n v="32"/>
    <x v="6"/>
    <n v="109528"/>
    <n v="2"/>
    <n v="1"/>
    <n v="56176.31"/>
    <n v="0"/>
    <s v="Yes"/>
    <x v="1"/>
    <x v="2"/>
    <x v="2"/>
    <n v="1"/>
  </r>
  <r>
    <n v="15740411"/>
    <s v="Molle"/>
    <n v="636"/>
    <s v="Germany"/>
    <x v="0"/>
    <n v="30"/>
    <x v="1"/>
    <n v="141787"/>
    <n v="2"/>
    <n v="1"/>
    <n v="109685.61"/>
    <n v="0"/>
    <s v="Yes"/>
    <x v="1"/>
    <x v="1"/>
    <x v="2"/>
    <n v="1"/>
  </r>
  <r>
    <n v="15619016"/>
    <s v="McMinn"/>
    <n v="660"/>
    <s v="Germany"/>
    <x v="0"/>
    <n v="46"/>
    <x v="4"/>
    <n v="109020"/>
    <n v="2"/>
    <n v="1"/>
    <n v="33680.559999999998"/>
    <n v="0"/>
    <s v="Yes"/>
    <x v="1"/>
    <x v="0"/>
    <x v="0"/>
    <n v="1"/>
  </r>
  <r>
    <n v="15608209"/>
    <s v="Currey"/>
    <n v="622"/>
    <s v="Germany"/>
    <x v="0"/>
    <n v="33"/>
    <x v="7"/>
    <n v="96926"/>
    <n v="2"/>
    <n v="1"/>
    <n v="48553.77"/>
    <n v="0"/>
    <s v="No"/>
    <x v="1"/>
    <x v="0"/>
    <x v="2"/>
    <n v="1"/>
  </r>
  <r>
    <n v="15700654"/>
    <s v="Liardet"/>
    <n v="617"/>
    <s v="Germany"/>
    <x v="0"/>
    <n v="44"/>
    <x v="2"/>
    <n v="49157"/>
    <n v="2"/>
    <n v="1"/>
    <n v="53294.17"/>
    <n v="0"/>
    <s v="No"/>
    <x v="2"/>
    <x v="2"/>
    <x v="1"/>
    <n v="1"/>
  </r>
  <r>
    <n v="15637717"/>
    <s v="Lockington"/>
    <n v="704"/>
    <s v="Germany"/>
    <x v="0"/>
    <n v="41"/>
    <x v="10"/>
    <n v="109027"/>
    <n v="2"/>
    <n v="1"/>
    <n v="43117.1"/>
    <n v="0"/>
    <s v="Yes"/>
    <x v="1"/>
    <x v="0"/>
    <x v="1"/>
    <n v="1"/>
  </r>
  <r>
    <n v="15627195"/>
    <s v="Parrott"/>
    <n v="568"/>
    <s v="Germany"/>
    <x v="0"/>
    <n v="26"/>
    <x v="8"/>
    <n v="112930"/>
    <n v="2"/>
    <n v="1"/>
    <n v="22095.73"/>
    <n v="0"/>
    <s v="No"/>
    <x v="1"/>
    <x v="0"/>
    <x v="2"/>
    <n v="1"/>
  </r>
  <r>
    <n v="15630704"/>
    <s v="Haworth"/>
    <n v="612"/>
    <s v="Germany"/>
    <x v="0"/>
    <n v="32"/>
    <x v="2"/>
    <n v="106521"/>
    <n v="2"/>
    <n v="1"/>
    <n v="177092.16"/>
    <n v="0"/>
    <s v="No"/>
    <x v="1"/>
    <x v="1"/>
    <x v="2"/>
    <n v="1"/>
  </r>
  <r>
    <n v="15759244"/>
    <s v="Boone"/>
    <n v="687"/>
    <s v="Germany"/>
    <x v="0"/>
    <n v="44"/>
    <x v="1"/>
    <n v="95368"/>
    <n v="2"/>
    <n v="1"/>
    <n v="1787.85"/>
    <n v="0"/>
    <s v="Yes"/>
    <x v="1"/>
    <x v="0"/>
    <x v="1"/>
    <n v="1"/>
  </r>
  <r>
    <n v="15810010"/>
    <s v="Dahlenburg"/>
    <n v="678"/>
    <s v="Germany"/>
    <x v="0"/>
    <n v="36"/>
    <x v="9"/>
    <n v="118448"/>
    <n v="2"/>
    <n v="1"/>
    <n v="53172.02"/>
    <n v="0"/>
    <s v="No"/>
    <x v="1"/>
    <x v="2"/>
    <x v="1"/>
    <n v="1"/>
  </r>
  <r>
    <n v="15794171"/>
    <s v="Lombardo"/>
    <n v="475"/>
    <s v="France"/>
    <x v="1"/>
    <n v="45"/>
    <x v="6"/>
    <n v="134264"/>
    <n v="1"/>
    <n v="1"/>
    <n v="27822.99"/>
    <n v="1"/>
    <s v="No"/>
    <x v="1"/>
    <x v="0"/>
    <x v="1"/>
    <n v="1"/>
  </r>
  <r>
    <n v="15602280"/>
    <s v="Martin"/>
    <n v="829"/>
    <s v="Germany"/>
    <x v="1"/>
    <n v="27"/>
    <x v="2"/>
    <n v="112046"/>
    <n v="1"/>
    <n v="1"/>
    <n v="119708.21"/>
    <n v="1"/>
    <s v="Yes"/>
    <x v="1"/>
    <x v="1"/>
    <x v="2"/>
    <n v="1"/>
  </r>
  <r>
    <n v="15771573"/>
    <s v="Okagbue"/>
    <n v="637"/>
    <s v="Germany"/>
    <x v="1"/>
    <n v="39"/>
    <x v="2"/>
    <n v="137844"/>
    <n v="1"/>
    <n v="1"/>
    <n v="117622.8"/>
    <n v="1"/>
    <s v="Yes"/>
    <x v="1"/>
    <x v="1"/>
    <x v="1"/>
    <n v="1"/>
  </r>
  <r>
    <n v="15661670"/>
    <s v="Chidozie"/>
    <n v="524"/>
    <s v="Germany"/>
    <x v="1"/>
    <n v="31"/>
    <x v="1"/>
    <n v="107819"/>
    <n v="1"/>
    <n v="1"/>
    <n v="199725.39"/>
    <n v="1"/>
    <s v="No"/>
    <x v="1"/>
    <x v="1"/>
    <x v="2"/>
    <n v="1"/>
  </r>
  <r>
    <n v="15594408"/>
    <s v="Chia"/>
    <n v="584"/>
    <s v="Spain"/>
    <x v="1"/>
    <n v="48"/>
    <x v="3"/>
    <n v="213146"/>
    <n v="1"/>
    <n v="1"/>
    <n v="75161.25"/>
    <n v="1"/>
    <s v="No"/>
    <x v="1"/>
    <x v="2"/>
    <x v="0"/>
    <n v="1"/>
  </r>
  <r>
    <n v="15612350"/>
    <s v="Taylor"/>
    <n v="691"/>
    <s v="France"/>
    <x v="1"/>
    <n v="31"/>
    <x v="4"/>
    <n v="40916"/>
    <n v="1"/>
    <n v="1"/>
    <n v="126213.84"/>
    <n v="1"/>
    <s v="No"/>
    <x v="2"/>
    <x v="1"/>
    <x v="2"/>
    <n v="1"/>
  </r>
  <r>
    <n v="15724623"/>
    <s v="Taubman"/>
    <n v="704"/>
    <s v="Germany"/>
    <x v="1"/>
    <n v="24"/>
    <x v="0"/>
    <n v="113034"/>
    <n v="1"/>
    <n v="1"/>
    <n v="162503.48000000001"/>
    <n v="1"/>
    <s v="No"/>
    <x v="1"/>
    <x v="1"/>
    <x v="5"/>
    <n v="1"/>
  </r>
  <r>
    <n v="15625426"/>
    <s v="Ashbolt"/>
    <n v="754"/>
    <s v="Germany"/>
    <x v="1"/>
    <n v="55"/>
    <x v="7"/>
    <n v="161609"/>
    <n v="1"/>
    <n v="1"/>
    <n v="8080.85"/>
    <n v="1"/>
    <s v="No"/>
    <x v="1"/>
    <x v="0"/>
    <x v="0"/>
    <n v="1"/>
  </r>
  <r>
    <n v="15797219"/>
    <s v="Ifesinachi"/>
    <n v="635"/>
    <s v="France"/>
    <x v="1"/>
    <n v="40"/>
    <x v="5"/>
    <n v="123498"/>
    <n v="1"/>
    <n v="1"/>
    <n v="131953.23000000001"/>
    <n v="1"/>
    <s v="No"/>
    <x v="1"/>
    <x v="1"/>
    <x v="1"/>
    <n v="1"/>
  </r>
  <r>
    <n v="15728669"/>
    <s v="Knowles"/>
    <n v="584"/>
    <s v="Germany"/>
    <x v="1"/>
    <n v="30"/>
    <x v="1"/>
    <n v="112014"/>
    <n v="1"/>
    <n v="1"/>
    <n v="177772.03"/>
    <n v="1"/>
    <s v="No"/>
    <x v="1"/>
    <x v="1"/>
    <x v="2"/>
    <n v="1"/>
  </r>
  <r>
    <n v="15636624"/>
    <s v="Nwabugwu"/>
    <n v="805"/>
    <s v="Spain"/>
    <x v="1"/>
    <n v="39"/>
    <x v="4"/>
    <n v="165272"/>
    <n v="1"/>
    <n v="1"/>
    <n v="14109.85"/>
    <n v="1"/>
    <s v="No"/>
    <x v="1"/>
    <x v="0"/>
    <x v="1"/>
    <n v="1"/>
  </r>
  <r>
    <n v="15646372"/>
    <s v="Outhwaite"/>
    <n v="616"/>
    <s v="France"/>
    <x v="1"/>
    <n v="66"/>
    <x v="8"/>
    <n v="135842"/>
    <n v="1"/>
    <n v="1"/>
    <n v="183840.51"/>
    <n v="1"/>
    <s v="No"/>
    <x v="1"/>
    <x v="1"/>
    <x v="4"/>
    <n v="1"/>
  </r>
  <r>
    <n v="15595039"/>
    <s v="Manna"/>
    <n v="545"/>
    <s v="Germany"/>
    <x v="1"/>
    <n v="37"/>
    <x v="1"/>
    <n v="114754"/>
    <n v="1"/>
    <n v="1"/>
    <n v="136050.44"/>
    <n v="1"/>
    <s v="No"/>
    <x v="1"/>
    <x v="1"/>
    <x v="1"/>
    <n v="1"/>
  </r>
  <r>
    <n v="15773792"/>
    <s v="Evans"/>
    <n v="662"/>
    <s v="France"/>
    <x v="1"/>
    <n v="32"/>
    <x v="10"/>
    <n v="133950"/>
    <n v="1"/>
    <n v="1"/>
    <n v="48725.68"/>
    <n v="1"/>
    <s v="Yes"/>
    <x v="1"/>
    <x v="0"/>
    <x v="2"/>
    <n v="1"/>
  </r>
  <r>
    <n v="15671256"/>
    <s v="Macartney"/>
    <n v="850"/>
    <s v="France"/>
    <x v="1"/>
    <n v="35"/>
    <x v="8"/>
    <n v="211774"/>
    <n v="1"/>
    <n v="1"/>
    <n v="188574.12"/>
    <n v="1"/>
    <s v="No"/>
    <x v="1"/>
    <x v="1"/>
    <x v="2"/>
    <n v="1"/>
  </r>
  <r>
    <n v="15653849"/>
    <s v="Lu"/>
    <n v="572"/>
    <s v="Germany"/>
    <x v="1"/>
    <n v="48"/>
    <x v="7"/>
    <n v="152828"/>
    <n v="1"/>
    <n v="1"/>
    <n v="38411.79"/>
    <n v="1"/>
    <s v="No"/>
    <x v="1"/>
    <x v="0"/>
    <x v="0"/>
    <n v="1"/>
  </r>
  <r>
    <n v="15762729"/>
    <s v="Ukaegbunam"/>
    <n v="745"/>
    <s v="Germany"/>
    <x v="1"/>
    <n v="28"/>
    <x v="8"/>
    <n v="111071"/>
    <n v="1"/>
    <n v="1"/>
    <n v="73275.960000000006"/>
    <n v="1"/>
    <s v="No"/>
    <x v="1"/>
    <x v="2"/>
    <x v="2"/>
    <n v="1"/>
  </r>
  <r>
    <n v="15788291"/>
    <s v="Okwuadigbo"/>
    <n v="713"/>
    <s v="Germany"/>
    <x v="1"/>
    <n v="38"/>
    <x v="0"/>
    <n v="144606"/>
    <n v="1"/>
    <n v="1"/>
    <n v="56594.36"/>
    <n v="1"/>
    <s v="Yes"/>
    <x v="1"/>
    <x v="2"/>
    <x v="1"/>
    <n v="1"/>
  </r>
  <r>
    <n v="15766575"/>
    <s v="Larionova"/>
    <n v="612"/>
    <s v="Germany"/>
    <x v="1"/>
    <n v="62"/>
    <x v="1"/>
    <n v="140745"/>
    <n v="1"/>
    <n v="1"/>
    <n v="193437.89"/>
    <n v="1"/>
    <s v="No"/>
    <x v="1"/>
    <x v="1"/>
    <x v="3"/>
    <n v="1"/>
  </r>
  <r>
    <n v="15811762"/>
    <s v="Pickering"/>
    <n v="583"/>
    <s v="Germany"/>
    <x v="1"/>
    <n v="54"/>
    <x v="9"/>
    <n v="115989"/>
    <n v="1"/>
    <n v="1"/>
    <n v="57553.98"/>
    <n v="1"/>
    <s v="No"/>
    <x v="1"/>
    <x v="2"/>
    <x v="0"/>
    <n v="1"/>
  </r>
  <r>
    <n v="15640078"/>
    <s v="Chambers"/>
    <n v="660"/>
    <s v="Germany"/>
    <x v="1"/>
    <n v="39"/>
    <x v="4"/>
    <n v="135135"/>
    <n v="1"/>
    <n v="1"/>
    <n v="173683"/>
    <n v="1"/>
    <s v="No"/>
    <x v="1"/>
    <x v="1"/>
    <x v="1"/>
    <n v="1"/>
  </r>
  <r>
    <n v="15698786"/>
    <s v="Marcelo"/>
    <n v="819"/>
    <s v="France"/>
    <x v="1"/>
    <n v="39"/>
    <x v="2"/>
    <n v="133103"/>
    <n v="1"/>
    <n v="1"/>
    <n v="27046.46"/>
    <n v="1"/>
    <s v="No"/>
    <x v="1"/>
    <x v="0"/>
    <x v="1"/>
    <n v="1"/>
  </r>
  <r>
    <n v="15569807"/>
    <s v="Ejimofor"/>
    <n v="673"/>
    <s v="France"/>
    <x v="1"/>
    <n v="34"/>
    <x v="1"/>
    <n v="42157"/>
    <n v="1"/>
    <n v="1"/>
    <n v="20598.59"/>
    <n v="1"/>
    <s v="No"/>
    <x v="2"/>
    <x v="0"/>
    <x v="2"/>
    <n v="1"/>
  </r>
  <r>
    <n v="15579334"/>
    <s v="Watkins"/>
    <n v="769"/>
    <s v="Germany"/>
    <x v="1"/>
    <n v="45"/>
    <x v="4"/>
    <n v="126675"/>
    <n v="1"/>
    <n v="1"/>
    <n v="124118.71"/>
    <n v="1"/>
    <s v="No"/>
    <x v="1"/>
    <x v="1"/>
    <x v="1"/>
    <n v="1"/>
  </r>
  <r>
    <n v="15802741"/>
    <s v="Mitchel"/>
    <n v="625"/>
    <s v="France"/>
    <x v="1"/>
    <n v="51"/>
    <x v="0"/>
    <n v="136295"/>
    <n v="1"/>
    <n v="1"/>
    <n v="38867.46"/>
    <n v="1"/>
    <s v="No"/>
    <x v="1"/>
    <x v="0"/>
    <x v="0"/>
    <n v="1"/>
  </r>
  <r>
    <n v="15712551"/>
    <s v="Shen"/>
    <n v="622"/>
    <s v="Germany"/>
    <x v="1"/>
    <n v="58"/>
    <x v="0"/>
    <n v="116922"/>
    <n v="1"/>
    <n v="1"/>
    <n v="120415.61"/>
    <n v="1"/>
    <s v="No"/>
    <x v="1"/>
    <x v="1"/>
    <x v="3"/>
    <n v="1"/>
  </r>
  <r>
    <n v="15693864"/>
    <s v="Iheanacho"/>
    <n v="567"/>
    <s v="Germany"/>
    <x v="1"/>
    <n v="49"/>
    <x v="4"/>
    <n v="134956"/>
    <n v="1"/>
    <n v="1"/>
    <n v="93953.84"/>
    <n v="1"/>
    <s v="No"/>
    <x v="1"/>
    <x v="2"/>
    <x v="0"/>
    <n v="1"/>
  </r>
  <r>
    <n v="15756804"/>
    <s v="O'Loghlen"/>
    <n v="636"/>
    <s v="France"/>
    <x v="1"/>
    <n v="48"/>
    <x v="8"/>
    <n v="170833"/>
    <n v="1"/>
    <n v="1"/>
    <n v="110510.28"/>
    <n v="1"/>
    <s v="No"/>
    <x v="1"/>
    <x v="1"/>
    <x v="0"/>
    <n v="1"/>
  </r>
  <r>
    <n v="15743007"/>
    <s v="Seabrook"/>
    <n v="643"/>
    <s v="France"/>
    <x v="1"/>
    <n v="45"/>
    <x v="10"/>
    <n v="45144"/>
    <n v="1"/>
    <n v="1"/>
    <n v="60917.24"/>
    <n v="1"/>
    <s v="No"/>
    <x v="2"/>
    <x v="2"/>
    <x v="1"/>
    <n v="1"/>
  </r>
  <r>
    <n v="15724848"/>
    <s v="Oluchukwu"/>
    <n v="516"/>
    <s v="France"/>
    <x v="1"/>
    <n v="46"/>
    <x v="8"/>
    <n v="104948"/>
    <n v="1"/>
    <n v="1"/>
    <n v="115789.25"/>
    <n v="1"/>
    <s v="No"/>
    <x v="1"/>
    <x v="1"/>
    <x v="0"/>
    <n v="1"/>
  </r>
  <r>
    <n v="15580956"/>
    <s v="McNess"/>
    <n v="683"/>
    <s v="Germany"/>
    <x v="1"/>
    <n v="43"/>
    <x v="10"/>
    <n v="115888"/>
    <n v="1"/>
    <n v="1"/>
    <n v="117349.19"/>
    <n v="1"/>
    <s v="Yes"/>
    <x v="1"/>
    <x v="1"/>
    <x v="1"/>
    <n v="1"/>
  </r>
  <r>
    <n v="15570060"/>
    <s v="Palerma"/>
    <n v="586"/>
    <s v="France"/>
    <x v="1"/>
    <n v="43"/>
    <x v="1"/>
    <n v="132558"/>
    <n v="1"/>
    <n v="1"/>
    <n v="67046.83"/>
    <n v="1"/>
    <s v="No"/>
    <x v="1"/>
    <x v="2"/>
    <x v="1"/>
    <n v="1"/>
  </r>
  <r>
    <n v="15681206"/>
    <s v="Hsing"/>
    <n v="722"/>
    <s v="France"/>
    <x v="1"/>
    <n v="49"/>
    <x v="7"/>
    <n v="168198"/>
    <n v="1"/>
    <n v="1"/>
    <n v="140765.57"/>
    <n v="1"/>
    <s v="No"/>
    <x v="1"/>
    <x v="1"/>
    <x v="0"/>
    <n v="1"/>
  </r>
  <r>
    <n v="15602010"/>
    <s v="Zikoranaudodimma"/>
    <n v="850"/>
    <s v="Germany"/>
    <x v="1"/>
    <n v="45"/>
    <x v="4"/>
    <n v="103910"/>
    <n v="1"/>
    <n v="1"/>
    <n v="60083.11"/>
    <n v="1"/>
    <s v="No"/>
    <x v="1"/>
    <x v="2"/>
    <x v="1"/>
    <n v="1"/>
  </r>
  <r>
    <n v="15593969"/>
    <s v="Abramovich"/>
    <n v="630"/>
    <s v="Spain"/>
    <x v="1"/>
    <n v="39"/>
    <x v="0"/>
    <n v="135483"/>
    <n v="1"/>
    <n v="1"/>
    <n v="140881.20000000001"/>
    <n v="1"/>
    <s v="No"/>
    <x v="1"/>
    <x v="1"/>
    <x v="1"/>
    <n v="1"/>
  </r>
  <r>
    <n v="15648075"/>
    <s v="Hebert"/>
    <n v="686"/>
    <s v="Germany"/>
    <x v="1"/>
    <n v="47"/>
    <x v="4"/>
    <n v="170936"/>
    <n v="1"/>
    <n v="1"/>
    <n v="173179.79"/>
    <n v="1"/>
    <s v="No"/>
    <x v="1"/>
    <x v="1"/>
    <x v="0"/>
    <n v="1"/>
  </r>
  <r>
    <n v="15592229"/>
    <s v="Mullan"/>
    <n v="713"/>
    <s v="France"/>
    <x v="1"/>
    <n v="52"/>
    <x v="6"/>
    <n v="185892"/>
    <n v="1"/>
    <n v="1"/>
    <n v="46369.57"/>
    <n v="1"/>
    <s v="Yes"/>
    <x v="1"/>
    <x v="0"/>
    <x v="0"/>
    <n v="1"/>
  </r>
  <r>
    <n v="15566251"/>
    <s v="Ferrari"/>
    <n v="618"/>
    <s v="France"/>
    <x v="1"/>
    <n v="37"/>
    <x v="4"/>
    <n v="96653"/>
    <n v="1"/>
    <n v="1"/>
    <n v="98686.399999999994"/>
    <n v="1"/>
    <s v="No"/>
    <x v="1"/>
    <x v="2"/>
    <x v="1"/>
    <n v="1"/>
  </r>
  <r>
    <n v="15588670"/>
    <s v="Despeissis"/>
    <n v="705"/>
    <s v="Spain"/>
    <x v="1"/>
    <n v="40"/>
    <x v="4"/>
    <n v="203715"/>
    <n v="1"/>
    <n v="1"/>
    <n v="179978.68"/>
    <n v="1"/>
    <s v="No"/>
    <x v="1"/>
    <x v="1"/>
    <x v="1"/>
    <n v="1"/>
  </r>
  <r>
    <n v="15755638"/>
    <s v="Mancini"/>
    <n v="673"/>
    <s v="France"/>
    <x v="1"/>
    <n v="43"/>
    <x v="4"/>
    <n v="168070"/>
    <n v="1"/>
    <n v="1"/>
    <n v="146992.24"/>
    <n v="1"/>
    <s v="Yes"/>
    <x v="1"/>
    <x v="1"/>
    <x v="1"/>
    <n v="1"/>
  </r>
  <r>
    <n v="15771942"/>
    <s v="Tikhonov"/>
    <n v="528"/>
    <s v="Germany"/>
    <x v="1"/>
    <n v="46"/>
    <x v="2"/>
    <n v="135556"/>
    <n v="1"/>
    <n v="1"/>
    <n v="133146.03"/>
    <n v="1"/>
    <s v="No"/>
    <x v="1"/>
    <x v="1"/>
    <x v="0"/>
    <n v="1"/>
  </r>
  <r>
    <n v="15690647"/>
    <s v="Rogers"/>
    <n v="582"/>
    <s v="Spain"/>
    <x v="1"/>
    <n v="46"/>
    <x v="1"/>
    <n v="67563"/>
    <n v="1"/>
    <n v="1"/>
    <n v="44506.09"/>
    <n v="1"/>
    <s v="No"/>
    <x v="1"/>
    <x v="0"/>
    <x v="0"/>
    <n v="1"/>
  </r>
  <r>
    <n v="15684196"/>
    <s v="Aitken"/>
    <n v="627"/>
    <s v="France"/>
    <x v="1"/>
    <n v="55"/>
    <x v="3"/>
    <n v="159441"/>
    <n v="1"/>
    <n v="1"/>
    <n v="100686.11"/>
    <n v="1"/>
    <s v="No"/>
    <x v="1"/>
    <x v="1"/>
    <x v="0"/>
    <n v="1"/>
  </r>
  <r>
    <n v="15797276"/>
    <s v="Sturt"/>
    <n v="662"/>
    <s v="Spain"/>
    <x v="1"/>
    <n v="41"/>
    <x v="10"/>
    <n v="90351"/>
    <n v="1"/>
    <n v="1"/>
    <n v="75884.649999999994"/>
    <n v="1"/>
    <s v="No"/>
    <x v="1"/>
    <x v="2"/>
    <x v="1"/>
    <n v="1"/>
  </r>
  <r>
    <n v="15612494"/>
    <s v="Panicucci"/>
    <n v="359"/>
    <s v="France"/>
    <x v="1"/>
    <n v="44"/>
    <x v="9"/>
    <n v="128748"/>
    <n v="1"/>
    <n v="1"/>
    <n v="146955.71"/>
    <n v="1"/>
    <s v="No"/>
    <x v="1"/>
    <x v="1"/>
    <x v="1"/>
    <n v="1"/>
  </r>
  <r>
    <n v="15585367"/>
    <s v="Diribe"/>
    <n v="555"/>
    <s v="Germany"/>
    <x v="1"/>
    <n v="46"/>
    <x v="10"/>
    <n v="120393"/>
    <n v="1"/>
    <n v="1"/>
    <n v="177719.88"/>
    <n v="1"/>
    <s v="No"/>
    <x v="1"/>
    <x v="1"/>
    <x v="0"/>
    <n v="1"/>
  </r>
  <r>
    <n v="15634891"/>
    <s v="Jamison"/>
    <n v="504"/>
    <s v="Germany"/>
    <x v="1"/>
    <n v="43"/>
    <x v="0"/>
    <n v="102365"/>
    <n v="1"/>
    <n v="1"/>
    <n v="194690.77"/>
    <n v="1"/>
    <s v="No"/>
    <x v="1"/>
    <x v="1"/>
    <x v="1"/>
    <n v="1"/>
  </r>
  <r>
    <n v="15738267"/>
    <s v="Macarthur"/>
    <n v="544"/>
    <s v="France"/>
    <x v="1"/>
    <n v="64"/>
    <x v="7"/>
    <n v="124044"/>
    <n v="1"/>
    <n v="1"/>
    <n v="111402.97"/>
    <n v="1"/>
    <s v="Yes"/>
    <x v="1"/>
    <x v="1"/>
    <x v="3"/>
    <n v="1"/>
  </r>
  <r>
    <n v="15725141"/>
    <s v="Whiddon"/>
    <n v="716"/>
    <s v="France"/>
    <x v="1"/>
    <n v="44"/>
    <x v="7"/>
    <n v="109528"/>
    <n v="1"/>
    <n v="1"/>
    <n v="27341.63"/>
    <n v="1"/>
    <s v="No"/>
    <x v="1"/>
    <x v="0"/>
    <x v="1"/>
    <n v="1"/>
  </r>
  <r>
    <n v="15663441"/>
    <s v="Golibe"/>
    <n v="700"/>
    <s v="Germany"/>
    <x v="1"/>
    <n v="40"/>
    <x v="10"/>
    <n v="148571"/>
    <n v="1"/>
    <n v="1"/>
    <n v="189826.96"/>
    <n v="1"/>
    <s v="No"/>
    <x v="1"/>
    <x v="1"/>
    <x v="1"/>
    <n v="1"/>
  </r>
  <r>
    <n v="15675896"/>
    <s v="Gough"/>
    <n v="680"/>
    <s v="Germany"/>
    <x v="1"/>
    <n v="42"/>
    <x v="0"/>
    <n v="105723"/>
    <n v="1"/>
    <n v="1"/>
    <n v="90558.24"/>
    <n v="1"/>
    <s v="Yes"/>
    <x v="1"/>
    <x v="2"/>
    <x v="1"/>
    <n v="1"/>
  </r>
  <r>
    <n v="15704763"/>
    <s v="Kozlova"/>
    <n v="523"/>
    <s v="Germany"/>
    <x v="1"/>
    <n v="39"/>
    <x v="8"/>
    <n v="143903"/>
    <n v="1"/>
    <n v="1"/>
    <n v="118711.75"/>
    <n v="1"/>
    <s v="Yes"/>
    <x v="1"/>
    <x v="1"/>
    <x v="1"/>
    <n v="1"/>
  </r>
  <r>
    <n v="15711219"/>
    <s v="Jennings"/>
    <n v="788"/>
    <s v="Germany"/>
    <x v="1"/>
    <n v="57"/>
    <x v="1"/>
    <n v="93717"/>
    <n v="1"/>
    <n v="1"/>
    <n v="180150.49"/>
    <n v="1"/>
    <s v="Yes"/>
    <x v="1"/>
    <x v="1"/>
    <x v="3"/>
    <n v="1"/>
  </r>
  <r>
    <n v="15629078"/>
    <s v="Matthias"/>
    <n v="850"/>
    <s v="Germany"/>
    <x v="1"/>
    <n v="45"/>
    <x v="4"/>
    <n v="127259"/>
    <n v="1"/>
    <n v="1"/>
    <n v="192744.23"/>
    <n v="1"/>
    <s v="Yes"/>
    <x v="1"/>
    <x v="1"/>
    <x v="1"/>
    <n v="1"/>
  </r>
  <r>
    <n v="15627876"/>
    <s v="Pavlova"/>
    <n v="719"/>
    <s v="Spain"/>
    <x v="1"/>
    <n v="47"/>
    <x v="2"/>
    <n v="116394"/>
    <n v="1"/>
    <n v="1"/>
    <n v="63051.32"/>
    <n v="1"/>
    <s v="No"/>
    <x v="1"/>
    <x v="2"/>
    <x v="0"/>
    <n v="1"/>
  </r>
  <r>
    <n v="15629338"/>
    <s v="Collingridge de Tourcey"/>
    <n v="658"/>
    <s v="Spain"/>
    <x v="1"/>
    <n v="31"/>
    <x v="3"/>
    <n v="36567"/>
    <n v="1"/>
    <n v="1"/>
    <n v="103644.98"/>
    <n v="1"/>
    <s v="No"/>
    <x v="2"/>
    <x v="1"/>
    <x v="2"/>
    <n v="1"/>
  </r>
  <r>
    <n v="15813412"/>
    <s v="Barlow"/>
    <n v="721"/>
    <s v="France"/>
    <x v="1"/>
    <n v="55"/>
    <x v="7"/>
    <n v="44021"/>
    <n v="1"/>
    <n v="1"/>
    <n v="65864.399999999994"/>
    <n v="1"/>
    <s v="No"/>
    <x v="2"/>
    <x v="2"/>
    <x v="0"/>
    <n v="1"/>
  </r>
  <r>
    <n v="15659931"/>
    <s v="Ibezimako"/>
    <n v="637"/>
    <s v="Germany"/>
    <x v="1"/>
    <n v="55"/>
    <x v="8"/>
    <n v="123378"/>
    <n v="1"/>
    <n v="1"/>
    <n v="81431.990000000005"/>
    <n v="1"/>
    <s v="No"/>
    <x v="1"/>
    <x v="2"/>
    <x v="0"/>
    <n v="1"/>
  </r>
  <r>
    <n v="15795990"/>
    <s v="Lumholtz"/>
    <n v="722"/>
    <s v="Germany"/>
    <x v="1"/>
    <n v="48"/>
    <x v="5"/>
    <n v="138312"/>
    <n v="1"/>
    <n v="1"/>
    <n v="3472.63"/>
    <n v="1"/>
    <s v="Yes"/>
    <x v="1"/>
    <x v="0"/>
    <x v="0"/>
    <n v="1"/>
  </r>
  <r>
    <n v="15651554"/>
    <s v="Anenechukwu"/>
    <n v="618"/>
    <s v="Germany"/>
    <x v="1"/>
    <n v="54"/>
    <x v="10"/>
    <n v="118449"/>
    <n v="1"/>
    <n v="1"/>
    <n v="133573.29"/>
    <n v="1"/>
    <s v="Yes"/>
    <x v="1"/>
    <x v="1"/>
    <x v="0"/>
    <n v="1"/>
  </r>
  <r>
    <n v="15765518"/>
    <s v="Gregson"/>
    <n v="643"/>
    <s v="France"/>
    <x v="1"/>
    <n v="51"/>
    <x v="3"/>
    <n v="105230"/>
    <n v="1"/>
    <n v="1"/>
    <n v="34967.75"/>
    <n v="1"/>
    <s v="No"/>
    <x v="1"/>
    <x v="0"/>
    <x v="0"/>
    <n v="1"/>
  </r>
  <r>
    <n v="15738605"/>
    <s v="Fischer"/>
    <n v="634"/>
    <s v="Germany"/>
    <x v="1"/>
    <n v="46"/>
    <x v="4"/>
    <n v="123642"/>
    <n v="1"/>
    <n v="1"/>
    <n v="49725.16"/>
    <n v="1"/>
    <s v="Yes"/>
    <x v="1"/>
    <x v="0"/>
    <x v="0"/>
    <n v="1"/>
  </r>
  <r>
    <n v="15583548"/>
    <s v="Harrison"/>
    <n v="525"/>
    <s v="Spain"/>
    <x v="1"/>
    <n v="47"/>
    <x v="9"/>
    <n v="118560"/>
    <n v="1"/>
    <n v="1"/>
    <n v="82522.61"/>
    <n v="1"/>
    <s v="No"/>
    <x v="1"/>
    <x v="2"/>
    <x v="0"/>
    <n v="1"/>
  </r>
  <r>
    <n v="15809826"/>
    <s v="Craigie"/>
    <n v="728"/>
    <s v="France"/>
    <x v="1"/>
    <n v="46"/>
    <x v="3"/>
    <n v="109706"/>
    <n v="1"/>
    <n v="1"/>
    <n v="20276.87"/>
    <n v="1"/>
    <s v="No"/>
    <x v="1"/>
    <x v="0"/>
    <x v="0"/>
    <n v="1"/>
  </r>
  <r>
    <n v="15578799"/>
    <s v="Anayolisa"/>
    <n v="625"/>
    <s v="France"/>
    <x v="1"/>
    <n v="58"/>
    <x v="5"/>
    <n v="53773"/>
    <n v="1"/>
    <n v="1"/>
    <n v="192072.1"/>
    <n v="1"/>
    <s v="Yes"/>
    <x v="1"/>
    <x v="1"/>
    <x v="3"/>
    <n v="1"/>
  </r>
  <r>
    <n v="15726791"/>
    <s v="Nuttall"/>
    <n v="637"/>
    <s v="Spain"/>
    <x v="1"/>
    <n v="45"/>
    <x v="3"/>
    <n v="157929"/>
    <n v="1"/>
    <n v="1"/>
    <n v="145134.49"/>
    <n v="1"/>
    <s v="Yes"/>
    <x v="1"/>
    <x v="1"/>
    <x v="1"/>
    <n v="1"/>
  </r>
  <r>
    <n v="15578297"/>
    <s v="Ebelegbulam"/>
    <n v="737"/>
    <s v="Germany"/>
    <x v="1"/>
    <n v="43"/>
    <x v="8"/>
    <n v="125537"/>
    <n v="1"/>
    <n v="1"/>
    <n v="138510.01"/>
    <n v="1"/>
    <s v="No"/>
    <x v="1"/>
    <x v="1"/>
    <x v="1"/>
    <n v="1"/>
  </r>
  <r>
    <n v="15792525"/>
    <s v="Lei"/>
    <n v="628"/>
    <s v="Germany"/>
    <x v="1"/>
    <n v="61"/>
    <x v="8"/>
    <n v="97362"/>
    <n v="1"/>
    <n v="1"/>
    <n v="149922.38"/>
    <n v="1"/>
    <s v="Yes"/>
    <x v="1"/>
    <x v="1"/>
    <x v="3"/>
    <n v="1"/>
  </r>
  <r>
    <n v="15787318"/>
    <s v="Holmwood"/>
    <n v="537"/>
    <s v="Germany"/>
    <x v="1"/>
    <n v="47"/>
    <x v="9"/>
    <n v="103163"/>
    <n v="1"/>
    <n v="1"/>
    <n v="16259.64"/>
    <n v="1"/>
    <s v="No"/>
    <x v="1"/>
    <x v="0"/>
    <x v="0"/>
    <n v="1"/>
  </r>
  <r>
    <n v="15679410"/>
    <s v="Caldwell"/>
    <n v="729"/>
    <s v="France"/>
    <x v="1"/>
    <n v="62"/>
    <x v="10"/>
    <n v="140549"/>
    <n v="1"/>
    <n v="1"/>
    <n v="30990.16"/>
    <n v="1"/>
    <s v="No"/>
    <x v="1"/>
    <x v="0"/>
    <x v="3"/>
    <n v="1"/>
  </r>
  <r>
    <n v="15592816"/>
    <s v="Udokamma"/>
    <n v="623"/>
    <s v="Germany"/>
    <x v="1"/>
    <n v="48"/>
    <x v="8"/>
    <n v="108076"/>
    <n v="1"/>
    <n v="1"/>
    <n v="118855.26"/>
    <n v="1"/>
    <s v="No"/>
    <x v="1"/>
    <x v="1"/>
    <x v="0"/>
    <n v="1"/>
  </r>
  <r>
    <n v="15730433"/>
    <s v="Nakayama"/>
    <n v="580"/>
    <s v="Germany"/>
    <x v="1"/>
    <n v="38"/>
    <x v="8"/>
    <n v="128218"/>
    <n v="1"/>
    <n v="1"/>
    <n v="125953.83"/>
    <n v="1"/>
    <s v="No"/>
    <x v="1"/>
    <x v="1"/>
    <x v="1"/>
    <n v="1"/>
  </r>
  <r>
    <n v="15776233"/>
    <s v="Kruglova"/>
    <n v="758"/>
    <s v="Germany"/>
    <x v="1"/>
    <n v="61"/>
    <x v="1"/>
    <n v="125397"/>
    <n v="1"/>
    <n v="1"/>
    <n v="182184.09"/>
    <n v="1"/>
    <s v="No"/>
    <x v="1"/>
    <x v="1"/>
    <x v="3"/>
    <n v="1"/>
  </r>
  <r>
    <n v="15585100"/>
    <s v="Rioux"/>
    <n v="511"/>
    <s v="Germany"/>
    <x v="1"/>
    <n v="40"/>
    <x v="2"/>
    <n v="124402"/>
    <n v="1"/>
    <n v="1"/>
    <n v="198814.24"/>
    <n v="1"/>
    <s v="No"/>
    <x v="1"/>
    <x v="1"/>
    <x v="1"/>
    <n v="1"/>
  </r>
  <r>
    <n v="15600934"/>
    <s v="Randell"/>
    <n v="758"/>
    <s v="France"/>
    <x v="1"/>
    <n v="52"/>
    <x v="0"/>
    <n v="125096"/>
    <n v="1"/>
    <n v="1"/>
    <n v="171189.83"/>
    <n v="1"/>
    <s v="No"/>
    <x v="1"/>
    <x v="1"/>
    <x v="0"/>
    <n v="1"/>
  </r>
  <r>
    <n v="15669411"/>
    <s v="Muse"/>
    <n v="750"/>
    <s v="Germany"/>
    <x v="1"/>
    <n v="52"/>
    <x v="9"/>
    <n v="107468"/>
    <n v="1"/>
    <n v="1"/>
    <n v="126233.18"/>
    <n v="1"/>
    <s v="No"/>
    <x v="1"/>
    <x v="1"/>
    <x v="0"/>
    <n v="1"/>
  </r>
  <r>
    <n v="15713463"/>
    <s v="Tate"/>
    <n v="645"/>
    <s v="Germany"/>
    <x v="1"/>
    <n v="41"/>
    <x v="3"/>
    <n v="138881"/>
    <n v="1"/>
    <n v="1"/>
    <n v="129936.53"/>
    <n v="1"/>
    <s v="No"/>
    <x v="1"/>
    <x v="1"/>
    <x v="1"/>
    <n v="1"/>
  </r>
  <r>
    <n v="15784320"/>
    <s v="Lenhardt"/>
    <n v="632"/>
    <s v="France"/>
    <x v="1"/>
    <n v="44"/>
    <x v="7"/>
    <n v="133794"/>
    <n v="1"/>
    <n v="1"/>
    <n v="34607.14"/>
    <n v="1"/>
    <s v="Yes"/>
    <x v="1"/>
    <x v="0"/>
    <x v="1"/>
    <n v="1"/>
  </r>
  <r>
    <n v="15724863"/>
    <s v="Sheppard"/>
    <n v="420"/>
    <s v="Spain"/>
    <x v="1"/>
    <n v="55"/>
    <x v="10"/>
    <n v="91893"/>
    <n v="1"/>
    <n v="1"/>
    <n v="144870.28"/>
    <n v="1"/>
    <s v="No"/>
    <x v="1"/>
    <x v="1"/>
    <x v="0"/>
    <n v="1"/>
  </r>
  <r>
    <n v="15633352"/>
    <s v="Okwukwe"/>
    <n v="628"/>
    <s v="France"/>
    <x v="1"/>
    <n v="31"/>
    <x v="9"/>
    <n v="175444"/>
    <n v="1"/>
    <n v="1"/>
    <n v="113167.17"/>
    <n v="1"/>
    <s v="No"/>
    <x v="1"/>
    <x v="1"/>
    <x v="2"/>
    <n v="1"/>
  </r>
  <r>
    <n v="15812262"/>
    <s v="Gaffney"/>
    <n v="808"/>
    <s v="Germany"/>
    <x v="1"/>
    <n v="37"/>
    <x v="3"/>
    <n v="100432"/>
    <n v="1"/>
    <n v="1"/>
    <n v="35140.49"/>
    <n v="1"/>
    <s v="No"/>
    <x v="1"/>
    <x v="0"/>
    <x v="1"/>
    <n v="1"/>
  </r>
  <r>
    <n v="15798470"/>
    <s v="Scannell"/>
    <n v="764"/>
    <s v="Spain"/>
    <x v="1"/>
    <n v="48"/>
    <x v="8"/>
    <n v="75991"/>
    <n v="1"/>
    <n v="1"/>
    <n v="158323.81"/>
    <n v="1"/>
    <s v="No"/>
    <x v="1"/>
    <x v="1"/>
    <x v="0"/>
    <n v="1"/>
  </r>
  <r>
    <n v="15696301"/>
    <s v="Snider"/>
    <n v="719"/>
    <s v="France"/>
    <x v="1"/>
    <n v="37"/>
    <x v="2"/>
    <n v="101456"/>
    <n v="1"/>
    <n v="1"/>
    <n v="25803.59"/>
    <n v="1"/>
    <s v="No"/>
    <x v="1"/>
    <x v="0"/>
    <x v="1"/>
    <n v="1"/>
  </r>
  <r>
    <n v="15674328"/>
    <s v="Moreno"/>
    <n v="670"/>
    <s v="France"/>
    <x v="1"/>
    <n v="40"/>
    <x v="7"/>
    <n v="47364"/>
    <n v="1"/>
    <n v="1"/>
    <n v="148579.43"/>
    <n v="1"/>
    <s v="Yes"/>
    <x v="2"/>
    <x v="1"/>
    <x v="1"/>
    <n v="1"/>
  </r>
  <r>
    <n v="15572547"/>
    <s v="Vaguine"/>
    <n v="670"/>
    <s v="France"/>
    <x v="1"/>
    <n v="45"/>
    <x v="2"/>
    <n v="104930"/>
    <n v="1"/>
    <n v="1"/>
    <n v="155921.81"/>
    <n v="1"/>
    <s v="No"/>
    <x v="1"/>
    <x v="1"/>
    <x v="1"/>
    <n v="1"/>
  </r>
  <r>
    <n v="15593795"/>
    <s v="Linton"/>
    <n v="516"/>
    <s v="Germany"/>
    <x v="1"/>
    <n v="53"/>
    <x v="8"/>
    <n v="156674"/>
    <n v="1"/>
    <n v="1"/>
    <n v="118502.34"/>
    <n v="1"/>
    <s v="No"/>
    <x v="1"/>
    <x v="1"/>
    <x v="0"/>
    <n v="1"/>
  </r>
  <r>
    <n v="15570087"/>
    <s v="Parry-Okeden"/>
    <n v="664"/>
    <s v="France"/>
    <x v="1"/>
    <n v="44"/>
    <x v="1"/>
    <n v="142990"/>
    <n v="1"/>
    <n v="1"/>
    <n v="115452.51"/>
    <n v="1"/>
    <s v="Yes"/>
    <x v="1"/>
    <x v="1"/>
    <x v="1"/>
    <n v="1"/>
  </r>
  <r>
    <n v="15788556"/>
    <s v="Trouette"/>
    <n v="683"/>
    <s v="France"/>
    <x v="1"/>
    <n v="42"/>
    <x v="10"/>
    <n v="148284"/>
    <n v="1"/>
    <n v="1"/>
    <n v="44692.63"/>
    <n v="1"/>
    <s v="Yes"/>
    <x v="1"/>
    <x v="0"/>
    <x v="1"/>
    <n v="1"/>
  </r>
  <r>
    <n v="15649150"/>
    <s v="Buddicom"/>
    <n v="531"/>
    <s v="France"/>
    <x v="1"/>
    <n v="53"/>
    <x v="4"/>
    <n v="127642"/>
    <n v="1"/>
    <n v="1"/>
    <n v="141501.45000000001"/>
    <n v="1"/>
    <s v="No"/>
    <x v="1"/>
    <x v="1"/>
    <x v="0"/>
    <n v="1"/>
  </r>
  <r>
    <n v="15733447"/>
    <s v="Gay"/>
    <n v="562"/>
    <s v="France"/>
    <x v="1"/>
    <n v="51"/>
    <x v="8"/>
    <n v="124663"/>
    <n v="1"/>
    <n v="1"/>
    <n v="65390.46"/>
    <n v="1"/>
    <s v="Yes"/>
    <x v="1"/>
    <x v="2"/>
    <x v="0"/>
    <n v="1"/>
  </r>
  <r>
    <n v="15720583"/>
    <s v="Finch"/>
    <n v="745"/>
    <s v="Germany"/>
    <x v="1"/>
    <n v="44"/>
    <x v="6"/>
    <n v="119638"/>
    <n v="1"/>
    <n v="1"/>
    <n v="34265.08"/>
    <n v="1"/>
    <s v="Yes"/>
    <x v="1"/>
    <x v="0"/>
    <x v="1"/>
    <n v="1"/>
  </r>
  <r>
    <n v="15641604"/>
    <s v="Frolova"/>
    <n v="850"/>
    <s v="France"/>
    <x v="1"/>
    <n v="55"/>
    <x v="5"/>
    <n v="98488"/>
    <n v="1"/>
    <n v="1"/>
    <n v="155879.57"/>
    <n v="1"/>
    <s v="No"/>
    <x v="1"/>
    <x v="1"/>
    <x v="0"/>
    <n v="1"/>
  </r>
  <r>
    <n v="15801169"/>
    <s v="Yegorova"/>
    <n v="764"/>
    <s v="Germany"/>
    <x v="1"/>
    <n v="39"/>
    <x v="2"/>
    <n v="138342"/>
    <n v="1"/>
    <n v="1"/>
    <n v="50072.94"/>
    <n v="1"/>
    <s v="No"/>
    <x v="1"/>
    <x v="2"/>
    <x v="1"/>
    <n v="1"/>
  </r>
  <r>
    <n v="15713354"/>
    <s v="Morrice"/>
    <n v="597"/>
    <s v="Germany"/>
    <x v="1"/>
    <n v="22"/>
    <x v="9"/>
    <n v="101529"/>
    <n v="1"/>
    <n v="1"/>
    <n v="70529"/>
    <n v="1"/>
    <s v="No"/>
    <x v="1"/>
    <x v="2"/>
    <x v="5"/>
    <n v="1"/>
  </r>
  <r>
    <n v="15732643"/>
    <s v="Pike"/>
    <n v="386"/>
    <s v="Spain"/>
    <x v="1"/>
    <n v="53"/>
    <x v="8"/>
    <n v="131955"/>
    <n v="1"/>
    <n v="1"/>
    <n v="62514.65"/>
    <n v="1"/>
    <s v="Yes"/>
    <x v="1"/>
    <x v="2"/>
    <x v="0"/>
    <n v="1"/>
  </r>
  <r>
    <n v="15661626"/>
    <s v="Algeranoff"/>
    <n v="732"/>
    <s v="Germany"/>
    <x v="1"/>
    <n v="45"/>
    <x v="9"/>
    <n v="98792"/>
    <n v="1"/>
    <n v="1"/>
    <n v="81491.7"/>
    <n v="1"/>
    <s v="No"/>
    <x v="1"/>
    <x v="2"/>
    <x v="1"/>
    <n v="1"/>
  </r>
  <r>
    <n v="15771270"/>
    <s v="North"/>
    <n v="635"/>
    <s v="France"/>
    <x v="1"/>
    <n v="27"/>
    <x v="1"/>
    <n v="127472"/>
    <n v="1"/>
    <n v="1"/>
    <n v="152916.04999999999"/>
    <n v="1"/>
    <s v="Yes"/>
    <x v="1"/>
    <x v="1"/>
    <x v="2"/>
    <n v="1"/>
  </r>
  <r>
    <n v="15804797"/>
    <s v="Gilleland"/>
    <n v="443"/>
    <s v="France"/>
    <x v="1"/>
    <n v="54"/>
    <x v="7"/>
    <n v="138548"/>
    <n v="1"/>
    <n v="1"/>
    <n v="70196.23"/>
    <n v="1"/>
    <s v="Yes"/>
    <x v="1"/>
    <x v="2"/>
    <x v="0"/>
    <n v="1"/>
  </r>
  <r>
    <n v="15677317"/>
    <s v="Ankudinova"/>
    <n v="570"/>
    <s v="France"/>
    <x v="1"/>
    <n v="29"/>
    <x v="10"/>
    <n v="153040"/>
    <n v="1"/>
    <n v="1"/>
    <n v="131363.57"/>
    <n v="1"/>
    <s v="Yes"/>
    <x v="1"/>
    <x v="1"/>
    <x v="2"/>
    <n v="1"/>
  </r>
  <r>
    <n v="15649024"/>
    <s v="Trujillo"/>
    <n v="748"/>
    <s v="France"/>
    <x v="1"/>
    <n v="39"/>
    <x v="2"/>
    <n v="132866"/>
    <n v="1"/>
    <n v="1"/>
    <n v="59636.43"/>
    <n v="1"/>
    <s v="Yes"/>
    <x v="1"/>
    <x v="2"/>
    <x v="1"/>
    <n v="1"/>
  </r>
  <r>
    <n v="15710105"/>
    <s v="Stirling"/>
    <n v="581"/>
    <s v="Germany"/>
    <x v="1"/>
    <n v="26"/>
    <x v="7"/>
    <n v="105099"/>
    <n v="1"/>
    <n v="1"/>
    <n v="184520"/>
    <n v="1"/>
    <s v="Yes"/>
    <x v="1"/>
    <x v="1"/>
    <x v="2"/>
    <n v="1"/>
  </r>
  <r>
    <n v="15768471"/>
    <s v="Wagner"/>
    <n v="554"/>
    <s v="Germany"/>
    <x v="1"/>
    <n v="54"/>
    <x v="9"/>
    <n v="108755"/>
    <n v="1"/>
    <n v="1"/>
    <n v="40914.32"/>
    <n v="1"/>
    <s v="No"/>
    <x v="1"/>
    <x v="0"/>
    <x v="0"/>
    <n v="1"/>
  </r>
  <r>
    <n v="15591169"/>
    <s v="Hawes"/>
    <n v="788"/>
    <s v="Germany"/>
    <x v="1"/>
    <n v="49"/>
    <x v="10"/>
    <n v="137456"/>
    <n v="1"/>
    <n v="1"/>
    <n v="184178.29"/>
    <n v="1"/>
    <s v="No"/>
    <x v="1"/>
    <x v="1"/>
    <x v="0"/>
    <n v="1"/>
  </r>
  <r>
    <n v="15577423"/>
    <s v="Mosley"/>
    <n v="627"/>
    <s v="Germany"/>
    <x v="1"/>
    <n v="39"/>
    <x v="4"/>
    <n v="124587"/>
    <n v="1"/>
    <n v="1"/>
    <n v="93132.61"/>
    <n v="1"/>
    <s v="No"/>
    <x v="1"/>
    <x v="2"/>
    <x v="1"/>
    <n v="1"/>
  </r>
  <r>
    <n v="15617331"/>
    <s v="Sergeyeva"/>
    <n v="637"/>
    <s v="Germany"/>
    <x v="1"/>
    <n v="39"/>
    <x v="7"/>
    <n v="109698"/>
    <n v="1"/>
    <n v="1"/>
    <n v="88391.29"/>
    <n v="1"/>
    <s v="Yes"/>
    <x v="1"/>
    <x v="2"/>
    <x v="1"/>
    <n v="1"/>
  </r>
  <r>
    <n v="15616213"/>
    <s v="Levy"/>
    <n v="555"/>
    <s v="Germany"/>
    <x v="1"/>
    <n v="51"/>
    <x v="2"/>
    <n v="138214"/>
    <n v="1"/>
    <n v="1"/>
    <n v="198715.27"/>
    <n v="1"/>
    <s v="No"/>
    <x v="1"/>
    <x v="1"/>
    <x v="0"/>
    <n v="1"/>
  </r>
  <r>
    <n v="15650488"/>
    <s v="Bromley"/>
    <n v="492"/>
    <s v="France"/>
    <x v="1"/>
    <n v="48"/>
    <x v="9"/>
    <n v="127254"/>
    <n v="1"/>
    <n v="1"/>
    <n v="92144.09"/>
    <n v="1"/>
    <s v="Yes"/>
    <x v="1"/>
    <x v="2"/>
    <x v="0"/>
    <n v="1"/>
  </r>
  <r>
    <n v="15804853"/>
    <s v="McVey"/>
    <n v="781"/>
    <s v="France"/>
    <x v="1"/>
    <n v="48"/>
    <x v="6"/>
    <n v="57099"/>
    <n v="1"/>
    <n v="1"/>
    <n v="85644.06"/>
    <n v="1"/>
    <s v="No"/>
    <x v="1"/>
    <x v="2"/>
    <x v="0"/>
    <n v="1"/>
  </r>
  <r>
    <n v="15663194"/>
    <s v="Voronova"/>
    <n v="582"/>
    <s v="Germany"/>
    <x v="1"/>
    <n v="40"/>
    <x v="7"/>
    <n v="110150"/>
    <n v="1"/>
    <n v="1"/>
    <n v="191757.65"/>
    <n v="1"/>
    <s v="Yes"/>
    <x v="1"/>
    <x v="1"/>
    <x v="1"/>
    <n v="1"/>
  </r>
  <r>
    <n v="15762716"/>
    <s v="Chigozie"/>
    <n v="762"/>
    <s v="Spain"/>
    <x v="1"/>
    <n v="60"/>
    <x v="5"/>
    <n v="168921"/>
    <n v="1"/>
    <n v="1"/>
    <n v="31445.03"/>
    <n v="1"/>
    <s v="No"/>
    <x v="1"/>
    <x v="0"/>
    <x v="3"/>
    <n v="1"/>
  </r>
  <r>
    <n v="15646082"/>
    <s v="Harding"/>
    <n v="676"/>
    <s v="France"/>
    <x v="1"/>
    <n v="34"/>
    <x v="1"/>
    <n v="82909"/>
    <n v="1"/>
    <n v="1"/>
    <n v="91817.38"/>
    <n v="1"/>
    <s v="No"/>
    <x v="1"/>
    <x v="2"/>
    <x v="2"/>
    <n v="1"/>
  </r>
  <r>
    <n v="15696287"/>
    <s v="Converse"/>
    <n v="682"/>
    <s v="Germany"/>
    <x v="1"/>
    <n v="38"/>
    <x v="8"/>
    <n v="116520"/>
    <n v="1"/>
    <n v="1"/>
    <n v="49833.5"/>
    <n v="1"/>
    <s v="Yes"/>
    <x v="1"/>
    <x v="0"/>
    <x v="1"/>
    <n v="1"/>
  </r>
  <r>
    <n v="15671293"/>
    <s v="Marcus"/>
    <n v="779"/>
    <s v="Germany"/>
    <x v="1"/>
    <n v="37"/>
    <x v="3"/>
    <n v="128390"/>
    <n v="1"/>
    <n v="1"/>
    <n v="6589.16"/>
    <n v="1"/>
    <s v="Yes"/>
    <x v="1"/>
    <x v="0"/>
    <x v="1"/>
    <n v="1"/>
  </r>
  <r>
    <n v="15609758"/>
    <s v="Geoghegan"/>
    <n v="537"/>
    <s v="France"/>
    <x v="1"/>
    <n v="45"/>
    <x v="0"/>
    <n v="158621"/>
    <n v="1"/>
    <n v="1"/>
    <n v="120892.96"/>
    <n v="1"/>
    <s v="No"/>
    <x v="1"/>
    <x v="1"/>
    <x v="1"/>
    <n v="1"/>
  </r>
  <r>
    <n v="15777901"/>
    <s v="Lindell"/>
    <n v="640"/>
    <s v="Germany"/>
    <x v="1"/>
    <n v="43"/>
    <x v="2"/>
    <n v="94752"/>
    <n v="1"/>
    <n v="1"/>
    <n v="184006.36"/>
    <n v="1"/>
    <s v="No"/>
    <x v="1"/>
    <x v="1"/>
    <x v="1"/>
    <n v="1"/>
  </r>
  <r>
    <n v="15603749"/>
    <s v="Galkina"/>
    <n v="564"/>
    <s v="France"/>
    <x v="1"/>
    <n v="53"/>
    <x v="3"/>
    <n v="45472"/>
    <n v="1"/>
    <n v="1"/>
    <n v="41055.71"/>
    <n v="1"/>
    <s v="Yes"/>
    <x v="2"/>
    <x v="0"/>
    <x v="0"/>
    <n v="1"/>
  </r>
  <r>
    <n v="15733888"/>
    <s v="Sells"/>
    <n v="668"/>
    <s v="Spain"/>
    <x v="1"/>
    <n v="36"/>
    <x v="7"/>
    <n v="133687"/>
    <n v="1"/>
    <n v="1"/>
    <n v="190958.48"/>
    <n v="1"/>
    <s v="No"/>
    <x v="1"/>
    <x v="1"/>
    <x v="1"/>
    <n v="1"/>
  </r>
  <r>
    <n v="15601012"/>
    <s v="Abdullah"/>
    <n v="802"/>
    <s v="France"/>
    <x v="1"/>
    <n v="60"/>
    <x v="7"/>
    <n v="92887"/>
    <n v="1"/>
    <n v="1"/>
    <n v="39473.629999999997"/>
    <n v="1"/>
    <s v="No"/>
    <x v="1"/>
    <x v="0"/>
    <x v="3"/>
    <n v="1"/>
  </r>
  <r>
    <n v="15749068"/>
    <s v="Nickson"/>
    <n v="632"/>
    <s v="France"/>
    <x v="1"/>
    <n v="40"/>
    <x v="2"/>
    <n v="139625"/>
    <n v="1"/>
    <n v="1"/>
    <n v="93702.96"/>
    <n v="1"/>
    <s v="No"/>
    <x v="1"/>
    <x v="2"/>
    <x v="1"/>
    <n v="1"/>
  </r>
  <r>
    <n v="15754443"/>
    <s v="Fadden"/>
    <n v="443"/>
    <s v="France"/>
    <x v="1"/>
    <n v="35"/>
    <x v="2"/>
    <n v="108308"/>
    <n v="1"/>
    <n v="1"/>
    <n v="129031.19"/>
    <n v="1"/>
    <s v="No"/>
    <x v="1"/>
    <x v="1"/>
    <x v="2"/>
    <n v="1"/>
  </r>
  <r>
    <n v="15608246"/>
    <s v="Wentcher"/>
    <n v="736"/>
    <s v="Germany"/>
    <x v="1"/>
    <n v="36"/>
    <x v="1"/>
    <n v="103914"/>
    <n v="1"/>
    <n v="1"/>
    <n v="110035.88"/>
    <n v="1"/>
    <s v="Yes"/>
    <x v="1"/>
    <x v="1"/>
    <x v="1"/>
    <n v="1"/>
  </r>
  <r>
    <n v="15586523"/>
    <s v="Paten"/>
    <n v="720"/>
    <s v="Germany"/>
    <x v="1"/>
    <n v="29"/>
    <x v="0"/>
    <n v="106231"/>
    <n v="1"/>
    <n v="1"/>
    <n v="69903.929999999993"/>
    <n v="1"/>
    <s v="Yes"/>
    <x v="1"/>
    <x v="2"/>
    <x v="2"/>
    <n v="1"/>
  </r>
  <r>
    <n v="15638882"/>
    <s v="Cardell"/>
    <n v="710"/>
    <s v="Germany"/>
    <x v="1"/>
    <n v="62"/>
    <x v="2"/>
    <n v="148214"/>
    <n v="1"/>
    <n v="1"/>
    <n v="48571.14"/>
    <n v="1"/>
    <s v="No"/>
    <x v="1"/>
    <x v="0"/>
    <x v="3"/>
    <n v="1"/>
  </r>
  <r>
    <n v="15775192"/>
    <s v="Rounsevell"/>
    <n v="732"/>
    <s v="Germany"/>
    <x v="1"/>
    <n v="48"/>
    <x v="10"/>
    <n v="102963"/>
    <n v="1"/>
    <n v="1"/>
    <n v="120852.85"/>
    <n v="1"/>
    <s v="No"/>
    <x v="1"/>
    <x v="1"/>
    <x v="0"/>
    <n v="1"/>
  </r>
  <r>
    <n v="15737452"/>
    <s v="Romeo"/>
    <n v="653"/>
    <s v="Germany"/>
    <x v="0"/>
    <n v="58"/>
    <x v="8"/>
    <n v="132603"/>
    <n v="1"/>
    <n v="1"/>
    <n v="5097.67"/>
    <n v="1"/>
    <s v="No"/>
    <x v="1"/>
    <x v="0"/>
    <x v="3"/>
    <n v="1"/>
  </r>
  <r>
    <n v="15569590"/>
    <s v="Yoo"/>
    <n v="601"/>
    <s v="Germany"/>
    <x v="0"/>
    <n v="42"/>
    <x v="8"/>
    <n v="98496"/>
    <n v="1"/>
    <n v="1"/>
    <n v="40014.76"/>
    <n v="1"/>
    <s v="No"/>
    <x v="1"/>
    <x v="0"/>
    <x v="1"/>
    <n v="1"/>
  </r>
  <r>
    <n v="15762418"/>
    <s v="Gant"/>
    <n v="750"/>
    <s v="Spain"/>
    <x v="0"/>
    <n v="22"/>
    <x v="7"/>
    <n v="121682"/>
    <n v="1"/>
    <n v="1"/>
    <n v="128643.35"/>
    <n v="1"/>
    <s v="No"/>
    <x v="1"/>
    <x v="1"/>
    <x v="5"/>
    <n v="1"/>
  </r>
  <r>
    <n v="15744689"/>
    <s v="T'ang"/>
    <n v="479"/>
    <s v="Germany"/>
    <x v="0"/>
    <n v="35"/>
    <x v="2"/>
    <n v="92834"/>
    <n v="1"/>
    <n v="1"/>
    <n v="99449.86"/>
    <n v="1"/>
    <s v="No"/>
    <x v="1"/>
    <x v="2"/>
    <x v="2"/>
    <n v="1"/>
  </r>
  <r>
    <n v="15627360"/>
    <s v="Fuller"/>
    <n v="432"/>
    <s v="France"/>
    <x v="0"/>
    <n v="42"/>
    <x v="2"/>
    <n v="152603"/>
    <n v="1"/>
    <n v="1"/>
    <n v="110265.24"/>
    <n v="1"/>
    <s v="No"/>
    <x v="1"/>
    <x v="1"/>
    <x v="1"/>
    <n v="1"/>
  </r>
  <r>
    <n v="15782688"/>
    <s v="Piccio"/>
    <n v="625"/>
    <s v="Germany"/>
    <x v="0"/>
    <n v="56"/>
    <x v="6"/>
    <n v="148507"/>
    <n v="1"/>
    <n v="1"/>
    <n v="46824.08"/>
    <n v="1"/>
    <s v="No"/>
    <x v="1"/>
    <x v="0"/>
    <x v="3"/>
    <n v="1"/>
  </r>
  <r>
    <n v="15658929"/>
    <s v="Taverner"/>
    <n v="683"/>
    <s v="Spain"/>
    <x v="0"/>
    <n v="29"/>
    <x v="6"/>
    <n v="133703"/>
    <n v="1"/>
    <n v="1"/>
    <n v="55582.54"/>
    <n v="1"/>
    <s v="No"/>
    <x v="1"/>
    <x v="2"/>
    <x v="2"/>
    <n v="1"/>
  </r>
  <r>
    <n v="15651022"/>
    <s v="Yost"/>
    <n v="480"/>
    <s v="Germany"/>
    <x v="0"/>
    <n v="44"/>
    <x v="5"/>
    <n v="129609"/>
    <n v="1"/>
    <n v="1"/>
    <n v="5472.7"/>
    <n v="1"/>
    <s v="No"/>
    <x v="1"/>
    <x v="0"/>
    <x v="1"/>
    <n v="1"/>
  </r>
  <r>
    <n v="15568748"/>
    <s v="Poole"/>
    <n v="671"/>
    <s v="Germany"/>
    <x v="0"/>
    <n v="45"/>
    <x v="9"/>
    <n v="99564"/>
    <n v="1"/>
    <n v="1"/>
    <n v="108872.45"/>
    <n v="1"/>
    <s v="Yes"/>
    <x v="1"/>
    <x v="1"/>
    <x v="1"/>
    <n v="1"/>
  </r>
  <r>
    <n v="15637753"/>
    <s v="O'Sullivan"/>
    <n v="751"/>
    <s v="Germany"/>
    <x v="0"/>
    <n v="50"/>
    <x v="3"/>
    <n v="96888"/>
    <n v="1"/>
    <n v="1"/>
    <n v="77206.25"/>
    <n v="1"/>
    <s v="No"/>
    <x v="1"/>
    <x v="2"/>
    <x v="0"/>
    <n v="1"/>
  </r>
  <r>
    <n v="15772896"/>
    <s v="Dumetochukwu"/>
    <n v="763"/>
    <s v="Germany"/>
    <x v="0"/>
    <n v="42"/>
    <x v="9"/>
    <n v="100161"/>
    <n v="1"/>
    <n v="1"/>
    <n v="33462.94"/>
    <n v="1"/>
    <s v="No"/>
    <x v="1"/>
    <x v="0"/>
    <x v="1"/>
    <n v="1"/>
  </r>
  <r>
    <n v="15596175"/>
    <s v="McIntosh"/>
    <n v="659"/>
    <s v="Germany"/>
    <x v="0"/>
    <n v="67"/>
    <x v="9"/>
    <n v="117412"/>
    <n v="1"/>
    <n v="1"/>
    <n v="45071.09"/>
    <n v="1"/>
    <s v="Yes"/>
    <x v="1"/>
    <x v="0"/>
    <x v="4"/>
    <n v="1"/>
  </r>
  <r>
    <n v="15772423"/>
    <s v="Liao"/>
    <n v="739"/>
    <s v="Germany"/>
    <x v="0"/>
    <n v="54"/>
    <x v="1"/>
    <n v="126418"/>
    <n v="1"/>
    <n v="1"/>
    <n v="134420.75"/>
    <n v="1"/>
    <s v="No"/>
    <x v="1"/>
    <x v="1"/>
    <x v="0"/>
    <n v="1"/>
  </r>
  <r>
    <n v="15643024"/>
    <s v="Huang"/>
    <n v="479"/>
    <s v="Germany"/>
    <x v="0"/>
    <n v="35"/>
    <x v="10"/>
    <n v="138719"/>
    <n v="1"/>
    <n v="1"/>
    <n v="47251.79"/>
    <n v="1"/>
    <s v="Yes"/>
    <x v="1"/>
    <x v="0"/>
    <x v="2"/>
    <n v="1"/>
  </r>
  <r>
    <n v="15773972"/>
    <s v="Balashov"/>
    <n v="614"/>
    <s v="France"/>
    <x v="0"/>
    <n v="50"/>
    <x v="10"/>
    <n v="137104"/>
    <n v="1"/>
    <n v="1"/>
    <n v="127166.49"/>
    <n v="1"/>
    <s v="No"/>
    <x v="1"/>
    <x v="1"/>
    <x v="0"/>
    <n v="1"/>
  </r>
  <r>
    <n v="15694408"/>
    <s v="Lung"/>
    <n v="749"/>
    <s v="France"/>
    <x v="0"/>
    <n v="40"/>
    <x v="8"/>
    <n v="139290"/>
    <n v="1"/>
    <n v="1"/>
    <n v="182855.42"/>
    <n v="1"/>
    <s v="No"/>
    <x v="1"/>
    <x v="1"/>
    <x v="1"/>
    <n v="1"/>
  </r>
  <r>
    <n v="15697441"/>
    <s v="Hsueh"/>
    <n v="485"/>
    <s v="France"/>
    <x v="0"/>
    <n v="29"/>
    <x v="0"/>
    <n v="182124"/>
    <n v="1"/>
    <n v="1"/>
    <n v="116828.51"/>
    <n v="1"/>
    <s v="No"/>
    <x v="1"/>
    <x v="1"/>
    <x v="2"/>
    <n v="1"/>
  </r>
  <r>
    <n v="15661629"/>
    <s v="Ricci"/>
    <n v="522"/>
    <s v="Spain"/>
    <x v="0"/>
    <n v="34"/>
    <x v="2"/>
    <n v="126436"/>
    <n v="1"/>
    <n v="1"/>
    <n v="174248.52"/>
    <n v="1"/>
    <s v="No"/>
    <x v="1"/>
    <x v="1"/>
    <x v="2"/>
    <n v="1"/>
  </r>
  <r>
    <n v="15674551"/>
    <s v="Fitch"/>
    <n v="535"/>
    <s v="Germany"/>
    <x v="0"/>
    <n v="40"/>
    <x v="0"/>
    <n v="111756"/>
    <n v="1"/>
    <n v="1"/>
    <n v="8128.32"/>
    <n v="1"/>
    <s v="No"/>
    <x v="1"/>
    <x v="0"/>
    <x v="1"/>
    <n v="1"/>
  </r>
  <r>
    <n v="15597602"/>
    <s v="Nwachinemelu"/>
    <n v="619"/>
    <s v="Germany"/>
    <x v="0"/>
    <n v="57"/>
    <x v="7"/>
    <n v="137946"/>
    <n v="1"/>
    <n v="1"/>
    <n v="72467.990000000005"/>
    <n v="1"/>
    <s v="Yes"/>
    <x v="1"/>
    <x v="2"/>
    <x v="3"/>
    <n v="1"/>
  </r>
  <r>
    <n v="15683625"/>
    <s v="Hare"/>
    <n v="703"/>
    <s v="France"/>
    <x v="0"/>
    <n v="37"/>
    <x v="8"/>
    <n v="149762"/>
    <n v="1"/>
    <n v="1"/>
    <n v="20629.400000000001"/>
    <n v="1"/>
    <s v="No"/>
    <x v="1"/>
    <x v="0"/>
    <x v="1"/>
    <n v="1"/>
  </r>
  <r>
    <n v="15613772"/>
    <s v="Dalrymple"/>
    <n v="542"/>
    <s v="France"/>
    <x v="0"/>
    <n v="39"/>
    <x v="7"/>
    <n v="135097"/>
    <n v="1"/>
    <n v="1"/>
    <n v="14353.43"/>
    <n v="1"/>
    <s v="Yes"/>
    <x v="1"/>
    <x v="0"/>
    <x v="1"/>
    <n v="1"/>
  </r>
  <r>
    <n v="15714485"/>
    <s v="Udinese"/>
    <n v="774"/>
    <s v="France"/>
    <x v="0"/>
    <n v="60"/>
    <x v="4"/>
    <n v="85892"/>
    <n v="1"/>
    <n v="1"/>
    <n v="74135.48"/>
    <n v="1"/>
    <s v="No"/>
    <x v="1"/>
    <x v="2"/>
    <x v="3"/>
    <n v="1"/>
  </r>
  <r>
    <n v="15705953"/>
    <s v="Kodilinyechukwu"/>
    <n v="721"/>
    <s v="Spain"/>
    <x v="0"/>
    <n v="51"/>
    <x v="6"/>
    <n v="169312"/>
    <n v="1"/>
    <n v="1"/>
    <n v="109078.35"/>
    <n v="1"/>
    <s v="No"/>
    <x v="1"/>
    <x v="1"/>
    <x v="0"/>
    <n v="1"/>
  </r>
  <r>
    <n v="15722010"/>
    <s v="Zuyev"/>
    <n v="621"/>
    <s v="Spain"/>
    <x v="0"/>
    <n v="53"/>
    <x v="2"/>
    <n v="170492"/>
    <n v="1"/>
    <n v="1"/>
    <n v="35588.07"/>
    <n v="1"/>
    <s v="No"/>
    <x v="1"/>
    <x v="0"/>
    <x v="0"/>
    <n v="1"/>
  </r>
  <r>
    <n v="15727299"/>
    <s v="Edgar"/>
    <n v="445"/>
    <s v="Spain"/>
    <x v="0"/>
    <n v="62"/>
    <x v="8"/>
    <n v="64119"/>
    <n v="1"/>
    <n v="1"/>
    <n v="76569.64"/>
    <n v="1"/>
    <s v="Yes"/>
    <x v="1"/>
    <x v="2"/>
    <x v="3"/>
    <n v="1"/>
  </r>
  <r>
    <n v="15571221"/>
    <s v="Bergamaschi"/>
    <n v="747"/>
    <s v="Germany"/>
    <x v="0"/>
    <n v="58"/>
    <x v="0"/>
    <n v="116314"/>
    <n v="1"/>
    <n v="1"/>
    <n v="190696.35"/>
    <n v="1"/>
    <s v="Yes"/>
    <x v="1"/>
    <x v="1"/>
    <x v="3"/>
    <n v="1"/>
  </r>
  <r>
    <n v="15807663"/>
    <s v="McGregor"/>
    <n v="667"/>
    <s v="France"/>
    <x v="0"/>
    <n v="43"/>
    <x v="1"/>
    <n v="190227"/>
    <n v="1"/>
    <n v="1"/>
    <n v="97508.04"/>
    <n v="1"/>
    <s v="No"/>
    <x v="1"/>
    <x v="2"/>
    <x v="1"/>
    <n v="1"/>
  </r>
  <r>
    <n v="15613749"/>
    <s v="Lees"/>
    <n v="569"/>
    <s v="Spain"/>
    <x v="0"/>
    <n v="34"/>
    <x v="6"/>
    <n v="151839"/>
    <n v="1"/>
    <n v="1"/>
    <n v="102299.81"/>
    <n v="1"/>
    <s v="No"/>
    <x v="1"/>
    <x v="1"/>
    <x v="2"/>
    <n v="1"/>
  </r>
  <r>
    <n v="15631189"/>
    <s v="Riggs"/>
    <n v="613"/>
    <s v="Germany"/>
    <x v="0"/>
    <n v="38"/>
    <x v="2"/>
    <n v="67112"/>
    <n v="1"/>
    <n v="1"/>
    <n v="78566.64"/>
    <n v="1"/>
    <s v="No"/>
    <x v="1"/>
    <x v="2"/>
    <x v="1"/>
    <n v="1"/>
  </r>
  <r>
    <n v="15628674"/>
    <s v="Iadanza"/>
    <n v="844"/>
    <s v="France"/>
    <x v="0"/>
    <n v="40"/>
    <x v="0"/>
    <n v="113348"/>
    <n v="1"/>
    <n v="1"/>
    <n v="31904.31"/>
    <n v="1"/>
    <s v="No"/>
    <x v="1"/>
    <x v="0"/>
    <x v="1"/>
    <n v="1"/>
  </r>
  <r>
    <n v="15663438"/>
    <s v="Andrejew"/>
    <n v="688"/>
    <s v="Spain"/>
    <x v="0"/>
    <n v="36"/>
    <x v="6"/>
    <n v="89772"/>
    <n v="1"/>
    <n v="1"/>
    <n v="177383.67999999999"/>
    <n v="1"/>
    <s v="No"/>
    <x v="1"/>
    <x v="1"/>
    <x v="1"/>
    <n v="1"/>
  </r>
  <r>
    <n v="15798424"/>
    <s v="Glover"/>
    <n v="833"/>
    <s v="Germany"/>
    <x v="0"/>
    <n v="59"/>
    <x v="8"/>
    <n v="130855"/>
    <n v="1"/>
    <n v="1"/>
    <n v="30722.52"/>
    <n v="1"/>
    <s v="Yes"/>
    <x v="1"/>
    <x v="0"/>
    <x v="3"/>
    <n v="1"/>
  </r>
  <r>
    <n v="15781802"/>
    <s v="Abramov"/>
    <n v="755"/>
    <s v="France"/>
    <x v="0"/>
    <n v="41"/>
    <x v="9"/>
    <n v="104817"/>
    <n v="1"/>
    <n v="1"/>
    <n v="126013.58"/>
    <n v="1"/>
    <s v="No"/>
    <x v="1"/>
    <x v="1"/>
    <x v="1"/>
    <n v="1"/>
  </r>
  <r>
    <n v="15791279"/>
    <s v="Murray"/>
    <n v="701"/>
    <s v="France"/>
    <x v="0"/>
    <n v="40"/>
    <x v="4"/>
    <n v="169743"/>
    <n v="1"/>
    <n v="1"/>
    <n v="153537.54999999999"/>
    <n v="1"/>
    <s v="Yes"/>
    <x v="1"/>
    <x v="1"/>
    <x v="1"/>
    <n v="1"/>
  </r>
  <r>
    <n v="15651052"/>
    <s v="McMasters"/>
    <n v="399"/>
    <s v="Germany"/>
    <x v="0"/>
    <n v="46"/>
    <x v="3"/>
    <n v="127655"/>
    <n v="1"/>
    <n v="1"/>
    <n v="139994.68"/>
    <n v="1"/>
    <s v="No"/>
    <x v="1"/>
    <x v="1"/>
    <x v="0"/>
    <n v="1"/>
  </r>
  <r>
    <n v="15690182"/>
    <s v="Kapustin"/>
    <n v="635"/>
    <s v="Germany"/>
    <x v="0"/>
    <n v="37"/>
    <x v="4"/>
    <n v="113489"/>
    <n v="1"/>
    <n v="1"/>
    <n v="95611.74"/>
    <n v="1"/>
    <s v="No"/>
    <x v="1"/>
    <x v="2"/>
    <x v="1"/>
    <n v="1"/>
  </r>
  <r>
    <n v="15688880"/>
    <s v="Amechi"/>
    <n v="672"/>
    <s v="Germany"/>
    <x v="0"/>
    <n v="40"/>
    <x v="5"/>
    <n v="102980"/>
    <n v="1"/>
    <n v="1"/>
    <n v="1285.81"/>
    <n v="1"/>
    <s v="No"/>
    <x v="1"/>
    <x v="0"/>
    <x v="1"/>
    <n v="1"/>
  </r>
  <r>
    <n v="15596181"/>
    <s v="Kwemto"/>
    <n v="542"/>
    <s v="France"/>
    <x v="0"/>
    <n v="38"/>
    <x v="1"/>
    <n v="65942"/>
    <n v="1"/>
    <n v="1"/>
    <n v="68093.23"/>
    <n v="1"/>
    <s v="Yes"/>
    <x v="1"/>
    <x v="2"/>
    <x v="1"/>
    <n v="1"/>
  </r>
  <r>
    <n v="15645511"/>
    <s v="Chukwudi"/>
    <n v="727"/>
    <s v="Spain"/>
    <x v="0"/>
    <n v="43"/>
    <x v="3"/>
    <n v="97403"/>
    <n v="1"/>
    <n v="1"/>
    <n v="107415.02"/>
    <n v="1"/>
    <s v="Yes"/>
    <x v="1"/>
    <x v="1"/>
    <x v="1"/>
    <n v="1"/>
  </r>
  <r>
    <n v="15596552"/>
    <s v="Stephens"/>
    <n v="535"/>
    <s v="Germany"/>
    <x v="0"/>
    <n v="48"/>
    <x v="4"/>
    <n v="134543"/>
    <n v="1"/>
    <n v="1"/>
    <n v="58203.67"/>
    <n v="1"/>
    <s v="Yes"/>
    <x v="1"/>
    <x v="2"/>
    <x v="0"/>
    <n v="1"/>
  </r>
  <r>
    <n v="15796334"/>
    <s v="Chukwualuka"/>
    <n v="558"/>
    <s v="Germany"/>
    <x v="0"/>
    <n v="39"/>
    <x v="5"/>
    <n v="144757"/>
    <n v="1"/>
    <n v="1"/>
    <n v="22878.16"/>
    <n v="1"/>
    <s v="No"/>
    <x v="1"/>
    <x v="0"/>
    <x v="1"/>
    <n v="1"/>
  </r>
  <r>
    <n v="15697311"/>
    <s v="Nebechukwu"/>
    <n v="697"/>
    <s v="Spain"/>
    <x v="0"/>
    <n v="56"/>
    <x v="4"/>
    <n v="110802"/>
    <n v="1"/>
    <n v="1"/>
    <n v="50230.31"/>
    <n v="1"/>
    <s v="Yes"/>
    <x v="1"/>
    <x v="2"/>
    <x v="3"/>
    <n v="1"/>
  </r>
  <r>
    <n v="15676242"/>
    <s v="Artemova"/>
    <n v="632"/>
    <s v="Spain"/>
    <x v="0"/>
    <n v="31"/>
    <x v="7"/>
    <n v="136556"/>
    <n v="1"/>
    <n v="1"/>
    <n v="82152.83"/>
    <n v="1"/>
    <s v="No"/>
    <x v="1"/>
    <x v="2"/>
    <x v="2"/>
    <n v="1"/>
  </r>
  <r>
    <n v="15706815"/>
    <s v="Samoylova"/>
    <n v="515"/>
    <s v="Germany"/>
    <x v="0"/>
    <n v="37"/>
    <x v="3"/>
    <n v="90433"/>
    <n v="1"/>
    <n v="1"/>
    <n v="188366.04"/>
    <n v="1"/>
    <s v="Yes"/>
    <x v="1"/>
    <x v="1"/>
    <x v="1"/>
    <n v="1"/>
  </r>
  <r>
    <n v="15777797"/>
    <s v="Kovalyova"/>
    <n v="689"/>
    <s v="Spain"/>
    <x v="0"/>
    <n v="38"/>
    <x v="4"/>
    <n v="75075"/>
    <n v="1"/>
    <n v="1"/>
    <n v="8651.92"/>
    <n v="1"/>
    <s v="Yes"/>
    <x v="1"/>
    <x v="0"/>
    <x v="1"/>
    <n v="1"/>
  </r>
  <r>
    <n v="15634950"/>
    <s v="Obiajulu"/>
    <n v="657"/>
    <s v="Germany"/>
    <x v="0"/>
    <n v="57"/>
    <x v="1"/>
    <n v="107175"/>
    <n v="1"/>
    <n v="1"/>
    <n v="126369.55"/>
    <n v="1"/>
    <s v="Yes"/>
    <x v="1"/>
    <x v="1"/>
    <x v="3"/>
    <n v="1"/>
  </r>
  <r>
    <n v="15585067"/>
    <s v="Wilson"/>
    <n v="634"/>
    <s v="Spain"/>
    <x v="0"/>
    <n v="31"/>
    <x v="2"/>
    <n v="108632"/>
    <n v="1"/>
    <n v="1"/>
    <n v="179485.96"/>
    <n v="1"/>
    <s v="Yes"/>
    <x v="1"/>
    <x v="1"/>
    <x v="2"/>
    <n v="1"/>
  </r>
  <r>
    <n v="15633233"/>
    <s v="McFarland"/>
    <n v="500"/>
    <s v="France"/>
    <x v="0"/>
    <n v="56"/>
    <x v="8"/>
    <n v="100375"/>
    <n v="1"/>
    <n v="1"/>
    <n v="118490.8"/>
    <n v="1"/>
    <s v="No"/>
    <x v="1"/>
    <x v="1"/>
    <x v="3"/>
    <n v="1"/>
  </r>
  <r>
    <n v="15716994"/>
    <s v="Green"/>
    <n v="559"/>
    <s v="Spain"/>
    <x v="0"/>
    <n v="24"/>
    <x v="7"/>
    <n v="114740"/>
    <n v="1"/>
    <n v="1"/>
    <n v="85891.02"/>
    <n v="1"/>
    <s v="No"/>
    <x v="1"/>
    <x v="2"/>
    <x v="5"/>
    <n v="1"/>
  </r>
  <r>
    <n v="15568963"/>
    <s v="Naquin"/>
    <n v="674"/>
    <s v="Germany"/>
    <x v="0"/>
    <n v="34"/>
    <x v="3"/>
    <n v="152798"/>
    <n v="1"/>
    <n v="1"/>
    <n v="175709.4"/>
    <n v="1"/>
    <s v="No"/>
    <x v="1"/>
    <x v="1"/>
    <x v="2"/>
    <n v="1"/>
  </r>
  <r>
    <n v="15804394"/>
    <s v="Brenan"/>
    <n v="663"/>
    <s v="Germany"/>
    <x v="0"/>
    <n v="32"/>
    <x v="1"/>
    <n v="130628"/>
    <n v="1"/>
    <n v="1"/>
    <n v="47161.25"/>
    <n v="1"/>
    <s v="No"/>
    <x v="1"/>
    <x v="0"/>
    <x v="2"/>
    <n v="1"/>
  </r>
  <r>
    <n v="15629575"/>
    <s v="Wheare"/>
    <n v="717"/>
    <s v="France"/>
    <x v="0"/>
    <n v="36"/>
    <x v="3"/>
    <n v="148062"/>
    <n v="1"/>
    <n v="1"/>
    <n v="179128.69"/>
    <n v="1"/>
    <s v="No"/>
    <x v="1"/>
    <x v="1"/>
    <x v="1"/>
    <n v="1"/>
  </r>
  <r>
    <n v="15674922"/>
    <s v="Beavers"/>
    <n v="710"/>
    <s v="France"/>
    <x v="0"/>
    <n v="54"/>
    <x v="9"/>
    <n v="171138"/>
    <n v="1"/>
    <n v="1"/>
    <n v="167023.95000000001"/>
    <n v="1"/>
    <s v="Yes"/>
    <x v="1"/>
    <x v="1"/>
    <x v="0"/>
    <n v="1"/>
  </r>
  <r>
    <n v="15657342"/>
    <s v="Dawson"/>
    <n v="850"/>
    <s v="Germany"/>
    <x v="0"/>
    <n v="28"/>
    <x v="10"/>
    <n v="147972"/>
    <n v="1"/>
    <n v="1"/>
    <n v="60708.72"/>
    <n v="1"/>
    <s v="No"/>
    <x v="1"/>
    <x v="2"/>
    <x v="2"/>
    <n v="1"/>
  </r>
  <r>
    <n v="15726403"/>
    <s v="Glenny"/>
    <n v="660"/>
    <s v="Germany"/>
    <x v="0"/>
    <n v="41"/>
    <x v="8"/>
    <n v="129901"/>
    <n v="1"/>
    <n v="1"/>
    <n v="26025.599999999999"/>
    <n v="1"/>
    <s v="No"/>
    <x v="1"/>
    <x v="0"/>
    <x v="1"/>
    <n v="1"/>
  </r>
  <r>
    <n v="15751561"/>
    <s v="Meng"/>
    <n v="498"/>
    <s v="Germany"/>
    <x v="0"/>
    <n v="61"/>
    <x v="0"/>
    <n v="102453"/>
    <n v="1"/>
    <n v="1"/>
    <n v="187247.56"/>
    <n v="1"/>
    <s v="No"/>
    <x v="1"/>
    <x v="1"/>
    <x v="3"/>
    <n v="1"/>
  </r>
  <r>
    <n v="15597896"/>
    <s v="Ozoemena"/>
    <n v="365"/>
    <s v="Germany"/>
    <x v="0"/>
    <n v="30"/>
    <x v="6"/>
    <n v="127760"/>
    <n v="1"/>
    <n v="1"/>
    <n v="81537.850000000006"/>
    <n v="1"/>
    <s v="No"/>
    <x v="1"/>
    <x v="2"/>
    <x v="2"/>
    <n v="1"/>
  </r>
  <r>
    <n v="15775891"/>
    <s v="Myers"/>
    <n v="634"/>
    <s v="Germany"/>
    <x v="0"/>
    <n v="48"/>
    <x v="3"/>
    <n v="107248"/>
    <n v="1"/>
    <n v="1"/>
    <n v="103712.05"/>
    <n v="1"/>
    <s v="Yes"/>
    <x v="1"/>
    <x v="1"/>
    <x v="0"/>
    <n v="1"/>
  </r>
  <r>
    <n v="15759874"/>
    <s v="Chamberlain"/>
    <n v="532"/>
    <s v="France"/>
    <x v="0"/>
    <n v="44"/>
    <x v="7"/>
    <n v="148596"/>
    <n v="1"/>
    <n v="1"/>
    <n v="74838.64"/>
    <n v="1"/>
    <s v="No"/>
    <x v="1"/>
    <x v="2"/>
    <x v="1"/>
    <n v="1"/>
  </r>
  <r>
    <n v="15627352"/>
    <s v="Bulgakov"/>
    <n v="459"/>
    <s v="Germany"/>
    <x v="0"/>
    <n v="46"/>
    <x v="0"/>
    <n v="110356"/>
    <n v="1"/>
    <n v="1"/>
    <n v="4969.13"/>
    <n v="1"/>
    <s v="No"/>
    <x v="1"/>
    <x v="0"/>
    <x v="0"/>
    <n v="1"/>
  </r>
  <r>
    <n v="15753332"/>
    <s v="Loftus"/>
    <n v="401"/>
    <s v="Germany"/>
    <x v="0"/>
    <n v="48"/>
    <x v="1"/>
    <n v="128140"/>
    <n v="1"/>
    <n v="1"/>
    <n v="175753.55"/>
    <n v="1"/>
    <s v="No"/>
    <x v="1"/>
    <x v="1"/>
    <x v="0"/>
    <n v="1"/>
  </r>
  <r>
    <n v="15596761"/>
    <s v="Hawdon"/>
    <n v="515"/>
    <s v="Germany"/>
    <x v="0"/>
    <n v="60"/>
    <x v="2"/>
    <n v="113715"/>
    <n v="1"/>
    <n v="1"/>
    <n v="18424.240000000002"/>
    <n v="1"/>
    <s v="No"/>
    <x v="1"/>
    <x v="0"/>
    <x v="3"/>
    <n v="1"/>
  </r>
  <r>
    <n v="15791216"/>
    <s v="Mann"/>
    <n v="600"/>
    <s v="Germany"/>
    <x v="0"/>
    <n v="43"/>
    <x v="1"/>
    <n v="133379"/>
    <n v="1"/>
    <n v="1"/>
    <n v="177378.66"/>
    <n v="1"/>
    <s v="No"/>
    <x v="1"/>
    <x v="1"/>
    <x v="1"/>
    <n v="1"/>
  </r>
  <r>
    <n v="15628886"/>
    <s v="Matlock"/>
    <n v="677"/>
    <s v="Spain"/>
    <x v="0"/>
    <n v="56"/>
    <x v="4"/>
    <n v="123960"/>
    <n v="1"/>
    <n v="1"/>
    <n v="60590.720000000001"/>
    <n v="1"/>
    <s v="Yes"/>
    <x v="1"/>
    <x v="2"/>
    <x v="3"/>
    <n v="1"/>
  </r>
  <r>
    <n v="15732266"/>
    <s v="Field"/>
    <n v="553"/>
    <s v="Germany"/>
    <x v="0"/>
    <n v="53"/>
    <x v="4"/>
    <n v="127998"/>
    <n v="1"/>
    <n v="1"/>
    <n v="165378.66"/>
    <n v="1"/>
    <s v="No"/>
    <x v="1"/>
    <x v="1"/>
    <x v="0"/>
    <n v="1"/>
  </r>
  <r>
    <n v="15678034"/>
    <s v="Grosse"/>
    <n v="811"/>
    <s v="France"/>
    <x v="0"/>
    <n v="46"/>
    <x v="2"/>
    <n v="180226"/>
    <n v="1"/>
    <n v="1"/>
    <n v="13464.64"/>
    <n v="1"/>
    <s v="No"/>
    <x v="1"/>
    <x v="0"/>
    <x v="0"/>
    <n v="1"/>
  </r>
  <r>
    <n v="15569079"/>
    <s v="Hagins"/>
    <n v="632"/>
    <s v="Germany"/>
    <x v="0"/>
    <n v="48"/>
    <x v="9"/>
    <n v="126066"/>
    <n v="1"/>
    <n v="1"/>
    <n v="64345.61"/>
    <n v="1"/>
    <s v="No"/>
    <x v="1"/>
    <x v="2"/>
    <x v="0"/>
    <n v="1"/>
  </r>
  <r>
    <n v="15640034"/>
    <s v="Milligan"/>
    <n v="551"/>
    <s v="France"/>
    <x v="0"/>
    <n v="42"/>
    <x v="3"/>
    <n v="139561"/>
    <n v="1"/>
    <n v="1"/>
    <n v="43435.43"/>
    <n v="1"/>
    <s v="No"/>
    <x v="1"/>
    <x v="0"/>
    <x v="1"/>
    <n v="1"/>
  </r>
  <r>
    <n v="15608406"/>
    <s v="Schmidt"/>
    <n v="678"/>
    <s v="France"/>
    <x v="0"/>
    <n v="26"/>
    <x v="4"/>
    <n v="111128"/>
    <n v="1"/>
    <n v="1"/>
    <n v="60941.27"/>
    <n v="1"/>
    <s v="No"/>
    <x v="1"/>
    <x v="2"/>
    <x v="2"/>
    <n v="1"/>
  </r>
  <r>
    <n v="15577587"/>
    <s v="Reynolds"/>
    <n v="550"/>
    <s v="Germany"/>
    <x v="0"/>
    <n v="52"/>
    <x v="4"/>
    <n v="121016"/>
    <n v="1"/>
    <n v="1"/>
    <n v="41730.370000000003"/>
    <n v="1"/>
    <s v="Yes"/>
    <x v="1"/>
    <x v="0"/>
    <x v="0"/>
    <n v="1"/>
  </r>
  <r>
    <n v="15772412"/>
    <s v="Corser"/>
    <n v="554"/>
    <s v="Spain"/>
    <x v="0"/>
    <n v="30"/>
    <x v="9"/>
    <n v="135370"/>
    <n v="1"/>
    <n v="1"/>
    <n v="179689.05"/>
    <n v="1"/>
    <s v="Yes"/>
    <x v="1"/>
    <x v="1"/>
    <x v="2"/>
    <n v="1"/>
  </r>
  <r>
    <n v="15635034"/>
    <s v="Aldrich"/>
    <n v="727"/>
    <s v="Germany"/>
    <x v="0"/>
    <n v="37"/>
    <x v="2"/>
    <n v="101192"/>
    <n v="1"/>
    <n v="1"/>
    <n v="34551.35"/>
    <n v="1"/>
    <s v="Yes"/>
    <x v="1"/>
    <x v="0"/>
    <x v="1"/>
    <n v="1"/>
  </r>
  <r>
    <n v="15710543"/>
    <s v="Okwuoma"/>
    <n v="629"/>
    <s v="France"/>
    <x v="0"/>
    <n v="46"/>
    <x v="8"/>
    <n v="130666"/>
    <n v="1"/>
    <n v="1"/>
    <n v="161125.67000000001"/>
    <n v="1"/>
    <s v="Yes"/>
    <x v="1"/>
    <x v="1"/>
    <x v="0"/>
    <n v="1"/>
  </r>
  <r>
    <n v="15607314"/>
    <s v="Chiefo"/>
    <n v="536"/>
    <s v="Spain"/>
    <x v="0"/>
    <n v="53"/>
    <x v="3"/>
    <n v="143924"/>
    <n v="1"/>
    <n v="1"/>
    <n v="2019.78"/>
    <n v="1"/>
    <s v="No"/>
    <x v="1"/>
    <x v="0"/>
    <x v="0"/>
    <n v="1"/>
  </r>
  <r>
    <n v="15655410"/>
    <s v="Hinton"/>
    <n v="768"/>
    <s v="Germany"/>
    <x v="0"/>
    <n v="49"/>
    <x v="8"/>
    <n v="133385"/>
    <n v="1"/>
    <n v="1"/>
    <n v="102397.22"/>
    <n v="1"/>
    <s v="No"/>
    <x v="1"/>
    <x v="1"/>
    <x v="0"/>
    <n v="1"/>
  </r>
  <r>
    <n v="15715047"/>
    <s v="Joshua"/>
    <n v="640"/>
    <s v="Spain"/>
    <x v="0"/>
    <n v="43"/>
    <x v="2"/>
    <n v="172478"/>
    <n v="1"/>
    <n v="1"/>
    <n v="191084.4"/>
    <n v="1"/>
    <s v="No"/>
    <x v="1"/>
    <x v="1"/>
    <x v="1"/>
    <n v="1"/>
  </r>
  <r>
    <n v="15718465"/>
    <s v="Sadler"/>
    <n v="671"/>
    <s v="Germany"/>
    <x v="0"/>
    <n v="51"/>
    <x v="7"/>
    <n v="96891"/>
    <n v="1"/>
    <n v="1"/>
    <n v="176403.33"/>
    <n v="1"/>
    <s v="No"/>
    <x v="1"/>
    <x v="1"/>
    <x v="0"/>
    <n v="1"/>
  </r>
  <r>
    <n v="15655436"/>
    <s v="Kendall"/>
    <n v="839"/>
    <s v="Germany"/>
    <x v="0"/>
    <n v="47"/>
    <x v="3"/>
    <n v="136911"/>
    <n v="1"/>
    <n v="1"/>
    <n v="168184.62"/>
    <n v="1"/>
    <s v="Yes"/>
    <x v="1"/>
    <x v="1"/>
    <x v="0"/>
    <n v="1"/>
  </r>
  <r>
    <n v="15713845"/>
    <s v="Merrett"/>
    <n v="688"/>
    <s v="France"/>
    <x v="0"/>
    <n v="38"/>
    <x v="0"/>
    <n v="148046"/>
    <n v="1"/>
    <n v="1"/>
    <n v="175479.92"/>
    <n v="1"/>
    <s v="No"/>
    <x v="1"/>
    <x v="1"/>
    <x v="1"/>
    <n v="1"/>
  </r>
  <r>
    <n v="15635964"/>
    <s v="Eve"/>
    <n v="566"/>
    <s v="Germany"/>
    <x v="0"/>
    <n v="65"/>
    <x v="10"/>
    <n v="120100"/>
    <n v="1"/>
    <n v="1"/>
    <n v="107563.16"/>
    <n v="1"/>
    <s v="No"/>
    <x v="1"/>
    <x v="1"/>
    <x v="3"/>
    <n v="1"/>
  </r>
  <r>
    <n v="15591091"/>
    <s v="Goering"/>
    <n v="644"/>
    <s v="France"/>
    <x v="0"/>
    <n v="44"/>
    <x v="4"/>
    <n v="73349"/>
    <n v="1"/>
    <n v="1"/>
    <n v="157166.79"/>
    <n v="1"/>
    <s v="No"/>
    <x v="1"/>
    <x v="1"/>
    <x v="1"/>
    <n v="1"/>
  </r>
  <r>
    <n v="15608541"/>
    <s v="Claiborne"/>
    <n v="498"/>
    <s v="France"/>
    <x v="0"/>
    <n v="46"/>
    <x v="8"/>
    <n v="91858"/>
    <n v="1"/>
    <n v="1"/>
    <n v="101954.78"/>
    <n v="1"/>
    <s v="No"/>
    <x v="1"/>
    <x v="1"/>
    <x v="0"/>
    <n v="1"/>
  </r>
  <r>
    <n v="15577313"/>
    <s v="Lionel"/>
    <n v="619"/>
    <s v="France"/>
    <x v="0"/>
    <n v="44"/>
    <x v="7"/>
    <n v="116968"/>
    <n v="1"/>
    <n v="1"/>
    <n v="5075.17"/>
    <n v="1"/>
    <s v="No"/>
    <x v="1"/>
    <x v="0"/>
    <x v="1"/>
    <n v="1"/>
  </r>
  <r>
    <n v="15620756"/>
    <s v="Stokes"/>
    <n v="747"/>
    <s v="France"/>
    <x v="0"/>
    <n v="49"/>
    <x v="9"/>
    <n v="202905"/>
    <n v="1"/>
    <n v="1"/>
    <n v="17298.72"/>
    <n v="1"/>
    <s v="Yes"/>
    <x v="1"/>
    <x v="0"/>
    <x v="0"/>
    <n v="1"/>
  </r>
  <r>
    <n v="15661275"/>
    <s v="Wynn"/>
    <n v="532"/>
    <s v="Germany"/>
    <x v="0"/>
    <n v="52"/>
    <x v="7"/>
    <n v="110792"/>
    <n v="1"/>
    <n v="1"/>
    <n v="148704.76999999999"/>
    <n v="1"/>
    <s v="No"/>
    <x v="1"/>
    <x v="1"/>
    <x v="0"/>
    <n v="1"/>
  </r>
  <r>
    <n v="15687421"/>
    <s v="Highland"/>
    <n v="559"/>
    <s v="Spain"/>
    <x v="0"/>
    <n v="67"/>
    <x v="2"/>
    <n v="125919"/>
    <n v="1"/>
    <n v="1"/>
    <n v="175910.95"/>
    <n v="1"/>
    <s v="No"/>
    <x v="1"/>
    <x v="1"/>
    <x v="4"/>
    <n v="1"/>
  </r>
  <r>
    <n v="15642162"/>
    <s v="Ponce"/>
    <n v="603"/>
    <s v="Germany"/>
    <x v="0"/>
    <n v="35"/>
    <x v="8"/>
    <n v="123408"/>
    <n v="1"/>
    <n v="1"/>
    <n v="152541.89000000001"/>
    <n v="1"/>
    <s v="No"/>
    <x v="1"/>
    <x v="1"/>
    <x v="2"/>
    <n v="1"/>
  </r>
  <r>
    <n v="15763683"/>
    <s v="Northern"/>
    <n v="678"/>
    <s v="Germany"/>
    <x v="0"/>
    <n v="32"/>
    <x v="10"/>
    <n v="139626"/>
    <n v="1"/>
    <n v="1"/>
    <n v="118235.52"/>
    <n v="1"/>
    <s v="Yes"/>
    <x v="1"/>
    <x v="1"/>
    <x v="2"/>
    <n v="1"/>
  </r>
  <r>
    <n v="15793688"/>
    <s v="Bancks"/>
    <n v="669"/>
    <s v="France"/>
    <x v="0"/>
    <n v="50"/>
    <x v="2"/>
    <n v="201010"/>
    <n v="1"/>
    <n v="1"/>
    <n v="158032.5"/>
    <n v="1"/>
    <s v="No"/>
    <x v="1"/>
    <x v="1"/>
    <x v="0"/>
    <n v="1"/>
  </r>
  <r>
    <n v="15605059"/>
    <s v="Mackie"/>
    <n v="576"/>
    <s v="Germany"/>
    <x v="0"/>
    <n v="63"/>
    <x v="7"/>
    <n v="148844"/>
    <n v="1"/>
    <n v="1"/>
    <n v="69414.13"/>
    <n v="1"/>
    <s v="No"/>
    <x v="1"/>
    <x v="2"/>
    <x v="3"/>
    <n v="1"/>
  </r>
  <r>
    <n v="15675926"/>
    <s v="Ardis"/>
    <n v="655"/>
    <s v="Germany"/>
    <x v="0"/>
    <n v="34"/>
    <x v="0"/>
    <n v="118028"/>
    <n v="1"/>
    <n v="1"/>
    <n v="51226.32"/>
    <n v="1"/>
    <s v="No"/>
    <x v="1"/>
    <x v="2"/>
    <x v="2"/>
    <n v="1"/>
  </r>
  <r>
    <n v="15642001"/>
    <s v="Lorenzen"/>
    <n v="576"/>
    <s v="Germany"/>
    <x v="0"/>
    <n v="44"/>
    <x v="2"/>
    <n v="119531"/>
    <n v="1"/>
    <n v="1"/>
    <n v="119056.68"/>
    <n v="1"/>
    <s v="No"/>
    <x v="1"/>
    <x v="1"/>
    <x v="1"/>
    <n v="1"/>
  </r>
  <r>
    <n v="15623369"/>
    <s v="Clifton"/>
    <n v="708"/>
    <s v="France"/>
    <x v="0"/>
    <n v="52"/>
    <x v="5"/>
    <n v="105356"/>
    <n v="1"/>
    <n v="1"/>
    <n v="123.07"/>
    <n v="1"/>
    <s v="No"/>
    <x v="1"/>
    <x v="0"/>
    <x v="0"/>
    <n v="1"/>
  </r>
  <r>
    <n v="15780989"/>
    <s v="Hajek"/>
    <n v="579"/>
    <s v="Spain"/>
    <x v="0"/>
    <n v="43"/>
    <x v="3"/>
    <n v="145844"/>
    <n v="1"/>
    <n v="1"/>
    <n v="198402.37"/>
    <n v="1"/>
    <s v="Yes"/>
    <x v="1"/>
    <x v="1"/>
    <x v="1"/>
    <n v="1"/>
  </r>
  <r>
    <n v="15690829"/>
    <s v="Sandefur"/>
    <n v="430"/>
    <s v="Germany"/>
    <x v="0"/>
    <n v="49"/>
    <x v="7"/>
    <n v="137115"/>
    <n v="1"/>
    <n v="1"/>
    <n v="146516.85999999999"/>
    <n v="1"/>
    <s v="No"/>
    <x v="1"/>
    <x v="1"/>
    <x v="0"/>
    <n v="1"/>
  </r>
  <r>
    <n v="15572050"/>
    <s v="Yefimov"/>
    <n v="768"/>
    <s v="Germany"/>
    <x v="0"/>
    <n v="48"/>
    <x v="7"/>
    <n v="122832"/>
    <n v="1"/>
    <n v="1"/>
    <n v="24533.89"/>
    <n v="1"/>
    <s v="Yes"/>
    <x v="1"/>
    <x v="0"/>
    <x v="0"/>
    <n v="1"/>
  </r>
  <r>
    <n v="15670528"/>
    <s v="Franz"/>
    <n v="787"/>
    <s v="Germany"/>
    <x v="0"/>
    <n v="43"/>
    <x v="6"/>
    <n v="132217"/>
    <n v="1"/>
    <n v="1"/>
    <n v="20955.03"/>
    <n v="1"/>
    <s v="No"/>
    <x v="1"/>
    <x v="0"/>
    <x v="1"/>
    <n v="1"/>
  </r>
  <r>
    <n v="15766017"/>
    <s v="Brookman"/>
    <n v="615"/>
    <s v="Germany"/>
    <x v="0"/>
    <n v="58"/>
    <x v="7"/>
    <n v="72309"/>
    <n v="1"/>
    <n v="1"/>
    <n v="85687.09"/>
    <n v="1"/>
    <s v="Yes"/>
    <x v="1"/>
    <x v="2"/>
    <x v="3"/>
    <n v="1"/>
  </r>
  <r>
    <n v="15704657"/>
    <s v="Denman"/>
    <n v="601"/>
    <s v="France"/>
    <x v="0"/>
    <n v="39"/>
    <x v="7"/>
    <n v="72648"/>
    <n v="1"/>
    <n v="1"/>
    <n v="41777.9"/>
    <n v="1"/>
    <s v="No"/>
    <x v="1"/>
    <x v="0"/>
    <x v="1"/>
    <n v="1"/>
  </r>
  <r>
    <n v="15641158"/>
    <s v="Belcher"/>
    <n v="739"/>
    <s v="Germany"/>
    <x v="0"/>
    <n v="32"/>
    <x v="7"/>
    <n v="102128"/>
    <n v="1"/>
    <n v="1"/>
    <n v="63981.37"/>
    <n v="1"/>
    <s v="No"/>
    <x v="1"/>
    <x v="2"/>
    <x v="2"/>
    <n v="1"/>
  </r>
  <r>
    <n v="15800031"/>
    <s v="Laura"/>
    <n v="681"/>
    <s v="France"/>
    <x v="0"/>
    <n v="43"/>
    <x v="7"/>
    <n v="66339"/>
    <n v="1"/>
    <n v="1"/>
    <n v="18772.5"/>
    <n v="1"/>
    <s v="Yes"/>
    <x v="1"/>
    <x v="0"/>
    <x v="1"/>
    <n v="1"/>
  </r>
  <r>
    <n v="15749951"/>
    <s v="Sacco"/>
    <n v="766"/>
    <s v="Germany"/>
    <x v="0"/>
    <n v="27"/>
    <x v="4"/>
    <n v="126286"/>
    <n v="1"/>
    <n v="1"/>
    <n v="177614.17"/>
    <n v="1"/>
    <s v="No"/>
    <x v="1"/>
    <x v="1"/>
    <x v="2"/>
    <n v="1"/>
  </r>
  <r>
    <n v="15686099"/>
    <s v="Ruse"/>
    <n v="563"/>
    <s v="Spain"/>
    <x v="0"/>
    <n v="61"/>
    <x v="8"/>
    <n v="82182"/>
    <n v="1"/>
    <n v="1"/>
    <n v="106826.92"/>
    <n v="1"/>
    <s v="No"/>
    <x v="1"/>
    <x v="1"/>
    <x v="3"/>
    <n v="1"/>
  </r>
  <r>
    <n v="15608588"/>
    <s v="Mackinlay"/>
    <n v="563"/>
    <s v="Germany"/>
    <x v="0"/>
    <n v="41"/>
    <x v="3"/>
    <n v="100521"/>
    <n v="1"/>
    <n v="1"/>
    <n v="19412.8"/>
    <n v="1"/>
    <s v="Yes"/>
    <x v="1"/>
    <x v="0"/>
    <x v="1"/>
    <n v="1"/>
  </r>
  <r>
    <n v="15785358"/>
    <s v="Gresswell"/>
    <n v="586"/>
    <s v="Germany"/>
    <x v="0"/>
    <n v="46"/>
    <x v="1"/>
    <n v="106969"/>
    <n v="1"/>
    <n v="1"/>
    <n v="79366.98"/>
    <n v="1"/>
    <s v="Yes"/>
    <x v="1"/>
    <x v="2"/>
    <x v="0"/>
    <n v="1"/>
  </r>
  <r>
    <n v="15659327"/>
    <s v="Moffitt"/>
    <n v="520"/>
    <s v="France"/>
    <x v="0"/>
    <n v="49"/>
    <x v="4"/>
    <n v="121198"/>
    <n v="1"/>
    <n v="1"/>
    <n v="72577.33"/>
    <n v="1"/>
    <s v="No"/>
    <x v="1"/>
    <x v="2"/>
    <x v="0"/>
    <n v="1"/>
  </r>
  <r>
    <n v="15672754"/>
    <s v="Burbidge"/>
    <n v="498"/>
    <s v="Germany"/>
    <x v="0"/>
    <n v="42"/>
    <x v="7"/>
    <n v="152040"/>
    <n v="1"/>
    <n v="1"/>
    <n v="53445.17"/>
    <n v="1"/>
    <s v="Yes"/>
    <x v="1"/>
    <x v="2"/>
    <x v="1"/>
    <n v="1"/>
  </r>
  <r>
    <n v="15738148"/>
    <s v="Clarke"/>
    <n v="465"/>
    <s v="France"/>
    <x v="1"/>
    <n v="51"/>
    <x v="1"/>
    <n v="122522"/>
    <n v="1"/>
    <n v="0"/>
    <n v="181297.65"/>
    <n v="1"/>
    <s v="No"/>
    <x v="1"/>
    <x v="1"/>
    <x v="0"/>
    <n v="1"/>
  </r>
  <r>
    <n v="15755196"/>
    <s v="Lavine"/>
    <n v="834"/>
    <s v="France"/>
    <x v="1"/>
    <n v="49"/>
    <x v="3"/>
    <n v="131395"/>
    <n v="1"/>
    <n v="0"/>
    <n v="194365.76"/>
    <n v="1"/>
    <s v="No"/>
    <x v="1"/>
    <x v="1"/>
    <x v="0"/>
    <n v="1"/>
  </r>
  <r>
    <n v="15702298"/>
    <s v="Parkhill"/>
    <n v="655"/>
    <s v="Germany"/>
    <x v="0"/>
    <n v="41"/>
    <x v="1"/>
    <n v="125562"/>
    <n v="1"/>
    <n v="0"/>
    <n v="164040.94"/>
    <n v="1"/>
    <s v="No"/>
    <x v="1"/>
    <x v="1"/>
    <x v="1"/>
    <n v="1"/>
  </r>
  <r>
    <n v="15590241"/>
    <s v="Chuang"/>
    <n v="750"/>
    <s v="Spain"/>
    <x v="1"/>
    <n v="34"/>
    <x v="2"/>
    <n v="112822"/>
    <n v="1"/>
    <n v="0"/>
    <n v="150401.53"/>
    <n v="1"/>
    <s v="No"/>
    <x v="1"/>
    <x v="1"/>
    <x v="2"/>
    <n v="1"/>
  </r>
  <r>
    <n v="15720559"/>
    <s v="Heath"/>
    <n v="487"/>
    <s v="Germany"/>
    <x v="1"/>
    <n v="61"/>
    <x v="4"/>
    <n v="110368"/>
    <n v="1"/>
    <n v="0"/>
    <n v="11384.45"/>
    <n v="1"/>
    <s v="No"/>
    <x v="1"/>
    <x v="0"/>
    <x v="3"/>
    <n v="1"/>
  </r>
  <r>
    <n v="15787470"/>
    <s v="Parkinson"/>
    <n v="553"/>
    <s v="Spain"/>
    <x v="0"/>
    <n v="47"/>
    <x v="7"/>
    <n v="116528"/>
    <n v="1"/>
    <n v="0"/>
    <n v="145704.19"/>
    <n v="1"/>
    <s v="No"/>
    <x v="1"/>
    <x v="1"/>
    <x v="0"/>
    <n v="1"/>
  </r>
  <r>
    <n v="15694860"/>
    <s v="Uspensky"/>
    <n v="675"/>
    <s v="France"/>
    <x v="1"/>
    <n v="38"/>
    <x v="9"/>
    <n v="68066"/>
    <n v="1"/>
    <n v="0"/>
    <n v="138777"/>
    <n v="1"/>
    <s v="No"/>
    <x v="1"/>
    <x v="1"/>
    <x v="1"/>
    <n v="1"/>
  </r>
  <r>
    <n v="15718057"/>
    <s v="Onyinyechukwuka"/>
    <n v="760"/>
    <s v="France"/>
    <x v="1"/>
    <n v="51"/>
    <x v="3"/>
    <n v="100947"/>
    <n v="1"/>
    <n v="0"/>
    <n v="179614.8"/>
    <n v="1"/>
    <s v="No"/>
    <x v="1"/>
    <x v="1"/>
    <x v="0"/>
    <n v="1"/>
  </r>
  <r>
    <n v="15637476"/>
    <s v="Alexandrova"/>
    <n v="683"/>
    <s v="Germany"/>
    <x v="1"/>
    <n v="57"/>
    <x v="4"/>
    <n v="162449"/>
    <n v="1"/>
    <n v="0"/>
    <n v="9221.7800000000007"/>
    <n v="1"/>
    <s v="No"/>
    <x v="1"/>
    <x v="0"/>
    <x v="3"/>
    <n v="1"/>
  </r>
  <r>
    <n v="15715142"/>
    <s v="Repina"/>
    <n v="739"/>
    <s v="Germany"/>
    <x v="0"/>
    <n v="45"/>
    <x v="0"/>
    <n v="102704"/>
    <n v="1"/>
    <n v="0"/>
    <n v="147802.94"/>
    <n v="1"/>
    <s v="Yes"/>
    <x v="1"/>
    <x v="1"/>
    <x v="1"/>
    <n v="1"/>
  </r>
  <r>
    <n v="15600337"/>
    <s v="Dobie"/>
    <n v="661"/>
    <s v="Spain"/>
    <x v="0"/>
    <n v="42"/>
    <x v="3"/>
    <n v="178821"/>
    <n v="1"/>
    <n v="0"/>
    <n v="29358.57"/>
    <n v="1"/>
    <s v="No"/>
    <x v="1"/>
    <x v="0"/>
    <x v="1"/>
    <n v="1"/>
  </r>
  <r>
    <n v="15612966"/>
    <s v="Milani"/>
    <n v="545"/>
    <s v="Germany"/>
    <x v="1"/>
    <n v="60"/>
    <x v="0"/>
    <n v="128981"/>
    <n v="1"/>
    <n v="0"/>
    <n v="176924.21"/>
    <n v="1"/>
    <s v="Yes"/>
    <x v="1"/>
    <x v="1"/>
    <x v="3"/>
    <n v="1"/>
  </r>
  <r>
    <n v="15628936"/>
    <s v="Archer"/>
    <n v="692"/>
    <s v="Spain"/>
    <x v="0"/>
    <n v="28"/>
    <x v="2"/>
    <n v="118945"/>
    <n v="1"/>
    <n v="0"/>
    <n v="16064.25"/>
    <n v="1"/>
    <s v="No"/>
    <x v="1"/>
    <x v="0"/>
    <x v="2"/>
    <n v="1"/>
  </r>
  <r>
    <n v="15806438"/>
    <s v="Chiabuotu"/>
    <n v="580"/>
    <s v="Germany"/>
    <x v="1"/>
    <n v="42"/>
    <x v="3"/>
    <n v="123331"/>
    <n v="1"/>
    <n v="0"/>
    <n v="103516.08"/>
    <n v="1"/>
    <s v="No"/>
    <x v="1"/>
    <x v="1"/>
    <x v="1"/>
    <n v="1"/>
  </r>
  <r>
    <n v="15757811"/>
    <s v="Lloyd"/>
    <n v="732"/>
    <s v="Spain"/>
    <x v="1"/>
    <n v="69"/>
    <x v="2"/>
    <n v="137453"/>
    <n v="1"/>
    <n v="0"/>
    <n v="110932.24"/>
    <n v="1"/>
    <s v="Yes"/>
    <x v="1"/>
    <x v="1"/>
    <x v="4"/>
    <n v="1"/>
  </r>
  <r>
    <n v="15707567"/>
    <s v="Esposito"/>
    <n v="732"/>
    <s v="Germany"/>
    <x v="0"/>
    <n v="50"/>
    <x v="9"/>
    <n v="145339"/>
    <n v="1"/>
    <n v="0"/>
    <n v="91936.1"/>
    <n v="1"/>
    <s v="No"/>
    <x v="1"/>
    <x v="2"/>
    <x v="0"/>
    <n v="1"/>
  </r>
  <r>
    <n v="15620981"/>
    <s v="Wickham"/>
    <n v="684"/>
    <s v="France"/>
    <x v="1"/>
    <n v="48"/>
    <x v="7"/>
    <n v="73309"/>
    <n v="1"/>
    <n v="0"/>
    <n v="21228.34"/>
    <n v="1"/>
    <s v="No"/>
    <x v="1"/>
    <x v="0"/>
    <x v="0"/>
    <n v="1"/>
  </r>
  <r>
    <n v="15660316"/>
    <s v="Stephenson"/>
    <n v="420"/>
    <s v="Germany"/>
    <x v="1"/>
    <n v="34"/>
    <x v="8"/>
    <n v="135550"/>
    <n v="1"/>
    <n v="0"/>
    <n v="149471.13"/>
    <n v="1"/>
    <s v="No"/>
    <x v="1"/>
    <x v="1"/>
    <x v="2"/>
    <n v="1"/>
  </r>
  <r>
    <n v="15694821"/>
    <s v="Hardy"/>
    <n v="765"/>
    <s v="Germany"/>
    <x v="0"/>
    <n v="43"/>
    <x v="10"/>
    <n v="148963"/>
    <n v="1"/>
    <n v="0"/>
    <n v="173878.87"/>
    <n v="1"/>
    <s v="Yes"/>
    <x v="1"/>
    <x v="1"/>
    <x v="1"/>
    <n v="1"/>
  </r>
  <r>
    <n v="15669899"/>
    <s v="Fitts"/>
    <n v="755"/>
    <s v="Germany"/>
    <x v="1"/>
    <n v="45"/>
    <x v="0"/>
    <n v="135643"/>
    <n v="1"/>
    <n v="0"/>
    <n v="143619.51999999999"/>
    <n v="1"/>
    <s v="No"/>
    <x v="1"/>
    <x v="1"/>
    <x v="1"/>
    <n v="1"/>
  </r>
  <r>
    <n v="15786800"/>
    <s v="Gould"/>
    <n v="723"/>
    <s v="Germany"/>
    <x v="0"/>
    <n v="52"/>
    <x v="4"/>
    <n v="131695"/>
    <n v="1"/>
    <n v="0"/>
    <n v="92873.5"/>
    <n v="1"/>
    <s v="Yes"/>
    <x v="1"/>
    <x v="2"/>
    <x v="0"/>
    <n v="1"/>
  </r>
  <r>
    <n v="15782736"/>
    <s v="Jose"/>
    <n v="573"/>
    <s v="Germany"/>
    <x v="1"/>
    <n v="47"/>
    <x v="10"/>
    <n v="152522"/>
    <n v="1"/>
    <n v="0"/>
    <n v="164038.07"/>
    <n v="1"/>
    <s v="Yes"/>
    <x v="1"/>
    <x v="1"/>
    <x v="0"/>
    <n v="1"/>
  </r>
  <r>
    <n v="15709994"/>
    <s v="Gallo"/>
    <n v="658"/>
    <s v="France"/>
    <x v="1"/>
    <n v="40"/>
    <x v="0"/>
    <n v="140597"/>
    <n v="1"/>
    <n v="0"/>
    <n v="135459.01999999999"/>
    <n v="1"/>
    <s v="Yes"/>
    <x v="1"/>
    <x v="1"/>
    <x v="1"/>
    <n v="1"/>
  </r>
  <r>
    <n v="15713826"/>
    <s v="Ferguson"/>
    <n v="613"/>
    <s v="Germany"/>
    <x v="1"/>
    <n v="20"/>
    <x v="6"/>
    <n v="117356"/>
    <n v="1"/>
    <n v="0"/>
    <n v="113557.7"/>
    <n v="1"/>
    <s v="No"/>
    <x v="1"/>
    <x v="1"/>
    <x v="5"/>
    <n v="1"/>
  </r>
  <r>
    <n v="15578603"/>
    <s v="Alexeieva"/>
    <n v="584"/>
    <s v="Germany"/>
    <x v="1"/>
    <n v="54"/>
    <x v="8"/>
    <n v="77354"/>
    <n v="1"/>
    <n v="0"/>
    <n v="138192.98000000001"/>
    <n v="1"/>
    <s v="No"/>
    <x v="1"/>
    <x v="1"/>
    <x v="0"/>
    <n v="1"/>
  </r>
  <r>
    <n v="15701121"/>
    <s v="Holt"/>
    <n v="521"/>
    <s v="France"/>
    <x v="0"/>
    <n v="38"/>
    <x v="4"/>
    <n v="110641"/>
    <n v="1"/>
    <n v="0"/>
    <n v="136507.69"/>
    <n v="1"/>
    <s v="Yes"/>
    <x v="1"/>
    <x v="1"/>
    <x v="1"/>
    <n v="1"/>
  </r>
  <r>
    <n v="15605275"/>
    <s v="Ofodile"/>
    <n v="725"/>
    <s v="Germany"/>
    <x v="0"/>
    <n v="45"/>
    <x v="1"/>
    <n v="116917"/>
    <n v="1"/>
    <n v="0"/>
    <n v="173464.43"/>
    <n v="1"/>
    <s v="No"/>
    <x v="1"/>
    <x v="1"/>
    <x v="1"/>
    <n v="1"/>
  </r>
  <r>
    <n v="15758845"/>
    <s v="Rocher"/>
    <n v="590"/>
    <s v="Spain"/>
    <x v="1"/>
    <n v="37"/>
    <x v="6"/>
    <n v="64345"/>
    <n v="1"/>
    <n v="0"/>
    <n v="61759.33"/>
    <n v="1"/>
    <s v="Yes"/>
    <x v="1"/>
    <x v="2"/>
    <x v="1"/>
    <n v="1"/>
  </r>
  <r>
    <n v="15607347"/>
    <s v="Olisaemeka"/>
    <n v="734"/>
    <s v="France"/>
    <x v="0"/>
    <n v="22"/>
    <x v="4"/>
    <n v="130056"/>
    <n v="1"/>
    <n v="0"/>
    <n v="121894.31"/>
    <n v="1"/>
    <s v="No"/>
    <x v="1"/>
    <x v="1"/>
    <x v="5"/>
    <n v="1"/>
  </r>
  <r>
    <n v="15678146"/>
    <s v="Wong"/>
    <n v="668"/>
    <s v="Spain"/>
    <x v="1"/>
    <n v="24"/>
    <x v="0"/>
    <n v="173962"/>
    <n v="1"/>
    <n v="0"/>
    <n v="106457.11"/>
    <n v="1"/>
    <s v="No"/>
    <x v="1"/>
    <x v="1"/>
    <x v="5"/>
    <n v="1"/>
  </r>
  <r>
    <n v="15610686"/>
    <s v="Melton"/>
    <n v="850"/>
    <s v="France"/>
    <x v="0"/>
    <n v="63"/>
    <x v="1"/>
    <n v="169833"/>
    <n v="1"/>
    <n v="0"/>
    <n v="184107.26"/>
    <n v="1"/>
    <s v="No"/>
    <x v="1"/>
    <x v="1"/>
    <x v="3"/>
    <n v="1"/>
  </r>
  <r>
    <n v="15694200"/>
    <s v="Gardner"/>
    <n v="693"/>
    <s v="France"/>
    <x v="0"/>
    <n v="36"/>
    <x v="1"/>
    <n v="178112"/>
    <n v="1"/>
    <n v="0"/>
    <n v="58719.63"/>
    <n v="1"/>
    <s v="No"/>
    <x v="1"/>
    <x v="2"/>
    <x v="1"/>
    <n v="1"/>
  </r>
  <r>
    <n v="15567980"/>
    <s v="Frater"/>
    <n v="537"/>
    <s v="Germany"/>
    <x v="1"/>
    <n v="46"/>
    <x v="4"/>
    <n v="100728"/>
    <n v="1"/>
    <n v="0"/>
    <n v="140857.76"/>
    <n v="1"/>
    <s v="Yes"/>
    <x v="1"/>
    <x v="1"/>
    <x v="0"/>
    <n v="1"/>
  </r>
  <r>
    <n v="15682268"/>
    <s v="Steere"/>
    <n v="676"/>
    <s v="Germany"/>
    <x v="1"/>
    <n v="26"/>
    <x v="8"/>
    <n v="108349"/>
    <n v="1"/>
    <n v="0"/>
    <n v="60231.74"/>
    <n v="1"/>
    <s v="No"/>
    <x v="1"/>
    <x v="2"/>
    <x v="2"/>
    <n v="1"/>
  </r>
  <r>
    <n v="15687491"/>
    <s v="Nkemdilim"/>
    <n v="817"/>
    <s v="Germany"/>
    <x v="0"/>
    <n v="45"/>
    <x v="2"/>
    <n v="101208"/>
    <n v="1"/>
    <n v="0"/>
    <n v="88211.12"/>
    <n v="1"/>
    <s v="No"/>
    <x v="1"/>
    <x v="2"/>
    <x v="1"/>
    <n v="1"/>
  </r>
  <r>
    <n v="15779862"/>
    <s v="Lyons"/>
    <n v="658"/>
    <s v="Germany"/>
    <x v="1"/>
    <n v="31"/>
    <x v="7"/>
    <n v="133003"/>
    <n v="1"/>
    <n v="0"/>
    <n v="146339.26999999999"/>
    <n v="1"/>
    <s v="Yes"/>
    <x v="1"/>
    <x v="1"/>
    <x v="2"/>
    <n v="1"/>
  </r>
  <r>
    <n v="15721007"/>
    <s v="Charlton"/>
    <n v="776"/>
    <s v="Germany"/>
    <x v="0"/>
    <n v="33"/>
    <x v="1"/>
    <n v="115130"/>
    <n v="1"/>
    <n v="0"/>
    <n v="129525.5"/>
    <n v="1"/>
    <s v="No"/>
    <x v="1"/>
    <x v="1"/>
    <x v="2"/>
    <n v="1"/>
  </r>
  <r>
    <n v="15715622"/>
    <s v="To Rot"/>
    <n v="583"/>
    <s v="France"/>
    <x v="1"/>
    <n v="57"/>
    <x v="7"/>
    <n v="238388"/>
    <n v="1"/>
    <n v="0"/>
    <n v="147964.99"/>
    <n v="1"/>
    <s v="Yes"/>
    <x v="1"/>
    <x v="1"/>
    <x v="3"/>
    <n v="1"/>
  </r>
  <r>
    <n v="15799626"/>
    <s v="Donaghy"/>
    <n v="637"/>
    <s v="Germany"/>
    <x v="0"/>
    <n v="50"/>
    <x v="10"/>
    <n v="126346"/>
    <n v="1"/>
    <n v="0"/>
    <n v="17323"/>
    <n v="1"/>
    <s v="Yes"/>
    <x v="1"/>
    <x v="0"/>
    <x v="0"/>
    <n v="1"/>
  </r>
  <r>
    <n v="15710689"/>
    <s v="Angel"/>
    <n v="578"/>
    <s v="Spain"/>
    <x v="0"/>
    <n v="40"/>
    <x v="9"/>
    <n v="63610"/>
    <n v="1"/>
    <n v="0"/>
    <n v="74965.61"/>
    <n v="1"/>
    <s v="No"/>
    <x v="1"/>
    <x v="2"/>
    <x v="1"/>
    <n v="1"/>
  </r>
  <r>
    <n v="15653251"/>
    <s v="Hickey"/>
    <n v="408"/>
    <s v="France"/>
    <x v="1"/>
    <n v="84"/>
    <x v="1"/>
    <n v="87873"/>
    <n v="1"/>
    <n v="0"/>
    <n v="188484.52"/>
    <n v="1"/>
    <s v="No"/>
    <x v="1"/>
    <x v="1"/>
    <x v="6"/>
    <n v="1"/>
  </r>
  <r>
    <n v="15801218"/>
    <s v="Bermudez"/>
    <n v="675"/>
    <s v="France"/>
    <x v="0"/>
    <n v="49"/>
    <x v="1"/>
    <n v="135133"/>
    <n v="1"/>
    <n v="0"/>
    <n v="179521.24"/>
    <n v="1"/>
    <s v="Yes"/>
    <x v="1"/>
    <x v="1"/>
    <x v="0"/>
    <n v="1"/>
  </r>
  <r>
    <n v="15664668"/>
    <s v="Zarate"/>
    <n v="534"/>
    <s v="France"/>
    <x v="1"/>
    <n v="42"/>
    <x v="2"/>
    <n v="144802"/>
    <n v="1"/>
    <n v="0"/>
    <n v="12483.39"/>
    <n v="1"/>
    <s v="Yes"/>
    <x v="1"/>
    <x v="0"/>
    <x v="1"/>
    <n v="1"/>
  </r>
  <r>
    <n v="15659736"/>
    <s v="Herbert"/>
    <n v="716"/>
    <s v="Germany"/>
    <x v="0"/>
    <n v="66"/>
    <x v="4"/>
    <n v="121412"/>
    <n v="1"/>
    <n v="0"/>
    <n v="10070.4"/>
    <n v="1"/>
    <s v="No"/>
    <x v="1"/>
    <x v="0"/>
    <x v="4"/>
    <n v="1"/>
  </r>
  <r>
    <n v="15756610"/>
    <s v="Carlson"/>
    <n v="657"/>
    <s v="Germany"/>
    <x v="1"/>
    <n v="38"/>
    <x v="4"/>
    <n v="123770"/>
    <n v="1"/>
    <n v="0"/>
    <n v="47019.66"/>
    <n v="1"/>
    <s v="No"/>
    <x v="1"/>
    <x v="0"/>
    <x v="1"/>
    <n v="1"/>
  </r>
  <r>
    <n v="15569098"/>
    <s v="Winifred"/>
    <n v="627"/>
    <s v="France"/>
    <x v="0"/>
    <n v="44"/>
    <x v="9"/>
    <n v="153548"/>
    <n v="1"/>
    <n v="0"/>
    <n v="35300.080000000002"/>
    <n v="1"/>
    <s v="No"/>
    <x v="1"/>
    <x v="0"/>
    <x v="1"/>
    <n v="1"/>
  </r>
  <r>
    <n v="15664001"/>
    <s v="Riddle"/>
    <n v="695"/>
    <s v="Germany"/>
    <x v="1"/>
    <n v="53"/>
    <x v="1"/>
    <n v="95232"/>
    <n v="1"/>
    <n v="0"/>
    <n v="70140.800000000003"/>
    <n v="1"/>
    <s v="No"/>
    <x v="1"/>
    <x v="2"/>
    <x v="0"/>
    <n v="1"/>
  </r>
  <r>
    <n v="15746553"/>
    <s v="Castles"/>
    <n v="526"/>
    <s v="Germany"/>
    <x v="0"/>
    <n v="50"/>
    <x v="4"/>
    <n v="124233"/>
    <n v="1"/>
    <n v="0"/>
    <n v="159456.87"/>
    <n v="1"/>
    <s v="Yes"/>
    <x v="1"/>
    <x v="1"/>
    <x v="0"/>
    <n v="1"/>
  </r>
  <r>
    <n v="15791867"/>
    <s v="Hicks"/>
    <n v="544"/>
    <s v="Germany"/>
    <x v="0"/>
    <n v="44"/>
    <x v="3"/>
    <n v="108896"/>
    <n v="1"/>
    <n v="0"/>
    <n v="69228.2"/>
    <n v="1"/>
    <s v="No"/>
    <x v="1"/>
    <x v="2"/>
    <x v="1"/>
    <n v="1"/>
  </r>
  <r>
    <n v="15675380"/>
    <s v="Logan"/>
    <n v="573"/>
    <s v="Spain"/>
    <x v="0"/>
    <n v="56"/>
    <x v="7"/>
    <n v="154670"/>
    <n v="1"/>
    <n v="0"/>
    <n v="115462.27"/>
    <n v="1"/>
    <s v="Yes"/>
    <x v="1"/>
    <x v="1"/>
    <x v="3"/>
    <n v="1"/>
  </r>
  <r>
    <n v="15781598"/>
    <s v="Middleton"/>
    <n v="756"/>
    <s v="Germany"/>
    <x v="0"/>
    <n v="41"/>
    <x v="9"/>
    <n v="149050"/>
    <n v="1"/>
    <n v="0"/>
    <n v="50422.36"/>
    <n v="1"/>
    <s v="Yes"/>
    <x v="1"/>
    <x v="2"/>
    <x v="1"/>
    <n v="1"/>
  </r>
  <r>
    <n v="15748597"/>
    <s v="Chester"/>
    <n v="844"/>
    <s v="Spain"/>
    <x v="0"/>
    <n v="56"/>
    <x v="4"/>
    <n v="99530"/>
    <n v="1"/>
    <n v="0"/>
    <n v="157230.06"/>
    <n v="1"/>
    <s v="Yes"/>
    <x v="1"/>
    <x v="1"/>
    <x v="3"/>
    <n v="1"/>
  </r>
  <r>
    <n v="15739592"/>
    <s v="Sokolov"/>
    <n v="707"/>
    <s v="Germany"/>
    <x v="1"/>
    <n v="51"/>
    <x v="5"/>
    <n v="98438"/>
    <n v="1"/>
    <n v="0"/>
    <n v="70778.63"/>
    <n v="1"/>
    <s v="No"/>
    <x v="1"/>
    <x v="2"/>
    <x v="0"/>
    <n v="1"/>
  </r>
  <r>
    <n v="15731555"/>
    <s v="Ross-Watt"/>
    <n v="595"/>
    <s v="Germany"/>
    <x v="1"/>
    <n v="45"/>
    <x v="2"/>
    <n v="106000"/>
    <n v="1"/>
    <n v="0"/>
    <n v="191448.95999999999"/>
    <n v="1"/>
    <s v="No"/>
    <x v="1"/>
    <x v="1"/>
    <x v="1"/>
    <n v="1"/>
  </r>
  <r>
    <n v="15656086"/>
    <s v="Bovee"/>
    <n v="542"/>
    <s v="Spain"/>
    <x v="0"/>
    <n v="54"/>
    <x v="1"/>
    <n v="105770"/>
    <n v="1"/>
    <n v="0"/>
    <n v="140929.98000000001"/>
    <n v="1"/>
    <s v="Yes"/>
    <x v="1"/>
    <x v="1"/>
    <x v="0"/>
    <n v="1"/>
  </r>
  <r>
    <n v="15700460"/>
    <s v="Allnutt"/>
    <n v="530"/>
    <s v="France"/>
    <x v="1"/>
    <n v="55"/>
    <x v="10"/>
    <n v="120905"/>
    <n v="1"/>
    <n v="0"/>
    <n v="123475.88"/>
    <n v="1"/>
    <s v="Yes"/>
    <x v="1"/>
    <x v="1"/>
    <x v="0"/>
    <n v="1"/>
  </r>
  <r>
    <n v="15745326"/>
    <s v="Carandini"/>
    <n v="538"/>
    <s v="France"/>
    <x v="1"/>
    <n v="62"/>
    <x v="7"/>
    <n v="75051"/>
    <n v="1"/>
    <n v="0"/>
    <n v="17682.02"/>
    <n v="1"/>
    <s v="No"/>
    <x v="1"/>
    <x v="0"/>
    <x v="3"/>
    <n v="1"/>
  </r>
  <r>
    <n v="15681410"/>
    <s v="Korff"/>
    <n v="813"/>
    <s v="Germany"/>
    <x v="1"/>
    <n v="36"/>
    <x v="9"/>
    <n v="98088"/>
    <n v="1"/>
    <n v="0"/>
    <n v="26687.22"/>
    <n v="1"/>
    <s v="Yes"/>
    <x v="1"/>
    <x v="0"/>
    <x v="1"/>
    <n v="1"/>
  </r>
  <r>
    <n v="15595842"/>
    <s v="Paramor"/>
    <n v="748"/>
    <s v="Germany"/>
    <x v="0"/>
    <n v="45"/>
    <x v="3"/>
    <n v="119852"/>
    <n v="1"/>
    <n v="0"/>
    <n v="73853.94"/>
    <n v="1"/>
    <s v="No"/>
    <x v="1"/>
    <x v="2"/>
    <x v="1"/>
    <n v="1"/>
  </r>
  <r>
    <n v="15570379"/>
    <s v="Whitelegge"/>
    <n v="669"/>
    <s v="Spain"/>
    <x v="0"/>
    <n v="51"/>
    <x v="7"/>
    <n v="88828"/>
    <n v="1"/>
    <n v="0"/>
    <n v="85250.77"/>
    <n v="1"/>
    <s v="No"/>
    <x v="1"/>
    <x v="2"/>
    <x v="0"/>
    <n v="1"/>
  </r>
  <r>
    <n v="15714575"/>
    <s v="Batt"/>
    <n v="742"/>
    <s v="Germany"/>
    <x v="1"/>
    <n v="44"/>
    <x v="1"/>
    <n v="107926"/>
    <n v="1"/>
    <n v="0"/>
    <n v="17375.27"/>
    <n v="1"/>
    <s v="Yes"/>
    <x v="1"/>
    <x v="0"/>
    <x v="1"/>
    <n v="1"/>
  </r>
  <r>
    <n v="15758023"/>
    <s v="Grigoryeva"/>
    <n v="544"/>
    <s v="Germany"/>
    <x v="0"/>
    <n v="47"/>
    <x v="4"/>
    <n v="105245"/>
    <n v="1"/>
    <n v="0"/>
    <n v="99922.08"/>
    <n v="1"/>
    <s v="No"/>
    <x v="1"/>
    <x v="2"/>
    <x v="0"/>
    <n v="1"/>
  </r>
  <r>
    <n v="15813159"/>
    <s v="Hairston"/>
    <n v="526"/>
    <s v="France"/>
    <x v="0"/>
    <n v="52"/>
    <x v="1"/>
    <n v="93590"/>
    <n v="1"/>
    <n v="0"/>
    <n v="21228.71"/>
    <n v="1"/>
    <s v="Yes"/>
    <x v="1"/>
    <x v="0"/>
    <x v="0"/>
    <n v="1"/>
  </r>
  <r>
    <n v="15813974"/>
    <s v="Maruff"/>
    <n v="731"/>
    <s v="Germany"/>
    <x v="0"/>
    <n v="37"/>
    <x v="7"/>
    <n v="116881"/>
    <n v="1"/>
    <n v="0"/>
    <n v="172718.35"/>
    <n v="1"/>
    <s v="No"/>
    <x v="1"/>
    <x v="1"/>
    <x v="1"/>
    <n v="1"/>
  </r>
  <r>
    <n v="15771442"/>
    <s v="Pennington"/>
    <n v="633"/>
    <s v="France"/>
    <x v="0"/>
    <n v="40"/>
    <x v="10"/>
    <n v="150578"/>
    <n v="1"/>
    <n v="0"/>
    <n v="34670.620000000003"/>
    <n v="1"/>
    <s v="Yes"/>
    <x v="1"/>
    <x v="0"/>
    <x v="1"/>
    <n v="1"/>
  </r>
  <r>
    <n v="15598982"/>
    <s v="Klein"/>
    <n v="602"/>
    <s v="Germany"/>
    <x v="1"/>
    <n v="53"/>
    <x v="4"/>
    <n v="98269"/>
    <n v="1"/>
    <n v="0"/>
    <n v="45038.29"/>
    <n v="1"/>
    <s v="Yes"/>
    <x v="1"/>
    <x v="0"/>
    <x v="0"/>
    <n v="1"/>
  </r>
  <r>
    <n v="15772559"/>
    <s v="Burrows"/>
    <n v="790"/>
    <s v="France"/>
    <x v="1"/>
    <n v="47"/>
    <x v="5"/>
    <n v="148636"/>
    <n v="1"/>
    <n v="0"/>
    <n v="16119.96"/>
    <n v="1"/>
    <s v="Yes"/>
    <x v="1"/>
    <x v="0"/>
    <x v="0"/>
    <n v="1"/>
  </r>
  <r>
    <n v="15761053"/>
    <s v="Lock"/>
    <n v="596"/>
    <s v="Germany"/>
    <x v="0"/>
    <n v="48"/>
    <x v="3"/>
    <n v="131326"/>
    <n v="1"/>
    <n v="0"/>
    <n v="1140.02"/>
    <n v="1"/>
    <s v="No"/>
    <x v="1"/>
    <x v="0"/>
    <x v="0"/>
    <n v="1"/>
  </r>
  <r>
    <n v="15593425"/>
    <s v="Bracewell"/>
    <n v="662"/>
    <s v="Spain"/>
    <x v="1"/>
    <n v="54"/>
    <x v="8"/>
    <n v="187997"/>
    <n v="1"/>
    <n v="0"/>
    <n v="111442.71"/>
    <n v="1"/>
    <s v="No"/>
    <x v="1"/>
    <x v="1"/>
    <x v="0"/>
    <n v="1"/>
  </r>
  <r>
    <n v="15611669"/>
    <s v="Nyhan"/>
    <n v="623"/>
    <s v="Germany"/>
    <x v="0"/>
    <n v="50"/>
    <x v="0"/>
    <n v="126608"/>
    <n v="1"/>
    <n v="0"/>
    <n v="645.61"/>
    <n v="1"/>
    <s v="Yes"/>
    <x v="1"/>
    <x v="0"/>
    <x v="0"/>
    <n v="1"/>
  </r>
  <r>
    <n v="15747757"/>
    <s v="Trevascus"/>
    <n v="600"/>
    <s v="Germany"/>
    <x v="1"/>
    <n v="58"/>
    <x v="1"/>
    <n v="118723"/>
    <n v="1"/>
    <n v="0"/>
    <n v="6209.51"/>
    <n v="1"/>
    <s v="No"/>
    <x v="1"/>
    <x v="0"/>
    <x v="3"/>
    <n v="1"/>
  </r>
  <r>
    <n v="15811690"/>
    <s v="Bayley"/>
    <n v="793"/>
    <s v="Germany"/>
    <x v="0"/>
    <n v="54"/>
    <x v="3"/>
    <n v="128966"/>
    <n v="1"/>
    <n v="0"/>
    <n v="18633.400000000001"/>
    <n v="1"/>
    <s v="No"/>
    <x v="1"/>
    <x v="0"/>
    <x v="0"/>
    <n v="1"/>
  </r>
  <r>
    <n v="15721507"/>
    <s v="Pagan"/>
    <n v="713"/>
    <s v="France"/>
    <x v="1"/>
    <n v="32"/>
    <x v="8"/>
    <n v="117094"/>
    <n v="1"/>
    <n v="0"/>
    <n v="149558.82999999999"/>
    <n v="1"/>
    <s v="No"/>
    <x v="1"/>
    <x v="1"/>
    <x v="2"/>
    <n v="1"/>
  </r>
  <r>
    <n v="15802071"/>
    <s v="Levi"/>
    <n v="762"/>
    <s v="Germany"/>
    <x v="0"/>
    <n v="35"/>
    <x v="8"/>
    <n v="117459"/>
    <n v="1"/>
    <n v="0"/>
    <n v="178361.48"/>
    <n v="1"/>
    <s v="Yes"/>
    <x v="1"/>
    <x v="1"/>
    <x v="2"/>
    <n v="1"/>
  </r>
  <r>
    <n v="15591107"/>
    <s v="Flemming"/>
    <n v="723"/>
    <s v="Germany"/>
    <x v="1"/>
    <n v="68"/>
    <x v="7"/>
    <n v="110357"/>
    <n v="1"/>
    <n v="0"/>
    <n v="141977.54"/>
    <n v="1"/>
    <s v="No"/>
    <x v="1"/>
    <x v="1"/>
    <x v="4"/>
    <n v="1"/>
  </r>
  <r>
    <n v="15664849"/>
    <s v="Colon"/>
    <n v="573"/>
    <s v="Spain"/>
    <x v="0"/>
    <n v="46"/>
    <x v="7"/>
    <n v="65269"/>
    <n v="1"/>
    <n v="0"/>
    <n v="189988.65"/>
    <n v="1"/>
    <s v="Yes"/>
    <x v="1"/>
    <x v="1"/>
    <x v="0"/>
    <n v="1"/>
  </r>
  <r>
    <n v="15616530"/>
    <s v="Foran"/>
    <n v="638"/>
    <s v="France"/>
    <x v="0"/>
    <n v="36"/>
    <x v="9"/>
    <n v="188455"/>
    <n v="1"/>
    <n v="0"/>
    <n v="47031.4"/>
    <n v="1"/>
    <s v="No"/>
    <x v="1"/>
    <x v="0"/>
    <x v="1"/>
    <n v="1"/>
  </r>
  <r>
    <n v="15681476"/>
    <s v="Foveaux"/>
    <n v="520"/>
    <s v="France"/>
    <x v="1"/>
    <n v="39"/>
    <x v="8"/>
    <n v="73493"/>
    <n v="1"/>
    <n v="0"/>
    <n v="109626.13"/>
    <n v="1"/>
    <s v="Yes"/>
    <x v="1"/>
    <x v="1"/>
    <x v="1"/>
    <n v="1"/>
  </r>
  <r>
    <n v="15623630"/>
    <s v="Foster"/>
    <n v="634"/>
    <s v="Germany"/>
    <x v="1"/>
    <n v="56"/>
    <x v="7"/>
    <n v="116251"/>
    <n v="1"/>
    <n v="0"/>
    <n v="42429.88"/>
    <n v="1"/>
    <s v="Yes"/>
    <x v="1"/>
    <x v="0"/>
    <x v="3"/>
    <n v="1"/>
  </r>
  <r>
    <n v="15594391"/>
    <s v="Samaniego"/>
    <n v="770"/>
    <s v="France"/>
    <x v="1"/>
    <n v="68"/>
    <x v="3"/>
    <n v="183555"/>
    <n v="1"/>
    <n v="0"/>
    <n v="159557.28"/>
    <n v="1"/>
    <s v="No"/>
    <x v="1"/>
    <x v="1"/>
    <x v="4"/>
    <n v="1"/>
  </r>
  <r>
    <n v="15766683"/>
    <s v="Coombes"/>
    <n v="549"/>
    <s v="Germany"/>
    <x v="0"/>
    <n v="36"/>
    <x v="9"/>
    <n v="139422"/>
    <n v="1"/>
    <n v="0"/>
    <n v="83983.39"/>
    <n v="1"/>
    <s v="No"/>
    <x v="1"/>
    <x v="2"/>
    <x v="1"/>
    <n v="1"/>
  </r>
  <r>
    <n v="15677288"/>
    <s v="Geach"/>
    <n v="599"/>
    <s v="France"/>
    <x v="0"/>
    <n v="50"/>
    <x v="7"/>
    <n v="121160"/>
    <n v="1"/>
    <n v="0"/>
    <n v="4033.39"/>
    <n v="1"/>
    <s v="No"/>
    <x v="1"/>
    <x v="0"/>
    <x v="0"/>
    <n v="1"/>
  </r>
  <r>
    <n v="15754940"/>
    <s v="Descoteaux"/>
    <n v="597"/>
    <s v="Spain"/>
    <x v="0"/>
    <n v="43"/>
    <x v="3"/>
    <n v="85162"/>
    <n v="1"/>
    <n v="0"/>
    <n v="5104.08"/>
    <n v="1"/>
    <s v="Yes"/>
    <x v="1"/>
    <x v="0"/>
    <x v="1"/>
    <n v="1"/>
  </r>
  <r>
    <n v="15714241"/>
    <s v="Haddon"/>
    <n v="749"/>
    <s v="Spain"/>
    <x v="0"/>
    <n v="42"/>
    <x v="2"/>
    <n v="222268"/>
    <n v="1"/>
    <n v="0"/>
    <n v="101108.85"/>
    <n v="1"/>
    <s v="No"/>
    <x v="1"/>
    <x v="1"/>
    <x v="1"/>
    <n v="1"/>
  </r>
  <r>
    <n v="15799635"/>
    <s v="Arbour"/>
    <n v="577"/>
    <s v="Spain"/>
    <x v="0"/>
    <n v="51"/>
    <x v="3"/>
    <n v="108867"/>
    <n v="1"/>
    <n v="0"/>
    <n v="140800.66"/>
    <n v="1"/>
    <s v="No"/>
    <x v="1"/>
    <x v="1"/>
    <x v="0"/>
    <n v="1"/>
  </r>
  <r>
    <n v="15601857"/>
    <s v="Woodhouse"/>
    <n v="705"/>
    <s v="Germany"/>
    <x v="1"/>
    <n v="46"/>
    <x v="10"/>
    <n v="115518"/>
    <n v="1"/>
    <n v="0"/>
    <n v="76544.899999999994"/>
    <n v="1"/>
    <s v="No"/>
    <x v="1"/>
    <x v="2"/>
    <x v="0"/>
    <n v="1"/>
  </r>
  <r>
    <n v="15566378"/>
    <s v="Tillman"/>
    <n v="515"/>
    <s v="France"/>
    <x v="0"/>
    <n v="48"/>
    <x v="4"/>
    <n v="129388"/>
    <n v="1"/>
    <n v="0"/>
    <n v="147955.91"/>
    <n v="1"/>
    <s v="Yes"/>
    <x v="1"/>
    <x v="1"/>
    <x v="0"/>
    <n v="1"/>
  </r>
  <r>
    <n v="15780909"/>
    <s v="Caffyn"/>
    <n v="769"/>
    <s v="Germany"/>
    <x v="0"/>
    <n v="34"/>
    <x v="0"/>
    <n v="115102"/>
    <n v="1"/>
    <n v="0"/>
    <n v="57841.89"/>
    <n v="1"/>
    <s v="No"/>
    <x v="1"/>
    <x v="2"/>
    <x v="2"/>
    <n v="1"/>
  </r>
  <r>
    <n v="15647311"/>
    <s v="Hill"/>
    <n v="608"/>
    <s v="Spain"/>
    <x v="1"/>
    <n v="41"/>
    <x v="8"/>
    <n v="83808"/>
    <n v="1"/>
    <n v="0"/>
    <n v="112542.58"/>
    <n v="0"/>
    <s v="Yes"/>
    <x v="1"/>
    <x v="1"/>
    <x v="1"/>
    <n v="1"/>
  </r>
  <r>
    <n v="15812518"/>
    <s v="Palermo"/>
    <n v="657"/>
    <s v="Spain"/>
    <x v="1"/>
    <n v="37"/>
    <x v="6"/>
    <n v="163607"/>
    <n v="1"/>
    <n v="0"/>
    <n v="44203.55"/>
    <n v="0"/>
    <s v="Yes"/>
    <x v="1"/>
    <x v="0"/>
    <x v="1"/>
    <n v="1"/>
  </r>
  <r>
    <n v="15812878"/>
    <s v="Parsons"/>
    <n v="785"/>
    <s v="Germany"/>
    <x v="1"/>
    <n v="36"/>
    <x v="3"/>
    <n v="99807"/>
    <n v="1"/>
    <n v="0"/>
    <n v="36976.519999999997"/>
    <n v="0"/>
    <s v="Yes"/>
    <x v="1"/>
    <x v="0"/>
    <x v="1"/>
    <n v="1"/>
  </r>
  <r>
    <n v="15802381"/>
    <s v="Li"/>
    <n v="461"/>
    <s v="Germany"/>
    <x v="1"/>
    <n v="34"/>
    <x v="4"/>
    <n v="63664"/>
    <n v="1"/>
    <n v="0"/>
    <n v="167784.28"/>
    <n v="0"/>
    <s v="Yes"/>
    <x v="1"/>
    <x v="1"/>
    <x v="2"/>
    <n v="1"/>
  </r>
  <r>
    <n v="15804017"/>
    <s v="Chigolum"/>
    <n v="631"/>
    <s v="Germany"/>
    <x v="1"/>
    <n v="33"/>
    <x v="10"/>
    <n v="123247"/>
    <n v="1"/>
    <n v="0"/>
    <n v="112687.57"/>
    <n v="0"/>
    <s v="No"/>
    <x v="1"/>
    <x v="1"/>
    <x v="2"/>
    <n v="1"/>
  </r>
  <r>
    <n v="15692132"/>
    <s v="Wilkinson"/>
    <n v="717"/>
    <s v="Spain"/>
    <x v="1"/>
    <n v="22"/>
    <x v="9"/>
    <n v="101060"/>
    <n v="1"/>
    <n v="0"/>
    <n v="84699.56"/>
    <n v="0"/>
    <s v="Yes"/>
    <x v="1"/>
    <x v="2"/>
    <x v="5"/>
    <n v="1"/>
  </r>
  <r>
    <n v="15630910"/>
    <s v="Treacy"/>
    <n v="800"/>
    <s v="France"/>
    <x v="1"/>
    <n v="49"/>
    <x v="0"/>
    <n v="108007"/>
    <n v="1"/>
    <n v="0"/>
    <n v="47125.11"/>
    <n v="0"/>
    <s v="No"/>
    <x v="1"/>
    <x v="0"/>
    <x v="0"/>
    <n v="1"/>
  </r>
  <r>
    <n v="15762615"/>
    <s v="Campbell"/>
    <n v="597"/>
    <s v="Spain"/>
    <x v="1"/>
    <n v="40"/>
    <x v="1"/>
    <n v="101993"/>
    <n v="1"/>
    <n v="0"/>
    <n v="94774.12"/>
    <n v="0"/>
    <s v="Yes"/>
    <x v="1"/>
    <x v="2"/>
    <x v="1"/>
    <n v="1"/>
  </r>
  <r>
    <n v="15628112"/>
    <s v="Hughes"/>
    <n v="771"/>
    <s v="Germany"/>
    <x v="1"/>
    <n v="36"/>
    <x v="4"/>
    <n v="77847"/>
    <n v="1"/>
    <n v="0"/>
    <n v="99805.99"/>
    <n v="0"/>
    <s v="No"/>
    <x v="1"/>
    <x v="2"/>
    <x v="1"/>
    <n v="1"/>
  </r>
  <r>
    <n v="15673693"/>
    <s v="Reppert"/>
    <n v="682"/>
    <s v="France"/>
    <x v="1"/>
    <n v="26"/>
    <x v="6"/>
    <n v="110654"/>
    <n v="1"/>
    <n v="0"/>
    <n v="111879.21"/>
    <n v="0"/>
    <s v="Yes"/>
    <x v="1"/>
    <x v="1"/>
    <x v="2"/>
    <n v="1"/>
  </r>
  <r>
    <n v="15682541"/>
    <s v="Hartley"/>
    <n v="616"/>
    <s v="Spain"/>
    <x v="1"/>
    <n v="36"/>
    <x v="9"/>
    <n v="132312"/>
    <n v="1"/>
    <n v="0"/>
    <n v="15462.84"/>
    <n v="0"/>
    <s v="No"/>
    <x v="1"/>
    <x v="0"/>
    <x v="1"/>
    <n v="1"/>
  </r>
  <r>
    <n v="15803406"/>
    <s v="Ross"/>
    <n v="748"/>
    <s v="France"/>
    <x v="1"/>
    <n v="26"/>
    <x v="8"/>
    <n v="77780"/>
    <n v="1"/>
    <n v="0"/>
    <n v="183049.41"/>
    <n v="0"/>
    <s v="Yes"/>
    <x v="1"/>
    <x v="1"/>
    <x v="2"/>
    <n v="1"/>
  </r>
  <r>
    <n v="15726631"/>
    <s v="Hilton"/>
    <n v="758"/>
    <s v="France"/>
    <x v="1"/>
    <n v="39"/>
    <x v="9"/>
    <n v="127358"/>
    <n v="1"/>
    <n v="0"/>
    <n v="56577"/>
    <n v="0"/>
    <s v="Yes"/>
    <x v="1"/>
    <x v="2"/>
    <x v="1"/>
    <n v="1"/>
  </r>
  <r>
    <n v="15670080"/>
    <s v="Mackenzie"/>
    <n v="584"/>
    <s v="Germany"/>
    <x v="1"/>
    <n v="29"/>
    <x v="0"/>
    <n v="105204"/>
    <n v="1"/>
    <n v="0"/>
    <n v="138490.03"/>
    <n v="0"/>
    <s v="Yes"/>
    <x v="1"/>
    <x v="1"/>
    <x v="2"/>
    <n v="1"/>
  </r>
  <r>
    <n v="15714939"/>
    <s v="Fallaci"/>
    <n v="484"/>
    <s v="Germany"/>
    <x v="1"/>
    <n v="34"/>
    <x v="10"/>
    <n v="148250"/>
    <n v="1"/>
    <n v="0"/>
    <n v="33738.269999999997"/>
    <n v="0"/>
    <s v="Yes"/>
    <x v="1"/>
    <x v="0"/>
    <x v="2"/>
    <n v="1"/>
  </r>
  <r>
    <n v="15798398"/>
    <s v="Pagnotto"/>
    <n v="785"/>
    <s v="France"/>
    <x v="1"/>
    <n v="36"/>
    <x v="10"/>
    <n v="135438"/>
    <n v="1"/>
    <n v="0"/>
    <n v="190627.01"/>
    <n v="0"/>
    <s v="No"/>
    <x v="1"/>
    <x v="1"/>
    <x v="1"/>
    <n v="1"/>
  </r>
  <r>
    <n v="15775238"/>
    <s v="Achebe"/>
    <n v="651"/>
    <s v="Germany"/>
    <x v="1"/>
    <n v="41"/>
    <x v="10"/>
    <n v="133433"/>
    <n v="1"/>
    <n v="0"/>
    <n v="151303.48000000001"/>
    <n v="0"/>
    <s v="Yes"/>
    <x v="1"/>
    <x v="1"/>
    <x v="1"/>
    <n v="1"/>
  </r>
  <r>
    <n v="15677369"/>
    <s v="Golubov"/>
    <n v="554"/>
    <s v="Germany"/>
    <x v="1"/>
    <n v="37"/>
    <x v="10"/>
    <n v="58630"/>
    <n v="1"/>
    <n v="0"/>
    <n v="182038.6"/>
    <n v="0"/>
    <s v="No"/>
    <x v="1"/>
    <x v="1"/>
    <x v="1"/>
    <n v="1"/>
  </r>
  <r>
    <n v="15637414"/>
    <s v="Gell"/>
    <n v="618"/>
    <s v="France"/>
    <x v="1"/>
    <n v="24"/>
    <x v="0"/>
    <n v="128736"/>
    <n v="1"/>
    <n v="0"/>
    <n v="37147.61"/>
    <n v="0"/>
    <s v="Yes"/>
    <x v="1"/>
    <x v="0"/>
    <x v="5"/>
    <n v="1"/>
  </r>
  <r>
    <n v="15668747"/>
    <s v="Virgo"/>
    <n v="702"/>
    <s v="France"/>
    <x v="1"/>
    <n v="46"/>
    <x v="2"/>
    <n v="98444"/>
    <n v="1"/>
    <n v="0"/>
    <n v="109563.28"/>
    <n v="0"/>
    <s v="Yes"/>
    <x v="1"/>
    <x v="1"/>
    <x v="0"/>
    <n v="1"/>
  </r>
  <r>
    <n v="15567367"/>
    <s v="Tao"/>
    <n v="601"/>
    <s v="Germany"/>
    <x v="1"/>
    <n v="42"/>
    <x v="2"/>
    <n v="133636"/>
    <n v="1"/>
    <n v="0"/>
    <n v="103315.74"/>
    <n v="0"/>
    <s v="Yes"/>
    <x v="1"/>
    <x v="1"/>
    <x v="1"/>
    <n v="1"/>
  </r>
  <r>
    <n v="15737792"/>
    <s v="Abbie"/>
    <n v="818"/>
    <s v="France"/>
    <x v="1"/>
    <n v="31"/>
    <x v="8"/>
    <n v="186796"/>
    <n v="1"/>
    <n v="0"/>
    <n v="178252.63"/>
    <n v="0"/>
    <s v="No"/>
    <x v="1"/>
    <x v="1"/>
    <x v="2"/>
    <n v="1"/>
  </r>
  <r>
    <n v="15600462"/>
    <s v="Barwell"/>
    <n v="542"/>
    <s v="France"/>
    <x v="1"/>
    <n v="43"/>
    <x v="1"/>
    <n v="145618"/>
    <n v="1"/>
    <n v="0"/>
    <n v="10350.74"/>
    <n v="0"/>
    <s v="Yes"/>
    <x v="1"/>
    <x v="0"/>
    <x v="1"/>
    <n v="1"/>
  </r>
  <r>
    <n v="15590876"/>
    <s v="Knupp"/>
    <n v="764"/>
    <s v="France"/>
    <x v="1"/>
    <n v="24"/>
    <x v="0"/>
    <n v="106234"/>
    <n v="1"/>
    <n v="0"/>
    <n v="115676.38"/>
    <n v="0"/>
    <s v="No"/>
    <x v="1"/>
    <x v="1"/>
    <x v="5"/>
    <n v="1"/>
  </r>
  <r>
    <n v="15662100"/>
    <s v="Hsu"/>
    <n v="850"/>
    <s v="Germany"/>
    <x v="1"/>
    <n v="44"/>
    <x v="4"/>
    <n v="128605"/>
    <n v="1"/>
    <n v="0"/>
    <n v="171096.2"/>
    <n v="0"/>
    <s v="Yes"/>
    <x v="1"/>
    <x v="1"/>
    <x v="1"/>
    <n v="1"/>
  </r>
  <r>
    <n v="15571002"/>
    <s v="Yusupov"/>
    <n v="706"/>
    <s v="France"/>
    <x v="1"/>
    <n v="44"/>
    <x v="10"/>
    <n v="129606"/>
    <n v="1"/>
    <n v="0"/>
    <n v="69865.490000000005"/>
    <n v="0"/>
    <s v="No"/>
    <x v="1"/>
    <x v="2"/>
    <x v="1"/>
    <n v="1"/>
  </r>
  <r>
    <n v="15782899"/>
    <s v="Ginn"/>
    <n v="661"/>
    <s v="Spain"/>
    <x v="1"/>
    <n v="28"/>
    <x v="0"/>
    <n v="95357"/>
    <n v="1"/>
    <n v="0"/>
    <n v="102297.15"/>
    <n v="0"/>
    <s v="No"/>
    <x v="1"/>
    <x v="1"/>
    <x v="2"/>
    <n v="1"/>
  </r>
  <r>
    <n v="15787772"/>
    <s v="Hansen"/>
    <n v="759"/>
    <s v="France"/>
    <x v="1"/>
    <n v="38"/>
    <x v="8"/>
    <n v="104091"/>
    <n v="1"/>
    <n v="0"/>
    <n v="91561.91"/>
    <n v="0"/>
    <s v="No"/>
    <x v="1"/>
    <x v="2"/>
    <x v="1"/>
    <n v="1"/>
  </r>
  <r>
    <n v="15589195"/>
    <s v="Bluett"/>
    <n v="766"/>
    <s v="Germany"/>
    <x v="1"/>
    <n v="38"/>
    <x v="0"/>
    <n v="130934"/>
    <n v="1"/>
    <n v="0"/>
    <n v="2035.94"/>
    <n v="0"/>
    <s v="Yes"/>
    <x v="1"/>
    <x v="0"/>
    <x v="1"/>
    <n v="1"/>
  </r>
  <r>
    <n v="15752463"/>
    <s v="Samuel"/>
    <n v="826"/>
    <s v="Spain"/>
    <x v="1"/>
    <n v="29"/>
    <x v="10"/>
    <n v="129938"/>
    <n v="1"/>
    <n v="0"/>
    <n v="190200.53"/>
    <n v="0"/>
    <s v="Yes"/>
    <x v="1"/>
    <x v="1"/>
    <x v="2"/>
    <n v="1"/>
  </r>
  <r>
    <n v="15726557"/>
    <s v="Lai"/>
    <n v="638"/>
    <s v="France"/>
    <x v="1"/>
    <n v="42"/>
    <x v="0"/>
    <n v="165680"/>
    <n v="1"/>
    <n v="0"/>
    <n v="32916.29"/>
    <n v="0"/>
    <s v="No"/>
    <x v="1"/>
    <x v="0"/>
    <x v="1"/>
    <n v="1"/>
  </r>
  <r>
    <n v="15565701"/>
    <s v="Ferri"/>
    <n v="698"/>
    <s v="Spain"/>
    <x v="1"/>
    <n v="39"/>
    <x v="2"/>
    <n v="161994"/>
    <n v="1"/>
    <n v="0"/>
    <n v="90212.38"/>
    <n v="0"/>
    <s v="No"/>
    <x v="1"/>
    <x v="2"/>
    <x v="1"/>
    <n v="1"/>
  </r>
  <r>
    <n v="15737748"/>
    <s v="McWilliam"/>
    <n v="534"/>
    <s v="Spain"/>
    <x v="1"/>
    <n v="33"/>
    <x v="7"/>
    <n v="151234"/>
    <n v="1"/>
    <n v="0"/>
    <n v="199336.63"/>
    <n v="0"/>
    <s v="No"/>
    <x v="1"/>
    <x v="1"/>
    <x v="2"/>
    <n v="1"/>
  </r>
  <r>
    <n v="15734634"/>
    <s v="Bocharova"/>
    <n v="607"/>
    <s v="Spain"/>
    <x v="1"/>
    <n v="27"/>
    <x v="4"/>
    <n v="100912"/>
    <n v="1"/>
    <n v="0"/>
    <n v="7631.27"/>
    <n v="0"/>
    <s v="No"/>
    <x v="1"/>
    <x v="0"/>
    <x v="2"/>
    <n v="1"/>
  </r>
  <r>
    <n v="15583668"/>
    <s v="Ludowici"/>
    <n v="726"/>
    <s v="France"/>
    <x v="1"/>
    <n v="42"/>
    <x v="3"/>
    <n v="109472"/>
    <n v="1"/>
    <n v="0"/>
    <n v="175161.05"/>
    <n v="0"/>
    <s v="Yes"/>
    <x v="1"/>
    <x v="1"/>
    <x v="1"/>
    <n v="1"/>
  </r>
  <r>
    <n v="15589660"/>
    <s v="Lamble"/>
    <n v="661"/>
    <s v="Germany"/>
    <x v="1"/>
    <n v="32"/>
    <x v="8"/>
    <n v="145980"/>
    <n v="1"/>
    <n v="0"/>
    <n v="56636.28"/>
    <n v="0"/>
    <s v="Yes"/>
    <x v="1"/>
    <x v="2"/>
    <x v="2"/>
    <n v="1"/>
  </r>
  <r>
    <n v="15777576"/>
    <s v="Frost"/>
    <n v="559"/>
    <s v="Spain"/>
    <x v="1"/>
    <n v="40"/>
    <x v="4"/>
    <n v="139129"/>
    <n v="1"/>
    <n v="0"/>
    <n v="32635.54"/>
    <n v="0"/>
    <s v="Yes"/>
    <x v="1"/>
    <x v="0"/>
    <x v="1"/>
    <n v="1"/>
  </r>
  <r>
    <n v="15739054"/>
    <s v="Y?"/>
    <n v="654"/>
    <s v="France"/>
    <x v="1"/>
    <n v="29"/>
    <x v="10"/>
    <n v="96975"/>
    <n v="1"/>
    <n v="0"/>
    <n v="141404.07"/>
    <n v="0"/>
    <s v="Yes"/>
    <x v="1"/>
    <x v="1"/>
    <x v="2"/>
    <n v="1"/>
  </r>
  <r>
    <n v="15672132"/>
    <s v="Butusov"/>
    <n v="695"/>
    <s v="France"/>
    <x v="1"/>
    <n v="42"/>
    <x v="0"/>
    <n v="121454"/>
    <n v="1"/>
    <n v="0"/>
    <n v="46374.64"/>
    <n v="0"/>
    <s v="No"/>
    <x v="1"/>
    <x v="0"/>
    <x v="1"/>
    <n v="1"/>
  </r>
  <r>
    <n v="15707078"/>
    <s v="Kruglov"/>
    <n v="577"/>
    <s v="France"/>
    <x v="1"/>
    <n v="26"/>
    <x v="8"/>
    <n v="180531"/>
    <n v="1"/>
    <n v="0"/>
    <n v="123454.62"/>
    <n v="0"/>
    <s v="No"/>
    <x v="1"/>
    <x v="1"/>
    <x v="2"/>
    <n v="1"/>
  </r>
  <r>
    <n v="15630913"/>
    <s v="Rosas"/>
    <n v="476"/>
    <s v="Spain"/>
    <x v="1"/>
    <n v="69"/>
    <x v="8"/>
    <n v="105304"/>
    <n v="1"/>
    <n v="0"/>
    <n v="134260.34"/>
    <n v="0"/>
    <s v="Yes"/>
    <x v="1"/>
    <x v="1"/>
    <x v="4"/>
    <n v="1"/>
  </r>
  <r>
    <n v="15795519"/>
    <s v="Vasiliev"/>
    <n v="716"/>
    <s v="Germany"/>
    <x v="1"/>
    <n v="18"/>
    <x v="7"/>
    <n v="128744"/>
    <n v="1"/>
    <n v="0"/>
    <n v="197322.13"/>
    <n v="0"/>
    <s v="No"/>
    <x v="1"/>
    <x v="1"/>
    <x v="5"/>
    <n v="1"/>
  </r>
  <r>
    <n v="15732740"/>
    <s v="Plant"/>
    <n v="765"/>
    <s v="Spain"/>
    <x v="1"/>
    <n v="32"/>
    <x v="2"/>
    <n v="178096"/>
    <n v="1"/>
    <n v="0"/>
    <n v="47247.56"/>
    <n v="0"/>
    <s v="No"/>
    <x v="1"/>
    <x v="0"/>
    <x v="2"/>
    <n v="1"/>
  </r>
  <r>
    <n v="15785485"/>
    <s v="Zhou"/>
    <n v="595"/>
    <s v="Germany"/>
    <x v="1"/>
    <n v="41"/>
    <x v="3"/>
    <n v="138879"/>
    <n v="1"/>
    <n v="0"/>
    <n v="112269.67"/>
    <n v="0"/>
    <s v="Yes"/>
    <x v="1"/>
    <x v="1"/>
    <x v="1"/>
    <n v="1"/>
  </r>
  <r>
    <n v="15582960"/>
    <s v="Short"/>
    <n v="473"/>
    <s v="France"/>
    <x v="1"/>
    <n v="33"/>
    <x v="4"/>
    <n v="125827"/>
    <n v="1"/>
    <n v="0"/>
    <n v="145698.73000000001"/>
    <n v="0"/>
    <s v="Yes"/>
    <x v="1"/>
    <x v="1"/>
    <x v="2"/>
    <n v="1"/>
  </r>
  <r>
    <n v="15659501"/>
    <s v="Chioke"/>
    <n v="753"/>
    <s v="France"/>
    <x v="1"/>
    <n v="38"/>
    <x v="9"/>
    <n v="142263"/>
    <n v="1"/>
    <n v="0"/>
    <n v="33730.43"/>
    <n v="0"/>
    <s v="Yes"/>
    <x v="1"/>
    <x v="0"/>
    <x v="1"/>
    <n v="1"/>
  </r>
  <r>
    <n v="15634772"/>
    <s v="Mario"/>
    <n v="682"/>
    <s v="Spain"/>
    <x v="1"/>
    <n v="59"/>
    <x v="6"/>
    <n v="122661"/>
    <n v="1"/>
    <n v="0"/>
    <n v="84803.76"/>
    <n v="0"/>
    <s v="Yes"/>
    <x v="1"/>
    <x v="2"/>
    <x v="3"/>
    <n v="1"/>
  </r>
  <r>
    <n v="15788946"/>
    <s v="Anthony"/>
    <n v="605"/>
    <s v="Spain"/>
    <x v="1"/>
    <n v="29"/>
    <x v="7"/>
    <n v="116806"/>
    <n v="1"/>
    <n v="0"/>
    <n v="4092.75"/>
    <n v="0"/>
    <s v="No"/>
    <x v="1"/>
    <x v="0"/>
    <x v="2"/>
    <n v="1"/>
  </r>
  <r>
    <n v="15618765"/>
    <s v="Ponomaryov"/>
    <n v="530"/>
    <s v="Germany"/>
    <x v="1"/>
    <n v="42"/>
    <x v="6"/>
    <n v="99948"/>
    <n v="1"/>
    <n v="0"/>
    <n v="97338.62"/>
    <n v="0"/>
    <s v="Yes"/>
    <x v="1"/>
    <x v="2"/>
    <x v="1"/>
    <n v="1"/>
  </r>
  <r>
    <n v="15665110"/>
    <s v="Helena"/>
    <n v="515"/>
    <s v="France"/>
    <x v="1"/>
    <n v="25"/>
    <x v="0"/>
    <n v="79544"/>
    <n v="1"/>
    <n v="0"/>
    <n v="38772.82"/>
    <n v="0"/>
    <s v="Yes"/>
    <x v="1"/>
    <x v="0"/>
    <x v="5"/>
    <n v="1"/>
  </r>
  <r>
    <n v="15792102"/>
    <s v="Yefremova"/>
    <n v="774"/>
    <s v="France"/>
    <x v="1"/>
    <n v="42"/>
    <x v="7"/>
    <n v="137782"/>
    <n v="1"/>
    <n v="0"/>
    <n v="199316.19"/>
    <n v="0"/>
    <s v="No"/>
    <x v="1"/>
    <x v="1"/>
    <x v="1"/>
    <n v="1"/>
  </r>
  <r>
    <n v="15689751"/>
    <s v="Jones"/>
    <n v="666"/>
    <s v="France"/>
    <x v="1"/>
    <n v="31"/>
    <x v="3"/>
    <n v="79589"/>
    <n v="1"/>
    <n v="0"/>
    <n v="4050.57"/>
    <n v="0"/>
    <s v="No"/>
    <x v="1"/>
    <x v="0"/>
    <x v="2"/>
    <n v="1"/>
  </r>
  <r>
    <n v="15785170"/>
    <s v="Neal"/>
    <n v="850"/>
    <s v="Germany"/>
    <x v="1"/>
    <n v="32"/>
    <x v="6"/>
    <n v="116969"/>
    <n v="1"/>
    <n v="0"/>
    <n v="175094.62"/>
    <n v="0"/>
    <s v="No"/>
    <x v="1"/>
    <x v="1"/>
    <x v="2"/>
    <n v="1"/>
  </r>
  <r>
    <n v="15815628"/>
    <s v="Moysey"/>
    <n v="711"/>
    <s v="France"/>
    <x v="1"/>
    <n v="37"/>
    <x v="1"/>
    <n v="113900"/>
    <n v="1"/>
    <n v="0"/>
    <n v="80215.199999999997"/>
    <n v="0"/>
    <s v="No"/>
    <x v="1"/>
    <x v="2"/>
    <x v="1"/>
    <n v="1"/>
  </r>
  <r>
    <n v="15700710"/>
    <s v="Chiebuka"/>
    <n v="490"/>
    <s v="France"/>
    <x v="1"/>
    <n v="37"/>
    <x v="7"/>
    <n v="116466"/>
    <n v="1"/>
    <n v="0"/>
    <n v="24435.77"/>
    <n v="0"/>
    <s v="Yes"/>
    <x v="1"/>
    <x v="0"/>
    <x v="1"/>
    <n v="1"/>
  </r>
  <r>
    <n v="15801395"/>
    <s v="Warren"/>
    <n v="790"/>
    <s v="France"/>
    <x v="1"/>
    <n v="33"/>
    <x v="5"/>
    <n v="135121"/>
    <n v="1"/>
    <n v="0"/>
    <n v="195204.99"/>
    <n v="0"/>
    <s v="No"/>
    <x v="1"/>
    <x v="1"/>
    <x v="2"/>
    <n v="1"/>
  </r>
  <r>
    <n v="15690130"/>
    <s v="Wyatt"/>
    <n v="468"/>
    <s v="France"/>
    <x v="1"/>
    <n v="32"/>
    <x v="1"/>
    <n v="137649"/>
    <n v="1"/>
    <n v="0"/>
    <n v="198714.29"/>
    <n v="0"/>
    <s v="No"/>
    <x v="1"/>
    <x v="1"/>
    <x v="2"/>
    <n v="1"/>
  </r>
  <r>
    <n v="15760244"/>
    <s v="Ives"/>
    <n v="590"/>
    <s v="France"/>
    <x v="1"/>
    <n v="76"/>
    <x v="4"/>
    <n v="160980"/>
    <n v="1"/>
    <n v="0"/>
    <n v="13848.58"/>
    <n v="0"/>
    <s v="Yes"/>
    <x v="1"/>
    <x v="0"/>
    <x v="6"/>
    <n v="1"/>
  </r>
  <r>
    <n v="15633586"/>
    <s v="Brierly"/>
    <n v="595"/>
    <s v="France"/>
    <x v="1"/>
    <n v="39"/>
    <x v="0"/>
    <n v="120962"/>
    <n v="1"/>
    <n v="0"/>
    <n v="23305.01"/>
    <n v="0"/>
    <s v="No"/>
    <x v="1"/>
    <x v="0"/>
    <x v="1"/>
    <n v="1"/>
  </r>
  <r>
    <n v="15739168"/>
    <s v="Fowler"/>
    <n v="511"/>
    <s v="France"/>
    <x v="1"/>
    <n v="31"/>
    <x v="4"/>
    <n v="137411"/>
    <n v="1"/>
    <n v="0"/>
    <n v="161854.98000000001"/>
    <n v="0"/>
    <s v="Yes"/>
    <x v="1"/>
    <x v="1"/>
    <x v="2"/>
    <n v="1"/>
  </r>
  <r>
    <n v="15796114"/>
    <s v="Phelps"/>
    <n v="594"/>
    <s v="France"/>
    <x v="1"/>
    <n v="34"/>
    <x v="0"/>
    <n v="141526"/>
    <n v="1"/>
    <n v="0"/>
    <n v="9443.15"/>
    <n v="0"/>
    <s v="No"/>
    <x v="1"/>
    <x v="0"/>
    <x v="2"/>
    <n v="1"/>
  </r>
  <r>
    <n v="15693322"/>
    <s v="Shaver"/>
    <n v="635"/>
    <s v="Germany"/>
    <x v="1"/>
    <n v="37"/>
    <x v="2"/>
    <n v="146748"/>
    <n v="1"/>
    <n v="0"/>
    <n v="11407.58"/>
    <n v="0"/>
    <s v="Yes"/>
    <x v="1"/>
    <x v="0"/>
    <x v="1"/>
    <n v="1"/>
  </r>
  <r>
    <n v="15789941"/>
    <s v="Yevseyev"/>
    <n v="633"/>
    <s v="France"/>
    <x v="1"/>
    <n v="36"/>
    <x v="9"/>
    <n v="125130"/>
    <n v="1"/>
    <n v="0"/>
    <n v="125961.48"/>
    <n v="0"/>
    <s v="No"/>
    <x v="1"/>
    <x v="1"/>
    <x v="1"/>
    <n v="1"/>
  </r>
  <r>
    <n v="15631359"/>
    <s v="Daluchi"/>
    <n v="489"/>
    <s v="France"/>
    <x v="1"/>
    <n v="38"/>
    <x v="4"/>
    <n v="117290"/>
    <n v="1"/>
    <n v="0"/>
    <n v="85231.88"/>
    <n v="0"/>
    <s v="No"/>
    <x v="1"/>
    <x v="2"/>
    <x v="1"/>
    <n v="1"/>
  </r>
  <r>
    <n v="15692631"/>
    <s v="Bogdanova"/>
    <n v="577"/>
    <s v="Spain"/>
    <x v="1"/>
    <n v="44"/>
    <x v="1"/>
    <n v="115557"/>
    <n v="1"/>
    <n v="0"/>
    <n v="127506.76"/>
    <n v="0"/>
    <s v="Yes"/>
    <x v="1"/>
    <x v="1"/>
    <x v="1"/>
    <n v="1"/>
  </r>
  <r>
    <n v="15639049"/>
    <s v="Cartagena"/>
    <n v="489"/>
    <s v="France"/>
    <x v="1"/>
    <n v="31"/>
    <x v="0"/>
    <n v="139395"/>
    <n v="1"/>
    <n v="0"/>
    <n v="6120.84"/>
    <n v="0"/>
    <s v="Yes"/>
    <x v="1"/>
    <x v="0"/>
    <x v="2"/>
    <n v="1"/>
  </r>
  <r>
    <n v="15749489"/>
    <s v="Denisova"/>
    <n v="533"/>
    <s v="Germany"/>
    <x v="1"/>
    <n v="22"/>
    <x v="5"/>
    <n v="115744"/>
    <n v="1"/>
    <n v="0"/>
    <n v="43852.05"/>
    <n v="0"/>
    <s v="No"/>
    <x v="1"/>
    <x v="0"/>
    <x v="5"/>
    <n v="1"/>
  </r>
  <r>
    <n v="15611024"/>
    <s v="Kalinina"/>
    <n v="567"/>
    <s v="France"/>
    <x v="1"/>
    <n v="23"/>
    <x v="2"/>
    <n v="93522"/>
    <n v="1"/>
    <n v="0"/>
    <n v="81425.61"/>
    <n v="0"/>
    <s v="Yes"/>
    <x v="1"/>
    <x v="2"/>
    <x v="5"/>
    <n v="1"/>
  </r>
  <r>
    <n v="15686780"/>
    <s v="Rogova"/>
    <n v="645"/>
    <s v="Spain"/>
    <x v="1"/>
    <n v="55"/>
    <x v="8"/>
    <n v="133677"/>
    <n v="1"/>
    <n v="0"/>
    <n v="17095.490000000002"/>
    <n v="0"/>
    <s v="Yes"/>
    <x v="1"/>
    <x v="0"/>
    <x v="0"/>
    <n v="1"/>
  </r>
  <r>
    <n v="15690540"/>
    <s v="Gearheart"/>
    <n v="684"/>
    <s v="Spain"/>
    <x v="1"/>
    <n v="41"/>
    <x v="8"/>
    <n v="134177"/>
    <n v="1"/>
    <n v="0"/>
    <n v="177506.66"/>
    <n v="0"/>
    <s v="No"/>
    <x v="1"/>
    <x v="1"/>
    <x v="1"/>
    <n v="1"/>
  </r>
  <r>
    <n v="15593954"/>
    <s v="Eva"/>
    <n v="516"/>
    <s v="France"/>
    <x v="1"/>
    <n v="47"/>
    <x v="9"/>
    <n v="109387"/>
    <n v="1"/>
    <n v="0"/>
    <n v="121365.45"/>
    <n v="0"/>
    <s v="No"/>
    <x v="1"/>
    <x v="1"/>
    <x v="0"/>
    <n v="1"/>
  </r>
  <r>
    <n v="15693162"/>
    <s v="Higgins"/>
    <n v="694"/>
    <s v="France"/>
    <x v="1"/>
    <n v="29"/>
    <x v="4"/>
    <n v="99714"/>
    <n v="1"/>
    <n v="0"/>
    <n v="112317.89"/>
    <n v="0"/>
    <s v="No"/>
    <x v="1"/>
    <x v="1"/>
    <x v="2"/>
    <n v="1"/>
  </r>
  <r>
    <n v="15795540"/>
    <s v="Reye"/>
    <n v="556"/>
    <s v="France"/>
    <x v="1"/>
    <n v="36"/>
    <x v="3"/>
    <n v="134208"/>
    <n v="1"/>
    <n v="0"/>
    <n v="177670.57"/>
    <n v="0"/>
    <s v="Yes"/>
    <x v="1"/>
    <x v="1"/>
    <x v="1"/>
    <n v="1"/>
  </r>
  <r>
    <n v="15746662"/>
    <s v="Maduabuchim"/>
    <n v="568"/>
    <s v="Spain"/>
    <x v="1"/>
    <n v="27"/>
    <x v="8"/>
    <n v="116321"/>
    <n v="1"/>
    <n v="0"/>
    <n v="45563.94"/>
    <n v="0"/>
    <s v="Yes"/>
    <x v="1"/>
    <x v="0"/>
    <x v="2"/>
    <n v="1"/>
  </r>
  <r>
    <n v="15795132"/>
    <s v="Molineux"/>
    <n v="735"/>
    <s v="France"/>
    <x v="1"/>
    <n v="25"/>
    <x v="7"/>
    <n v="91719"/>
    <n v="1"/>
    <n v="0"/>
    <n v="28411.23"/>
    <n v="0"/>
    <s v="No"/>
    <x v="1"/>
    <x v="0"/>
    <x v="5"/>
    <n v="1"/>
  </r>
  <r>
    <n v="15693996"/>
    <s v="Hawks"/>
    <n v="507"/>
    <s v="France"/>
    <x v="1"/>
    <n v="33"/>
    <x v="8"/>
    <n v="113453"/>
    <n v="1"/>
    <n v="0"/>
    <n v="142911.99"/>
    <n v="0"/>
    <s v="No"/>
    <x v="1"/>
    <x v="1"/>
    <x v="2"/>
    <n v="1"/>
  </r>
  <r>
    <n v="15641004"/>
    <s v="Doyne"/>
    <n v="605"/>
    <s v="Spain"/>
    <x v="1"/>
    <n v="48"/>
    <x v="5"/>
    <n v="150316"/>
    <n v="1"/>
    <n v="0"/>
    <n v="133486.35999999999"/>
    <n v="0"/>
    <s v="Yes"/>
    <x v="1"/>
    <x v="1"/>
    <x v="0"/>
    <n v="1"/>
  </r>
  <r>
    <n v="15730657"/>
    <s v="Ibekwe"/>
    <n v="548"/>
    <s v="France"/>
    <x v="1"/>
    <n v="41"/>
    <x v="10"/>
    <n v="82597"/>
    <n v="1"/>
    <n v="0"/>
    <n v="55672.09"/>
    <n v="0"/>
    <s v="Yes"/>
    <x v="1"/>
    <x v="2"/>
    <x v="1"/>
    <n v="1"/>
  </r>
  <r>
    <n v="15656100"/>
    <s v="Candler"/>
    <n v="632"/>
    <s v="France"/>
    <x v="1"/>
    <n v="49"/>
    <x v="4"/>
    <n v="167963"/>
    <n v="1"/>
    <n v="0"/>
    <n v="140201.21"/>
    <n v="0"/>
    <s v="No"/>
    <x v="1"/>
    <x v="1"/>
    <x v="0"/>
    <n v="1"/>
  </r>
  <r>
    <n v="15794273"/>
    <s v="Hand"/>
    <n v="604"/>
    <s v="France"/>
    <x v="1"/>
    <n v="56"/>
    <x v="6"/>
    <n v="62733"/>
    <n v="1"/>
    <n v="0"/>
    <n v="124954.56"/>
    <n v="0"/>
    <s v="Yes"/>
    <x v="1"/>
    <x v="1"/>
    <x v="3"/>
    <n v="1"/>
  </r>
  <r>
    <n v="15587978"/>
    <s v="Boothby"/>
    <n v="455"/>
    <s v="Germany"/>
    <x v="1"/>
    <n v="37"/>
    <x v="9"/>
    <n v="170058"/>
    <n v="1"/>
    <n v="0"/>
    <n v="54398.559999999998"/>
    <n v="0"/>
    <s v="Yes"/>
    <x v="1"/>
    <x v="2"/>
    <x v="1"/>
    <n v="1"/>
  </r>
  <r>
    <n v="15808851"/>
    <s v="Bufkin"/>
    <n v="511"/>
    <s v="Germany"/>
    <x v="1"/>
    <n v="75"/>
    <x v="2"/>
    <n v="105609"/>
    <n v="1"/>
    <n v="0"/>
    <n v="105425.18"/>
    <n v="0"/>
    <s v="Yes"/>
    <x v="1"/>
    <x v="1"/>
    <x v="4"/>
    <n v="1"/>
  </r>
  <r>
    <n v="15661290"/>
    <s v="Hightower"/>
    <n v="785"/>
    <s v="Germany"/>
    <x v="1"/>
    <n v="38"/>
    <x v="2"/>
    <n v="107200"/>
    <n v="1"/>
    <n v="0"/>
    <n v="146398.51"/>
    <n v="0"/>
    <s v="No"/>
    <x v="1"/>
    <x v="1"/>
    <x v="1"/>
    <n v="1"/>
  </r>
  <r>
    <n v="15801188"/>
    <s v="Milliner"/>
    <n v="774"/>
    <s v="France"/>
    <x v="1"/>
    <n v="47"/>
    <x v="9"/>
    <n v="94723"/>
    <n v="1"/>
    <n v="0"/>
    <n v="61450.96"/>
    <n v="0"/>
    <s v="Yes"/>
    <x v="1"/>
    <x v="2"/>
    <x v="0"/>
    <n v="1"/>
  </r>
  <r>
    <n v="15653404"/>
    <s v="Aliyev"/>
    <n v="684"/>
    <s v="Spain"/>
    <x v="1"/>
    <n v="24"/>
    <x v="2"/>
    <n v="79264"/>
    <n v="1"/>
    <n v="0"/>
    <n v="196574.48"/>
    <n v="0"/>
    <s v="Yes"/>
    <x v="1"/>
    <x v="1"/>
    <x v="5"/>
    <n v="1"/>
  </r>
  <r>
    <n v="15688868"/>
    <s v="Birdsall"/>
    <n v="684"/>
    <s v="France"/>
    <x v="1"/>
    <n v="26"/>
    <x v="4"/>
    <n v="87099"/>
    <n v="1"/>
    <n v="0"/>
    <n v="106095.82"/>
    <n v="0"/>
    <s v="No"/>
    <x v="1"/>
    <x v="1"/>
    <x v="2"/>
    <n v="1"/>
  </r>
  <r>
    <n v="15686964"/>
    <s v="Spence"/>
    <n v="675"/>
    <s v="France"/>
    <x v="1"/>
    <n v="34"/>
    <x v="5"/>
    <n v="84945"/>
    <n v="1"/>
    <n v="0"/>
    <n v="146230.63"/>
    <n v="0"/>
    <s v="No"/>
    <x v="1"/>
    <x v="1"/>
    <x v="2"/>
    <n v="1"/>
  </r>
  <r>
    <n v="15637522"/>
    <s v="Shubina"/>
    <n v="507"/>
    <s v="France"/>
    <x v="1"/>
    <n v="31"/>
    <x v="6"/>
    <n v="106942"/>
    <n v="1"/>
    <n v="0"/>
    <n v="44001.11"/>
    <n v="0"/>
    <s v="Yes"/>
    <x v="1"/>
    <x v="0"/>
    <x v="2"/>
    <n v="1"/>
  </r>
  <r>
    <n v="15625713"/>
    <s v="Lindeman"/>
    <n v="679"/>
    <s v="Spain"/>
    <x v="1"/>
    <n v="39"/>
    <x v="0"/>
    <n v="91188"/>
    <n v="1"/>
    <n v="0"/>
    <n v="6075.36"/>
    <n v="0"/>
    <s v="Yes"/>
    <x v="1"/>
    <x v="0"/>
    <x v="1"/>
    <n v="1"/>
  </r>
  <r>
    <n v="15615832"/>
    <s v="Teague"/>
    <n v="675"/>
    <s v="Spain"/>
    <x v="1"/>
    <n v="35"/>
    <x v="1"/>
    <n v="155621"/>
    <n v="1"/>
    <n v="0"/>
    <n v="35177.31"/>
    <n v="0"/>
    <s v="Yes"/>
    <x v="1"/>
    <x v="0"/>
    <x v="2"/>
    <n v="1"/>
  </r>
  <r>
    <n v="15638983"/>
    <s v="Jara"/>
    <n v="684"/>
    <s v="France"/>
    <x v="1"/>
    <n v="38"/>
    <x v="4"/>
    <n v="133189"/>
    <n v="1"/>
    <n v="0"/>
    <n v="127388.06"/>
    <n v="0"/>
    <s v="No"/>
    <x v="1"/>
    <x v="1"/>
    <x v="1"/>
    <n v="1"/>
  </r>
  <r>
    <n v="15697310"/>
    <s v="O'Callaghan"/>
    <n v="559"/>
    <s v="Germany"/>
    <x v="1"/>
    <n v="28"/>
    <x v="7"/>
    <n v="152265"/>
    <n v="1"/>
    <n v="0"/>
    <n v="64242.31"/>
    <n v="0"/>
    <s v="No"/>
    <x v="1"/>
    <x v="2"/>
    <x v="2"/>
    <n v="1"/>
  </r>
  <r>
    <n v="15604536"/>
    <s v="Vachon"/>
    <n v="850"/>
    <s v="Germany"/>
    <x v="1"/>
    <n v="31"/>
    <x v="10"/>
    <n v="164673"/>
    <n v="1"/>
    <n v="0"/>
    <n v="61936.1"/>
    <n v="0"/>
    <s v="Yes"/>
    <x v="1"/>
    <x v="2"/>
    <x v="2"/>
    <n v="1"/>
  </r>
  <r>
    <n v="15770255"/>
    <s v="Onwughara"/>
    <n v="797"/>
    <s v="Germany"/>
    <x v="1"/>
    <n v="33"/>
    <x v="5"/>
    <n v="83556"/>
    <n v="1"/>
    <n v="0"/>
    <n v="69767.14"/>
    <n v="0"/>
    <s v="No"/>
    <x v="1"/>
    <x v="2"/>
    <x v="2"/>
    <n v="1"/>
  </r>
  <r>
    <n v="15722535"/>
    <s v="Ireland"/>
    <n v="457"/>
    <s v="France"/>
    <x v="1"/>
    <n v="33"/>
    <x v="0"/>
    <n v="127838"/>
    <n v="1"/>
    <n v="0"/>
    <n v="60013.17"/>
    <n v="0"/>
    <s v="Yes"/>
    <x v="1"/>
    <x v="2"/>
    <x v="2"/>
    <n v="1"/>
  </r>
  <r>
    <n v="15777452"/>
    <s v="Sauve"/>
    <n v="587"/>
    <s v="France"/>
    <x v="1"/>
    <n v="46"/>
    <x v="9"/>
    <n v="88820"/>
    <n v="1"/>
    <n v="0"/>
    <n v="70224.34"/>
    <n v="0"/>
    <s v="No"/>
    <x v="1"/>
    <x v="2"/>
    <x v="0"/>
    <n v="1"/>
  </r>
  <r>
    <n v="15628144"/>
    <s v="Soares"/>
    <n v="635"/>
    <s v="France"/>
    <x v="1"/>
    <n v="72"/>
    <x v="10"/>
    <n v="74813"/>
    <n v="1"/>
    <n v="0"/>
    <n v="27448.33"/>
    <n v="0"/>
    <s v="Yes"/>
    <x v="1"/>
    <x v="0"/>
    <x v="4"/>
    <n v="1"/>
  </r>
  <r>
    <n v="15715888"/>
    <s v="Allardyce"/>
    <n v="591"/>
    <s v="France"/>
    <x v="1"/>
    <n v="38"/>
    <x v="3"/>
    <n v="142289"/>
    <n v="1"/>
    <n v="0"/>
    <n v="119638.85"/>
    <n v="0"/>
    <s v="Yes"/>
    <x v="1"/>
    <x v="1"/>
    <x v="1"/>
    <n v="1"/>
  </r>
  <r>
    <n v="15604020"/>
    <s v="Otoole"/>
    <n v="773"/>
    <s v="Germany"/>
    <x v="1"/>
    <n v="36"/>
    <x v="10"/>
    <n v="105859"/>
    <n v="1"/>
    <n v="0"/>
    <n v="4395.45"/>
    <n v="0"/>
    <s v="Yes"/>
    <x v="1"/>
    <x v="0"/>
    <x v="1"/>
    <n v="1"/>
  </r>
  <r>
    <n v="15799468"/>
    <s v="Catchpole"/>
    <n v="591"/>
    <s v="France"/>
    <x v="1"/>
    <n v="34"/>
    <x v="7"/>
    <n v="96127"/>
    <n v="1"/>
    <n v="0"/>
    <n v="30972.06"/>
    <n v="0"/>
    <s v="No"/>
    <x v="1"/>
    <x v="0"/>
    <x v="2"/>
    <n v="1"/>
  </r>
  <r>
    <n v="15800805"/>
    <s v="Maher"/>
    <n v="451"/>
    <s v="France"/>
    <x v="1"/>
    <n v="31"/>
    <x v="0"/>
    <n v="140932"/>
    <n v="1"/>
    <n v="0"/>
    <n v="20388.77"/>
    <n v="0"/>
    <s v="Yes"/>
    <x v="1"/>
    <x v="0"/>
    <x v="2"/>
    <n v="1"/>
  </r>
  <r>
    <n v="15713632"/>
    <s v="Ham"/>
    <n v="551"/>
    <s v="Spain"/>
    <x v="1"/>
    <n v="48"/>
    <x v="4"/>
    <n v="95679"/>
    <n v="1"/>
    <n v="0"/>
    <n v="94978.1"/>
    <n v="0"/>
    <s v="No"/>
    <x v="1"/>
    <x v="2"/>
    <x v="0"/>
    <n v="1"/>
  </r>
  <r>
    <n v="15698792"/>
    <s v="Keldie"/>
    <n v="671"/>
    <s v="France"/>
    <x v="1"/>
    <n v="48"/>
    <x v="9"/>
    <n v="119770"/>
    <n v="1"/>
    <n v="0"/>
    <n v="66032.649999999994"/>
    <n v="0"/>
    <s v="Yes"/>
    <x v="1"/>
    <x v="2"/>
    <x v="0"/>
    <n v="1"/>
  </r>
  <r>
    <n v="15697606"/>
    <s v="Sturdee"/>
    <n v="637"/>
    <s v="France"/>
    <x v="1"/>
    <n v="21"/>
    <x v="5"/>
    <n v="125712"/>
    <n v="1"/>
    <n v="0"/>
    <n v="175072.47"/>
    <n v="0"/>
    <s v="No"/>
    <x v="1"/>
    <x v="1"/>
    <x v="5"/>
    <n v="1"/>
  </r>
  <r>
    <n v="15706552"/>
    <s v="Odinakachukwu"/>
    <n v="533"/>
    <s v="France"/>
    <x v="0"/>
    <n v="36"/>
    <x v="0"/>
    <n v="85312"/>
    <n v="1"/>
    <n v="0"/>
    <n v="156731.91"/>
    <n v="0"/>
    <s v="Yes"/>
    <x v="1"/>
    <x v="1"/>
    <x v="1"/>
    <n v="1"/>
  </r>
  <r>
    <n v="15788448"/>
    <s v="Watson"/>
    <n v="490"/>
    <s v="Spain"/>
    <x v="0"/>
    <n v="31"/>
    <x v="7"/>
    <n v="145260"/>
    <n v="1"/>
    <n v="0"/>
    <n v="114066.77"/>
    <n v="0"/>
    <s v="Yes"/>
    <x v="1"/>
    <x v="1"/>
    <x v="2"/>
    <n v="1"/>
  </r>
  <r>
    <n v="15729599"/>
    <s v="Lorenzo"/>
    <n v="804"/>
    <s v="Spain"/>
    <x v="0"/>
    <n v="33"/>
    <x v="0"/>
    <n v="76549"/>
    <n v="1"/>
    <n v="0"/>
    <n v="98453.45"/>
    <n v="0"/>
    <s v="Yes"/>
    <x v="1"/>
    <x v="2"/>
    <x v="2"/>
    <n v="1"/>
  </r>
  <r>
    <n v="15766205"/>
    <s v="Yin"/>
    <n v="550"/>
    <s v="Germany"/>
    <x v="0"/>
    <n v="38"/>
    <x v="3"/>
    <n v="103391"/>
    <n v="1"/>
    <n v="0"/>
    <n v="90878.13"/>
    <n v="0"/>
    <s v="Yes"/>
    <x v="1"/>
    <x v="2"/>
    <x v="1"/>
    <n v="1"/>
  </r>
  <r>
    <n v="15647091"/>
    <s v="Endrizzi"/>
    <n v="725"/>
    <s v="Germany"/>
    <x v="0"/>
    <n v="19"/>
    <x v="6"/>
    <n v="75888"/>
    <n v="1"/>
    <n v="0"/>
    <n v="45613.75"/>
    <n v="0"/>
    <s v="No"/>
    <x v="1"/>
    <x v="0"/>
    <x v="5"/>
    <n v="1"/>
  </r>
  <r>
    <n v="15651280"/>
    <s v="Hunter"/>
    <n v="742"/>
    <s v="Germany"/>
    <x v="0"/>
    <n v="35"/>
    <x v="4"/>
    <n v="136857"/>
    <n v="1"/>
    <n v="0"/>
    <n v="84509.57"/>
    <n v="0"/>
    <s v="No"/>
    <x v="1"/>
    <x v="2"/>
    <x v="2"/>
    <n v="1"/>
  </r>
  <r>
    <n v="15575185"/>
    <s v="Bushell"/>
    <n v="757"/>
    <s v="Spain"/>
    <x v="0"/>
    <n v="33"/>
    <x v="4"/>
    <n v="77253"/>
    <n v="1"/>
    <n v="0"/>
    <n v="194239.63"/>
    <n v="0"/>
    <s v="Yes"/>
    <x v="1"/>
    <x v="1"/>
    <x v="2"/>
    <n v="1"/>
  </r>
  <r>
    <n v="15699461"/>
    <s v="Fiorentini"/>
    <n v="515"/>
    <s v="Spain"/>
    <x v="0"/>
    <n v="35"/>
    <x v="5"/>
    <n v="176274"/>
    <n v="1"/>
    <n v="0"/>
    <n v="121277.78"/>
    <n v="0"/>
    <s v="Yes"/>
    <x v="1"/>
    <x v="1"/>
    <x v="2"/>
    <n v="1"/>
  </r>
  <r>
    <n v="15738721"/>
    <s v="Graham"/>
    <n v="773"/>
    <s v="Spain"/>
    <x v="0"/>
    <n v="41"/>
    <x v="2"/>
    <n v="102827"/>
    <n v="1"/>
    <n v="0"/>
    <n v="64595.25"/>
    <n v="0"/>
    <s v="Yes"/>
    <x v="1"/>
    <x v="2"/>
    <x v="1"/>
    <n v="1"/>
  </r>
  <r>
    <n v="15602312"/>
    <s v="Walkom"/>
    <n v="605"/>
    <s v="Spain"/>
    <x v="0"/>
    <n v="33"/>
    <x v="4"/>
    <n v="150093"/>
    <n v="1"/>
    <n v="0"/>
    <n v="71862.789999999994"/>
    <n v="0"/>
    <s v="No"/>
    <x v="1"/>
    <x v="2"/>
    <x v="2"/>
    <n v="1"/>
  </r>
  <r>
    <n v="15803526"/>
    <s v="Eremenko"/>
    <n v="685"/>
    <s v="Germany"/>
    <x v="0"/>
    <n v="30"/>
    <x v="7"/>
    <n v="90537"/>
    <n v="1"/>
    <n v="0"/>
    <n v="63082.879999999997"/>
    <n v="0"/>
    <s v="Yes"/>
    <x v="1"/>
    <x v="2"/>
    <x v="2"/>
    <n v="1"/>
  </r>
  <r>
    <n v="15715951"/>
    <s v="Thorpe"/>
    <n v="562"/>
    <s v="France"/>
    <x v="0"/>
    <n v="42"/>
    <x v="3"/>
    <n v="100238"/>
    <n v="1"/>
    <n v="0"/>
    <n v="86797.41"/>
    <n v="0"/>
    <s v="No"/>
    <x v="1"/>
    <x v="2"/>
    <x v="1"/>
    <n v="1"/>
  </r>
  <r>
    <n v="15591100"/>
    <s v="Chiemela"/>
    <n v="675"/>
    <s v="Spain"/>
    <x v="0"/>
    <n v="36"/>
    <x v="2"/>
    <n v="106191"/>
    <n v="1"/>
    <n v="0"/>
    <n v="22994.32"/>
    <n v="0"/>
    <s v="Yes"/>
    <x v="1"/>
    <x v="0"/>
    <x v="1"/>
    <n v="1"/>
  </r>
  <r>
    <n v="15580203"/>
    <s v="Kennedy"/>
    <n v="674"/>
    <s v="Spain"/>
    <x v="0"/>
    <n v="39"/>
    <x v="9"/>
    <n v="120193"/>
    <n v="1"/>
    <n v="0"/>
    <n v="100130.95"/>
    <n v="0"/>
    <s v="No"/>
    <x v="1"/>
    <x v="1"/>
    <x v="1"/>
    <n v="1"/>
  </r>
  <r>
    <n v="15610156"/>
    <s v="Ma"/>
    <n v="637"/>
    <s v="France"/>
    <x v="0"/>
    <n v="40"/>
    <x v="3"/>
    <n v="133463"/>
    <n v="1"/>
    <n v="0"/>
    <n v="93165.34"/>
    <n v="0"/>
    <s v="Yes"/>
    <x v="1"/>
    <x v="2"/>
    <x v="1"/>
    <n v="1"/>
  </r>
  <r>
    <n v="15754105"/>
    <s v="Olisanugo"/>
    <n v="650"/>
    <s v="France"/>
    <x v="0"/>
    <n v="37"/>
    <x v="4"/>
    <n v="106967"/>
    <n v="1"/>
    <n v="0"/>
    <n v="24495.03"/>
    <n v="0"/>
    <s v="No"/>
    <x v="1"/>
    <x v="0"/>
    <x v="1"/>
    <n v="1"/>
  </r>
  <r>
    <n v="15622911"/>
    <s v="Jude"/>
    <n v="759"/>
    <s v="France"/>
    <x v="0"/>
    <n v="42"/>
    <x v="10"/>
    <n v="105420"/>
    <n v="1"/>
    <n v="0"/>
    <n v="121409.06"/>
    <n v="0"/>
    <s v="Yes"/>
    <x v="1"/>
    <x v="1"/>
    <x v="1"/>
    <n v="1"/>
  </r>
  <r>
    <n v="15612087"/>
    <s v="Dike"/>
    <n v="671"/>
    <s v="France"/>
    <x v="0"/>
    <n v="45"/>
    <x v="3"/>
    <n v="106377"/>
    <n v="1"/>
    <n v="0"/>
    <n v="158264.62"/>
    <n v="0"/>
    <s v="Yes"/>
    <x v="1"/>
    <x v="1"/>
    <x v="1"/>
    <n v="1"/>
  </r>
  <r>
    <n v="15800116"/>
    <s v="Bowman"/>
    <n v="712"/>
    <s v="Germany"/>
    <x v="0"/>
    <n v="28"/>
    <x v="10"/>
    <n v="145605"/>
    <n v="1"/>
    <n v="0"/>
    <n v="93883.53"/>
    <n v="0"/>
    <s v="Yes"/>
    <x v="1"/>
    <x v="2"/>
    <x v="2"/>
    <n v="1"/>
  </r>
  <r>
    <n v="15683562"/>
    <s v="Allen"/>
    <n v="646"/>
    <s v="France"/>
    <x v="0"/>
    <n v="35"/>
    <x v="9"/>
    <n v="84027"/>
    <n v="1"/>
    <n v="0"/>
    <n v="164255.69"/>
    <n v="0"/>
    <s v="Yes"/>
    <x v="1"/>
    <x v="1"/>
    <x v="2"/>
    <n v="1"/>
  </r>
  <r>
    <n v="15812191"/>
    <s v="Brennan"/>
    <n v="553"/>
    <s v="France"/>
    <x v="0"/>
    <n v="33"/>
    <x v="10"/>
    <n v="118083"/>
    <n v="1"/>
    <n v="0"/>
    <n v="94440.45"/>
    <n v="0"/>
    <s v="No"/>
    <x v="1"/>
    <x v="2"/>
    <x v="2"/>
    <n v="1"/>
  </r>
  <r>
    <n v="15710825"/>
    <s v="Ch'en"/>
    <n v="592"/>
    <s v="Spain"/>
    <x v="0"/>
    <n v="31"/>
    <x v="0"/>
    <n v="110071"/>
    <n v="1"/>
    <n v="0"/>
    <n v="43921.36"/>
    <n v="0"/>
    <s v="No"/>
    <x v="1"/>
    <x v="0"/>
    <x v="2"/>
    <n v="1"/>
  </r>
  <r>
    <n v="15695585"/>
    <s v="Atkins"/>
    <n v="788"/>
    <s v="Spain"/>
    <x v="0"/>
    <n v="34"/>
    <x v="9"/>
    <n v="156479"/>
    <n v="1"/>
    <n v="0"/>
    <n v="181196.76"/>
    <n v="0"/>
    <s v="Yes"/>
    <x v="1"/>
    <x v="1"/>
    <x v="2"/>
    <n v="1"/>
  </r>
  <r>
    <n v="15745417"/>
    <s v="Knipe"/>
    <n v="707"/>
    <s v="France"/>
    <x v="0"/>
    <n v="58"/>
    <x v="9"/>
    <n v="89686"/>
    <n v="1"/>
    <n v="0"/>
    <n v="126471.13"/>
    <n v="0"/>
    <s v="Yes"/>
    <x v="1"/>
    <x v="1"/>
    <x v="3"/>
    <n v="1"/>
  </r>
  <r>
    <n v="15775153"/>
    <s v="Buchi"/>
    <n v="630"/>
    <s v="Spain"/>
    <x v="0"/>
    <n v="32"/>
    <x v="10"/>
    <n v="82034"/>
    <n v="1"/>
    <n v="0"/>
    <n v="146326.45000000001"/>
    <n v="0"/>
    <s v="No"/>
    <x v="1"/>
    <x v="1"/>
    <x v="2"/>
    <n v="1"/>
  </r>
  <r>
    <n v="15686611"/>
    <s v="Moss"/>
    <n v="495"/>
    <s v="France"/>
    <x v="0"/>
    <n v="30"/>
    <x v="5"/>
    <n v="129756"/>
    <n v="1"/>
    <n v="0"/>
    <n v="172749.65"/>
    <n v="0"/>
    <s v="No"/>
    <x v="1"/>
    <x v="1"/>
    <x v="2"/>
    <n v="1"/>
  </r>
  <r>
    <n v="15604119"/>
    <s v="Alderete"/>
    <n v="850"/>
    <s v="Spain"/>
    <x v="0"/>
    <n v="35"/>
    <x v="0"/>
    <n v="110350"/>
    <n v="1"/>
    <n v="0"/>
    <n v="126355.8"/>
    <n v="0"/>
    <s v="No"/>
    <x v="1"/>
    <x v="1"/>
    <x v="2"/>
    <n v="1"/>
  </r>
  <r>
    <n v="15583725"/>
    <s v="Mairinger"/>
    <n v="682"/>
    <s v="France"/>
    <x v="0"/>
    <n v="48"/>
    <x v="8"/>
    <n v="138778"/>
    <n v="1"/>
    <n v="0"/>
    <n v="168840.23"/>
    <n v="0"/>
    <s v="Yes"/>
    <x v="1"/>
    <x v="1"/>
    <x v="0"/>
    <n v="1"/>
  </r>
  <r>
    <n v="15780804"/>
    <s v="Nucci"/>
    <n v="482"/>
    <s v="France"/>
    <x v="0"/>
    <n v="55"/>
    <x v="4"/>
    <n v="97318"/>
    <n v="1"/>
    <n v="0"/>
    <n v="78416.14"/>
    <n v="0"/>
    <s v="Yes"/>
    <x v="1"/>
    <x v="2"/>
    <x v="0"/>
    <n v="1"/>
  </r>
  <r>
    <n v="15613880"/>
    <s v="Higinbotham"/>
    <n v="591"/>
    <s v="Spain"/>
    <x v="0"/>
    <n v="58"/>
    <x v="4"/>
    <n v="128469"/>
    <n v="1"/>
    <n v="0"/>
    <n v="137254.54999999999"/>
    <n v="0"/>
    <s v="Yes"/>
    <x v="1"/>
    <x v="1"/>
    <x v="3"/>
    <n v="1"/>
  </r>
  <r>
    <n v="15665238"/>
    <s v="Beneventi"/>
    <n v="745"/>
    <s v="Germany"/>
    <x v="0"/>
    <n v="36"/>
    <x v="1"/>
    <n v="145071"/>
    <n v="1"/>
    <n v="0"/>
    <n v="6078.46"/>
    <n v="0"/>
    <s v="No"/>
    <x v="1"/>
    <x v="0"/>
    <x v="1"/>
    <n v="1"/>
  </r>
  <r>
    <n v="15659098"/>
    <s v="Toscano"/>
    <n v="669"/>
    <s v="France"/>
    <x v="0"/>
    <n v="30"/>
    <x v="0"/>
    <n v="95129"/>
    <n v="1"/>
    <n v="0"/>
    <n v="19799.259999999998"/>
    <n v="0"/>
    <s v="No"/>
    <x v="1"/>
    <x v="0"/>
    <x v="2"/>
    <n v="1"/>
  </r>
  <r>
    <n v="15722548"/>
    <s v="Fisher"/>
    <n v="540"/>
    <s v="France"/>
    <x v="0"/>
    <n v="48"/>
    <x v="6"/>
    <n v="148116"/>
    <n v="1"/>
    <n v="0"/>
    <n v="116973.48"/>
    <n v="0"/>
    <s v="No"/>
    <x v="1"/>
    <x v="1"/>
    <x v="0"/>
    <n v="1"/>
  </r>
  <r>
    <n v="15723873"/>
    <s v="Ponomarev"/>
    <n v="657"/>
    <s v="Spain"/>
    <x v="0"/>
    <n v="31"/>
    <x v="7"/>
    <n v="125167"/>
    <n v="1"/>
    <n v="0"/>
    <n v="98820.39"/>
    <n v="0"/>
    <s v="No"/>
    <x v="1"/>
    <x v="2"/>
    <x v="2"/>
    <n v="1"/>
  </r>
  <r>
    <n v="15640442"/>
    <s v="Standish"/>
    <n v="717"/>
    <s v="France"/>
    <x v="0"/>
    <n v="31"/>
    <x v="10"/>
    <n v="129723"/>
    <n v="1"/>
    <n v="0"/>
    <n v="41176.6"/>
    <n v="0"/>
    <s v="No"/>
    <x v="1"/>
    <x v="0"/>
    <x v="2"/>
    <n v="1"/>
  </r>
  <r>
    <n v="15685320"/>
    <s v="Johnstone"/>
    <n v="767"/>
    <s v="France"/>
    <x v="0"/>
    <n v="36"/>
    <x v="7"/>
    <n v="139180"/>
    <n v="1"/>
    <n v="0"/>
    <n v="123880.19"/>
    <n v="0"/>
    <s v="No"/>
    <x v="1"/>
    <x v="1"/>
    <x v="1"/>
    <n v="1"/>
  </r>
  <r>
    <n v="15694366"/>
    <s v="Hou"/>
    <n v="714"/>
    <s v="Germany"/>
    <x v="0"/>
    <n v="42"/>
    <x v="3"/>
    <n v="177640"/>
    <n v="1"/>
    <n v="0"/>
    <n v="47166.55"/>
    <n v="0"/>
    <s v="Yes"/>
    <x v="1"/>
    <x v="0"/>
    <x v="1"/>
    <n v="1"/>
  </r>
  <r>
    <n v="15727915"/>
    <s v="Artemiev"/>
    <n v="507"/>
    <s v="France"/>
    <x v="0"/>
    <n v="36"/>
    <x v="10"/>
    <n v="83543"/>
    <n v="1"/>
    <n v="0"/>
    <n v="140134.43"/>
    <n v="0"/>
    <s v="No"/>
    <x v="1"/>
    <x v="1"/>
    <x v="1"/>
    <n v="1"/>
  </r>
  <r>
    <n v="15725811"/>
    <s v="Lim"/>
    <n v="705"/>
    <s v="France"/>
    <x v="0"/>
    <n v="25"/>
    <x v="6"/>
    <n v="97544"/>
    <n v="1"/>
    <n v="0"/>
    <n v="59887.15"/>
    <n v="0"/>
    <s v="Yes"/>
    <x v="1"/>
    <x v="2"/>
    <x v="5"/>
    <n v="1"/>
  </r>
  <r>
    <n v="15768104"/>
    <s v="Wright"/>
    <n v="788"/>
    <s v="Spain"/>
    <x v="0"/>
    <n v="37"/>
    <x v="1"/>
    <n v="141541"/>
    <n v="1"/>
    <n v="0"/>
    <n v="66013.27"/>
    <n v="0"/>
    <s v="No"/>
    <x v="1"/>
    <x v="2"/>
    <x v="1"/>
    <n v="1"/>
  </r>
  <r>
    <n v="15790782"/>
    <s v="Baryshnikov"/>
    <n v="661"/>
    <s v="Spain"/>
    <x v="0"/>
    <n v="39"/>
    <x v="9"/>
    <n v="132629"/>
    <n v="1"/>
    <n v="0"/>
    <n v="38812.67"/>
    <n v="0"/>
    <s v="No"/>
    <x v="1"/>
    <x v="0"/>
    <x v="1"/>
    <n v="1"/>
  </r>
  <r>
    <n v="15641009"/>
    <s v="Wilhelm"/>
    <n v="544"/>
    <s v="France"/>
    <x v="0"/>
    <n v="37"/>
    <x v="7"/>
    <n v="84497"/>
    <n v="1"/>
    <n v="0"/>
    <n v="79972.09"/>
    <n v="0"/>
    <s v="No"/>
    <x v="1"/>
    <x v="2"/>
    <x v="1"/>
    <n v="1"/>
  </r>
  <r>
    <n v="15608114"/>
    <s v="Manfrin"/>
    <n v="587"/>
    <s v="Spain"/>
    <x v="0"/>
    <n v="62"/>
    <x v="0"/>
    <n v="121286"/>
    <n v="1"/>
    <n v="0"/>
    <n v="6776.92"/>
    <n v="0"/>
    <s v="Yes"/>
    <x v="1"/>
    <x v="0"/>
    <x v="3"/>
    <n v="1"/>
  </r>
  <r>
    <n v="15681174"/>
    <s v="Zuev"/>
    <n v="730"/>
    <s v="France"/>
    <x v="0"/>
    <n v="39"/>
    <x v="8"/>
    <n v="116538"/>
    <n v="1"/>
    <n v="0"/>
    <n v="145679.6"/>
    <n v="0"/>
    <s v="No"/>
    <x v="1"/>
    <x v="1"/>
    <x v="1"/>
    <n v="1"/>
  </r>
  <r>
    <n v="15812197"/>
    <s v="Kline"/>
    <n v="850"/>
    <s v="France"/>
    <x v="0"/>
    <n v="38"/>
    <x v="0"/>
    <n v="80294"/>
    <n v="1"/>
    <n v="0"/>
    <n v="126555.74"/>
    <n v="0"/>
    <s v="No"/>
    <x v="1"/>
    <x v="1"/>
    <x v="1"/>
    <n v="1"/>
  </r>
  <r>
    <n v="15626608"/>
    <s v="Howarde"/>
    <n v="479"/>
    <s v="Spain"/>
    <x v="0"/>
    <n v="48"/>
    <x v="4"/>
    <n v="87070"/>
    <n v="1"/>
    <n v="0"/>
    <n v="85646.41"/>
    <n v="0"/>
    <s v="Yes"/>
    <x v="1"/>
    <x v="2"/>
    <x v="0"/>
    <n v="1"/>
  </r>
  <r>
    <n v="15589754"/>
    <s v="Malloy"/>
    <n v="652"/>
    <s v="Germany"/>
    <x v="0"/>
    <n v="45"/>
    <x v="3"/>
    <n v="151421"/>
    <n v="1"/>
    <n v="0"/>
    <n v="115333.43"/>
    <n v="0"/>
    <s v="Yes"/>
    <x v="1"/>
    <x v="1"/>
    <x v="1"/>
    <n v="1"/>
  </r>
  <r>
    <n v="15590820"/>
    <s v="Ecuyer"/>
    <n v="699"/>
    <s v="Spain"/>
    <x v="0"/>
    <n v="26"/>
    <x v="9"/>
    <n v="79932"/>
    <n v="1"/>
    <n v="0"/>
    <n v="150242.44"/>
    <n v="0"/>
    <s v="No"/>
    <x v="1"/>
    <x v="1"/>
    <x v="2"/>
    <n v="1"/>
  </r>
  <r>
    <n v="15593331"/>
    <s v="Sidorov"/>
    <n v="693"/>
    <s v="Germany"/>
    <x v="0"/>
    <n v="25"/>
    <x v="9"/>
    <n v="146581"/>
    <n v="1"/>
    <n v="0"/>
    <n v="14633.35"/>
    <n v="0"/>
    <s v="Yes"/>
    <x v="1"/>
    <x v="0"/>
    <x v="5"/>
    <n v="1"/>
  </r>
  <r>
    <n v="15803365"/>
    <s v="Coffee"/>
    <n v="653"/>
    <s v="Spain"/>
    <x v="0"/>
    <n v="55"/>
    <x v="3"/>
    <n v="70264"/>
    <n v="1"/>
    <n v="0"/>
    <n v="62347.71"/>
    <n v="0"/>
    <s v="Yes"/>
    <x v="1"/>
    <x v="2"/>
    <x v="0"/>
    <n v="1"/>
  </r>
  <r>
    <n v="15794874"/>
    <s v="Quinones"/>
    <n v="696"/>
    <s v="Spain"/>
    <x v="0"/>
    <n v="41"/>
    <x v="2"/>
    <n v="127524"/>
    <n v="1"/>
    <n v="0"/>
    <n v="191417.42"/>
    <n v="0"/>
    <s v="Yes"/>
    <x v="1"/>
    <x v="1"/>
    <x v="1"/>
    <n v="1"/>
  </r>
  <r>
    <n v="15680855"/>
    <s v="Iloabuchi"/>
    <n v="637"/>
    <s v="France"/>
    <x v="0"/>
    <n v="33"/>
    <x v="3"/>
    <n v="145732"/>
    <n v="1"/>
    <n v="0"/>
    <n v="109219.43"/>
    <n v="0"/>
    <s v="Yes"/>
    <x v="1"/>
    <x v="1"/>
    <x v="2"/>
    <n v="1"/>
  </r>
  <r>
    <n v="15669293"/>
    <s v="Hovell"/>
    <n v="517"/>
    <s v="France"/>
    <x v="0"/>
    <n v="37"/>
    <x v="4"/>
    <n v="113309"/>
    <n v="1"/>
    <n v="0"/>
    <n v="31517.16"/>
    <n v="0"/>
    <s v="Yes"/>
    <x v="1"/>
    <x v="0"/>
    <x v="1"/>
    <n v="1"/>
  </r>
  <r>
    <n v="15580845"/>
    <s v="Chienezie"/>
    <n v="685"/>
    <s v="Germany"/>
    <x v="0"/>
    <n v="57"/>
    <x v="0"/>
    <n v="101869"/>
    <n v="1"/>
    <n v="0"/>
    <n v="113483.96"/>
    <n v="0"/>
    <s v="Yes"/>
    <x v="1"/>
    <x v="1"/>
    <x v="3"/>
    <n v="1"/>
  </r>
  <r>
    <n v="15602497"/>
    <s v="Honore"/>
    <n v="850"/>
    <s v="Spain"/>
    <x v="0"/>
    <n v="39"/>
    <x v="9"/>
    <n v="133214"/>
    <n v="1"/>
    <n v="0"/>
    <n v="20769.88"/>
    <n v="0"/>
    <s v="Yes"/>
    <x v="1"/>
    <x v="0"/>
    <x v="1"/>
    <n v="1"/>
  </r>
  <r>
    <n v="15585047"/>
    <s v="Onyemere"/>
    <n v="715"/>
    <s v="France"/>
    <x v="0"/>
    <n v="28"/>
    <x v="0"/>
    <n v="160377"/>
    <n v="1"/>
    <n v="0"/>
    <n v="196853.11"/>
    <n v="0"/>
    <s v="No"/>
    <x v="1"/>
    <x v="1"/>
    <x v="2"/>
    <n v="1"/>
  </r>
  <r>
    <n v="15758035"/>
    <s v="Bateson"/>
    <n v="747"/>
    <s v="France"/>
    <x v="0"/>
    <n v="61"/>
    <x v="0"/>
    <n v="155973"/>
    <n v="1"/>
    <n v="0"/>
    <n v="147554.26"/>
    <n v="0"/>
    <s v="Yes"/>
    <x v="1"/>
    <x v="1"/>
    <x v="3"/>
    <n v="1"/>
  </r>
  <r>
    <n v="15632256"/>
    <s v="Schroeder"/>
    <n v="541"/>
    <s v="France"/>
    <x v="0"/>
    <n v="29"/>
    <x v="0"/>
    <n v="127505"/>
    <n v="1"/>
    <n v="0"/>
    <n v="86173.92"/>
    <n v="0"/>
    <s v="No"/>
    <x v="1"/>
    <x v="2"/>
    <x v="2"/>
    <n v="1"/>
  </r>
  <r>
    <n v="15721303"/>
    <s v="O'Meara"/>
    <n v="640"/>
    <s v="Spain"/>
    <x v="0"/>
    <n v="34"/>
    <x v="8"/>
    <n v="137523"/>
    <n v="1"/>
    <n v="0"/>
    <n v="24761.360000000001"/>
    <n v="0"/>
    <s v="No"/>
    <x v="1"/>
    <x v="0"/>
    <x v="2"/>
    <n v="1"/>
  </r>
  <r>
    <n v="15763055"/>
    <s v="Onuchukwu"/>
    <n v="572"/>
    <s v="Spain"/>
    <x v="0"/>
    <n v="31"/>
    <x v="4"/>
    <n v="98109"/>
    <n v="1"/>
    <n v="0"/>
    <n v="119996.95"/>
    <n v="0"/>
    <s v="Yes"/>
    <x v="1"/>
    <x v="1"/>
    <x v="2"/>
    <n v="1"/>
  </r>
  <r>
    <n v="15737265"/>
    <s v="Nwokeocha"/>
    <n v="728"/>
    <s v="Germany"/>
    <x v="0"/>
    <n v="39"/>
    <x v="9"/>
    <n v="152183"/>
    <n v="1"/>
    <n v="0"/>
    <n v="161203.6"/>
    <n v="0"/>
    <s v="No"/>
    <x v="1"/>
    <x v="1"/>
    <x v="1"/>
    <n v="1"/>
  </r>
  <r>
    <n v="15644765"/>
    <s v="Ashton"/>
    <n v="689"/>
    <s v="Germany"/>
    <x v="0"/>
    <n v="26"/>
    <x v="10"/>
    <n v="120728"/>
    <n v="1"/>
    <n v="0"/>
    <n v="149073.88"/>
    <n v="0"/>
    <s v="Yes"/>
    <x v="1"/>
    <x v="1"/>
    <x v="2"/>
    <n v="1"/>
  </r>
  <r>
    <n v="15686255"/>
    <s v="Mouzon"/>
    <n v="738"/>
    <s v="Germany"/>
    <x v="0"/>
    <n v="35"/>
    <x v="9"/>
    <n v="101745"/>
    <n v="1"/>
    <n v="0"/>
    <n v="85185.44"/>
    <n v="0"/>
    <s v="No"/>
    <x v="1"/>
    <x v="2"/>
    <x v="2"/>
    <n v="1"/>
  </r>
  <r>
    <n v="15594349"/>
    <s v="Streeten"/>
    <n v="850"/>
    <s v="France"/>
    <x v="0"/>
    <n v="49"/>
    <x v="4"/>
    <n v="122486"/>
    <n v="1"/>
    <n v="0"/>
    <n v="59748.19"/>
    <n v="0"/>
    <s v="Yes"/>
    <x v="1"/>
    <x v="2"/>
    <x v="0"/>
    <n v="1"/>
  </r>
  <r>
    <n v="15791268"/>
    <s v="Neumann"/>
    <n v="565"/>
    <s v="Spain"/>
    <x v="0"/>
    <n v="38"/>
    <x v="6"/>
    <n v="122448"/>
    <n v="1"/>
    <n v="0"/>
    <n v="67339.34"/>
    <n v="0"/>
    <s v="No"/>
    <x v="1"/>
    <x v="2"/>
    <x v="1"/>
    <n v="1"/>
  </r>
  <r>
    <n v="15647975"/>
    <s v="Vida"/>
    <n v="651"/>
    <s v="Germany"/>
    <x v="0"/>
    <n v="26"/>
    <x v="4"/>
    <n v="147037"/>
    <n v="1"/>
    <n v="0"/>
    <n v="141763.26"/>
    <n v="0"/>
    <s v="No"/>
    <x v="1"/>
    <x v="1"/>
    <x v="2"/>
    <n v="1"/>
  </r>
  <r>
    <n v="15728352"/>
    <s v="Yermakov"/>
    <n v="623"/>
    <s v="France"/>
    <x v="0"/>
    <n v="27"/>
    <x v="10"/>
    <n v="120510"/>
    <n v="1"/>
    <n v="0"/>
    <n v="142170.44"/>
    <n v="0"/>
    <s v="No"/>
    <x v="1"/>
    <x v="1"/>
    <x v="2"/>
    <n v="1"/>
  </r>
  <r>
    <n v="15672610"/>
    <s v="Somadina"/>
    <n v="567"/>
    <s v="Spain"/>
    <x v="0"/>
    <n v="40"/>
    <x v="10"/>
    <n v="118629"/>
    <n v="1"/>
    <n v="0"/>
    <n v="91973.63"/>
    <n v="0"/>
    <s v="No"/>
    <x v="1"/>
    <x v="2"/>
    <x v="1"/>
    <n v="1"/>
  </r>
  <r>
    <n v="15652527"/>
    <s v="Champion"/>
    <n v="680"/>
    <s v="France"/>
    <x v="0"/>
    <n v="44"/>
    <x v="0"/>
    <n v="108725"/>
    <n v="1"/>
    <n v="0"/>
    <n v="72330.460000000006"/>
    <n v="0"/>
    <s v="Yes"/>
    <x v="1"/>
    <x v="2"/>
    <x v="1"/>
    <n v="1"/>
  </r>
  <r>
    <n v="15723894"/>
    <s v="Younger"/>
    <n v="625"/>
    <s v="France"/>
    <x v="0"/>
    <n v="45"/>
    <x v="0"/>
    <n v="137555"/>
    <n v="1"/>
    <n v="0"/>
    <n v="124607.7"/>
    <n v="0"/>
    <s v="No"/>
    <x v="1"/>
    <x v="1"/>
    <x v="1"/>
    <n v="1"/>
  </r>
  <r>
    <n v="15646609"/>
    <s v="Chao"/>
    <n v="748"/>
    <s v="France"/>
    <x v="0"/>
    <n v="33"/>
    <x v="8"/>
    <n v="142645"/>
    <n v="1"/>
    <n v="0"/>
    <n v="69132.66"/>
    <n v="0"/>
    <s v="No"/>
    <x v="1"/>
    <x v="2"/>
    <x v="2"/>
    <n v="1"/>
  </r>
  <r>
    <n v="15746139"/>
    <s v="Enemuo"/>
    <n v="596"/>
    <s v="France"/>
    <x v="0"/>
    <n v="33"/>
    <x v="3"/>
    <n v="139452"/>
    <n v="1"/>
    <n v="0"/>
    <n v="63142.12"/>
    <n v="0"/>
    <s v="No"/>
    <x v="1"/>
    <x v="2"/>
    <x v="2"/>
    <n v="1"/>
  </r>
  <r>
    <n v="15593014"/>
    <s v="Evseyev"/>
    <n v="525"/>
    <s v="France"/>
    <x v="0"/>
    <n v="33"/>
    <x v="8"/>
    <n v="112833"/>
    <n v="1"/>
    <n v="0"/>
    <n v="175178.56"/>
    <n v="0"/>
    <s v="Yes"/>
    <x v="1"/>
    <x v="1"/>
    <x v="2"/>
    <n v="1"/>
  </r>
  <r>
    <n v="15791174"/>
    <s v="Leibius"/>
    <n v="540"/>
    <s v="Spain"/>
    <x v="0"/>
    <n v="67"/>
    <x v="8"/>
    <n v="88382"/>
    <n v="1"/>
    <n v="0"/>
    <n v="59457"/>
    <n v="0"/>
    <s v="Yes"/>
    <x v="1"/>
    <x v="2"/>
    <x v="4"/>
    <n v="1"/>
  </r>
  <r>
    <n v="15638003"/>
    <s v="Komarova"/>
    <n v="648"/>
    <s v="Spain"/>
    <x v="0"/>
    <n v="55"/>
    <x v="8"/>
    <n v="81370"/>
    <n v="1"/>
    <n v="0"/>
    <n v="181534.04"/>
    <n v="0"/>
    <s v="Yes"/>
    <x v="1"/>
    <x v="1"/>
    <x v="0"/>
    <n v="1"/>
  </r>
  <r>
    <n v="15716781"/>
    <s v="Dolgorukova"/>
    <n v="815"/>
    <s v="France"/>
    <x v="0"/>
    <n v="24"/>
    <x v="0"/>
    <n v="171923"/>
    <n v="1"/>
    <n v="0"/>
    <n v="178028.96"/>
    <n v="0"/>
    <s v="Yes"/>
    <x v="1"/>
    <x v="1"/>
    <x v="5"/>
    <n v="1"/>
  </r>
  <r>
    <n v="15708791"/>
    <s v="Abazu"/>
    <n v="584"/>
    <s v="Spain"/>
    <x v="0"/>
    <n v="32"/>
    <x v="2"/>
    <n v="85535"/>
    <n v="1"/>
    <n v="0"/>
    <n v="169137.24"/>
    <n v="0"/>
    <s v="No"/>
    <x v="1"/>
    <x v="1"/>
    <x v="2"/>
    <n v="1"/>
  </r>
  <r>
    <n v="15567114"/>
    <s v="McGarry"/>
    <n v="430"/>
    <s v="France"/>
    <x v="0"/>
    <n v="35"/>
    <x v="8"/>
    <n v="118894"/>
    <n v="1"/>
    <n v="0"/>
    <n v="2923.61"/>
    <n v="0"/>
    <s v="No"/>
    <x v="1"/>
    <x v="0"/>
    <x v="2"/>
    <n v="1"/>
  </r>
  <r>
    <n v="15815420"/>
    <s v="McDaniels"/>
    <n v="808"/>
    <s v="Spain"/>
    <x v="0"/>
    <n v="47"/>
    <x v="1"/>
    <n v="139196"/>
    <n v="1"/>
    <n v="0"/>
    <n v="74028.36"/>
    <n v="0"/>
    <s v="Yes"/>
    <x v="1"/>
    <x v="2"/>
    <x v="0"/>
    <n v="1"/>
  </r>
  <r>
    <n v="15812706"/>
    <s v="Mazure"/>
    <n v="627"/>
    <s v="Spain"/>
    <x v="0"/>
    <n v="49"/>
    <x v="10"/>
    <n v="111088"/>
    <n v="1"/>
    <n v="0"/>
    <n v="146680.25"/>
    <n v="0"/>
    <s v="Yes"/>
    <x v="1"/>
    <x v="1"/>
    <x v="0"/>
    <n v="1"/>
  </r>
  <r>
    <n v="15664227"/>
    <s v="Threatt"/>
    <n v="506"/>
    <s v="Germany"/>
    <x v="0"/>
    <n v="28"/>
    <x v="1"/>
    <n v="53054"/>
    <n v="1"/>
    <n v="0"/>
    <n v="24577.34"/>
    <n v="0"/>
    <s v="Yes"/>
    <x v="1"/>
    <x v="0"/>
    <x v="2"/>
    <n v="1"/>
  </r>
  <r>
    <n v="15653997"/>
    <s v="Haynes"/>
    <n v="699"/>
    <s v="Spain"/>
    <x v="0"/>
    <n v="31"/>
    <x v="9"/>
    <n v="114494"/>
    <n v="1"/>
    <n v="0"/>
    <n v="138396.32"/>
    <n v="0"/>
    <s v="No"/>
    <x v="1"/>
    <x v="1"/>
    <x v="2"/>
    <n v="1"/>
  </r>
  <r>
    <n v="15698117"/>
    <s v="Jerger"/>
    <n v="701"/>
    <s v="Germany"/>
    <x v="0"/>
    <n v="41"/>
    <x v="6"/>
    <n v="150845"/>
    <n v="1"/>
    <n v="0"/>
    <n v="127623.36"/>
    <n v="0"/>
    <s v="Yes"/>
    <x v="1"/>
    <x v="1"/>
    <x v="1"/>
    <n v="1"/>
  </r>
  <r>
    <n v="15658449"/>
    <s v="Chizoba"/>
    <n v="695"/>
    <s v="France"/>
    <x v="0"/>
    <n v="45"/>
    <x v="2"/>
    <n v="43135"/>
    <n v="1"/>
    <n v="0"/>
    <n v="77330.350000000006"/>
    <n v="0"/>
    <s v="Yes"/>
    <x v="2"/>
    <x v="2"/>
    <x v="1"/>
    <n v="1"/>
  </r>
  <r>
    <n v="15595657"/>
    <s v="Hannam"/>
    <n v="649"/>
    <s v="Germany"/>
    <x v="0"/>
    <n v="40"/>
    <x v="10"/>
    <n v="95001"/>
    <n v="1"/>
    <n v="0"/>
    <n v="123202.99"/>
    <n v="0"/>
    <s v="Yes"/>
    <x v="1"/>
    <x v="1"/>
    <x v="1"/>
    <n v="1"/>
  </r>
  <r>
    <n v="15634143"/>
    <s v="Onyemauchechi"/>
    <n v="581"/>
    <s v="Spain"/>
    <x v="0"/>
    <n v="30"/>
    <x v="6"/>
    <n v="53292"/>
    <n v="1"/>
    <n v="0"/>
    <n v="196582.28"/>
    <n v="0"/>
    <s v="No"/>
    <x v="1"/>
    <x v="1"/>
    <x v="2"/>
    <n v="1"/>
  </r>
  <r>
    <n v="15580252"/>
    <s v="Waters"/>
    <n v="748"/>
    <s v="France"/>
    <x v="0"/>
    <n v="44"/>
    <x v="10"/>
    <n v="112611"/>
    <n v="1"/>
    <n v="0"/>
    <n v="2048.5500000000002"/>
    <n v="0"/>
    <s v="Yes"/>
    <x v="1"/>
    <x v="0"/>
    <x v="1"/>
    <n v="1"/>
  </r>
  <r>
    <n v="15665861"/>
    <s v="Avdeev"/>
    <n v="733"/>
    <s v="Spain"/>
    <x v="0"/>
    <n v="44"/>
    <x v="7"/>
    <n v="106071"/>
    <n v="1"/>
    <n v="0"/>
    <n v="101617.43"/>
    <n v="0"/>
    <s v="Yes"/>
    <x v="1"/>
    <x v="1"/>
    <x v="1"/>
    <n v="1"/>
  </r>
  <r>
    <n v="15593900"/>
    <s v="Belousov"/>
    <n v="705"/>
    <s v="France"/>
    <x v="0"/>
    <n v="38"/>
    <x v="8"/>
    <n v="189444"/>
    <n v="1"/>
    <n v="0"/>
    <n v="106648.58"/>
    <n v="0"/>
    <s v="Yes"/>
    <x v="1"/>
    <x v="1"/>
    <x v="1"/>
    <n v="1"/>
  </r>
  <r>
    <n v="15646490"/>
    <s v="Duffy"/>
    <n v="537"/>
    <s v="Spain"/>
    <x v="0"/>
    <n v="42"/>
    <x v="8"/>
    <n v="190569"/>
    <n v="1"/>
    <n v="0"/>
    <n v="127154.8"/>
    <n v="0"/>
    <s v="Yes"/>
    <x v="1"/>
    <x v="1"/>
    <x v="1"/>
    <n v="1"/>
  </r>
  <r>
    <n v="15606310"/>
    <s v="Birk"/>
    <n v="823"/>
    <s v="France"/>
    <x v="0"/>
    <n v="71"/>
    <x v="4"/>
    <n v="149105"/>
    <n v="1"/>
    <n v="0"/>
    <n v="162683.06"/>
    <n v="0"/>
    <s v="Yes"/>
    <x v="1"/>
    <x v="1"/>
    <x v="4"/>
    <n v="1"/>
  </r>
  <r>
    <n v="15683157"/>
    <s v="Waring"/>
    <n v="613"/>
    <s v="France"/>
    <x v="0"/>
    <n v="26"/>
    <x v="10"/>
    <n v="100447"/>
    <n v="1"/>
    <n v="0"/>
    <n v="149653.81"/>
    <n v="0"/>
    <s v="Yes"/>
    <x v="1"/>
    <x v="1"/>
    <x v="2"/>
    <n v="1"/>
  </r>
  <r>
    <n v="15799357"/>
    <s v="Armfield"/>
    <n v="727"/>
    <s v="France"/>
    <x v="0"/>
    <n v="35"/>
    <x v="4"/>
    <n v="136364"/>
    <n v="1"/>
    <n v="0"/>
    <n v="142754.71"/>
    <n v="0"/>
    <s v="No"/>
    <x v="1"/>
    <x v="1"/>
    <x v="2"/>
    <n v="1"/>
  </r>
  <r>
    <n v="15684516"/>
    <s v="Plascencia"/>
    <n v="629"/>
    <s v="Spain"/>
    <x v="0"/>
    <n v="34"/>
    <x v="8"/>
    <n v="121151"/>
    <n v="1"/>
    <n v="0"/>
    <n v="119357.93"/>
    <n v="0"/>
    <s v="No"/>
    <x v="1"/>
    <x v="1"/>
    <x v="2"/>
    <n v="1"/>
  </r>
  <r>
    <n v="15690958"/>
    <s v="Cantrell"/>
    <n v="767"/>
    <s v="Germany"/>
    <x v="0"/>
    <n v="23"/>
    <x v="3"/>
    <n v="139543"/>
    <n v="1"/>
    <n v="0"/>
    <n v="28038.28"/>
    <n v="0"/>
    <s v="Yes"/>
    <x v="1"/>
    <x v="0"/>
    <x v="5"/>
    <n v="1"/>
  </r>
  <r>
    <n v="15688612"/>
    <s v="Campos"/>
    <n v="850"/>
    <s v="France"/>
    <x v="0"/>
    <n v="33"/>
    <x v="0"/>
    <n v="140957"/>
    <n v="1"/>
    <n v="0"/>
    <n v="3510.18"/>
    <n v="0"/>
    <s v="No"/>
    <x v="1"/>
    <x v="0"/>
    <x v="2"/>
    <n v="1"/>
  </r>
  <r>
    <n v="15750811"/>
    <s v="Woodward"/>
    <n v="766"/>
    <s v="Germany"/>
    <x v="0"/>
    <n v="44"/>
    <x v="7"/>
    <n v="116823"/>
    <n v="1"/>
    <n v="0"/>
    <n v="197643.24"/>
    <n v="0"/>
    <s v="No"/>
    <x v="1"/>
    <x v="1"/>
    <x v="1"/>
    <n v="1"/>
  </r>
  <r>
    <n v="15614635"/>
    <s v="Kepley"/>
    <n v="582"/>
    <s v="France"/>
    <x v="0"/>
    <n v="52"/>
    <x v="3"/>
    <n v="151458"/>
    <n v="1"/>
    <n v="0"/>
    <n v="40893.61"/>
    <n v="0"/>
    <s v="Yes"/>
    <x v="1"/>
    <x v="0"/>
    <x v="0"/>
    <n v="1"/>
  </r>
  <r>
    <n v="15639368"/>
    <s v="Pipes"/>
    <n v="732"/>
    <s v="France"/>
    <x v="0"/>
    <n v="25"/>
    <x v="6"/>
    <n v="110943"/>
    <n v="1"/>
    <n v="0"/>
    <n v="172576.56"/>
    <n v="0"/>
    <s v="No"/>
    <x v="1"/>
    <x v="1"/>
    <x v="5"/>
    <n v="1"/>
  </r>
  <r>
    <n v="15590199"/>
    <s v="Temple"/>
    <n v="701"/>
    <s v="Spain"/>
    <x v="0"/>
    <n v="28"/>
    <x v="8"/>
    <n v="103421"/>
    <n v="1"/>
    <n v="0"/>
    <n v="76304.73"/>
    <n v="0"/>
    <s v="Yes"/>
    <x v="1"/>
    <x v="2"/>
    <x v="2"/>
    <n v="1"/>
  </r>
  <r>
    <n v="15653784"/>
    <s v="Solomina"/>
    <n v="627"/>
    <s v="France"/>
    <x v="0"/>
    <n v="37"/>
    <x v="3"/>
    <n v="125191"/>
    <n v="1"/>
    <n v="0"/>
    <n v="84584.69"/>
    <n v="0"/>
    <s v="Yes"/>
    <x v="1"/>
    <x v="2"/>
    <x v="1"/>
    <n v="1"/>
  </r>
  <r>
    <n v="15566740"/>
    <s v="Nazarova"/>
    <n v="587"/>
    <s v="Spain"/>
    <x v="0"/>
    <n v="51"/>
    <x v="7"/>
    <n v="83739"/>
    <n v="1"/>
    <n v="0"/>
    <n v="148798.45000000001"/>
    <n v="0"/>
    <s v="Yes"/>
    <x v="1"/>
    <x v="1"/>
    <x v="0"/>
    <n v="1"/>
  </r>
  <r>
    <n v="15651737"/>
    <s v="Salmond"/>
    <n v="623"/>
    <s v="Spain"/>
    <x v="0"/>
    <n v="44"/>
    <x v="8"/>
    <n v="83326"/>
    <n v="1"/>
    <n v="0"/>
    <n v="80828.78"/>
    <n v="0"/>
    <s v="Yes"/>
    <x v="1"/>
    <x v="2"/>
    <x v="1"/>
    <n v="1"/>
  </r>
  <r>
    <n v="15797627"/>
    <s v="Niehaus"/>
    <n v="732"/>
    <s v="Spain"/>
    <x v="0"/>
    <n v="54"/>
    <x v="6"/>
    <n v="134250"/>
    <n v="1"/>
    <n v="0"/>
    <n v="13404.4"/>
    <n v="0"/>
    <s v="Yes"/>
    <x v="1"/>
    <x v="0"/>
    <x v="0"/>
    <n v="1"/>
  </r>
  <r>
    <n v="15745623"/>
    <s v="Worsnop"/>
    <n v="788"/>
    <s v="France"/>
    <x v="0"/>
    <n v="32"/>
    <x v="10"/>
    <n v="112080"/>
    <n v="1"/>
    <n v="0"/>
    <n v="89368.59"/>
    <n v="0"/>
    <s v="No"/>
    <x v="1"/>
    <x v="2"/>
    <x v="2"/>
    <n v="1"/>
  </r>
  <r>
    <n v="15760641"/>
    <s v="Gerald"/>
    <n v="608"/>
    <s v="Germany"/>
    <x v="0"/>
    <n v="26"/>
    <x v="8"/>
    <n v="106649"/>
    <n v="1"/>
    <n v="0"/>
    <n v="7063.6"/>
    <n v="0"/>
    <s v="Yes"/>
    <x v="1"/>
    <x v="0"/>
    <x v="2"/>
    <n v="1"/>
  </r>
  <r>
    <n v="15719649"/>
    <s v="Lambie"/>
    <n v="553"/>
    <s v="France"/>
    <x v="0"/>
    <n v="38"/>
    <x v="7"/>
    <n v="99845"/>
    <n v="1"/>
    <n v="0"/>
    <n v="187915.7"/>
    <n v="0"/>
    <s v="No"/>
    <x v="1"/>
    <x v="1"/>
    <x v="1"/>
    <n v="1"/>
  </r>
  <r>
    <n v="15721937"/>
    <s v="Romilly"/>
    <n v="686"/>
    <s v="France"/>
    <x v="0"/>
    <n v="38"/>
    <x v="6"/>
    <n v="138131"/>
    <n v="1"/>
    <n v="0"/>
    <n v="115927.85"/>
    <n v="0"/>
    <s v="Yes"/>
    <x v="1"/>
    <x v="1"/>
    <x v="1"/>
    <n v="1"/>
  </r>
  <r>
    <n v="15614923"/>
    <s v="Nielson"/>
    <n v="630"/>
    <s v="Spain"/>
    <x v="0"/>
    <n v="41"/>
    <x v="0"/>
    <n v="107512"/>
    <n v="1"/>
    <n v="0"/>
    <n v="46156.87"/>
    <n v="0"/>
    <s v="Yes"/>
    <x v="1"/>
    <x v="0"/>
    <x v="1"/>
    <n v="1"/>
  </r>
  <r>
    <n v="15576706"/>
    <s v="Ajuluchukwu"/>
    <n v="651"/>
    <s v="Germany"/>
    <x v="0"/>
    <n v="37"/>
    <x v="2"/>
    <n v="114454"/>
    <n v="1"/>
    <n v="0"/>
    <n v="175820.91"/>
    <n v="0"/>
    <s v="Yes"/>
    <x v="1"/>
    <x v="1"/>
    <x v="1"/>
    <n v="1"/>
  </r>
  <r>
    <n v="15732235"/>
    <s v="Kuykendall"/>
    <n v="662"/>
    <s v="France"/>
    <x v="0"/>
    <n v="64"/>
    <x v="6"/>
    <n v="98848"/>
    <n v="1"/>
    <n v="0"/>
    <n v="42730.12"/>
    <n v="0"/>
    <s v="Yes"/>
    <x v="1"/>
    <x v="0"/>
    <x v="3"/>
    <n v="1"/>
  </r>
  <r>
    <n v="15631457"/>
    <s v="Asher"/>
    <n v="639"/>
    <s v="France"/>
    <x v="0"/>
    <n v="37"/>
    <x v="4"/>
    <n v="98187"/>
    <n v="1"/>
    <n v="0"/>
    <n v="173386.95"/>
    <n v="0"/>
    <s v="Yes"/>
    <x v="1"/>
    <x v="1"/>
    <x v="1"/>
    <n v="1"/>
  </r>
  <r>
    <n v="15776096"/>
    <s v="Halpern"/>
    <n v="606"/>
    <s v="Spain"/>
    <x v="0"/>
    <n v="34"/>
    <x v="7"/>
    <n v="161572"/>
    <n v="1"/>
    <n v="0"/>
    <n v="191076.22"/>
    <n v="0"/>
    <s v="Yes"/>
    <x v="1"/>
    <x v="1"/>
    <x v="2"/>
    <n v="1"/>
  </r>
  <r>
    <n v="15799924"/>
    <s v="Sanchez"/>
    <n v="668"/>
    <s v="Spain"/>
    <x v="0"/>
    <n v="43"/>
    <x v="8"/>
    <n v="147167"/>
    <n v="1"/>
    <n v="0"/>
    <n v="141679.73000000001"/>
    <n v="0"/>
    <s v="No"/>
    <x v="1"/>
    <x v="1"/>
    <x v="1"/>
    <n v="1"/>
  </r>
  <r>
    <n v="15725776"/>
    <s v="Lazar"/>
    <n v="649"/>
    <s v="Germany"/>
    <x v="0"/>
    <n v="24"/>
    <x v="0"/>
    <n v="101195"/>
    <n v="1"/>
    <n v="0"/>
    <n v="133091.32"/>
    <n v="0"/>
    <s v="No"/>
    <x v="1"/>
    <x v="1"/>
    <x v="5"/>
    <n v="1"/>
  </r>
  <r>
    <n v="15690898"/>
    <s v="Bogolyubova"/>
    <n v="696"/>
    <s v="France"/>
    <x v="0"/>
    <n v="44"/>
    <x v="1"/>
    <n v="161890"/>
    <n v="1"/>
    <n v="0"/>
    <n v="75562.47"/>
    <n v="0"/>
    <s v="No"/>
    <x v="1"/>
    <x v="2"/>
    <x v="1"/>
    <n v="1"/>
  </r>
  <r>
    <n v="15611189"/>
    <s v="Allingham"/>
    <n v="670"/>
    <s v="Spain"/>
    <x v="0"/>
    <n v="43"/>
    <x v="8"/>
    <n v="97792"/>
    <n v="1"/>
    <n v="0"/>
    <n v="120225.62"/>
    <n v="0"/>
    <s v="No"/>
    <x v="1"/>
    <x v="1"/>
    <x v="1"/>
    <n v="1"/>
  </r>
  <r>
    <n v="15702416"/>
    <s v="Cecil"/>
    <n v="734"/>
    <s v="France"/>
    <x v="0"/>
    <n v="43"/>
    <x v="0"/>
    <n v="107806"/>
    <n v="1"/>
    <n v="0"/>
    <n v="182505.68"/>
    <n v="0"/>
    <s v="No"/>
    <x v="1"/>
    <x v="1"/>
    <x v="1"/>
    <n v="1"/>
  </r>
  <r>
    <n v="15583764"/>
    <s v="Wilkes"/>
    <n v="791"/>
    <s v="Germany"/>
    <x v="0"/>
    <n v="31"/>
    <x v="8"/>
    <n v="130240"/>
    <n v="1"/>
    <n v="0"/>
    <n v="96546.55"/>
    <n v="0"/>
    <s v="No"/>
    <x v="1"/>
    <x v="2"/>
    <x v="2"/>
    <n v="1"/>
  </r>
  <r>
    <n v="15589312"/>
    <s v="Larkin"/>
    <n v="588"/>
    <s v="France"/>
    <x v="0"/>
    <n v="30"/>
    <x v="7"/>
    <n v="115007"/>
    <n v="1"/>
    <n v="0"/>
    <n v="176858.5"/>
    <n v="0"/>
    <s v="No"/>
    <x v="1"/>
    <x v="1"/>
    <x v="2"/>
    <n v="1"/>
  </r>
  <r>
    <n v="15791535"/>
    <s v="Caraway"/>
    <n v="592"/>
    <s v="France"/>
    <x v="0"/>
    <n v="28"/>
    <x v="4"/>
    <n v="137223"/>
    <n v="1"/>
    <n v="0"/>
    <n v="39608.58"/>
    <n v="0"/>
    <s v="No"/>
    <x v="1"/>
    <x v="0"/>
    <x v="2"/>
    <n v="1"/>
  </r>
  <r>
    <n v="15722037"/>
    <s v="Alvarez"/>
    <n v="610"/>
    <s v="Germany"/>
    <x v="0"/>
    <n v="36"/>
    <x v="0"/>
    <n v="115462"/>
    <n v="1"/>
    <n v="0"/>
    <n v="42581.04"/>
    <n v="0"/>
    <s v="Yes"/>
    <x v="1"/>
    <x v="0"/>
    <x v="1"/>
    <n v="1"/>
  </r>
  <r>
    <n v="15813660"/>
    <s v="Forlonge"/>
    <n v="754"/>
    <s v="Spain"/>
    <x v="0"/>
    <n v="40"/>
    <x v="3"/>
    <n v="160625"/>
    <n v="1"/>
    <n v="0"/>
    <n v="3554.63"/>
    <n v="0"/>
    <s v="Yes"/>
    <x v="1"/>
    <x v="0"/>
    <x v="1"/>
    <n v="1"/>
  </r>
  <r>
    <n v="15684769"/>
    <s v="Whitson"/>
    <n v="542"/>
    <s v="France"/>
    <x v="0"/>
    <n v="67"/>
    <x v="5"/>
    <n v="129431"/>
    <n v="1"/>
    <n v="0"/>
    <n v="21343.74"/>
    <n v="0"/>
    <s v="Yes"/>
    <x v="1"/>
    <x v="0"/>
    <x v="4"/>
    <n v="1"/>
  </r>
  <r>
    <n v="15750837"/>
    <s v="Landseer"/>
    <n v="579"/>
    <s v="Germany"/>
    <x v="0"/>
    <n v="41"/>
    <x v="6"/>
    <n v="141750"/>
    <n v="1"/>
    <n v="0"/>
    <n v="9201.5300000000007"/>
    <n v="0"/>
    <s v="Yes"/>
    <x v="1"/>
    <x v="0"/>
    <x v="1"/>
    <n v="1"/>
  </r>
  <r>
    <n v="15711687"/>
    <s v="Nero"/>
    <n v="434"/>
    <s v="France"/>
    <x v="0"/>
    <n v="41"/>
    <x v="10"/>
    <n v="108129"/>
    <n v="1"/>
    <n v="0"/>
    <n v="56784.11"/>
    <n v="0"/>
    <s v="Yes"/>
    <x v="1"/>
    <x v="2"/>
    <x v="1"/>
    <n v="1"/>
  </r>
  <r>
    <n v="15607874"/>
    <s v="Keane"/>
    <n v="687"/>
    <s v="France"/>
    <x v="0"/>
    <n v="38"/>
    <x v="6"/>
    <n v="144451"/>
    <n v="1"/>
    <n v="0"/>
    <n v="137276.82999999999"/>
    <n v="0"/>
    <s v="Yes"/>
    <x v="1"/>
    <x v="1"/>
    <x v="1"/>
    <n v="1"/>
  </r>
  <r>
    <n v="15695932"/>
    <s v="Yelverton"/>
    <n v="766"/>
    <s v="Spain"/>
    <x v="0"/>
    <n v="36"/>
    <x v="4"/>
    <n v="78381"/>
    <n v="1"/>
    <n v="0"/>
    <n v="153831.6"/>
    <n v="0"/>
    <s v="Yes"/>
    <x v="1"/>
    <x v="1"/>
    <x v="1"/>
    <n v="1"/>
  </r>
  <r>
    <n v="15699797"/>
    <s v="Santana"/>
    <n v="737"/>
    <s v="France"/>
    <x v="0"/>
    <n v="30"/>
    <x v="1"/>
    <n v="174356"/>
    <n v="1"/>
    <n v="0"/>
    <n v="31928.5"/>
    <n v="0"/>
    <s v="No"/>
    <x v="1"/>
    <x v="0"/>
    <x v="2"/>
    <n v="1"/>
  </r>
  <r>
    <n v="15671934"/>
    <s v="Veale"/>
    <n v="552"/>
    <s v="Germany"/>
    <x v="0"/>
    <n v="39"/>
    <x v="3"/>
    <n v="132907"/>
    <n v="1"/>
    <n v="0"/>
    <n v="149384.43"/>
    <n v="0"/>
    <s v="Yes"/>
    <x v="1"/>
    <x v="1"/>
    <x v="1"/>
    <n v="1"/>
  </r>
  <r>
    <n v="15597109"/>
    <s v="Vanzetti"/>
    <n v="627"/>
    <s v="France"/>
    <x v="0"/>
    <n v="70"/>
    <x v="8"/>
    <n v="94417"/>
    <n v="1"/>
    <n v="0"/>
    <n v="145299.5"/>
    <n v="0"/>
    <s v="Yes"/>
    <x v="1"/>
    <x v="1"/>
    <x v="4"/>
    <n v="1"/>
  </r>
  <r>
    <n v="15601977"/>
    <s v="Burgoyne"/>
    <n v="497"/>
    <s v="Spain"/>
    <x v="0"/>
    <n v="44"/>
    <x v="3"/>
    <n v="121250"/>
    <n v="1"/>
    <n v="0"/>
    <n v="79691.399999999994"/>
    <n v="0"/>
    <s v="Yes"/>
    <x v="1"/>
    <x v="2"/>
    <x v="1"/>
    <n v="1"/>
  </r>
  <r>
    <n v="15654222"/>
    <s v="Ogg"/>
    <n v="757"/>
    <s v="Spain"/>
    <x v="0"/>
    <n v="30"/>
    <x v="7"/>
    <n v="145396"/>
    <n v="1"/>
    <n v="0"/>
    <n v="198341.15"/>
    <n v="0"/>
    <s v="Yes"/>
    <x v="1"/>
    <x v="1"/>
    <x v="2"/>
    <n v="1"/>
  </r>
  <r>
    <n v="15644103"/>
    <s v="Wells"/>
    <n v="659"/>
    <s v="Spain"/>
    <x v="0"/>
    <n v="78"/>
    <x v="3"/>
    <n v="151676"/>
    <n v="1"/>
    <n v="0"/>
    <n v="49978.67"/>
    <n v="0"/>
    <s v="Yes"/>
    <x v="1"/>
    <x v="0"/>
    <x v="6"/>
    <n v="1"/>
  </r>
  <r>
    <n v="15704597"/>
    <s v="Trumbull"/>
    <n v="644"/>
    <s v="France"/>
    <x v="0"/>
    <n v="33"/>
    <x v="0"/>
    <n v="174571"/>
    <n v="1"/>
    <n v="0"/>
    <n v="43943.09"/>
    <n v="0"/>
    <s v="Yes"/>
    <x v="1"/>
    <x v="0"/>
    <x v="2"/>
    <n v="1"/>
  </r>
  <r>
    <n v="15776229"/>
    <s v="MacPherson"/>
    <n v="682"/>
    <s v="France"/>
    <x v="0"/>
    <n v="44"/>
    <x v="7"/>
    <n v="115282"/>
    <n v="1"/>
    <n v="0"/>
    <n v="23766.400000000001"/>
    <n v="0"/>
    <s v="No"/>
    <x v="1"/>
    <x v="0"/>
    <x v="1"/>
    <n v="1"/>
  </r>
  <r>
    <n v="15737888"/>
    <s v="Mitchell"/>
    <n v="850"/>
    <s v="Spain"/>
    <x v="1"/>
    <n v="43"/>
    <x v="3"/>
    <n v="125511"/>
    <n v="1"/>
    <n v="1"/>
    <n v="79084.100000000006"/>
    <n v="0"/>
    <s v="Yes"/>
    <x v="1"/>
    <x v="2"/>
    <x v="1"/>
    <n v="1"/>
  </r>
  <r>
    <n v="15684171"/>
    <s v="Bianchi"/>
    <n v="660"/>
    <s v="Spain"/>
    <x v="1"/>
    <n v="61"/>
    <x v="4"/>
    <n v="155931"/>
    <n v="1"/>
    <n v="1"/>
    <n v="158338.39000000001"/>
    <n v="0"/>
    <s v="Yes"/>
    <x v="1"/>
    <x v="1"/>
    <x v="3"/>
    <n v="1"/>
  </r>
  <r>
    <n v="15800703"/>
    <s v="Madukwe"/>
    <n v="485"/>
    <s v="Spain"/>
    <x v="1"/>
    <n v="21"/>
    <x v="4"/>
    <n v="113157"/>
    <n v="1"/>
    <n v="1"/>
    <n v="54141.5"/>
    <n v="0"/>
    <s v="Yes"/>
    <x v="1"/>
    <x v="2"/>
    <x v="5"/>
    <n v="1"/>
  </r>
  <r>
    <n v="15588537"/>
    <s v="Robinson"/>
    <n v="615"/>
    <s v="Spain"/>
    <x v="1"/>
    <n v="41"/>
    <x v="2"/>
    <n v="109013"/>
    <n v="1"/>
    <n v="1"/>
    <n v="196499.96"/>
    <n v="0"/>
    <s v="No"/>
    <x v="1"/>
    <x v="1"/>
    <x v="1"/>
    <n v="1"/>
  </r>
  <r>
    <n v="15716334"/>
    <s v="Rozier"/>
    <n v="850"/>
    <s v="Spain"/>
    <x v="1"/>
    <n v="45"/>
    <x v="3"/>
    <n v="122311"/>
    <n v="1"/>
    <n v="1"/>
    <n v="19482.5"/>
    <n v="0"/>
    <s v="Yes"/>
    <x v="1"/>
    <x v="0"/>
    <x v="1"/>
    <n v="1"/>
  </r>
  <r>
    <n v="15673481"/>
    <s v="Morton"/>
    <n v="726"/>
    <s v="Spain"/>
    <x v="1"/>
    <n v="48"/>
    <x v="9"/>
    <n v="99906"/>
    <n v="1"/>
    <n v="1"/>
    <n v="64323.24"/>
    <n v="0"/>
    <s v="No"/>
    <x v="1"/>
    <x v="2"/>
    <x v="0"/>
    <n v="1"/>
  </r>
  <r>
    <n v="15813163"/>
    <s v="Ch'iu"/>
    <n v="531"/>
    <s v="Spain"/>
    <x v="1"/>
    <n v="36"/>
    <x v="2"/>
    <n v="99241"/>
    <n v="1"/>
    <n v="1"/>
    <n v="123137.01"/>
    <n v="0"/>
    <s v="No"/>
    <x v="1"/>
    <x v="1"/>
    <x v="1"/>
    <n v="1"/>
  </r>
  <r>
    <n v="15727556"/>
    <s v="O'Donnell"/>
    <n v="744"/>
    <s v="Spain"/>
    <x v="1"/>
    <n v="26"/>
    <x v="4"/>
    <n v="166298"/>
    <n v="1"/>
    <n v="1"/>
    <n v="181694.44"/>
    <n v="0"/>
    <s v="Yes"/>
    <x v="1"/>
    <x v="1"/>
    <x v="2"/>
    <n v="1"/>
  </r>
  <r>
    <n v="15810834"/>
    <s v="Gordon"/>
    <n v="525"/>
    <s v="Spain"/>
    <x v="1"/>
    <n v="57"/>
    <x v="3"/>
    <n v="145965"/>
    <n v="1"/>
    <n v="1"/>
    <n v="64448.36"/>
    <n v="0"/>
    <s v="Yes"/>
    <x v="1"/>
    <x v="2"/>
    <x v="3"/>
    <n v="1"/>
  </r>
  <r>
    <n v="15601274"/>
    <s v="Hsieh"/>
    <n v="667"/>
    <s v="Spain"/>
    <x v="1"/>
    <n v="40"/>
    <x v="8"/>
    <n v="146502"/>
    <n v="1"/>
    <n v="1"/>
    <n v="19162.89"/>
    <n v="0"/>
    <s v="No"/>
    <x v="1"/>
    <x v="0"/>
    <x v="1"/>
    <n v="1"/>
  </r>
  <r>
    <n v="15742668"/>
    <s v="Day"/>
    <n v="626"/>
    <s v="Spain"/>
    <x v="1"/>
    <n v="37"/>
    <x v="9"/>
    <n v="108269"/>
    <n v="1"/>
    <n v="1"/>
    <n v="5597.94"/>
    <n v="0"/>
    <s v="No"/>
    <x v="1"/>
    <x v="0"/>
    <x v="1"/>
    <n v="1"/>
  </r>
  <r>
    <n v="15777352"/>
    <s v="Ikedinachukwu"/>
    <n v="568"/>
    <s v="Spain"/>
    <x v="1"/>
    <n v="32"/>
    <x v="0"/>
    <n v="169400"/>
    <n v="1"/>
    <n v="1"/>
    <n v="61936.22"/>
    <n v="0"/>
    <s v="No"/>
    <x v="1"/>
    <x v="2"/>
    <x v="2"/>
    <n v="1"/>
  </r>
  <r>
    <n v="15620505"/>
    <s v="Celis"/>
    <n v="594"/>
    <s v="Spain"/>
    <x v="1"/>
    <n v="24"/>
    <x v="6"/>
    <n v="97379"/>
    <n v="1"/>
    <n v="1"/>
    <n v="71405.17"/>
    <n v="0"/>
    <s v="Yes"/>
    <x v="1"/>
    <x v="2"/>
    <x v="5"/>
    <n v="1"/>
  </r>
  <r>
    <n v="15686302"/>
    <s v="Fisk"/>
    <n v="745"/>
    <s v="Spain"/>
    <x v="1"/>
    <n v="31"/>
    <x v="7"/>
    <n v="124329"/>
    <n v="1"/>
    <n v="1"/>
    <n v="140451.51999999999"/>
    <n v="0"/>
    <s v="Yes"/>
    <x v="1"/>
    <x v="1"/>
    <x v="2"/>
    <n v="1"/>
  </r>
  <r>
    <n v="15763063"/>
    <s v="Price"/>
    <n v="685"/>
    <s v="Spain"/>
    <x v="1"/>
    <n v="25"/>
    <x v="5"/>
    <n v="128510"/>
    <n v="1"/>
    <n v="1"/>
    <n v="121562.33"/>
    <n v="0"/>
    <s v="No"/>
    <x v="1"/>
    <x v="1"/>
    <x v="5"/>
    <n v="1"/>
  </r>
  <r>
    <n v="15689614"/>
    <s v="Teng"/>
    <n v="687"/>
    <s v="Spain"/>
    <x v="1"/>
    <n v="63"/>
    <x v="8"/>
    <n v="137716"/>
    <n v="1"/>
    <n v="1"/>
    <n v="37938.74"/>
    <n v="0"/>
    <s v="Yes"/>
    <x v="1"/>
    <x v="0"/>
    <x v="3"/>
    <n v="1"/>
  </r>
  <r>
    <n v="15761986"/>
    <s v="Obialo"/>
    <n v="439"/>
    <s v="Spain"/>
    <x v="1"/>
    <n v="32"/>
    <x v="7"/>
    <n v="138902"/>
    <n v="1"/>
    <n v="1"/>
    <n v="75685.97"/>
    <n v="0"/>
    <s v="No"/>
    <x v="1"/>
    <x v="2"/>
    <x v="2"/>
    <n v="1"/>
  </r>
  <r>
    <n v="15692463"/>
    <s v="Rahman"/>
    <n v="799"/>
    <s v="Spain"/>
    <x v="1"/>
    <n v="28"/>
    <x v="7"/>
    <n v="142254"/>
    <n v="1"/>
    <n v="1"/>
    <n v="45042.559999999998"/>
    <n v="0"/>
    <s v="No"/>
    <x v="1"/>
    <x v="0"/>
    <x v="2"/>
    <n v="1"/>
  </r>
  <r>
    <n v="15718673"/>
    <s v="Mirams"/>
    <n v="839"/>
    <s v="Spain"/>
    <x v="1"/>
    <n v="33"/>
    <x v="5"/>
    <n v="75592"/>
    <n v="1"/>
    <n v="1"/>
    <n v="62674.42"/>
    <n v="0"/>
    <s v="No"/>
    <x v="1"/>
    <x v="2"/>
    <x v="2"/>
    <n v="1"/>
  </r>
  <r>
    <n v="15812351"/>
    <s v="Beluchi"/>
    <n v="710"/>
    <s v="Spain"/>
    <x v="1"/>
    <n v="27"/>
    <x v="3"/>
    <n v="135278"/>
    <n v="1"/>
    <n v="1"/>
    <n v="142200.15"/>
    <n v="0"/>
    <s v="No"/>
    <x v="1"/>
    <x v="1"/>
    <x v="2"/>
    <n v="1"/>
  </r>
  <r>
    <n v="15746490"/>
    <s v="Wollstonecraft"/>
    <n v="648"/>
    <s v="Spain"/>
    <x v="1"/>
    <n v="53"/>
    <x v="9"/>
    <n v="111201"/>
    <n v="1"/>
    <n v="1"/>
    <n v="121542.29"/>
    <n v="0"/>
    <s v="Yes"/>
    <x v="1"/>
    <x v="1"/>
    <x v="0"/>
    <n v="1"/>
  </r>
  <r>
    <n v="15798348"/>
    <s v="Chukwuebuka"/>
    <n v="600"/>
    <s v="Spain"/>
    <x v="1"/>
    <n v="50"/>
    <x v="9"/>
    <n v="94684"/>
    <n v="1"/>
    <n v="1"/>
    <n v="50488.91"/>
    <n v="0"/>
    <s v="Yes"/>
    <x v="1"/>
    <x v="2"/>
    <x v="0"/>
    <n v="1"/>
  </r>
  <r>
    <n v="15593973"/>
    <s v="Wilkie"/>
    <n v="663"/>
    <s v="Spain"/>
    <x v="1"/>
    <n v="33"/>
    <x v="1"/>
    <n v="122528"/>
    <n v="1"/>
    <n v="1"/>
    <n v="196260.3"/>
    <n v="0"/>
    <s v="No"/>
    <x v="1"/>
    <x v="1"/>
    <x v="2"/>
    <n v="1"/>
  </r>
  <r>
    <n v="15733387"/>
    <s v="Pham"/>
    <n v="707"/>
    <s v="Spain"/>
    <x v="1"/>
    <n v="53"/>
    <x v="9"/>
    <n v="109663"/>
    <n v="1"/>
    <n v="1"/>
    <n v="52110.45"/>
    <n v="0"/>
    <s v="Yes"/>
    <x v="1"/>
    <x v="2"/>
    <x v="0"/>
    <n v="1"/>
  </r>
  <r>
    <n v="15658532"/>
    <s v="Nnamutaezinwa"/>
    <n v="520"/>
    <s v="Spain"/>
    <x v="1"/>
    <n v="63"/>
    <x v="4"/>
    <n v="162278"/>
    <n v="1"/>
    <n v="1"/>
    <n v="34765.33"/>
    <n v="0"/>
    <s v="Yes"/>
    <x v="1"/>
    <x v="0"/>
    <x v="3"/>
    <n v="1"/>
  </r>
  <r>
    <n v="15808228"/>
    <s v="Tuan"/>
    <n v="768"/>
    <s v="Spain"/>
    <x v="1"/>
    <n v="44"/>
    <x v="9"/>
    <n v="60603"/>
    <n v="1"/>
    <n v="1"/>
    <n v="178045.97"/>
    <n v="0"/>
    <s v="Yes"/>
    <x v="1"/>
    <x v="1"/>
    <x v="1"/>
    <n v="1"/>
  </r>
  <r>
    <n v="15729956"/>
    <s v="Akabueze"/>
    <n v="726"/>
    <s v="Spain"/>
    <x v="1"/>
    <n v="26"/>
    <x v="8"/>
    <n v="80780"/>
    <n v="1"/>
    <n v="1"/>
    <n v="19225.849999999999"/>
    <n v="0"/>
    <s v="Yes"/>
    <x v="1"/>
    <x v="0"/>
    <x v="2"/>
    <n v="1"/>
  </r>
  <r>
    <n v="15568360"/>
    <s v="Rolon"/>
    <n v="569"/>
    <s v="Spain"/>
    <x v="1"/>
    <n v="41"/>
    <x v="10"/>
    <n v="139840"/>
    <n v="1"/>
    <n v="1"/>
    <n v="163524.70000000001"/>
    <n v="0"/>
    <s v="Yes"/>
    <x v="1"/>
    <x v="1"/>
    <x v="1"/>
    <n v="1"/>
  </r>
  <r>
    <n v="15624391"/>
    <s v="Thomson"/>
    <n v="595"/>
    <s v="Spain"/>
    <x v="1"/>
    <n v="30"/>
    <x v="4"/>
    <n v="100684"/>
    <n v="1"/>
    <n v="1"/>
    <n v="178361.04"/>
    <n v="0"/>
    <s v="Yes"/>
    <x v="1"/>
    <x v="1"/>
    <x v="2"/>
    <n v="1"/>
  </r>
  <r>
    <n v="15779390"/>
    <s v="Theus"/>
    <n v="850"/>
    <s v="Spain"/>
    <x v="1"/>
    <n v="31"/>
    <x v="10"/>
    <n v="91293"/>
    <n v="1"/>
    <n v="1"/>
    <n v="162149.07"/>
    <n v="0"/>
    <s v="Yes"/>
    <x v="1"/>
    <x v="1"/>
    <x v="2"/>
    <n v="1"/>
  </r>
  <r>
    <n v="15569209"/>
    <s v="Amaechi"/>
    <n v="464"/>
    <s v="Spain"/>
    <x v="1"/>
    <n v="34"/>
    <x v="4"/>
    <n v="76002"/>
    <n v="1"/>
    <n v="1"/>
    <n v="158668.87"/>
    <n v="0"/>
    <s v="Yes"/>
    <x v="1"/>
    <x v="1"/>
    <x v="2"/>
    <n v="1"/>
  </r>
  <r>
    <n v="15778190"/>
    <s v="Onyekaozulu"/>
    <n v="639"/>
    <s v="Spain"/>
    <x v="1"/>
    <n v="28"/>
    <x v="1"/>
    <n v="97841"/>
    <n v="1"/>
    <n v="1"/>
    <n v="178222.77"/>
    <n v="0"/>
    <s v="Yes"/>
    <x v="1"/>
    <x v="1"/>
    <x v="2"/>
    <n v="1"/>
  </r>
  <r>
    <n v="15783398"/>
    <s v="Rizzo"/>
    <n v="535"/>
    <s v="Spain"/>
    <x v="1"/>
    <n v="49"/>
    <x v="0"/>
    <n v="115310"/>
    <n v="1"/>
    <n v="1"/>
    <n v="111421.77"/>
    <n v="0"/>
    <s v="No"/>
    <x v="1"/>
    <x v="1"/>
    <x v="0"/>
    <n v="1"/>
  </r>
  <r>
    <n v="15612050"/>
    <s v="Castiglione"/>
    <n v="556"/>
    <s v="Spain"/>
    <x v="1"/>
    <n v="48"/>
    <x v="1"/>
    <n v="168522"/>
    <n v="1"/>
    <n v="1"/>
    <n v="151310.16"/>
    <n v="0"/>
    <s v="Yes"/>
    <x v="1"/>
    <x v="1"/>
    <x v="0"/>
    <n v="1"/>
  </r>
  <r>
    <n v="15752488"/>
    <s v="Emery"/>
    <n v="733"/>
    <s v="Spain"/>
    <x v="1"/>
    <n v="31"/>
    <x v="2"/>
    <n v="102290"/>
    <n v="1"/>
    <n v="1"/>
    <n v="115441.66"/>
    <n v="0"/>
    <s v="Yes"/>
    <x v="1"/>
    <x v="1"/>
    <x v="2"/>
    <n v="1"/>
  </r>
  <r>
    <n v="15619935"/>
    <s v="Vanmeter"/>
    <n v="783"/>
    <s v="Spain"/>
    <x v="1"/>
    <n v="59"/>
    <x v="2"/>
    <n v="126225"/>
    <n v="1"/>
    <n v="1"/>
    <n v="4423.63"/>
    <n v="0"/>
    <s v="Yes"/>
    <x v="1"/>
    <x v="0"/>
    <x v="3"/>
    <n v="1"/>
  </r>
  <r>
    <n v="15611905"/>
    <s v="Warlow-Davies"/>
    <n v="513"/>
    <s v="Spain"/>
    <x v="1"/>
    <n v="31"/>
    <x v="4"/>
    <n v="174853"/>
    <n v="1"/>
    <n v="1"/>
    <n v="84238.63"/>
    <n v="0"/>
    <s v="No"/>
    <x v="1"/>
    <x v="2"/>
    <x v="2"/>
    <n v="1"/>
  </r>
  <r>
    <n v="15668818"/>
    <s v="Chidubem"/>
    <n v="592"/>
    <s v="Spain"/>
    <x v="1"/>
    <n v="40"/>
    <x v="3"/>
    <n v="200322"/>
    <n v="1"/>
    <n v="1"/>
    <n v="113244.73"/>
    <n v="0"/>
    <s v="Yes"/>
    <x v="1"/>
    <x v="1"/>
    <x v="1"/>
    <n v="1"/>
  </r>
  <r>
    <n v="15792176"/>
    <s v="Henty"/>
    <n v="698"/>
    <s v="Spain"/>
    <x v="1"/>
    <n v="40"/>
    <x v="6"/>
    <n v="92053"/>
    <n v="1"/>
    <n v="1"/>
    <n v="143681.82999999999"/>
    <n v="0"/>
    <s v="Yes"/>
    <x v="1"/>
    <x v="1"/>
    <x v="1"/>
    <n v="1"/>
  </r>
  <r>
    <n v="15610903"/>
    <s v="Chukwueloka"/>
    <n v="560"/>
    <s v="Spain"/>
    <x v="1"/>
    <n v="31"/>
    <x v="4"/>
    <n v="125342"/>
    <n v="1"/>
    <n v="1"/>
    <n v="79547.39"/>
    <n v="0"/>
    <s v="No"/>
    <x v="1"/>
    <x v="2"/>
    <x v="2"/>
    <n v="1"/>
  </r>
  <r>
    <n v="15656096"/>
    <s v="Cumbrae-Stewart"/>
    <n v="679"/>
    <s v="Spain"/>
    <x v="1"/>
    <n v="26"/>
    <x v="7"/>
    <n v="76554"/>
    <n v="1"/>
    <n v="1"/>
    <n v="184800.27"/>
    <n v="0"/>
    <s v="Yes"/>
    <x v="1"/>
    <x v="1"/>
    <x v="2"/>
    <n v="1"/>
  </r>
  <r>
    <n v="15630661"/>
    <s v="Vasilyev"/>
    <n v="614"/>
    <s v="Spain"/>
    <x v="1"/>
    <n v="25"/>
    <x v="5"/>
    <n v="75212"/>
    <n v="1"/>
    <n v="1"/>
    <n v="58965.04"/>
    <n v="0"/>
    <s v="No"/>
    <x v="1"/>
    <x v="2"/>
    <x v="5"/>
    <n v="1"/>
  </r>
  <r>
    <n v="15658486"/>
    <s v="Gidney"/>
    <n v="579"/>
    <s v="Spain"/>
    <x v="1"/>
    <n v="59"/>
    <x v="7"/>
    <n v="148021"/>
    <n v="1"/>
    <n v="1"/>
    <n v="74878.22"/>
    <n v="0"/>
    <s v="Yes"/>
    <x v="1"/>
    <x v="2"/>
    <x v="3"/>
    <n v="1"/>
  </r>
  <r>
    <n v="15633546"/>
    <s v="Frederick"/>
    <n v="652"/>
    <s v="Spain"/>
    <x v="1"/>
    <n v="33"/>
    <x v="7"/>
    <n v="124833"/>
    <n v="1"/>
    <n v="1"/>
    <n v="195877.06"/>
    <n v="0"/>
    <s v="No"/>
    <x v="1"/>
    <x v="1"/>
    <x v="2"/>
    <n v="1"/>
  </r>
  <r>
    <n v="15800736"/>
    <s v="Kirwan"/>
    <n v="601"/>
    <s v="Spain"/>
    <x v="1"/>
    <n v="42"/>
    <x v="10"/>
    <n v="96764"/>
    <n v="1"/>
    <n v="1"/>
    <n v="199242.65"/>
    <n v="0"/>
    <s v="Yes"/>
    <x v="1"/>
    <x v="1"/>
    <x v="1"/>
    <n v="1"/>
  </r>
  <r>
    <n v="15727489"/>
    <s v="Madueke"/>
    <n v="567"/>
    <s v="Spain"/>
    <x v="1"/>
    <n v="45"/>
    <x v="8"/>
    <n v="157321"/>
    <n v="1"/>
    <n v="1"/>
    <n v="62193.919999999998"/>
    <n v="0"/>
    <s v="No"/>
    <x v="1"/>
    <x v="2"/>
    <x v="1"/>
    <n v="1"/>
  </r>
  <r>
    <n v="15689633"/>
    <s v="Toomey"/>
    <n v="845"/>
    <s v="Spain"/>
    <x v="1"/>
    <n v="38"/>
    <x v="3"/>
    <n v="112804"/>
    <n v="1"/>
    <n v="1"/>
    <n v="179631.85"/>
    <n v="0"/>
    <s v="No"/>
    <x v="1"/>
    <x v="1"/>
    <x v="1"/>
    <n v="1"/>
  </r>
  <r>
    <n v="15787051"/>
    <s v="Georg"/>
    <n v="750"/>
    <s v="Spain"/>
    <x v="1"/>
    <n v="39"/>
    <x v="0"/>
    <n v="119566"/>
    <n v="1"/>
    <n v="1"/>
    <n v="87067.73"/>
    <n v="0"/>
    <s v="No"/>
    <x v="1"/>
    <x v="2"/>
    <x v="1"/>
    <n v="1"/>
  </r>
  <r>
    <n v="15624995"/>
    <s v="McCane"/>
    <n v="714"/>
    <s v="Spain"/>
    <x v="1"/>
    <n v="31"/>
    <x v="9"/>
    <n v="152927"/>
    <n v="1"/>
    <n v="1"/>
    <n v="50899.91"/>
    <n v="0"/>
    <s v="Yes"/>
    <x v="1"/>
    <x v="2"/>
    <x v="2"/>
    <n v="1"/>
  </r>
  <r>
    <n v="15773779"/>
    <s v="Jacka"/>
    <n v="593"/>
    <s v="Spain"/>
    <x v="1"/>
    <n v="46"/>
    <x v="3"/>
    <n v="76598"/>
    <n v="1"/>
    <n v="1"/>
    <n v="54453.72"/>
    <n v="0"/>
    <s v="Yes"/>
    <x v="1"/>
    <x v="2"/>
    <x v="0"/>
    <n v="1"/>
  </r>
  <r>
    <n v="15751185"/>
    <s v="Aparicio"/>
    <n v="699"/>
    <s v="Spain"/>
    <x v="1"/>
    <n v="50"/>
    <x v="6"/>
    <n v="158634"/>
    <n v="1"/>
    <n v="1"/>
    <n v="193785.87"/>
    <n v="0"/>
    <s v="No"/>
    <x v="1"/>
    <x v="1"/>
    <x v="0"/>
    <n v="1"/>
  </r>
  <r>
    <n v="15668853"/>
    <s v="Menhennitt"/>
    <n v="637"/>
    <s v="Spain"/>
    <x v="1"/>
    <n v="44"/>
    <x v="6"/>
    <n v="157623"/>
    <n v="1"/>
    <n v="1"/>
    <n v="120454.2"/>
    <n v="0"/>
    <s v="Yes"/>
    <x v="1"/>
    <x v="1"/>
    <x v="1"/>
    <n v="1"/>
  </r>
  <r>
    <n v="15684211"/>
    <s v="Creel"/>
    <n v="704"/>
    <s v="Spain"/>
    <x v="1"/>
    <n v="44"/>
    <x v="2"/>
    <n v="153657"/>
    <n v="1"/>
    <n v="1"/>
    <n v="158742.81"/>
    <n v="0"/>
    <s v="No"/>
    <x v="1"/>
    <x v="1"/>
    <x v="1"/>
    <n v="1"/>
  </r>
  <r>
    <n v="15773071"/>
    <s v="Serena"/>
    <n v="780"/>
    <s v="Spain"/>
    <x v="1"/>
    <n v="33"/>
    <x v="9"/>
    <n v="145581"/>
    <n v="1"/>
    <n v="1"/>
    <n v="154598.56"/>
    <n v="0"/>
    <s v="Yes"/>
    <x v="1"/>
    <x v="1"/>
    <x v="2"/>
    <n v="1"/>
  </r>
  <r>
    <n v="15728012"/>
    <s v="Everett"/>
    <n v="678"/>
    <s v="Spain"/>
    <x v="1"/>
    <n v="40"/>
    <x v="7"/>
    <n v="128398"/>
    <n v="1"/>
    <n v="1"/>
    <n v="168658.3"/>
    <n v="0"/>
    <s v="No"/>
    <x v="1"/>
    <x v="1"/>
    <x v="1"/>
    <n v="1"/>
  </r>
  <r>
    <n v="15575619"/>
    <s v="Teakle"/>
    <n v="656"/>
    <s v="Spain"/>
    <x v="1"/>
    <n v="32"/>
    <x v="8"/>
    <n v="104254"/>
    <n v="1"/>
    <n v="1"/>
    <n v="17034.37"/>
    <n v="0"/>
    <s v="Yes"/>
    <x v="1"/>
    <x v="0"/>
    <x v="2"/>
    <n v="1"/>
  </r>
  <r>
    <n v="15589019"/>
    <s v="Morant"/>
    <n v="633"/>
    <s v="Spain"/>
    <x v="1"/>
    <n v="33"/>
    <x v="10"/>
    <n v="92855"/>
    <n v="1"/>
    <n v="1"/>
    <n v="159813.18"/>
    <n v="0"/>
    <s v="Yes"/>
    <x v="1"/>
    <x v="1"/>
    <x v="2"/>
    <n v="1"/>
  </r>
  <r>
    <n v="15656330"/>
    <s v="Von Doussa"/>
    <n v="528"/>
    <s v="Spain"/>
    <x v="1"/>
    <n v="32"/>
    <x v="6"/>
    <n v="68138"/>
    <n v="1"/>
    <n v="1"/>
    <n v="170309.19"/>
    <n v="0"/>
    <s v="Yes"/>
    <x v="1"/>
    <x v="1"/>
    <x v="2"/>
    <n v="1"/>
  </r>
  <r>
    <n v="15792453"/>
    <s v="More"/>
    <n v="602"/>
    <s v="Spain"/>
    <x v="1"/>
    <n v="42"/>
    <x v="8"/>
    <n v="138912"/>
    <n v="1"/>
    <n v="1"/>
    <n v="139494.75"/>
    <n v="0"/>
    <s v="Yes"/>
    <x v="1"/>
    <x v="1"/>
    <x v="1"/>
    <n v="1"/>
  </r>
  <r>
    <n v="15568849"/>
    <s v="Bryan"/>
    <n v="540"/>
    <s v="Spain"/>
    <x v="1"/>
    <n v="31"/>
    <x v="5"/>
    <n v="118159"/>
    <n v="1"/>
    <n v="1"/>
    <n v="158027.57"/>
    <n v="0"/>
    <s v="Yes"/>
    <x v="1"/>
    <x v="1"/>
    <x v="2"/>
    <n v="1"/>
  </r>
  <r>
    <n v="15774285"/>
    <s v="Kentish"/>
    <n v="649"/>
    <s v="Spain"/>
    <x v="1"/>
    <n v="47"/>
    <x v="1"/>
    <n v="110783"/>
    <n v="1"/>
    <n v="1"/>
    <n v="71420.160000000003"/>
    <n v="0"/>
    <s v="Yes"/>
    <x v="1"/>
    <x v="2"/>
    <x v="0"/>
    <n v="1"/>
  </r>
  <r>
    <n v="15802809"/>
    <s v="Vidal"/>
    <n v="660"/>
    <s v="Spain"/>
    <x v="1"/>
    <n v="36"/>
    <x v="6"/>
    <n v="84439"/>
    <n v="1"/>
    <n v="1"/>
    <n v="181449.51"/>
    <n v="0"/>
    <s v="Yes"/>
    <x v="1"/>
    <x v="1"/>
    <x v="1"/>
    <n v="1"/>
  </r>
  <r>
    <n v="15752650"/>
    <s v="Saad"/>
    <n v="681"/>
    <s v="Spain"/>
    <x v="1"/>
    <n v="37"/>
    <x v="9"/>
    <n v="121231"/>
    <n v="1"/>
    <n v="1"/>
    <n v="146366.07999999999"/>
    <n v="0"/>
    <s v="Yes"/>
    <x v="1"/>
    <x v="1"/>
    <x v="1"/>
    <n v="1"/>
  </r>
  <r>
    <n v="15728693"/>
    <s v="McWilliams"/>
    <n v="574"/>
    <s v="Germany"/>
    <x v="1"/>
    <n v="43"/>
    <x v="7"/>
    <n v="141349"/>
    <n v="1"/>
    <n v="1"/>
    <n v="100187.43"/>
    <n v="0"/>
    <s v="Yes"/>
    <x v="1"/>
    <x v="1"/>
    <x v="1"/>
    <n v="1"/>
  </r>
  <r>
    <n v="15696061"/>
    <s v="Brownless"/>
    <n v="581"/>
    <s v="Germany"/>
    <x v="1"/>
    <n v="34"/>
    <x v="8"/>
    <n v="101633"/>
    <n v="1"/>
    <n v="1"/>
    <n v="110431.51"/>
    <n v="0"/>
    <s v="No"/>
    <x v="1"/>
    <x v="1"/>
    <x v="2"/>
    <n v="1"/>
  </r>
  <r>
    <n v="15705512"/>
    <s v="Welch"/>
    <n v="668"/>
    <s v="Germany"/>
    <x v="1"/>
    <n v="37"/>
    <x v="9"/>
    <n v="167864"/>
    <n v="1"/>
    <n v="1"/>
    <n v="115638.29"/>
    <n v="0"/>
    <s v="No"/>
    <x v="1"/>
    <x v="1"/>
    <x v="1"/>
    <n v="1"/>
  </r>
  <r>
    <n v="15760085"/>
    <s v="Calabresi"/>
    <n v="684"/>
    <s v="Germany"/>
    <x v="1"/>
    <n v="48"/>
    <x v="5"/>
    <n v="126384"/>
    <n v="1"/>
    <n v="1"/>
    <n v="198129.36"/>
    <n v="0"/>
    <s v="Yes"/>
    <x v="1"/>
    <x v="1"/>
    <x v="0"/>
    <n v="1"/>
  </r>
  <r>
    <n v="15718369"/>
    <s v="Kaodilinakachukwu"/>
    <n v="795"/>
    <s v="Germany"/>
    <x v="1"/>
    <n v="33"/>
    <x v="2"/>
    <n v="130862"/>
    <n v="1"/>
    <n v="1"/>
    <n v="114935.21"/>
    <n v="0"/>
    <s v="Yes"/>
    <x v="1"/>
    <x v="1"/>
    <x v="2"/>
    <n v="1"/>
  </r>
  <r>
    <n v="15605461"/>
    <s v="Lucas"/>
    <n v="594"/>
    <s v="Germany"/>
    <x v="1"/>
    <n v="29"/>
    <x v="7"/>
    <n v="130830"/>
    <n v="1"/>
    <n v="1"/>
    <n v="61048.53"/>
    <n v="0"/>
    <s v="No"/>
    <x v="1"/>
    <x v="2"/>
    <x v="2"/>
    <n v="1"/>
  </r>
  <r>
    <n v="15797960"/>
    <s v="Skinner"/>
    <n v="806"/>
    <s v="Germany"/>
    <x v="1"/>
    <n v="59"/>
    <x v="6"/>
    <n v="135296"/>
    <n v="1"/>
    <n v="1"/>
    <n v="182822.5"/>
    <n v="0"/>
    <s v="No"/>
    <x v="1"/>
    <x v="1"/>
    <x v="3"/>
    <n v="1"/>
  </r>
  <r>
    <n v="15735203"/>
    <s v="Seleznyov"/>
    <n v="654"/>
    <s v="Germany"/>
    <x v="1"/>
    <n v="32"/>
    <x v="8"/>
    <n v="114511"/>
    <n v="1"/>
    <n v="1"/>
    <n v="126143.23"/>
    <n v="0"/>
    <s v="Yes"/>
    <x v="1"/>
    <x v="1"/>
    <x v="2"/>
    <n v="1"/>
  </r>
  <r>
    <n v="15747795"/>
    <s v="Pai"/>
    <n v="593"/>
    <s v="Germany"/>
    <x v="1"/>
    <n v="38"/>
    <x v="10"/>
    <n v="129499"/>
    <n v="1"/>
    <n v="1"/>
    <n v="154071.26999999999"/>
    <n v="0"/>
    <s v="Yes"/>
    <x v="1"/>
    <x v="1"/>
    <x v="1"/>
    <n v="1"/>
  </r>
  <r>
    <n v="15705521"/>
    <s v="Pisani"/>
    <n v="548"/>
    <s v="Germany"/>
    <x v="1"/>
    <n v="33"/>
    <x v="6"/>
    <n v="101084"/>
    <n v="1"/>
    <n v="1"/>
    <n v="42749.85"/>
    <n v="0"/>
    <s v="No"/>
    <x v="1"/>
    <x v="0"/>
    <x v="2"/>
    <n v="1"/>
  </r>
  <r>
    <n v="15794396"/>
    <s v="Newbold"/>
    <n v="494"/>
    <s v="Germany"/>
    <x v="1"/>
    <n v="38"/>
    <x v="0"/>
    <n v="174938"/>
    <n v="1"/>
    <n v="1"/>
    <n v="40084.32"/>
    <n v="0"/>
    <s v="No"/>
    <x v="1"/>
    <x v="0"/>
    <x v="1"/>
    <n v="1"/>
  </r>
  <r>
    <n v="15807709"/>
    <s v="Kirby"/>
    <n v="714"/>
    <s v="Germany"/>
    <x v="1"/>
    <n v="55"/>
    <x v="2"/>
    <n v="180075"/>
    <n v="1"/>
    <n v="1"/>
    <n v="100127.71"/>
    <n v="0"/>
    <s v="Yes"/>
    <x v="1"/>
    <x v="1"/>
    <x v="0"/>
    <n v="1"/>
  </r>
  <r>
    <n v="15677307"/>
    <s v="Lo"/>
    <n v="684"/>
    <s v="Germany"/>
    <x v="1"/>
    <n v="40"/>
    <x v="9"/>
    <n v="137327"/>
    <n v="1"/>
    <n v="1"/>
    <n v="186976.6"/>
    <n v="0"/>
    <s v="No"/>
    <x v="1"/>
    <x v="1"/>
    <x v="1"/>
    <n v="1"/>
  </r>
  <r>
    <n v="15753719"/>
    <s v="Rickards"/>
    <n v="547"/>
    <s v="Germany"/>
    <x v="1"/>
    <n v="30"/>
    <x v="2"/>
    <n v="72392"/>
    <n v="1"/>
    <n v="1"/>
    <n v="77077.14"/>
    <n v="0"/>
    <s v="No"/>
    <x v="1"/>
    <x v="2"/>
    <x v="2"/>
    <n v="1"/>
  </r>
  <r>
    <n v="15680970"/>
    <s v="Lombardi"/>
    <n v="611"/>
    <s v="Germany"/>
    <x v="1"/>
    <n v="41"/>
    <x v="3"/>
    <n v="114207"/>
    <n v="1"/>
    <n v="1"/>
    <n v="164061.6"/>
    <n v="0"/>
    <s v="No"/>
    <x v="1"/>
    <x v="1"/>
    <x v="1"/>
    <n v="1"/>
  </r>
  <r>
    <n v="15592937"/>
    <s v="Napolitani"/>
    <n v="632"/>
    <s v="Germany"/>
    <x v="1"/>
    <n v="41"/>
    <x v="7"/>
    <n v="81877"/>
    <n v="1"/>
    <n v="1"/>
    <n v="33642.21"/>
    <n v="0"/>
    <s v="Yes"/>
    <x v="1"/>
    <x v="0"/>
    <x v="1"/>
    <n v="1"/>
  </r>
  <r>
    <n v="15634245"/>
    <s v="Muecke"/>
    <n v="758"/>
    <s v="Germany"/>
    <x v="1"/>
    <n v="47"/>
    <x v="2"/>
    <n v="95523"/>
    <n v="1"/>
    <n v="1"/>
    <n v="73294.48"/>
    <n v="0"/>
    <s v="No"/>
    <x v="1"/>
    <x v="2"/>
    <x v="0"/>
    <n v="1"/>
  </r>
  <r>
    <n v="15769504"/>
    <s v="Munro"/>
    <n v="743"/>
    <s v="Germany"/>
    <x v="1"/>
    <n v="34"/>
    <x v="8"/>
    <n v="131737"/>
    <n v="1"/>
    <n v="1"/>
    <n v="108543.21"/>
    <n v="0"/>
    <s v="Yes"/>
    <x v="1"/>
    <x v="1"/>
    <x v="2"/>
    <n v="1"/>
  </r>
  <r>
    <n v="15781465"/>
    <s v="Schofield"/>
    <n v="675"/>
    <s v="Germany"/>
    <x v="1"/>
    <n v="29"/>
    <x v="1"/>
    <n v="121326"/>
    <n v="1"/>
    <n v="1"/>
    <n v="133457.51999999999"/>
    <n v="0"/>
    <s v="No"/>
    <x v="1"/>
    <x v="1"/>
    <x v="2"/>
    <n v="1"/>
  </r>
  <r>
    <n v="15604304"/>
    <s v="Perry"/>
    <n v="539"/>
    <s v="Germany"/>
    <x v="1"/>
    <n v="34"/>
    <x v="10"/>
    <n v="91622"/>
    <n v="1"/>
    <n v="1"/>
    <n v="136603.42000000001"/>
    <n v="0"/>
    <s v="Yes"/>
    <x v="1"/>
    <x v="1"/>
    <x v="2"/>
    <n v="1"/>
  </r>
  <r>
    <n v="15624428"/>
    <s v="Longo"/>
    <n v="651"/>
    <s v="Germany"/>
    <x v="1"/>
    <n v="24"/>
    <x v="0"/>
    <n v="40225"/>
    <n v="1"/>
    <n v="1"/>
    <n v="178341.33"/>
    <n v="0"/>
    <s v="Yes"/>
    <x v="2"/>
    <x v="1"/>
    <x v="5"/>
    <n v="1"/>
  </r>
  <r>
    <n v="15759317"/>
    <s v="Vasilieva"/>
    <n v="748"/>
    <s v="Germany"/>
    <x v="1"/>
    <n v="27"/>
    <x v="3"/>
    <n v="90972"/>
    <n v="1"/>
    <n v="1"/>
    <n v="131662.47"/>
    <n v="0"/>
    <s v="Yes"/>
    <x v="1"/>
    <x v="1"/>
    <x v="2"/>
    <n v="1"/>
  </r>
  <r>
    <n v="15620507"/>
    <s v="Siciliani"/>
    <n v="485"/>
    <s v="Germany"/>
    <x v="1"/>
    <n v="30"/>
    <x v="4"/>
    <n v="156772"/>
    <n v="1"/>
    <n v="1"/>
    <n v="141148.21"/>
    <n v="0"/>
    <s v="Yes"/>
    <x v="1"/>
    <x v="1"/>
    <x v="2"/>
    <n v="1"/>
  </r>
  <r>
    <n v="15649280"/>
    <s v="Lucchese"/>
    <n v="521"/>
    <s v="Germany"/>
    <x v="1"/>
    <n v="40"/>
    <x v="2"/>
    <n v="134505"/>
    <n v="1"/>
    <n v="1"/>
    <n v="18082.060000000001"/>
    <n v="0"/>
    <s v="No"/>
    <x v="1"/>
    <x v="0"/>
    <x v="1"/>
    <n v="1"/>
  </r>
  <r>
    <n v="15727944"/>
    <s v="Simpkinson"/>
    <n v="701"/>
    <s v="Germany"/>
    <x v="1"/>
    <n v="48"/>
    <x v="8"/>
    <n v="92073"/>
    <n v="1"/>
    <n v="1"/>
    <n v="133992.35999999999"/>
    <n v="0"/>
    <s v="Yes"/>
    <x v="1"/>
    <x v="1"/>
    <x v="0"/>
    <n v="1"/>
  </r>
  <r>
    <n v="15593470"/>
    <s v="Tu"/>
    <n v="576"/>
    <s v="Germany"/>
    <x v="1"/>
    <n v="36"/>
    <x v="1"/>
    <n v="166288"/>
    <n v="1"/>
    <n v="1"/>
    <n v="23305.85"/>
    <n v="0"/>
    <s v="Yes"/>
    <x v="1"/>
    <x v="0"/>
    <x v="1"/>
    <n v="1"/>
  </r>
  <r>
    <n v="15722578"/>
    <s v="Spitzer"/>
    <n v="685"/>
    <s v="Germany"/>
    <x v="1"/>
    <n v="21"/>
    <x v="9"/>
    <n v="97956"/>
    <n v="1"/>
    <n v="1"/>
    <n v="164966.26999999999"/>
    <n v="0"/>
    <s v="Yes"/>
    <x v="1"/>
    <x v="1"/>
    <x v="5"/>
    <n v="1"/>
  </r>
  <r>
    <n v="15724466"/>
    <s v="Swearingen"/>
    <n v="744"/>
    <s v="Germany"/>
    <x v="1"/>
    <n v="41"/>
    <x v="3"/>
    <n v="84113"/>
    <n v="1"/>
    <n v="1"/>
    <n v="197548.63"/>
    <n v="0"/>
    <s v="No"/>
    <x v="1"/>
    <x v="1"/>
    <x v="1"/>
    <n v="1"/>
  </r>
  <r>
    <n v="15645544"/>
    <s v="Nekrasov"/>
    <n v="642"/>
    <s v="Germany"/>
    <x v="1"/>
    <n v="30"/>
    <x v="4"/>
    <n v="129754"/>
    <n v="1"/>
    <n v="1"/>
    <n v="582.53"/>
    <n v="0"/>
    <s v="No"/>
    <x v="1"/>
    <x v="0"/>
    <x v="2"/>
    <n v="1"/>
  </r>
  <r>
    <n v="15614934"/>
    <s v="McEwan"/>
    <n v="625"/>
    <s v="Germany"/>
    <x v="1"/>
    <n v="37"/>
    <x v="10"/>
    <n v="142712"/>
    <n v="1"/>
    <n v="1"/>
    <n v="35625.410000000003"/>
    <n v="0"/>
    <s v="No"/>
    <x v="1"/>
    <x v="0"/>
    <x v="1"/>
    <n v="1"/>
  </r>
  <r>
    <n v="15604073"/>
    <s v="Bibi"/>
    <n v="815"/>
    <s v="Germany"/>
    <x v="1"/>
    <n v="25"/>
    <x v="1"/>
    <n v="135162"/>
    <n v="1"/>
    <n v="1"/>
    <n v="136071.04999999999"/>
    <n v="0"/>
    <s v="Yes"/>
    <x v="1"/>
    <x v="1"/>
    <x v="5"/>
    <n v="1"/>
  </r>
  <r>
    <n v="15700657"/>
    <s v="Thornton"/>
    <n v="641"/>
    <s v="Germany"/>
    <x v="1"/>
    <n v="40"/>
    <x v="3"/>
    <n v="110087"/>
    <n v="1"/>
    <n v="1"/>
    <n v="159773.14000000001"/>
    <n v="0"/>
    <s v="No"/>
    <x v="1"/>
    <x v="1"/>
    <x v="1"/>
    <n v="1"/>
  </r>
  <r>
    <n v="15812628"/>
    <s v="Dodd"/>
    <n v="453"/>
    <s v="Germany"/>
    <x v="1"/>
    <n v="38"/>
    <x v="1"/>
    <n v="120623"/>
    <n v="1"/>
    <n v="1"/>
    <n v="129697.99"/>
    <n v="0"/>
    <s v="No"/>
    <x v="1"/>
    <x v="1"/>
    <x v="1"/>
    <n v="1"/>
  </r>
  <r>
    <n v="15791131"/>
    <s v="Chimaijem"/>
    <n v="551"/>
    <s v="Germany"/>
    <x v="1"/>
    <n v="30"/>
    <x v="3"/>
    <n v="143340"/>
    <n v="1"/>
    <n v="1"/>
    <n v="145796.49"/>
    <n v="0"/>
    <s v="No"/>
    <x v="1"/>
    <x v="1"/>
    <x v="2"/>
    <n v="1"/>
  </r>
  <r>
    <n v="15636982"/>
    <s v="Weller"/>
    <n v="705"/>
    <s v="Germany"/>
    <x v="1"/>
    <n v="43"/>
    <x v="0"/>
    <n v="79975"/>
    <n v="1"/>
    <n v="1"/>
    <n v="103108.33"/>
    <n v="0"/>
    <s v="Yes"/>
    <x v="1"/>
    <x v="1"/>
    <x v="1"/>
    <n v="1"/>
  </r>
  <r>
    <n v="15585451"/>
    <s v="Vigano"/>
    <n v="558"/>
    <s v="Germany"/>
    <x v="1"/>
    <n v="32"/>
    <x v="8"/>
    <n v="108263"/>
    <n v="1"/>
    <n v="1"/>
    <n v="6935.31"/>
    <n v="0"/>
    <s v="Yes"/>
    <x v="1"/>
    <x v="0"/>
    <x v="2"/>
    <n v="1"/>
  </r>
  <r>
    <n v="15599081"/>
    <s v="Watt"/>
    <n v="507"/>
    <s v="Germany"/>
    <x v="1"/>
    <n v="46"/>
    <x v="1"/>
    <n v="102785"/>
    <n v="1"/>
    <n v="1"/>
    <n v="70323.679999999993"/>
    <n v="0"/>
    <s v="Yes"/>
    <x v="1"/>
    <x v="2"/>
    <x v="0"/>
    <n v="1"/>
  </r>
  <r>
    <n v="15595135"/>
    <s v="Solomon"/>
    <n v="778"/>
    <s v="Germany"/>
    <x v="1"/>
    <n v="29"/>
    <x v="0"/>
    <n v="123229"/>
    <n v="1"/>
    <n v="1"/>
    <n v="181221.09"/>
    <n v="0"/>
    <s v="No"/>
    <x v="1"/>
    <x v="1"/>
    <x v="2"/>
    <n v="1"/>
  </r>
  <r>
    <n v="15624755"/>
    <s v="Pepper"/>
    <n v="707"/>
    <s v="Germany"/>
    <x v="1"/>
    <n v="40"/>
    <x v="7"/>
    <n v="109628"/>
    <n v="1"/>
    <n v="1"/>
    <n v="189366.03"/>
    <n v="0"/>
    <s v="No"/>
    <x v="1"/>
    <x v="1"/>
    <x v="1"/>
    <n v="1"/>
  </r>
  <r>
    <n v="15578369"/>
    <s v="Chiedozie"/>
    <n v="652"/>
    <s v="Germany"/>
    <x v="1"/>
    <n v="37"/>
    <x v="2"/>
    <n v="145219"/>
    <n v="1"/>
    <n v="1"/>
    <n v="159132.82999999999"/>
    <n v="0"/>
    <s v="No"/>
    <x v="1"/>
    <x v="1"/>
    <x v="1"/>
    <n v="1"/>
  </r>
  <r>
    <n v="15701042"/>
    <s v="Dalton"/>
    <n v="596"/>
    <s v="Germany"/>
    <x v="1"/>
    <n v="27"/>
    <x v="3"/>
    <n v="151028"/>
    <n v="1"/>
    <n v="1"/>
    <n v="170320.58"/>
    <n v="0"/>
    <s v="No"/>
    <x v="1"/>
    <x v="1"/>
    <x v="2"/>
    <n v="1"/>
  </r>
  <r>
    <n v="15809777"/>
    <s v="Gadsden"/>
    <n v="497"/>
    <s v="Germany"/>
    <x v="1"/>
    <n v="55"/>
    <x v="0"/>
    <n v="131779"/>
    <n v="1"/>
    <n v="1"/>
    <n v="9972.64"/>
    <n v="0"/>
    <s v="Yes"/>
    <x v="1"/>
    <x v="0"/>
    <x v="0"/>
    <n v="1"/>
  </r>
  <r>
    <n v="15579808"/>
    <s v="Kramer"/>
    <n v="754"/>
    <s v="Germany"/>
    <x v="1"/>
    <n v="39"/>
    <x v="1"/>
    <n v="129402"/>
    <n v="1"/>
    <n v="1"/>
    <n v="87684.93"/>
    <n v="0"/>
    <s v="Yes"/>
    <x v="1"/>
    <x v="2"/>
    <x v="1"/>
    <n v="1"/>
  </r>
  <r>
    <n v="15774630"/>
    <s v="Peacock"/>
    <n v="601"/>
    <s v="Germany"/>
    <x v="1"/>
    <n v="47"/>
    <x v="8"/>
    <n v="142802"/>
    <n v="1"/>
    <n v="1"/>
    <n v="57553.02"/>
    <n v="0"/>
    <s v="Yes"/>
    <x v="1"/>
    <x v="2"/>
    <x v="0"/>
    <n v="1"/>
  </r>
  <r>
    <n v="15734202"/>
    <s v="Chidimma"/>
    <n v="660"/>
    <s v="Germany"/>
    <x v="1"/>
    <n v="52"/>
    <x v="10"/>
    <n v="86892"/>
    <n v="1"/>
    <n v="1"/>
    <n v="90877.759999999995"/>
    <n v="0"/>
    <s v="No"/>
    <x v="1"/>
    <x v="2"/>
    <x v="0"/>
    <n v="1"/>
  </r>
  <r>
    <n v="15602405"/>
    <s v="Ryrie"/>
    <n v="703"/>
    <s v="Germany"/>
    <x v="1"/>
    <n v="38"/>
    <x v="2"/>
    <n v="99168"/>
    <n v="1"/>
    <n v="1"/>
    <n v="65720.92"/>
    <n v="0"/>
    <s v="No"/>
    <x v="1"/>
    <x v="2"/>
    <x v="1"/>
    <n v="1"/>
  </r>
  <r>
    <n v="15666173"/>
    <s v="Chidumaga"/>
    <n v="793"/>
    <s v="Germany"/>
    <x v="1"/>
    <n v="32"/>
    <x v="8"/>
    <n v="96409"/>
    <n v="1"/>
    <n v="1"/>
    <n v="138191.81"/>
    <n v="0"/>
    <s v="Yes"/>
    <x v="1"/>
    <x v="1"/>
    <x v="2"/>
    <n v="1"/>
  </r>
  <r>
    <n v="15737647"/>
    <s v="Obioma"/>
    <n v="775"/>
    <s v="Germany"/>
    <x v="1"/>
    <n v="77"/>
    <x v="9"/>
    <n v="135121"/>
    <n v="1"/>
    <n v="1"/>
    <n v="37836.639999999999"/>
    <n v="0"/>
    <s v="No"/>
    <x v="1"/>
    <x v="0"/>
    <x v="6"/>
    <n v="1"/>
  </r>
  <r>
    <n v="15771750"/>
    <s v="Sawtell"/>
    <n v="655"/>
    <s v="Germany"/>
    <x v="1"/>
    <n v="36"/>
    <x v="5"/>
    <n v="122314"/>
    <n v="1"/>
    <n v="1"/>
    <n v="9181.66"/>
    <n v="0"/>
    <s v="No"/>
    <x v="1"/>
    <x v="0"/>
    <x v="1"/>
    <n v="1"/>
  </r>
  <r>
    <n v="15792250"/>
    <s v="Nnabuife"/>
    <n v="616"/>
    <s v="Germany"/>
    <x v="1"/>
    <n v="45"/>
    <x v="10"/>
    <n v="122794"/>
    <n v="1"/>
    <n v="1"/>
    <n v="62002.04"/>
    <n v="0"/>
    <s v="Yes"/>
    <x v="1"/>
    <x v="2"/>
    <x v="1"/>
    <n v="1"/>
  </r>
  <r>
    <n v="15636634"/>
    <s v="Lindon"/>
    <n v="630"/>
    <s v="Germany"/>
    <x v="1"/>
    <n v="25"/>
    <x v="0"/>
    <n v="79657"/>
    <n v="1"/>
    <n v="1"/>
    <n v="93524.22"/>
    <n v="0"/>
    <s v="No"/>
    <x v="1"/>
    <x v="2"/>
    <x v="5"/>
    <n v="1"/>
  </r>
  <r>
    <n v="15619494"/>
    <s v="Abdulov"/>
    <n v="562"/>
    <s v="Germany"/>
    <x v="1"/>
    <n v="31"/>
    <x v="2"/>
    <n v="117153"/>
    <n v="1"/>
    <n v="1"/>
    <n v="108675.01"/>
    <n v="0"/>
    <s v="Yes"/>
    <x v="1"/>
    <x v="1"/>
    <x v="2"/>
    <n v="1"/>
  </r>
  <r>
    <n v="15759741"/>
    <s v="Knepper"/>
    <n v="591"/>
    <s v="Germany"/>
    <x v="1"/>
    <n v="34"/>
    <x v="10"/>
    <n v="150635"/>
    <n v="1"/>
    <n v="1"/>
    <n v="72274.84"/>
    <n v="0"/>
    <s v="Yes"/>
    <x v="1"/>
    <x v="2"/>
    <x v="2"/>
    <n v="1"/>
  </r>
  <r>
    <n v="15658364"/>
    <s v="Laney"/>
    <n v="807"/>
    <s v="Germany"/>
    <x v="1"/>
    <n v="40"/>
    <x v="8"/>
    <n v="134590"/>
    <n v="1"/>
    <n v="1"/>
    <n v="46253.65"/>
    <n v="0"/>
    <s v="Yes"/>
    <x v="1"/>
    <x v="0"/>
    <x v="1"/>
    <n v="1"/>
  </r>
  <r>
    <n v="15584229"/>
    <s v="Simon"/>
    <n v="671"/>
    <s v="Germany"/>
    <x v="1"/>
    <n v="23"/>
    <x v="2"/>
    <n v="123943"/>
    <n v="1"/>
    <n v="1"/>
    <n v="159553.26999999999"/>
    <n v="0"/>
    <s v="Yes"/>
    <x v="1"/>
    <x v="1"/>
    <x v="5"/>
    <n v="1"/>
  </r>
  <r>
    <n v="15566891"/>
    <s v="Kinder"/>
    <n v="584"/>
    <s v="Germany"/>
    <x v="1"/>
    <n v="41"/>
    <x v="7"/>
    <n v="88595"/>
    <n v="1"/>
    <n v="1"/>
    <n v="178997.89"/>
    <n v="0"/>
    <s v="No"/>
    <x v="1"/>
    <x v="1"/>
    <x v="1"/>
    <n v="1"/>
  </r>
  <r>
    <n v="15714087"/>
    <s v="McGill"/>
    <n v="624"/>
    <s v="Germany"/>
    <x v="1"/>
    <n v="45"/>
    <x v="4"/>
    <n v="151855"/>
    <n v="1"/>
    <n v="1"/>
    <n v="68794.149999999994"/>
    <n v="0"/>
    <s v="No"/>
    <x v="1"/>
    <x v="2"/>
    <x v="1"/>
    <n v="1"/>
  </r>
  <r>
    <n v="15607988"/>
    <s v="Garland"/>
    <n v="663"/>
    <s v="Germany"/>
    <x v="1"/>
    <n v="37"/>
    <x v="1"/>
    <n v="155304"/>
    <n v="1"/>
    <n v="1"/>
    <n v="118716.63"/>
    <n v="0"/>
    <s v="No"/>
    <x v="1"/>
    <x v="1"/>
    <x v="1"/>
    <n v="1"/>
  </r>
  <r>
    <n v="15586174"/>
    <s v="Brodney"/>
    <n v="700"/>
    <s v="Germany"/>
    <x v="1"/>
    <n v="30"/>
    <x v="10"/>
    <n v="116377"/>
    <n v="1"/>
    <n v="1"/>
    <n v="134417.31"/>
    <n v="0"/>
    <s v="Yes"/>
    <x v="1"/>
    <x v="1"/>
    <x v="2"/>
    <n v="1"/>
  </r>
  <r>
    <n v="15572361"/>
    <s v="Chill"/>
    <n v="790"/>
    <s v="Germany"/>
    <x v="1"/>
    <n v="34"/>
    <x v="3"/>
    <n v="164011"/>
    <n v="1"/>
    <n v="1"/>
    <n v="199420.41"/>
    <n v="0"/>
    <s v="No"/>
    <x v="1"/>
    <x v="1"/>
    <x v="2"/>
    <n v="1"/>
  </r>
  <r>
    <n v="15769980"/>
    <s v="Singleton"/>
    <n v="705"/>
    <s v="Germany"/>
    <x v="1"/>
    <n v="40"/>
    <x v="7"/>
    <n v="92890"/>
    <n v="1"/>
    <n v="1"/>
    <n v="109496.69"/>
    <n v="0"/>
    <s v="Yes"/>
    <x v="1"/>
    <x v="1"/>
    <x v="1"/>
    <n v="1"/>
  </r>
  <r>
    <n v="15601030"/>
    <s v="Patel"/>
    <n v="777"/>
    <s v="Germany"/>
    <x v="1"/>
    <n v="34"/>
    <x v="4"/>
    <n v="96694"/>
    <n v="1"/>
    <n v="1"/>
    <n v="172618.52"/>
    <n v="0"/>
    <s v="Yes"/>
    <x v="1"/>
    <x v="1"/>
    <x v="2"/>
    <n v="1"/>
  </r>
  <r>
    <n v="15789557"/>
    <s v="Howell-Price"/>
    <n v="817"/>
    <s v="Germany"/>
    <x v="1"/>
    <n v="27"/>
    <x v="0"/>
    <n v="129811"/>
    <n v="1"/>
    <n v="1"/>
    <n v="59259.44"/>
    <n v="0"/>
    <s v="Yes"/>
    <x v="1"/>
    <x v="2"/>
    <x v="2"/>
    <n v="1"/>
  </r>
  <r>
    <n v="15666982"/>
    <s v="Spears"/>
    <n v="629"/>
    <s v="Germany"/>
    <x v="1"/>
    <n v="38"/>
    <x v="2"/>
    <n v="123949"/>
    <n v="1"/>
    <n v="1"/>
    <n v="76053.070000000007"/>
    <n v="0"/>
    <s v="No"/>
    <x v="1"/>
    <x v="2"/>
    <x v="1"/>
    <n v="1"/>
  </r>
  <r>
    <n v="15576990"/>
    <s v="Taplin"/>
    <n v="790"/>
    <s v="Germany"/>
    <x v="1"/>
    <n v="25"/>
    <x v="4"/>
    <n v="152886"/>
    <n v="1"/>
    <n v="1"/>
    <n v="58214.79"/>
    <n v="0"/>
    <s v="No"/>
    <x v="1"/>
    <x v="2"/>
    <x v="5"/>
    <n v="1"/>
  </r>
  <r>
    <n v="15800793"/>
    <s v="St Clair"/>
    <n v="477"/>
    <s v="Germany"/>
    <x v="1"/>
    <n v="39"/>
    <x v="10"/>
    <n v="182492"/>
    <n v="1"/>
    <n v="1"/>
    <n v="185830.72"/>
    <n v="0"/>
    <s v="No"/>
    <x v="1"/>
    <x v="1"/>
    <x v="1"/>
    <n v="1"/>
  </r>
  <r>
    <n v="15668594"/>
    <s v="Diggs"/>
    <n v="620"/>
    <s v="Germany"/>
    <x v="1"/>
    <n v="25"/>
    <x v="8"/>
    <n v="137712"/>
    <n v="1"/>
    <n v="1"/>
    <n v="76197.05"/>
    <n v="0"/>
    <s v="Yes"/>
    <x v="1"/>
    <x v="2"/>
    <x v="5"/>
    <n v="1"/>
  </r>
  <r>
    <n v="15567437"/>
    <s v="Emenike"/>
    <n v="734"/>
    <s v="Germany"/>
    <x v="1"/>
    <n v="30"/>
    <x v="0"/>
    <n v="123040"/>
    <n v="1"/>
    <n v="1"/>
    <n v="76503.06"/>
    <n v="0"/>
    <s v="Yes"/>
    <x v="1"/>
    <x v="2"/>
    <x v="2"/>
    <n v="1"/>
  </r>
  <r>
    <n v="15603247"/>
    <s v="Bruner"/>
    <n v="743"/>
    <s v="Germany"/>
    <x v="1"/>
    <n v="35"/>
    <x v="8"/>
    <n v="146781"/>
    <n v="1"/>
    <n v="1"/>
    <n v="189307.7"/>
    <n v="0"/>
    <s v="No"/>
    <x v="1"/>
    <x v="1"/>
    <x v="2"/>
    <n v="1"/>
  </r>
  <r>
    <n v="15636388"/>
    <s v="Abrego"/>
    <n v="702"/>
    <s v="Germany"/>
    <x v="1"/>
    <n v="23"/>
    <x v="0"/>
    <n v="98775"/>
    <n v="1"/>
    <n v="1"/>
    <n v="114603.96"/>
    <n v="0"/>
    <s v="No"/>
    <x v="1"/>
    <x v="1"/>
    <x v="5"/>
    <n v="1"/>
  </r>
  <r>
    <n v="15811032"/>
    <s v="Gambrell"/>
    <n v="477"/>
    <s v="Germany"/>
    <x v="1"/>
    <n v="58"/>
    <x v="1"/>
    <n v="145985"/>
    <n v="1"/>
    <n v="1"/>
    <n v="24564.7"/>
    <n v="0"/>
    <s v="Yes"/>
    <x v="1"/>
    <x v="0"/>
    <x v="3"/>
    <n v="1"/>
  </r>
  <r>
    <n v="15572428"/>
    <s v="Rieke"/>
    <n v="717"/>
    <s v="Germany"/>
    <x v="1"/>
    <n v="33"/>
    <x v="6"/>
    <n v="115777"/>
    <n v="1"/>
    <n v="1"/>
    <n v="81508.100000000006"/>
    <n v="0"/>
    <s v="Yes"/>
    <x v="1"/>
    <x v="2"/>
    <x v="2"/>
    <n v="1"/>
  </r>
  <r>
    <n v="15687558"/>
    <s v="Mault"/>
    <n v="640"/>
    <s v="Germany"/>
    <x v="1"/>
    <n v="31"/>
    <x v="5"/>
    <n v="118613"/>
    <n v="1"/>
    <n v="1"/>
    <n v="168469.65"/>
    <n v="0"/>
    <s v="No"/>
    <x v="1"/>
    <x v="1"/>
    <x v="2"/>
    <n v="1"/>
  </r>
  <r>
    <n v="15645637"/>
    <s v="Huggins"/>
    <n v="798"/>
    <s v="Germany"/>
    <x v="1"/>
    <n v="39"/>
    <x v="9"/>
    <n v="119788"/>
    <n v="1"/>
    <n v="1"/>
    <n v="164248.32999999999"/>
    <n v="0"/>
    <s v="Yes"/>
    <x v="1"/>
    <x v="1"/>
    <x v="1"/>
    <n v="1"/>
  </r>
  <r>
    <n v="15629010"/>
    <s v="Beam"/>
    <n v="847"/>
    <s v="Germany"/>
    <x v="1"/>
    <n v="35"/>
    <x v="4"/>
    <n v="111743"/>
    <n v="1"/>
    <n v="1"/>
    <n v="183584.14"/>
    <n v="0"/>
    <s v="Yes"/>
    <x v="1"/>
    <x v="1"/>
    <x v="2"/>
    <n v="1"/>
  </r>
  <r>
    <n v="15615753"/>
    <s v="Upchurch"/>
    <n v="597"/>
    <s v="Germany"/>
    <x v="1"/>
    <n v="35"/>
    <x v="1"/>
    <n v="131101"/>
    <n v="1"/>
    <n v="1"/>
    <n v="192852.67"/>
    <n v="0"/>
    <s v="Yes"/>
    <x v="1"/>
    <x v="1"/>
    <x v="2"/>
    <n v="1"/>
  </r>
  <r>
    <n v="15653050"/>
    <s v="Norriss"/>
    <n v="719"/>
    <s v="Germany"/>
    <x v="1"/>
    <n v="76"/>
    <x v="5"/>
    <n v="95052"/>
    <n v="1"/>
    <n v="1"/>
    <n v="176244.87"/>
    <n v="0"/>
    <s v="No"/>
    <x v="1"/>
    <x v="1"/>
    <x v="6"/>
    <n v="1"/>
  </r>
  <r>
    <n v="15683007"/>
    <s v="Torode"/>
    <n v="739"/>
    <s v="Germany"/>
    <x v="1"/>
    <n v="25"/>
    <x v="4"/>
    <n v="113113"/>
    <n v="1"/>
    <n v="1"/>
    <n v="129181.27"/>
    <n v="0"/>
    <s v="No"/>
    <x v="1"/>
    <x v="1"/>
    <x v="5"/>
    <n v="1"/>
  </r>
  <r>
    <n v="15638494"/>
    <s v="Salinas"/>
    <n v="625"/>
    <s v="Germany"/>
    <x v="1"/>
    <n v="39"/>
    <x v="5"/>
    <n v="129845"/>
    <n v="1"/>
    <n v="1"/>
    <n v="96444.88"/>
    <n v="0"/>
    <s v="Yes"/>
    <x v="1"/>
    <x v="2"/>
    <x v="1"/>
    <n v="1"/>
  </r>
  <r>
    <n v="15687946"/>
    <s v="Osborne"/>
    <n v="556"/>
    <s v="France"/>
    <x v="1"/>
    <n v="61"/>
    <x v="3"/>
    <n v="117419"/>
    <n v="1"/>
    <n v="1"/>
    <n v="94153.83"/>
    <n v="0"/>
    <s v="Yes"/>
    <x v="1"/>
    <x v="2"/>
    <x v="3"/>
    <n v="1"/>
  </r>
  <r>
    <n v="15755648"/>
    <s v="Pisano"/>
    <n v="675"/>
    <s v="France"/>
    <x v="1"/>
    <n v="21"/>
    <x v="1"/>
    <n v="98373"/>
    <n v="1"/>
    <n v="1"/>
    <n v="18203"/>
    <n v="0"/>
    <s v="No"/>
    <x v="1"/>
    <x v="0"/>
    <x v="5"/>
    <n v="1"/>
  </r>
  <r>
    <n v="15701164"/>
    <s v="Onyeorulu"/>
    <n v="506"/>
    <s v="France"/>
    <x v="1"/>
    <n v="34"/>
    <x v="10"/>
    <n v="90308"/>
    <n v="1"/>
    <n v="1"/>
    <n v="159235.29"/>
    <n v="0"/>
    <s v="Yes"/>
    <x v="1"/>
    <x v="1"/>
    <x v="2"/>
    <n v="1"/>
  </r>
  <r>
    <n v="15628145"/>
    <s v="Forwood"/>
    <n v="682"/>
    <s v="France"/>
    <x v="1"/>
    <n v="43"/>
    <x v="4"/>
    <n v="125852"/>
    <n v="1"/>
    <n v="1"/>
    <n v="193318.33"/>
    <n v="0"/>
    <s v="Yes"/>
    <x v="1"/>
    <x v="1"/>
    <x v="1"/>
    <n v="1"/>
  </r>
  <r>
    <n v="15587562"/>
    <s v="Hawkins"/>
    <n v="484"/>
    <s v="France"/>
    <x v="1"/>
    <n v="29"/>
    <x v="10"/>
    <n v="130114"/>
    <n v="1"/>
    <n v="1"/>
    <n v="164017.89000000001"/>
    <n v="0"/>
    <s v="No"/>
    <x v="1"/>
    <x v="1"/>
    <x v="2"/>
    <n v="1"/>
  </r>
  <r>
    <n v="15771977"/>
    <s v="T'ao"/>
    <n v="730"/>
    <s v="France"/>
    <x v="1"/>
    <n v="39"/>
    <x v="8"/>
    <n v="99011"/>
    <n v="1"/>
    <n v="1"/>
    <n v="194945.8"/>
    <n v="0"/>
    <s v="No"/>
    <x v="1"/>
    <x v="1"/>
    <x v="1"/>
    <n v="1"/>
  </r>
  <r>
    <n v="15594917"/>
    <s v="Miller"/>
    <n v="676"/>
    <s v="France"/>
    <x v="1"/>
    <n v="34"/>
    <x v="8"/>
    <n v="63095"/>
    <n v="1"/>
    <n v="1"/>
    <n v="40645.81"/>
    <n v="0"/>
    <s v="Yes"/>
    <x v="1"/>
    <x v="0"/>
    <x v="2"/>
    <n v="1"/>
  </r>
  <r>
    <n v="15750803"/>
    <s v="Jess"/>
    <n v="693"/>
    <s v="France"/>
    <x v="1"/>
    <n v="30"/>
    <x v="9"/>
    <n v="127992"/>
    <n v="1"/>
    <n v="1"/>
    <n v="50457.2"/>
    <n v="0"/>
    <s v="Yes"/>
    <x v="1"/>
    <x v="2"/>
    <x v="2"/>
    <n v="1"/>
  </r>
  <r>
    <n v="15790678"/>
    <s v="Davidson"/>
    <n v="475"/>
    <s v="France"/>
    <x v="1"/>
    <n v="32"/>
    <x v="1"/>
    <n v="119023"/>
    <n v="1"/>
    <n v="1"/>
    <n v="100816.29"/>
    <n v="0"/>
    <s v="No"/>
    <x v="1"/>
    <x v="1"/>
    <x v="2"/>
    <n v="1"/>
  </r>
  <r>
    <n v="15678910"/>
    <s v="Ts'ai"/>
    <n v="680"/>
    <s v="France"/>
    <x v="1"/>
    <n v="30"/>
    <x v="1"/>
    <n v="141442"/>
    <n v="1"/>
    <n v="1"/>
    <n v="16278.97"/>
    <n v="0"/>
    <s v="Yes"/>
    <x v="1"/>
    <x v="0"/>
    <x v="2"/>
    <n v="1"/>
  </r>
  <r>
    <n v="15583303"/>
    <s v="Monaldo"/>
    <n v="593"/>
    <s v="France"/>
    <x v="1"/>
    <n v="29"/>
    <x v="3"/>
    <n v="152265"/>
    <n v="1"/>
    <n v="1"/>
    <n v="34004.44"/>
    <n v="0"/>
    <s v="No"/>
    <x v="1"/>
    <x v="0"/>
    <x v="2"/>
    <n v="1"/>
  </r>
  <r>
    <n v="15637954"/>
    <s v="Lewis"/>
    <n v="730"/>
    <s v="France"/>
    <x v="1"/>
    <n v="35"/>
    <x v="6"/>
    <n v="155471"/>
    <n v="1"/>
    <n v="1"/>
    <n v="53718.28"/>
    <n v="0"/>
    <s v="Yes"/>
    <x v="1"/>
    <x v="2"/>
    <x v="2"/>
    <n v="1"/>
  </r>
  <r>
    <n v="15776223"/>
    <s v="Davide"/>
    <n v="597"/>
    <s v="France"/>
    <x v="1"/>
    <n v="42"/>
    <x v="10"/>
    <n v="64740"/>
    <n v="1"/>
    <n v="1"/>
    <n v="106841.12"/>
    <n v="0"/>
    <s v="Yes"/>
    <x v="1"/>
    <x v="1"/>
    <x v="1"/>
    <n v="1"/>
  </r>
  <r>
    <n v="15679587"/>
    <s v="Chan"/>
    <n v="666"/>
    <s v="France"/>
    <x v="1"/>
    <n v="34"/>
    <x v="2"/>
    <n v="115897"/>
    <n v="1"/>
    <n v="1"/>
    <n v="25095.03"/>
    <n v="0"/>
    <s v="Yes"/>
    <x v="1"/>
    <x v="0"/>
    <x v="2"/>
    <n v="1"/>
  </r>
  <r>
    <n v="15580684"/>
    <s v="Feng"/>
    <n v="706"/>
    <s v="France"/>
    <x v="1"/>
    <n v="29"/>
    <x v="4"/>
    <n v="112565"/>
    <n v="1"/>
    <n v="1"/>
    <n v="42334.38"/>
    <n v="0"/>
    <s v="No"/>
    <x v="1"/>
    <x v="0"/>
    <x v="2"/>
    <n v="1"/>
  </r>
  <r>
    <n v="15809663"/>
    <s v="Donaldson"/>
    <n v="583"/>
    <s v="France"/>
    <x v="1"/>
    <n v="27"/>
    <x v="8"/>
    <n v="125407"/>
    <n v="1"/>
    <n v="1"/>
    <n v="110784.42"/>
    <n v="0"/>
    <s v="Yes"/>
    <x v="1"/>
    <x v="1"/>
    <x v="2"/>
    <n v="1"/>
  </r>
  <r>
    <n v="15662397"/>
    <s v="Small"/>
    <n v="640"/>
    <s v="France"/>
    <x v="1"/>
    <n v="42"/>
    <x v="4"/>
    <n v="176099"/>
    <n v="1"/>
    <n v="1"/>
    <n v="8404.73"/>
    <n v="0"/>
    <s v="Yes"/>
    <x v="1"/>
    <x v="0"/>
    <x v="1"/>
    <n v="1"/>
  </r>
  <r>
    <n v="15720649"/>
    <s v="Ferdinand"/>
    <n v="641"/>
    <s v="France"/>
    <x v="1"/>
    <n v="36"/>
    <x v="4"/>
    <n v="66393"/>
    <n v="1"/>
    <n v="1"/>
    <n v="31106.67"/>
    <n v="0"/>
    <s v="No"/>
    <x v="1"/>
    <x v="0"/>
    <x v="1"/>
    <n v="1"/>
  </r>
  <r>
    <n v="15681068"/>
    <s v="Chinagorom"/>
    <n v="796"/>
    <s v="France"/>
    <x v="1"/>
    <n v="45"/>
    <x v="3"/>
    <n v="109730"/>
    <n v="1"/>
    <n v="1"/>
    <n v="123882.73"/>
    <n v="0"/>
    <s v="Yes"/>
    <x v="1"/>
    <x v="1"/>
    <x v="1"/>
    <n v="1"/>
  </r>
  <r>
    <n v="15716164"/>
    <s v="Nicholls"/>
    <n v="501"/>
    <s v="France"/>
    <x v="1"/>
    <n v="41"/>
    <x v="7"/>
    <n v="144260"/>
    <n v="1"/>
    <n v="1"/>
    <n v="172114.67"/>
    <n v="0"/>
    <s v="No"/>
    <x v="1"/>
    <x v="1"/>
    <x v="1"/>
    <n v="1"/>
  </r>
  <r>
    <n v="15571973"/>
    <s v="Chinwemma"/>
    <n v="776"/>
    <s v="France"/>
    <x v="1"/>
    <n v="38"/>
    <x v="3"/>
    <n v="169824"/>
    <n v="1"/>
    <n v="1"/>
    <n v="169291.7"/>
    <n v="0"/>
    <s v="No"/>
    <x v="1"/>
    <x v="1"/>
    <x v="1"/>
    <n v="1"/>
  </r>
  <r>
    <n v="15654238"/>
    <s v="Jen"/>
    <n v="673"/>
    <s v="France"/>
    <x v="1"/>
    <n v="40"/>
    <x v="4"/>
    <n v="137494"/>
    <n v="1"/>
    <n v="1"/>
    <n v="81753.919999999998"/>
    <n v="0"/>
    <s v="No"/>
    <x v="1"/>
    <x v="2"/>
    <x v="1"/>
    <n v="1"/>
  </r>
  <r>
    <n v="15647099"/>
    <s v="Ts'ui"/>
    <n v="633"/>
    <s v="France"/>
    <x v="1"/>
    <n v="37"/>
    <x v="2"/>
    <n v="156092"/>
    <n v="1"/>
    <n v="1"/>
    <n v="72008.61"/>
    <n v="0"/>
    <s v="No"/>
    <x v="1"/>
    <x v="2"/>
    <x v="1"/>
    <n v="1"/>
  </r>
  <r>
    <n v="15778463"/>
    <s v="Ikenna"/>
    <n v="657"/>
    <s v="France"/>
    <x v="1"/>
    <n v="37"/>
    <x v="9"/>
    <n v="95846"/>
    <n v="1"/>
    <n v="1"/>
    <n v="122218.23"/>
    <n v="0"/>
    <s v="No"/>
    <x v="1"/>
    <x v="1"/>
    <x v="1"/>
    <n v="1"/>
  </r>
  <r>
    <n v="15719856"/>
    <s v="Lamb"/>
    <n v="646"/>
    <s v="France"/>
    <x v="1"/>
    <n v="45"/>
    <x v="7"/>
    <n v="47135"/>
    <n v="1"/>
    <n v="1"/>
    <n v="57236.44"/>
    <n v="0"/>
    <s v="Yes"/>
    <x v="2"/>
    <x v="2"/>
    <x v="1"/>
    <n v="1"/>
  </r>
  <r>
    <n v="15599289"/>
    <s v="Yeh"/>
    <n v="724"/>
    <s v="France"/>
    <x v="1"/>
    <n v="37"/>
    <x v="5"/>
    <n v="68599"/>
    <n v="1"/>
    <n v="1"/>
    <n v="157862.82"/>
    <n v="0"/>
    <s v="No"/>
    <x v="1"/>
    <x v="1"/>
    <x v="1"/>
    <n v="1"/>
  </r>
  <r>
    <n v="15628034"/>
    <s v="Wilder"/>
    <n v="629"/>
    <s v="France"/>
    <x v="1"/>
    <n v="37"/>
    <x v="9"/>
    <n v="129101"/>
    <n v="1"/>
    <n v="1"/>
    <n v="23971.33"/>
    <n v="0"/>
    <s v="Yes"/>
    <x v="1"/>
    <x v="0"/>
    <x v="1"/>
    <n v="1"/>
  </r>
  <r>
    <n v="15602084"/>
    <s v="Coles"/>
    <n v="663"/>
    <s v="France"/>
    <x v="1"/>
    <n v="42"/>
    <x v="4"/>
    <n v="124626"/>
    <n v="1"/>
    <n v="1"/>
    <n v="78004.5"/>
    <n v="0"/>
    <s v="Yes"/>
    <x v="1"/>
    <x v="2"/>
    <x v="1"/>
    <n v="1"/>
  </r>
  <r>
    <n v="15589805"/>
    <s v="Benson"/>
    <n v="563"/>
    <s v="France"/>
    <x v="1"/>
    <n v="34"/>
    <x v="9"/>
    <n v="139810"/>
    <n v="1"/>
    <n v="1"/>
    <n v="152417.79"/>
    <n v="0"/>
    <s v="Yes"/>
    <x v="1"/>
    <x v="1"/>
    <x v="2"/>
    <n v="1"/>
  </r>
  <r>
    <n v="15729279"/>
    <s v="Naylor"/>
    <n v="718"/>
    <s v="France"/>
    <x v="1"/>
    <n v="25"/>
    <x v="10"/>
    <n v="108692"/>
    <n v="1"/>
    <n v="1"/>
    <n v="63030.97"/>
    <n v="0"/>
    <s v="No"/>
    <x v="1"/>
    <x v="2"/>
    <x v="5"/>
    <n v="1"/>
  </r>
  <r>
    <n v="15624293"/>
    <s v="Mironova"/>
    <n v="514"/>
    <s v="France"/>
    <x v="1"/>
    <n v="46"/>
    <x v="7"/>
    <n v="106512"/>
    <n v="1"/>
    <n v="1"/>
    <n v="55072.32"/>
    <n v="0"/>
    <s v="No"/>
    <x v="1"/>
    <x v="2"/>
    <x v="0"/>
    <n v="1"/>
  </r>
  <r>
    <n v="15750258"/>
    <s v="Ann"/>
    <n v="675"/>
    <s v="France"/>
    <x v="1"/>
    <n v="32"/>
    <x v="3"/>
    <n v="155663"/>
    <n v="1"/>
    <n v="1"/>
    <n v="97658.66"/>
    <n v="0"/>
    <s v="No"/>
    <x v="1"/>
    <x v="2"/>
    <x v="2"/>
    <n v="1"/>
  </r>
  <r>
    <n v="15684865"/>
    <s v="Lucchesi"/>
    <n v="771"/>
    <s v="France"/>
    <x v="1"/>
    <n v="66"/>
    <x v="0"/>
    <n v="143773"/>
    <n v="1"/>
    <n v="1"/>
    <n v="130827.88"/>
    <n v="0"/>
    <s v="Yes"/>
    <x v="1"/>
    <x v="1"/>
    <x v="4"/>
    <n v="1"/>
  </r>
  <r>
    <n v="15617078"/>
    <s v="Ewing"/>
    <n v="658"/>
    <s v="France"/>
    <x v="1"/>
    <n v="44"/>
    <x v="9"/>
    <n v="148481"/>
    <n v="1"/>
    <n v="1"/>
    <n v="130529.13"/>
    <n v="0"/>
    <s v="No"/>
    <x v="1"/>
    <x v="1"/>
    <x v="1"/>
    <n v="1"/>
  </r>
  <r>
    <n v="15598846"/>
    <s v="Shahan"/>
    <n v="700"/>
    <s v="France"/>
    <x v="1"/>
    <n v="44"/>
    <x v="3"/>
    <n v="58782"/>
    <n v="1"/>
    <n v="1"/>
    <n v="16874.919999999998"/>
    <n v="0"/>
    <s v="No"/>
    <x v="1"/>
    <x v="0"/>
    <x v="1"/>
    <n v="1"/>
  </r>
  <r>
    <n v="15792722"/>
    <s v="Omeokachie"/>
    <n v="611"/>
    <s v="France"/>
    <x v="1"/>
    <n v="43"/>
    <x v="1"/>
    <n v="64898"/>
    <n v="1"/>
    <n v="1"/>
    <n v="114996.33"/>
    <n v="0"/>
    <s v="No"/>
    <x v="1"/>
    <x v="1"/>
    <x v="1"/>
    <n v="1"/>
  </r>
  <r>
    <n v="15710206"/>
    <s v="Larson"/>
    <n v="591"/>
    <s v="France"/>
    <x v="1"/>
    <n v="39"/>
    <x v="10"/>
    <n v="150501"/>
    <n v="1"/>
    <n v="1"/>
    <n v="14928.8"/>
    <n v="0"/>
    <s v="No"/>
    <x v="1"/>
    <x v="0"/>
    <x v="1"/>
    <n v="1"/>
  </r>
  <r>
    <n v="15753566"/>
    <s v="Espinosa"/>
    <n v="806"/>
    <s v="France"/>
    <x v="1"/>
    <n v="32"/>
    <x v="7"/>
    <n v="63763"/>
    <n v="1"/>
    <n v="1"/>
    <n v="156593.09"/>
    <n v="0"/>
    <s v="No"/>
    <x v="1"/>
    <x v="1"/>
    <x v="2"/>
    <n v="1"/>
  </r>
  <r>
    <n v="15720662"/>
    <s v="Sholes"/>
    <n v="787"/>
    <s v="France"/>
    <x v="1"/>
    <n v="35"/>
    <x v="8"/>
    <n v="106267"/>
    <n v="1"/>
    <n v="1"/>
    <n v="16607.150000000001"/>
    <n v="0"/>
    <s v="Yes"/>
    <x v="1"/>
    <x v="0"/>
    <x v="2"/>
    <n v="1"/>
  </r>
  <r>
    <n v="15623560"/>
    <s v="Onyekachukwu"/>
    <n v="668"/>
    <s v="France"/>
    <x v="1"/>
    <n v="35"/>
    <x v="9"/>
    <n v="102483"/>
    <n v="1"/>
    <n v="1"/>
    <n v="53994.64"/>
    <n v="0"/>
    <s v="Yes"/>
    <x v="1"/>
    <x v="2"/>
    <x v="2"/>
    <n v="1"/>
  </r>
  <r>
    <n v="15708048"/>
    <s v="Burn"/>
    <n v="631"/>
    <s v="France"/>
    <x v="1"/>
    <n v="34"/>
    <x v="10"/>
    <n v="124379"/>
    <n v="1"/>
    <n v="1"/>
    <n v="106892.91"/>
    <n v="0"/>
    <s v="No"/>
    <x v="1"/>
    <x v="1"/>
    <x v="2"/>
    <n v="1"/>
  </r>
  <r>
    <n v="15659105"/>
    <s v="Borchgrevink"/>
    <n v="669"/>
    <s v="France"/>
    <x v="1"/>
    <n v="47"/>
    <x v="2"/>
    <n v="61197"/>
    <n v="1"/>
    <n v="1"/>
    <n v="58170.239999999998"/>
    <n v="0"/>
    <s v="No"/>
    <x v="1"/>
    <x v="2"/>
    <x v="0"/>
    <n v="1"/>
  </r>
  <r>
    <n v="15569178"/>
    <s v="Kharlamov"/>
    <n v="570"/>
    <s v="France"/>
    <x v="1"/>
    <n v="18"/>
    <x v="10"/>
    <n v="82767"/>
    <n v="1"/>
    <n v="1"/>
    <n v="71811.899999999994"/>
    <n v="0"/>
    <s v="No"/>
    <x v="1"/>
    <x v="2"/>
    <x v="5"/>
    <n v="1"/>
  </r>
  <r>
    <n v="15748947"/>
    <s v="Chukwuraenye"/>
    <n v="657"/>
    <s v="France"/>
    <x v="1"/>
    <n v="41"/>
    <x v="4"/>
    <n v="95858"/>
    <n v="1"/>
    <n v="1"/>
    <n v="68255.88"/>
    <n v="0"/>
    <s v="Yes"/>
    <x v="1"/>
    <x v="2"/>
    <x v="1"/>
    <n v="1"/>
  </r>
  <r>
    <n v="15770498"/>
    <s v="Parker"/>
    <n v="798"/>
    <s v="France"/>
    <x v="1"/>
    <n v="37"/>
    <x v="10"/>
    <n v="111723"/>
    <n v="1"/>
    <n v="1"/>
    <n v="83478.12"/>
    <n v="0"/>
    <s v="Yes"/>
    <x v="1"/>
    <x v="2"/>
    <x v="1"/>
    <n v="1"/>
  </r>
  <r>
    <n v="15788539"/>
    <s v="Foxall"/>
    <n v="501"/>
    <s v="France"/>
    <x v="1"/>
    <n v="34"/>
    <x v="7"/>
    <n v="107748"/>
    <n v="1"/>
    <n v="1"/>
    <n v="9249.36"/>
    <n v="0"/>
    <s v="No"/>
    <x v="1"/>
    <x v="0"/>
    <x v="2"/>
    <n v="1"/>
  </r>
  <r>
    <n v="15633640"/>
    <s v="Loewenthal"/>
    <n v="799"/>
    <s v="France"/>
    <x v="1"/>
    <n v="52"/>
    <x v="10"/>
    <n v="161210"/>
    <n v="1"/>
    <n v="1"/>
    <n v="89081.41"/>
    <n v="0"/>
    <s v="Yes"/>
    <x v="1"/>
    <x v="2"/>
    <x v="0"/>
    <n v="1"/>
  </r>
  <r>
    <n v="15633574"/>
    <s v="Montes"/>
    <n v="730"/>
    <s v="France"/>
    <x v="1"/>
    <n v="41"/>
    <x v="10"/>
    <n v="167545"/>
    <n v="1"/>
    <n v="1"/>
    <n v="128246.81"/>
    <n v="0"/>
    <s v="No"/>
    <x v="1"/>
    <x v="1"/>
    <x v="1"/>
    <n v="1"/>
  </r>
  <r>
    <n v="15740164"/>
    <s v="Genovesi"/>
    <n v="715"/>
    <s v="France"/>
    <x v="1"/>
    <n v="33"/>
    <x v="7"/>
    <n v="85228"/>
    <n v="1"/>
    <n v="1"/>
    <n v="68087.149999999994"/>
    <n v="0"/>
    <s v="Yes"/>
    <x v="1"/>
    <x v="2"/>
    <x v="2"/>
    <n v="1"/>
  </r>
  <r>
    <n v="15672945"/>
    <s v="Parkes"/>
    <n v="661"/>
    <s v="France"/>
    <x v="1"/>
    <n v="37"/>
    <x v="4"/>
    <n v="136425"/>
    <n v="1"/>
    <n v="1"/>
    <n v="81102.81"/>
    <n v="0"/>
    <s v="No"/>
    <x v="1"/>
    <x v="2"/>
    <x v="1"/>
    <n v="1"/>
  </r>
  <r>
    <n v="15793842"/>
    <s v="Krichauff"/>
    <n v="700"/>
    <s v="France"/>
    <x v="1"/>
    <n v="34"/>
    <x v="3"/>
    <n v="76323"/>
    <n v="1"/>
    <n v="1"/>
    <n v="128136.29"/>
    <n v="0"/>
    <s v="No"/>
    <x v="1"/>
    <x v="1"/>
    <x v="2"/>
    <n v="1"/>
  </r>
  <r>
    <n v="15627484"/>
    <s v="Obielumani"/>
    <n v="686"/>
    <s v="France"/>
    <x v="1"/>
    <n v="47"/>
    <x v="4"/>
    <n v="113329"/>
    <n v="1"/>
    <n v="1"/>
    <n v="124170.9"/>
    <n v="0"/>
    <s v="No"/>
    <x v="1"/>
    <x v="1"/>
    <x v="0"/>
    <n v="1"/>
  </r>
  <r>
    <n v="15797595"/>
    <s v="Greenhalgh"/>
    <n v="709"/>
    <s v="France"/>
    <x v="1"/>
    <n v="40"/>
    <x v="2"/>
    <n v="131570"/>
    <n v="1"/>
    <n v="1"/>
    <n v="103970.58"/>
    <n v="0"/>
    <s v="Yes"/>
    <x v="1"/>
    <x v="1"/>
    <x v="1"/>
    <n v="1"/>
  </r>
  <r>
    <n v="15602034"/>
    <s v="Kolesnikov"/>
    <n v="697"/>
    <s v="France"/>
    <x v="1"/>
    <n v="34"/>
    <x v="3"/>
    <n v="126559"/>
    <n v="1"/>
    <n v="1"/>
    <n v="73334.429999999993"/>
    <n v="0"/>
    <s v="No"/>
    <x v="1"/>
    <x v="2"/>
    <x v="2"/>
    <n v="1"/>
  </r>
  <r>
    <n v="15604345"/>
    <s v="Kemp"/>
    <n v="730"/>
    <s v="France"/>
    <x v="1"/>
    <n v="22"/>
    <x v="2"/>
    <n v="65764"/>
    <n v="1"/>
    <n v="1"/>
    <n v="145792.01"/>
    <n v="0"/>
    <s v="Yes"/>
    <x v="1"/>
    <x v="1"/>
    <x v="5"/>
    <n v="1"/>
  </r>
  <r>
    <n v="15613326"/>
    <s v="Gow"/>
    <n v="596"/>
    <s v="France"/>
    <x v="1"/>
    <n v="33"/>
    <x v="8"/>
    <n v="138163"/>
    <n v="1"/>
    <n v="1"/>
    <n v="85412.54"/>
    <n v="0"/>
    <s v="No"/>
    <x v="1"/>
    <x v="2"/>
    <x v="2"/>
    <n v="1"/>
  </r>
  <r>
    <n v="15607837"/>
    <s v="Muriel"/>
    <n v="746"/>
    <s v="France"/>
    <x v="1"/>
    <n v="29"/>
    <x v="10"/>
    <n v="105600"/>
    <n v="1"/>
    <n v="1"/>
    <n v="43106.17"/>
    <n v="0"/>
    <s v="Yes"/>
    <x v="1"/>
    <x v="0"/>
    <x v="2"/>
    <n v="1"/>
  </r>
  <r>
    <n v="15654409"/>
    <s v="Unwin"/>
    <n v="665"/>
    <s v="France"/>
    <x v="1"/>
    <n v="34"/>
    <x v="4"/>
    <n v="67817"/>
    <n v="1"/>
    <n v="1"/>
    <n v="29641.58"/>
    <n v="0"/>
    <s v="Yes"/>
    <x v="1"/>
    <x v="0"/>
    <x v="2"/>
    <n v="1"/>
  </r>
  <r>
    <n v="15723706"/>
    <s v="Abbott"/>
    <n v="573"/>
    <s v="France"/>
    <x v="1"/>
    <n v="33"/>
    <x v="6"/>
    <n v="90125"/>
    <n v="1"/>
    <n v="1"/>
    <n v="137476.71"/>
    <n v="0"/>
    <s v="No"/>
    <x v="1"/>
    <x v="1"/>
    <x v="2"/>
    <n v="1"/>
  </r>
  <r>
    <n v="15756241"/>
    <s v="Yirawala"/>
    <n v="767"/>
    <s v="France"/>
    <x v="1"/>
    <n v="44"/>
    <x v="3"/>
    <n v="152509"/>
    <n v="1"/>
    <n v="1"/>
    <n v="136915.15"/>
    <n v="0"/>
    <s v="Yes"/>
    <x v="1"/>
    <x v="1"/>
    <x v="1"/>
    <n v="1"/>
  </r>
  <r>
    <n v="15710928"/>
    <s v="McChesney"/>
    <n v="665"/>
    <s v="France"/>
    <x v="1"/>
    <n v="55"/>
    <x v="1"/>
    <n v="136354"/>
    <n v="1"/>
    <n v="1"/>
    <n v="93769.89"/>
    <n v="0"/>
    <s v="Yes"/>
    <x v="1"/>
    <x v="2"/>
    <x v="0"/>
    <n v="1"/>
  </r>
  <r>
    <n v="15681550"/>
    <s v="Lablanc"/>
    <n v="614"/>
    <s v="France"/>
    <x v="1"/>
    <n v="41"/>
    <x v="1"/>
    <n v="121558"/>
    <n v="1"/>
    <n v="1"/>
    <n v="598.79999999999995"/>
    <n v="0"/>
    <s v="Yes"/>
    <x v="1"/>
    <x v="0"/>
    <x v="1"/>
    <n v="1"/>
  </r>
  <r>
    <n v="15631848"/>
    <s v="Grover"/>
    <n v="727"/>
    <s v="France"/>
    <x v="1"/>
    <n v="26"/>
    <x v="2"/>
    <n v="121508"/>
    <n v="1"/>
    <n v="1"/>
    <n v="146785.44"/>
    <n v="0"/>
    <s v="Yes"/>
    <x v="1"/>
    <x v="1"/>
    <x v="2"/>
    <n v="1"/>
  </r>
  <r>
    <n v="15633531"/>
    <s v="Lavrov"/>
    <n v="717"/>
    <s v="France"/>
    <x v="1"/>
    <n v="76"/>
    <x v="2"/>
    <n v="138490"/>
    <n v="1"/>
    <n v="1"/>
    <n v="68400.14"/>
    <n v="0"/>
    <s v="Yes"/>
    <x v="1"/>
    <x v="2"/>
    <x v="6"/>
    <n v="1"/>
  </r>
  <r>
    <n v="15739160"/>
    <s v="Mahon"/>
    <n v="849"/>
    <s v="France"/>
    <x v="1"/>
    <n v="41"/>
    <x v="2"/>
    <n v="115465"/>
    <n v="1"/>
    <n v="1"/>
    <n v="103174.5"/>
    <n v="0"/>
    <s v="No"/>
    <x v="1"/>
    <x v="1"/>
    <x v="1"/>
    <n v="1"/>
  </r>
  <r>
    <n v="15638963"/>
    <s v="Garran"/>
    <n v="678"/>
    <s v="France"/>
    <x v="1"/>
    <n v="22"/>
    <x v="10"/>
    <n v="174853"/>
    <n v="1"/>
    <n v="1"/>
    <n v="28149.06"/>
    <n v="0"/>
    <s v="Yes"/>
    <x v="1"/>
    <x v="0"/>
    <x v="5"/>
    <n v="1"/>
  </r>
  <r>
    <n v="15646227"/>
    <s v="Folliero"/>
    <n v="682"/>
    <s v="France"/>
    <x v="1"/>
    <n v="27"/>
    <x v="8"/>
    <n v="97893"/>
    <n v="1"/>
    <n v="1"/>
    <n v="166144.98000000001"/>
    <n v="0"/>
    <s v="No"/>
    <x v="1"/>
    <x v="1"/>
    <x v="2"/>
    <n v="1"/>
  </r>
  <r>
    <n v="15750056"/>
    <s v="Hyde"/>
    <n v="702"/>
    <s v="France"/>
    <x v="1"/>
    <n v="29"/>
    <x v="9"/>
    <n v="149218"/>
    <n v="1"/>
    <n v="1"/>
    <n v="9633.01"/>
    <n v="0"/>
    <s v="Yes"/>
    <x v="1"/>
    <x v="0"/>
    <x v="2"/>
    <n v="1"/>
  </r>
  <r>
    <n v="15625395"/>
    <s v="Chinomso"/>
    <n v="585"/>
    <s v="France"/>
    <x v="1"/>
    <n v="28"/>
    <x v="9"/>
    <n v="105796"/>
    <n v="1"/>
    <n v="1"/>
    <n v="41219.089999999997"/>
    <n v="0"/>
    <s v="Yes"/>
    <x v="1"/>
    <x v="0"/>
    <x v="2"/>
    <n v="1"/>
  </r>
  <r>
    <n v="15605684"/>
    <s v="Phelan"/>
    <n v="664"/>
    <s v="France"/>
    <x v="1"/>
    <n v="31"/>
    <x v="0"/>
    <n v="104159"/>
    <n v="1"/>
    <n v="1"/>
    <n v="134169.85"/>
    <n v="0"/>
    <s v="No"/>
    <x v="1"/>
    <x v="1"/>
    <x v="2"/>
    <n v="1"/>
  </r>
  <r>
    <n v="15648320"/>
    <s v="Heller"/>
    <n v="658"/>
    <s v="France"/>
    <x v="1"/>
    <n v="31"/>
    <x v="0"/>
    <n v="123975"/>
    <n v="1"/>
    <n v="1"/>
    <n v="102153.75"/>
    <n v="0"/>
    <s v="No"/>
    <x v="1"/>
    <x v="1"/>
    <x v="2"/>
    <n v="1"/>
  </r>
  <r>
    <n v="15618213"/>
    <s v="Nnanna"/>
    <n v="674"/>
    <s v="France"/>
    <x v="1"/>
    <n v="32"/>
    <x v="0"/>
    <n v="85758"/>
    <n v="1"/>
    <n v="1"/>
    <n v="95481"/>
    <n v="0"/>
    <s v="Yes"/>
    <x v="1"/>
    <x v="2"/>
    <x v="2"/>
    <n v="1"/>
  </r>
  <r>
    <n v="15715745"/>
    <s v="Elliott"/>
    <n v="690"/>
    <s v="France"/>
    <x v="1"/>
    <n v="26"/>
    <x v="4"/>
    <n v="157625"/>
    <n v="1"/>
    <n v="1"/>
    <n v="49599.27"/>
    <n v="0"/>
    <s v="Yes"/>
    <x v="1"/>
    <x v="0"/>
    <x v="2"/>
    <n v="1"/>
  </r>
  <r>
    <n v="15568120"/>
    <s v="Lacross"/>
    <n v="681"/>
    <s v="France"/>
    <x v="1"/>
    <n v="37"/>
    <x v="0"/>
    <n v="69610"/>
    <n v="1"/>
    <n v="1"/>
    <n v="72127.83"/>
    <n v="0"/>
    <s v="Yes"/>
    <x v="1"/>
    <x v="2"/>
    <x v="1"/>
    <n v="1"/>
  </r>
  <r>
    <n v="15675675"/>
    <s v="Slate"/>
    <n v="850"/>
    <s v="France"/>
    <x v="1"/>
    <n v="32"/>
    <x v="4"/>
    <n v="106291"/>
    <n v="1"/>
    <n v="1"/>
    <n v="121982.73"/>
    <n v="0"/>
    <s v="No"/>
    <x v="1"/>
    <x v="1"/>
    <x v="2"/>
    <n v="1"/>
  </r>
  <r>
    <n v="15795151"/>
    <s v="Hartzler"/>
    <n v="705"/>
    <s v="France"/>
    <x v="1"/>
    <n v="38"/>
    <x v="7"/>
    <n v="123894"/>
    <n v="1"/>
    <n v="1"/>
    <n v="21177.1"/>
    <n v="0"/>
    <s v="No"/>
    <x v="1"/>
    <x v="0"/>
    <x v="1"/>
    <n v="1"/>
  </r>
  <r>
    <n v="15805025"/>
    <s v="Oster"/>
    <n v="636"/>
    <s v="France"/>
    <x v="1"/>
    <n v="45"/>
    <x v="0"/>
    <n v="139859"/>
    <n v="1"/>
    <n v="1"/>
    <n v="108402.54"/>
    <n v="0"/>
    <s v="Yes"/>
    <x v="1"/>
    <x v="1"/>
    <x v="1"/>
    <n v="1"/>
  </r>
  <r>
    <n v="15605666"/>
    <s v="Peyser"/>
    <n v="720"/>
    <s v="France"/>
    <x v="1"/>
    <n v="34"/>
    <x v="9"/>
    <n v="110717"/>
    <n v="1"/>
    <n v="1"/>
    <n v="9398.4500000000007"/>
    <n v="0"/>
    <s v="Yes"/>
    <x v="1"/>
    <x v="0"/>
    <x v="2"/>
    <n v="1"/>
  </r>
  <r>
    <n v="15656840"/>
    <s v="Zikoranachukwudimma"/>
    <n v="547"/>
    <s v="France"/>
    <x v="1"/>
    <n v="29"/>
    <x v="9"/>
    <n v="104451"/>
    <n v="1"/>
    <n v="1"/>
    <n v="37160.28"/>
    <n v="0"/>
    <s v="Yes"/>
    <x v="1"/>
    <x v="0"/>
    <x v="2"/>
    <n v="1"/>
  </r>
  <r>
    <n v="15645496"/>
    <s v="Seleznyova"/>
    <n v="648"/>
    <s v="France"/>
    <x v="1"/>
    <n v="43"/>
    <x v="0"/>
    <n v="139972"/>
    <n v="1"/>
    <n v="1"/>
    <n v="143668.57999999999"/>
    <n v="0"/>
    <s v="No"/>
    <x v="1"/>
    <x v="1"/>
    <x v="1"/>
    <n v="1"/>
  </r>
  <r>
    <n v="15725639"/>
    <s v="Ignatyev"/>
    <n v="793"/>
    <s v="France"/>
    <x v="1"/>
    <n v="63"/>
    <x v="2"/>
    <n v="116271"/>
    <n v="1"/>
    <n v="1"/>
    <n v="184243.25"/>
    <n v="0"/>
    <s v="Yes"/>
    <x v="1"/>
    <x v="1"/>
    <x v="3"/>
    <n v="1"/>
  </r>
  <r>
    <n v="15767129"/>
    <s v="Munz"/>
    <n v="452"/>
    <s v="France"/>
    <x v="1"/>
    <n v="60"/>
    <x v="9"/>
    <n v="121730"/>
    <n v="1"/>
    <n v="1"/>
    <n v="142963.29"/>
    <n v="0"/>
    <s v="Yes"/>
    <x v="1"/>
    <x v="1"/>
    <x v="3"/>
    <n v="1"/>
  </r>
  <r>
    <n v="15609676"/>
    <s v="Nkemakonam"/>
    <n v="718"/>
    <s v="France"/>
    <x v="1"/>
    <n v="35"/>
    <x v="3"/>
    <n v="167925"/>
    <n v="1"/>
    <n v="1"/>
    <n v="43024.639999999999"/>
    <n v="0"/>
    <s v="No"/>
    <x v="1"/>
    <x v="0"/>
    <x v="2"/>
    <n v="1"/>
  </r>
  <r>
    <n v="15694404"/>
    <s v="Eberegbulam"/>
    <n v="781"/>
    <s v="France"/>
    <x v="1"/>
    <n v="42"/>
    <x v="7"/>
    <n v="156556"/>
    <n v="1"/>
    <n v="1"/>
    <n v="175674.01"/>
    <n v="0"/>
    <s v="Yes"/>
    <x v="1"/>
    <x v="1"/>
    <x v="1"/>
    <n v="1"/>
  </r>
  <r>
    <n v="15593636"/>
    <s v="Cardus"/>
    <n v="657"/>
    <s v="France"/>
    <x v="1"/>
    <n v="39"/>
    <x v="10"/>
    <n v="80294"/>
    <n v="1"/>
    <n v="1"/>
    <n v="97192.76"/>
    <n v="0"/>
    <s v="No"/>
    <x v="1"/>
    <x v="2"/>
    <x v="1"/>
    <n v="1"/>
  </r>
  <r>
    <n v="15681180"/>
    <s v="Barese"/>
    <n v="771"/>
    <s v="France"/>
    <x v="1"/>
    <n v="23"/>
    <x v="0"/>
    <n v="156124"/>
    <n v="1"/>
    <n v="1"/>
    <n v="72990.62"/>
    <n v="0"/>
    <s v="No"/>
    <x v="1"/>
    <x v="2"/>
    <x v="5"/>
    <n v="1"/>
  </r>
  <r>
    <n v="15639590"/>
    <s v="Melendez"/>
    <n v="758"/>
    <s v="France"/>
    <x v="1"/>
    <n v="30"/>
    <x v="7"/>
    <n v="141581"/>
    <n v="1"/>
    <n v="1"/>
    <n v="156249.06"/>
    <n v="0"/>
    <s v="No"/>
    <x v="1"/>
    <x v="1"/>
    <x v="2"/>
    <n v="1"/>
  </r>
  <r>
    <n v="15567078"/>
    <s v="Kovaleva"/>
    <n v="789"/>
    <s v="France"/>
    <x v="1"/>
    <n v="27"/>
    <x v="1"/>
    <n v="66202"/>
    <n v="1"/>
    <n v="1"/>
    <n v="79458.12"/>
    <n v="0"/>
    <s v="Yes"/>
    <x v="1"/>
    <x v="2"/>
    <x v="2"/>
    <n v="1"/>
  </r>
  <r>
    <n v="15588587"/>
    <s v="Stetson"/>
    <n v="752"/>
    <s v="France"/>
    <x v="1"/>
    <n v="36"/>
    <x v="8"/>
    <n v="86838"/>
    <n v="1"/>
    <n v="1"/>
    <n v="105280.55"/>
    <n v="0"/>
    <s v="Yes"/>
    <x v="1"/>
    <x v="1"/>
    <x v="1"/>
    <n v="1"/>
  </r>
  <r>
    <n v="15632050"/>
    <s v="Liebe"/>
    <n v="779"/>
    <s v="France"/>
    <x v="1"/>
    <n v="41"/>
    <x v="5"/>
    <n v="99786"/>
    <n v="1"/>
    <n v="1"/>
    <n v="86927.53"/>
    <n v="0"/>
    <s v="No"/>
    <x v="1"/>
    <x v="2"/>
    <x v="1"/>
    <n v="1"/>
  </r>
  <r>
    <n v="15806913"/>
    <s v="Bishop"/>
    <n v="670"/>
    <s v="France"/>
    <x v="1"/>
    <n v="54"/>
    <x v="3"/>
    <n v="95507"/>
    <n v="1"/>
    <n v="1"/>
    <n v="63213.31"/>
    <n v="0"/>
    <s v="Yes"/>
    <x v="1"/>
    <x v="2"/>
    <x v="0"/>
    <n v="1"/>
  </r>
  <r>
    <n v="15681928"/>
    <s v="Yancy"/>
    <n v="577"/>
    <s v="France"/>
    <x v="1"/>
    <n v="35"/>
    <x v="10"/>
    <n v="108155"/>
    <n v="1"/>
    <n v="1"/>
    <n v="105407.79"/>
    <n v="0"/>
    <s v="No"/>
    <x v="1"/>
    <x v="1"/>
    <x v="2"/>
    <n v="1"/>
  </r>
  <r>
    <n v="15748069"/>
    <s v="Clunie"/>
    <n v="485"/>
    <s v="France"/>
    <x v="1"/>
    <n v="25"/>
    <x v="7"/>
    <n v="134467"/>
    <n v="1"/>
    <n v="1"/>
    <n v="113266.09"/>
    <n v="0"/>
    <s v="Yes"/>
    <x v="1"/>
    <x v="1"/>
    <x v="5"/>
    <n v="1"/>
  </r>
  <r>
    <n v="15719624"/>
    <s v="Hodgson"/>
    <n v="669"/>
    <s v="France"/>
    <x v="1"/>
    <n v="38"/>
    <x v="2"/>
    <n v="121859"/>
    <n v="1"/>
    <n v="1"/>
    <n v="130755.34"/>
    <n v="0"/>
    <s v="No"/>
    <x v="1"/>
    <x v="1"/>
    <x v="1"/>
    <n v="1"/>
  </r>
  <r>
    <n v="15814022"/>
    <s v="Lassetter"/>
    <n v="714"/>
    <s v="France"/>
    <x v="1"/>
    <n v="26"/>
    <x v="2"/>
    <n v="89929"/>
    <n v="1"/>
    <n v="1"/>
    <n v="46203.31"/>
    <n v="0"/>
    <s v="No"/>
    <x v="1"/>
    <x v="0"/>
    <x v="2"/>
    <n v="1"/>
  </r>
  <r>
    <n v="15730796"/>
    <s v="Barker"/>
    <n v="627"/>
    <s v="France"/>
    <x v="1"/>
    <n v="21"/>
    <x v="0"/>
    <n v="98993"/>
    <n v="1"/>
    <n v="1"/>
    <n v="169156.64"/>
    <n v="0"/>
    <s v="Yes"/>
    <x v="1"/>
    <x v="1"/>
    <x v="5"/>
    <n v="1"/>
  </r>
  <r>
    <n v="15764072"/>
    <s v="Somerville"/>
    <n v="759"/>
    <s v="France"/>
    <x v="1"/>
    <n v="31"/>
    <x v="8"/>
    <n v="109849"/>
    <n v="1"/>
    <n v="1"/>
    <n v="42012.55"/>
    <n v="0"/>
    <s v="Yes"/>
    <x v="1"/>
    <x v="0"/>
    <x v="2"/>
    <n v="1"/>
  </r>
  <r>
    <n v="15757897"/>
    <s v="Binder"/>
    <n v="766"/>
    <s v="France"/>
    <x v="1"/>
    <n v="26"/>
    <x v="7"/>
    <n v="104259"/>
    <n v="1"/>
    <n v="1"/>
    <n v="428.23"/>
    <n v="0"/>
    <s v="Yes"/>
    <x v="1"/>
    <x v="0"/>
    <x v="2"/>
    <n v="1"/>
  </r>
  <r>
    <n v="15791851"/>
    <s v="Afanasyeva"/>
    <n v="726"/>
    <s v="France"/>
    <x v="1"/>
    <n v="34"/>
    <x v="6"/>
    <n v="185735"/>
    <n v="1"/>
    <n v="1"/>
    <n v="102036.82"/>
    <n v="0"/>
    <s v="Yes"/>
    <x v="1"/>
    <x v="1"/>
    <x v="2"/>
    <n v="1"/>
  </r>
  <r>
    <n v="15636016"/>
    <s v="Wreford"/>
    <n v="588"/>
    <s v="France"/>
    <x v="1"/>
    <n v="34"/>
    <x v="7"/>
    <n v="120778"/>
    <n v="1"/>
    <n v="1"/>
    <n v="131729.51999999999"/>
    <n v="0"/>
    <s v="Yes"/>
    <x v="1"/>
    <x v="1"/>
    <x v="2"/>
    <n v="1"/>
  </r>
  <r>
    <n v="15668235"/>
    <s v="Cooke"/>
    <n v="614"/>
    <s v="France"/>
    <x v="1"/>
    <n v="41"/>
    <x v="7"/>
    <n v="123475"/>
    <n v="1"/>
    <n v="1"/>
    <n v="179227.51999999999"/>
    <n v="0"/>
    <s v="Yes"/>
    <x v="1"/>
    <x v="1"/>
    <x v="1"/>
    <n v="1"/>
  </r>
  <r>
    <n v="15666975"/>
    <s v="Sparks"/>
    <n v="710"/>
    <s v="France"/>
    <x v="1"/>
    <n v="36"/>
    <x v="10"/>
    <n v="116085"/>
    <n v="1"/>
    <n v="1"/>
    <n v="58601.61"/>
    <n v="0"/>
    <s v="No"/>
    <x v="1"/>
    <x v="2"/>
    <x v="1"/>
    <n v="1"/>
  </r>
  <r>
    <n v="15590286"/>
    <s v="Fairley"/>
    <n v="611"/>
    <s v="France"/>
    <x v="1"/>
    <n v="40"/>
    <x v="3"/>
    <n v="125879"/>
    <n v="1"/>
    <n v="1"/>
    <n v="93203.43"/>
    <n v="0"/>
    <s v="No"/>
    <x v="1"/>
    <x v="2"/>
    <x v="1"/>
    <n v="1"/>
  </r>
  <r>
    <n v="15700946"/>
    <s v="Kolesnikova"/>
    <n v="574"/>
    <s v="France"/>
    <x v="1"/>
    <n v="34"/>
    <x v="0"/>
    <n v="152993"/>
    <n v="1"/>
    <n v="1"/>
    <n v="134691.20000000001"/>
    <n v="0"/>
    <s v="Yes"/>
    <x v="1"/>
    <x v="1"/>
    <x v="2"/>
    <n v="1"/>
  </r>
  <r>
    <n v="15705313"/>
    <s v="Stange"/>
    <n v="707"/>
    <s v="France"/>
    <x v="1"/>
    <n v="33"/>
    <x v="3"/>
    <n v="58036"/>
    <n v="1"/>
    <n v="1"/>
    <n v="83335.78"/>
    <n v="0"/>
    <s v="Yes"/>
    <x v="1"/>
    <x v="2"/>
    <x v="2"/>
    <n v="1"/>
  </r>
  <r>
    <n v="15766047"/>
    <s v="Sukhorukova"/>
    <n v="748"/>
    <s v="France"/>
    <x v="1"/>
    <n v="41"/>
    <x v="3"/>
    <n v="91622"/>
    <n v="1"/>
    <n v="1"/>
    <n v="71139.31"/>
    <n v="0"/>
    <s v="Yes"/>
    <x v="1"/>
    <x v="2"/>
    <x v="1"/>
    <n v="1"/>
  </r>
  <r>
    <n v="15606849"/>
    <s v="Blackall"/>
    <n v="698"/>
    <s v="France"/>
    <x v="1"/>
    <n v="27"/>
    <x v="8"/>
    <n v="94921"/>
    <n v="1"/>
    <n v="1"/>
    <n v="40339.9"/>
    <n v="0"/>
    <s v="Yes"/>
    <x v="1"/>
    <x v="0"/>
    <x v="2"/>
    <n v="1"/>
  </r>
  <r>
    <n v="15666166"/>
    <s v="Pettry"/>
    <n v="653"/>
    <s v="France"/>
    <x v="1"/>
    <n v="74"/>
    <x v="6"/>
    <n v="121276"/>
    <n v="1"/>
    <n v="1"/>
    <n v="160348.31"/>
    <n v="0"/>
    <s v="Yes"/>
    <x v="1"/>
    <x v="1"/>
    <x v="4"/>
    <n v="1"/>
  </r>
  <r>
    <n v="15672637"/>
    <s v="Voronkov"/>
    <n v="571"/>
    <s v="France"/>
    <x v="1"/>
    <n v="30"/>
    <x v="10"/>
    <n v="85756"/>
    <n v="1"/>
    <n v="1"/>
    <n v="145115.95000000001"/>
    <n v="0"/>
    <s v="No"/>
    <x v="1"/>
    <x v="1"/>
    <x v="2"/>
    <n v="1"/>
  </r>
  <r>
    <n v="15808023"/>
    <s v="Remington"/>
    <n v="836"/>
    <s v="France"/>
    <x v="1"/>
    <n v="29"/>
    <x v="2"/>
    <n v="133682"/>
    <n v="1"/>
    <n v="1"/>
    <n v="153747.73000000001"/>
    <n v="0"/>
    <s v="Yes"/>
    <x v="1"/>
    <x v="1"/>
    <x v="2"/>
    <n v="1"/>
  </r>
  <r>
    <n v="15599272"/>
    <s v="Harrington"/>
    <n v="795"/>
    <s v="France"/>
    <x v="1"/>
    <n v="36"/>
    <x v="8"/>
    <n v="151845"/>
    <n v="1"/>
    <n v="1"/>
    <n v="135388.89000000001"/>
    <n v="0"/>
    <s v="Yes"/>
    <x v="1"/>
    <x v="1"/>
    <x v="1"/>
    <n v="1"/>
  </r>
  <r>
    <n v="15764841"/>
    <s v="Vidler"/>
    <n v="623"/>
    <s v="France"/>
    <x v="1"/>
    <n v="35"/>
    <x v="6"/>
    <n v="130557"/>
    <n v="1"/>
    <n v="1"/>
    <n v="47880.71"/>
    <n v="0"/>
    <s v="Yes"/>
    <x v="1"/>
    <x v="0"/>
    <x v="2"/>
    <n v="1"/>
  </r>
  <r>
    <n v="15702030"/>
    <s v="Azarov"/>
    <n v="516"/>
    <s v="France"/>
    <x v="1"/>
    <n v="29"/>
    <x v="3"/>
    <n v="104983"/>
    <n v="1"/>
    <n v="1"/>
    <n v="157378.5"/>
    <n v="0"/>
    <s v="No"/>
    <x v="1"/>
    <x v="1"/>
    <x v="2"/>
    <n v="1"/>
  </r>
  <r>
    <n v="15685640"/>
    <s v="Dancy"/>
    <n v="649"/>
    <s v="France"/>
    <x v="1"/>
    <n v="41"/>
    <x v="7"/>
    <n v="130932"/>
    <n v="1"/>
    <n v="1"/>
    <n v="144808.37"/>
    <n v="0"/>
    <s v="Yes"/>
    <x v="1"/>
    <x v="1"/>
    <x v="1"/>
    <n v="1"/>
  </r>
  <r>
    <n v="15711602"/>
    <s v="Lowrie"/>
    <n v="676"/>
    <s v="France"/>
    <x v="1"/>
    <n v="36"/>
    <x v="7"/>
    <n v="91712"/>
    <n v="1"/>
    <n v="1"/>
    <n v="95393.43"/>
    <n v="0"/>
    <s v="Yes"/>
    <x v="1"/>
    <x v="2"/>
    <x v="1"/>
    <n v="1"/>
  </r>
  <r>
    <n v="15775104"/>
    <s v="Gomes"/>
    <n v="697"/>
    <s v="France"/>
    <x v="1"/>
    <n v="38"/>
    <x v="8"/>
    <n v="182066"/>
    <n v="1"/>
    <n v="1"/>
    <n v="49503.5"/>
    <n v="0"/>
    <s v="No"/>
    <x v="1"/>
    <x v="0"/>
    <x v="1"/>
    <n v="1"/>
  </r>
  <r>
    <n v="15754494"/>
    <s v="Ah Mouy"/>
    <n v="585"/>
    <s v="France"/>
    <x v="1"/>
    <n v="33"/>
    <x v="10"/>
    <n v="152805"/>
    <n v="1"/>
    <n v="1"/>
    <n v="63239.65"/>
    <n v="0"/>
    <s v="No"/>
    <x v="1"/>
    <x v="2"/>
    <x v="2"/>
    <n v="1"/>
  </r>
  <r>
    <n v="15670552"/>
    <s v="Peavy"/>
    <n v="560"/>
    <s v="France"/>
    <x v="1"/>
    <n v="31"/>
    <x v="7"/>
    <n v="115141"/>
    <n v="1"/>
    <n v="1"/>
    <n v="39806.75"/>
    <n v="0"/>
    <s v="No"/>
    <x v="1"/>
    <x v="0"/>
    <x v="2"/>
    <n v="1"/>
  </r>
  <r>
    <n v="15632609"/>
    <s v="Burdekin"/>
    <n v="554"/>
    <s v="France"/>
    <x v="1"/>
    <n v="39"/>
    <x v="5"/>
    <n v="160133"/>
    <n v="1"/>
    <n v="1"/>
    <n v="32824.15"/>
    <n v="0"/>
    <s v="No"/>
    <x v="1"/>
    <x v="0"/>
    <x v="1"/>
    <n v="1"/>
  </r>
  <r>
    <n v="15586069"/>
    <s v="Abernathy"/>
    <n v="560"/>
    <s v="France"/>
    <x v="1"/>
    <n v="30"/>
    <x v="6"/>
    <n v="108883"/>
    <n v="1"/>
    <n v="1"/>
    <n v="27914.95"/>
    <n v="0"/>
    <s v="No"/>
    <x v="1"/>
    <x v="0"/>
    <x v="2"/>
    <n v="1"/>
  </r>
  <r>
    <n v="15774507"/>
    <s v="Furneaux"/>
    <n v="574"/>
    <s v="France"/>
    <x v="1"/>
    <n v="39"/>
    <x v="4"/>
    <n v="119014"/>
    <n v="1"/>
    <n v="1"/>
    <n v="103421.91"/>
    <n v="0"/>
    <s v="No"/>
    <x v="1"/>
    <x v="1"/>
    <x v="1"/>
    <n v="1"/>
  </r>
  <r>
    <n v="15794159"/>
    <s v="Highett"/>
    <n v="633"/>
    <s v="France"/>
    <x v="1"/>
    <n v="26"/>
    <x v="1"/>
    <n v="124282"/>
    <n v="1"/>
    <n v="1"/>
    <n v="60116.57"/>
    <n v="0"/>
    <s v="Yes"/>
    <x v="1"/>
    <x v="2"/>
    <x v="2"/>
    <n v="1"/>
  </r>
  <r>
    <n v="15801915"/>
    <s v="Rendall"/>
    <n v="529"/>
    <s v="France"/>
    <x v="1"/>
    <n v="31"/>
    <x v="9"/>
    <n v="152311"/>
    <n v="1"/>
    <n v="1"/>
    <n v="13054.25"/>
    <n v="0"/>
    <s v="No"/>
    <x v="1"/>
    <x v="0"/>
    <x v="2"/>
    <n v="1"/>
  </r>
  <r>
    <n v="15746695"/>
    <s v="Wunder"/>
    <n v="429"/>
    <s v="France"/>
    <x v="1"/>
    <n v="39"/>
    <x v="9"/>
    <n v="48024"/>
    <n v="1"/>
    <n v="1"/>
    <n v="74870.990000000005"/>
    <n v="0"/>
    <s v="No"/>
    <x v="2"/>
    <x v="2"/>
    <x v="1"/>
    <n v="1"/>
  </r>
  <r>
    <n v="15674573"/>
    <s v="Gearhart"/>
    <n v="713"/>
    <s v="France"/>
    <x v="1"/>
    <n v="25"/>
    <x v="10"/>
    <n v="121173"/>
    <n v="1"/>
    <n v="1"/>
    <n v="56268.98"/>
    <n v="0"/>
    <s v="Yes"/>
    <x v="1"/>
    <x v="2"/>
    <x v="5"/>
    <n v="1"/>
  </r>
  <r>
    <n v="15721715"/>
    <s v="Fane"/>
    <n v="769"/>
    <s v="France"/>
    <x v="1"/>
    <n v="40"/>
    <x v="2"/>
    <n v="133871"/>
    <n v="1"/>
    <n v="1"/>
    <n v="50568.02"/>
    <n v="0"/>
    <s v="Yes"/>
    <x v="1"/>
    <x v="2"/>
    <x v="1"/>
    <n v="1"/>
  </r>
  <r>
    <n v="15687431"/>
    <s v="Faria"/>
    <n v="642"/>
    <s v="France"/>
    <x v="1"/>
    <n v="41"/>
    <x v="0"/>
    <n v="115172"/>
    <n v="1"/>
    <n v="1"/>
    <n v="37674.47"/>
    <n v="0"/>
    <s v="Yes"/>
    <x v="1"/>
    <x v="0"/>
    <x v="1"/>
    <n v="1"/>
  </r>
  <r>
    <n v="15736816"/>
    <s v="Young"/>
    <n v="756"/>
    <s v="Germany"/>
    <x v="0"/>
    <n v="36"/>
    <x v="3"/>
    <n v="136816"/>
    <n v="1"/>
    <n v="1"/>
    <n v="170041.95"/>
    <n v="0"/>
    <s v="Yes"/>
    <x v="1"/>
    <x v="1"/>
    <x v="1"/>
    <n v="1"/>
  </r>
  <r>
    <n v="15592461"/>
    <s v="Jackson"/>
    <n v="603"/>
    <s v="Germany"/>
    <x v="0"/>
    <n v="26"/>
    <x v="10"/>
    <n v="109166"/>
    <n v="1"/>
    <n v="1"/>
    <n v="92840.67"/>
    <n v="0"/>
    <s v="Yes"/>
    <x v="1"/>
    <x v="2"/>
    <x v="2"/>
    <n v="1"/>
  </r>
  <r>
    <n v="15599195"/>
    <s v="Stiger"/>
    <n v="582"/>
    <s v="Germany"/>
    <x v="0"/>
    <n v="32"/>
    <x v="8"/>
    <n v="88939"/>
    <n v="1"/>
    <n v="1"/>
    <n v="10054.530000000001"/>
    <n v="0"/>
    <s v="Yes"/>
    <x v="1"/>
    <x v="0"/>
    <x v="2"/>
    <n v="1"/>
  </r>
  <r>
    <n v="15698932"/>
    <s v="Groves"/>
    <n v="756"/>
    <s v="Germany"/>
    <x v="0"/>
    <n v="44"/>
    <x v="5"/>
    <n v="137452"/>
    <n v="1"/>
    <n v="1"/>
    <n v="189543.9"/>
    <n v="0"/>
    <s v="No"/>
    <x v="1"/>
    <x v="1"/>
    <x v="1"/>
    <n v="1"/>
  </r>
  <r>
    <n v="15777892"/>
    <s v="Samsonova"/>
    <n v="721"/>
    <s v="Germany"/>
    <x v="0"/>
    <n v="37"/>
    <x v="7"/>
    <n v="107721"/>
    <n v="1"/>
    <n v="1"/>
    <n v="158591.12"/>
    <n v="0"/>
    <s v="Yes"/>
    <x v="1"/>
    <x v="1"/>
    <x v="1"/>
    <n v="1"/>
  </r>
  <r>
    <n v="15657566"/>
    <s v="Wieck"/>
    <n v="634"/>
    <s v="Germany"/>
    <x v="0"/>
    <n v="24"/>
    <x v="1"/>
    <n v="103098"/>
    <n v="1"/>
    <n v="1"/>
    <n v="157577.29"/>
    <n v="0"/>
    <s v="Yes"/>
    <x v="1"/>
    <x v="1"/>
    <x v="5"/>
    <n v="1"/>
  </r>
  <r>
    <n v="15746726"/>
    <s v="Doyle"/>
    <n v="438"/>
    <s v="Germany"/>
    <x v="0"/>
    <n v="31"/>
    <x v="1"/>
    <n v="78399"/>
    <n v="1"/>
    <n v="1"/>
    <n v="44937.01"/>
    <n v="0"/>
    <s v="No"/>
    <x v="1"/>
    <x v="0"/>
    <x v="2"/>
    <n v="1"/>
  </r>
  <r>
    <n v="15669064"/>
    <s v="Mazzanti"/>
    <n v="671"/>
    <s v="Germany"/>
    <x v="0"/>
    <n v="35"/>
    <x v="8"/>
    <n v="144849"/>
    <n v="1"/>
    <n v="1"/>
    <n v="179012.3"/>
    <n v="0"/>
    <s v="Yes"/>
    <x v="1"/>
    <x v="1"/>
    <x v="2"/>
    <n v="1"/>
  </r>
  <r>
    <n v="15747358"/>
    <s v="Russell"/>
    <n v="643"/>
    <s v="Germany"/>
    <x v="0"/>
    <n v="59"/>
    <x v="7"/>
    <n v="170331"/>
    <n v="1"/>
    <n v="1"/>
    <n v="32171.79"/>
    <n v="0"/>
    <s v="Yes"/>
    <x v="1"/>
    <x v="0"/>
    <x v="3"/>
    <n v="1"/>
  </r>
  <r>
    <n v="15688074"/>
    <s v="Gregory"/>
    <n v="802"/>
    <s v="Germany"/>
    <x v="0"/>
    <n v="31"/>
    <x v="8"/>
    <n v="125014"/>
    <n v="1"/>
    <n v="1"/>
    <n v="187658.09"/>
    <n v="0"/>
    <s v="Yes"/>
    <x v="1"/>
    <x v="1"/>
    <x v="2"/>
    <n v="1"/>
  </r>
  <r>
    <n v="15689294"/>
    <s v="Onyemaechi"/>
    <n v="705"/>
    <s v="Germany"/>
    <x v="0"/>
    <n v="44"/>
    <x v="7"/>
    <n v="105935"/>
    <n v="1"/>
    <n v="1"/>
    <n v="82463.69"/>
    <n v="0"/>
    <s v="No"/>
    <x v="1"/>
    <x v="2"/>
    <x v="1"/>
    <n v="1"/>
  </r>
  <r>
    <n v="15785611"/>
    <s v="Onyeoruru"/>
    <n v="752"/>
    <s v="Germany"/>
    <x v="0"/>
    <n v="38"/>
    <x v="7"/>
    <n v="183102"/>
    <n v="1"/>
    <n v="1"/>
    <n v="71557.119999999995"/>
    <n v="0"/>
    <s v="Yes"/>
    <x v="1"/>
    <x v="2"/>
    <x v="1"/>
    <n v="1"/>
  </r>
  <r>
    <n v="15612187"/>
    <s v="Morin"/>
    <n v="547"/>
    <s v="Germany"/>
    <x v="0"/>
    <n v="32"/>
    <x v="1"/>
    <n v="155727"/>
    <n v="1"/>
    <n v="1"/>
    <n v="67789.990000000005"/>
    <n v="0"/>
    <s v="No"/>
    <x v="1"/>
    <x v="2"/>
    <x v="2"/>
    <n v="1"/>
  </r>
  <r>
    <n v="15742358"/>
    <s v="Humphreys"/>
    <n v="696"/>
    <s v="Germany"/>
    <x v="0"/>
    <n v="32"/>
    <x v="1"/>
    <n v="101161"/>
    <n v="1"/>
    <n v="1"/>
    <n v="115916.55"/>
    <n v="0"/>
    <s v="Yes"/>
    <x v="1"/>
    <x v="1"/>
    <x v="2"/>
    <n v="1"/>
  </r>
  <r>
    <n v="15711309"/>
    <s v="Sumrall"/>
    <n v="574"/>
    <s v="Germany"/>
    <x v="0"/>
    <n v="33"/>
    <x v="7"/>
    <n v="129835"/>
    <n v="1"/>
    <n v="1"/>
    <n v="193131.42"/>
    <n v="0"/>
    <s v="No"/>
    <x v="1"/>
    <x v="1"/>
    <x v="2"/>
    <n v="1"/>
  </r>
  <r>
    <n v="15567446"/>
    <s v="Coffman"/>
    <n v="646"/>
    <s v="Germany"/>
    <x v="0"/>
    <n v="39"/>
    <x v="2"/>
    <n v="111574"/>
    <n v="1"/>
    <n v="1"/>
    <n v="30838.51"/>
    <n v="0"/>
    <s v="Yes"/>
    <x v="1"/>
    <x v="0"/>
    <x v="1"/>
    <n v="1"/>
  </r>
  <r>
    <n v="15736534"/>
    <s v="Elkins"/>
    <n v="742"/>
    <s v="Germany"/>
    <x v="0"/>
    <n v="33"/>
    <x v="6"/>
    <n v="181657"/>
    <n v="1"/>
    <n v="1"/>
    <n v="107667.91"/>
    <n v="0"/>
    <s v="Yes"/>
    <x v="1"/>
    <x v="1"/>
    <x v="2"/>
    <n v="1"/>
  </r>
  <r>
    <n v="15776231"/>
    <s v="Kent"/>
    <n v="626"/>
    <s v="Germany"/>
    <x v="0"/>
    <n v="35"/>
    <x v="10"/>
    <n v="88110"/>
    <n v="1"/>
    <n v="1"/>
    <n v="32825.5"/>
    <n v="0"/>
    <s v="Yes"/>
    <x v="1"/>
    <x v="0"/>
    <x v="2"/>
    <n v="1"/>
  </r>
  <r>
    <n v="15650288"/>
    <s v="Summers"/>
    <n v="634"/>
    <s v="Germany"/>
    <x v="0"/>
    <n v="35"/>
    <x v="9"/>
    <n v="116269"/>
    <n v="1"/>
    <n v="1"/>
    <n v="129964.94"/>
    <n v="0"/>
    <s v="No"/>
    <x v="1"/>
    <x v="1"/>
    <x v="2"/>
    <n v="1"/>
  </r>
  <r>
    <n v="15702968"/>
    <s v="Artemieva"/>
    <n v="733"/>
    <s v="Germany"/>
    <x v="0"/>
    <n v="74"/>
    <x v="7"/>
    <n v="106546"/>
    <n v="1"/>
    <n v="1"/>
    <n v="134589.57999999999"/>
    <n v="0"/>
    <s v="Yes"/>
    <x v="1"/>
    <x v="1"/>
    <x v="4"/>
    <n v="1"/>
  </r>
  <r>
    <n v="15697000"/>
    <s v="Mello"/>
    <n v="728"/>
    <s v="Germany"/>
    <x v="0"/>
    <n v="32"/>
    <x v="4"/>
    <n v="61826"/>
    <n v="1"/>
    <n v="1"/>
    <n v="156124.93"/>
    <n v="0"/>
    <s v="Yes"/>
    <x v="1"/>
    <x v="1"/>
    <x v="2"/>
    <n v="1"/>
  </r>
  <r>
    <n v="15587451"/>
    <s v="Goold"/>
    <n v="778"/>
    <s v="Germany"/>
    <x v="0"/>
    <n v="41"/>
    <x v="0"/>
    <n v="139706"/>
    <n v="1"/>
    <n v="1"/>
    <n v="63337.19"/>
    <n v="0"/>
    <s v="No"/>
    <x v="1"/>
    <x v="2"/>
    <x v="1"/>
    <n v="1"/>
  </r>
  <r>
    <n v="15645103"/>
    <s v="Su"/>
    <n v="812"/>
    <s v="Germany"/>
    <x v="0"/>
    <n v="25"/>
    <x v="4"/>
    <n v="54818"/>
    <n v="1"/>
    <n v="1"/>
    <n v="131660.31"/>
    <n v="0"/>
    <s v="No"/>
    <x v="1"/>
    <x v="1"/>
    <x v="5"/>
    <n v="1"/>
  </r>
  <r>
    <n v="15755649"/>
    <s v="Winter-Irving"/>
    <n v="584"/>
    <s v="Germany"/>
    <x v="0"/>
    <n v="47"/>
    <x v="0"/>
    <n v="130539"/>
    <n v="1"/>
    <n v="1"/>
    <n v="92915.839999999997"/>
    <n v="0"/>
    <s v="No"/>
    <x v="1"/>
    <x v="2"/>
    <x v="0"/>
    <n v="1"/>
  </r>
  <r>
    <n v="15739131"/>
    <s v="Whitworth"/>
    <n v="718"/>
    <s v="Germany"/>
    <x v="0"/>
    <n v="28"/>
    <x v="10"/>
    <n v="65643"/>
    <n v="1"/>
    <n v="1"/>
    <n v="28760.99"/>
    <n v="0"/>
    <s v="No"/>
    <x v="1"/>
    <x v="0"/>
    <x v="2"/>
    <n v="1"/>
  </r>
  <r>
    <n v="15702789"/>
    <s v="Carter"/>
    <n v="548"/>
    <s v="Germany"/>
    <x v="0"/>
    <n v="32"/>
    <x v="4"/>
    <n v="175215"/>
    <n v="1"/>
    <n v="1"/>
    <n v="155165.60999999999"/>
    <n v="0"/>
    <s v="Yes"/>
    <x v="1"/>
    <x v="1"/>
    <x v="2"/>
    <n v="1"/>
  </r>
  <r>
    <n v="15781586"/>
    <s v="Osonduagwuike"/>
    <n v="837"/>
    <s v="Germany"/>
    <x v="0"/>
    <n v="38"/>
    <x v="3"/>
    <n v="126733"/>
    <n v="1"/>
    <n v="1"/>
    <n v="79577.38"/>
    <n v="0"/>
    <s v="Yes"/>
    <x v="1"/>
    <x v="2"/>
    <x v="1"/>
    <n v="1"/>
  </r>
  <r>
    <n v="15813917"/>
    <s v="Kirk"/>
    <n v="653"/>
    <s v="Germany"/>
    <x v="0"/>
    <n v="31"/>
    <x v="2"/>
    <n v="143322"/>
    <n v="1"/>
    <n v="1"/>
    <n v="83679.460000000006"/>
    <n v="0"/>
    <s v="No"/>
    <x v="1"/>
    <x v="2"/>
    <x v="2"/>
    <n v="1"/>
  </r>
  <r>
    <n v="15742378"/>
    <s v="Swaim"/>
    <n v="520"/>
    <s v="Germany"/>
    <x v="0"/>
    <n v="32"/>
    <x v="4"/>
    <n v="110030"/>
    <n v="1"/>
    <n v="1"/>
    <n v="56246.69"/>
    <n v="0"/>
    <s v="No"/>
    <x v="1"/>
    <x v="2"/>
    <x v="2"/>
    <n v="1"/>
  </r>
  <r>
    <n v="15812497"/>
    <s v="D'Albertis"/>
    <n v="654"/>
    <s v="Germany"/>
    <x v="0"/>
    <n v="37"/>
    <x v="4"/>
    <n v="112146"/>
    <n v="1"/>
    <n v="1"/>
    <n v="75927.350000000006"/>
    <n v="0"/>
    <s v="No"/>
    <x v="1"/>
    <x v="2"/>
    <x v="1"/>
    <n v="1"/>
  </r>
  <r>
    <n v="15693018"/>
    <s v="Ermakova"/>
    <n v="678"/>
    <s v="Germany"/>
    <x v="0"/>
    <n v="23"/>
    <x v="5"/>
    <n v="115564"/>
    <n v="1"/>
    <n v="1"/>
    <n v="91633.53"/>
    <n v="0"/>
    <s v="Yes"/>
    <x v="1"/>
    <x v="2"/>
    <x v="5"/>
    <n v="1"/>
  </r>
  <r>
    <n v="15575409"/>
    <s v="Rozhkova"/>
    <n v="581"/>
    <s v="Germany"/>
    <x v="0"/>
    <n v="31"/>
    <x v="9"/>
    <n v="116892"/>
    <n v="1"/>
    <n v="1"/>
    <n v="107137.3"/>
    <n v="0"/>
    <s v="No"/>
    <x v="1"/>
    <x v="1"/>
    <x v="2"/>
    <n v="1"/>
  </r>
  <r>
    <n v="15750466"/>
    <s v="Rhodes"/>
    <n v="790"/>
    <s v="Germany"/>
    <x v="0"/>
    <n v="42"/>
    <x v="8"/>
    <n v="85840"/>
    <n v="1"/>
    <n v="1"/>
    <n v="198182.73"/>
    <n v="0"/>
    <s v="No"/>
    <x v="1"/>
    <x v="1"/>
    <x v="1"/>
    <n v="1"/>
  </r>
  <r>
    <n v="15583718"/>
    <s v="Terry"/>
    <n v="696"/>
    <s v="Germany"/>
    <x v="0"/>
    <n v="38"/>
    <x v="9"/>
    <n v="142316"/>
    <n v="1"/>
    <n v="1"/>
    <n v="8018.49"/>
    <n v="0"/>
    <s v="Yes"/>
    <x v="1"/>
    <x v="0"/>
    <x v="1"/>
    <n v="1"/>
  </r>
  <r>
    <n v="15566843"/>
    <s v="Gotch"/>
    <n v="535"/>
    <s v="Germany"/>
    <x v="0"/>
    <n v="20"/>
    <x v="2"/>
    <n v="134874"/>
    <n v="1"/>
    <n v="1"/>
    <n v="118825.56"/>
    <n v="0"/>
    <s v="Yes"/>
    <x v="1"/>
    <x v="1"/>
    <x v="5"/>
    <n v="1"/>
  </r>
  <r>
    <n v="15815560"/>
    <s v="Bogle"/>
    <n v="666"/>
    <s v="Germany"/>
    <x v="0"/>
    <n v="74"/>
    <x v="0"/>
    <n v="105102"/>
    <n v="1"/>
    <n v="1"/>
    <n v="46172.47"/>
    <n v="0"/>
    <s v="Yes"/>
    <x v="1"/>
    <x v="0"/>
    <x v="4"/>
    <n v="1"/>
  </r>
  <r>
    <n v="15567399"/>
    <s v="Enderby"/>
    <n v="633"/>
    <s v="Germany"/>
    <x v="0"/>
    <n v="43"/>
    <x v="7"/>
    <n v="144164"/>
    <n v="1"/>
    <n v="1"/>
    <n v="158646.46"/>
    <n v="0"/>
    <s v="Yes"/>
    <x v="1"/>
    <x v="1"/>
    <x v="1"/>
    <n v="1"/>
  </r>
  <r>
    <n v="15772262"/>
    <s v="Vavilov"/>
    <n v="545"/>
    <s v="Germany"/>
    <x v="0"/>
    <n v="37"/>
    <x v="2"/>
    <n v="110484"/>
    <n v="1"/>
    <n v="1"/>
    <n v="127394.67"/>
    <n v="0"/>
    <s v="Yes"/>
    <x v="1"/>
    <x v="1"/>
    <x v="1"/>
    <n v="1"/>
  </r>
  <r>
    <n v="15741385"/>
    <s v="Gallop"/>
    <n v="710"/>
    <s v="Germany"/>
    <x v="0"/>
    <n v="45"/>
    <x v="2"/>
    <n v="108231"/>
    <n v="1"/>
    <n v="1"/>
    <n v="188574.07999999999"/>
    <n v="0"/>
    <s v="Yes"/>
    <x v="1"/>
    <x v="1"/>
    <x v="1"/>
    <n v="1"/>
  </r>
  <r>
    <n v="15724145"/>
    <s v="William"/>
    <n v="616"/>
    <s v="Germany"/>
    <x v="0"/>
    <n v="29"/>
    <x v="1"/>
    <n v="149319"/>
    <n v="1"/>
    <n v="1"/>
    <n v="140746.13"/>
    <n v="0"/>
    <s v="No"/>
    <x v="1"/>
    <x v="1"/>
    <x v="2"/>
    <n v="1"/>
  </r>
  <r>
    <n v="15669957"/>
    <s v="Drake"/>
    <n v="655"/>
    <s v="Germany"/>
    <x v="0"/>
    <n v="52"/>
    <x v="2"/>
    <n v="144697"/>
    <n v="1"/>
    <n v="1"/>
    <n v="49025.79"/>
    <n v="0"/>
    <s v="Yes"/>
    <x v="1"/>
    <x v="0"/>
    <x v="0"/>
    <n v="1"/>
  </r>
  <r>
    <n v="15591123"/>
    <s v="Iredale"/>
    <n v="557"/>
    <s v="Germany"/>
    <x v="0"/>
    <n v="68"/>
    <x v="3"/>
    <n v="100194"/>
    <n v="1"/>
    <n v="1"/>
    <n v="38596.339999999997"/>
    <n v="0"/>
    <s v="Yes"/>
    <x v="1"/>
    <x v="0"/>
    <x v="4"/>
    <n v="1"/>
  </r>
  <r>
    <n v="15715465"/>
    <s v="Aksenova"/>
    <n v="714"/>
    <s v="Germany"/>
    <x v="0"/>
    <n v="28"/>
    <x v="0"/>
    <n v="77776"/>
    <n v="1"/>
    <n v="1"/>
    <n v="177737.07"/>
    <n v="0"/>
    <s v="No"/>
    <x v="1"/>
    <x v="1"/>
    <x v="2"/>
    <n v="1"/>
  </r>
  <r>
    <n v="15726589"/>
    <s v="Matveyev"/>
    <n v="540"/>
    <s v="Germany"/>
    <x v="0"/>
    <n v="39"/>
    <x v="8"/>
    <n v="82531"/>
    <n v="1"/>
    <n v="1"/>
    <n v="114092.52"/>
    <n v="0"/>
    <s v="No"/>
    <x v="1"/>
    <x v="1"/>
    <x v="1"/>
    <n v="1"/>
  </r>
  <r>
    <n v="15595883"/>
    <s v="Nkemdirim"/>
    <n v="540"/>
    <s v="Germany"/>
    <x v="0"/>
    <n v="39"/>
    <x v="10"/>
    <n v="127278"/>
    <n v="1"/>
    <n v="1"/>
    <n v="16150.34"/>
    <n v="0"/>
    <s v="Yes"/>
    <x v="1"/>
    <x v="0"/>
    <x v="1"/>
    <n v="1"/>
  </r>
  <r>
    <n v="15624793"/>
    <s v="Soubeiran"/>
    <n v="627"/>
    <s v="Germany"/>
    <x v="0"/>
    <n v="23"/>
    <x v="4"/>
    <n v="184245"/>
    <n v="1"/>
    <n v="1"/>
    <n v="103099.22"/>
    <n v="0"/>
    <s v="No"/>
    <x v="1"/>
    <x v="1"/>
    <x v="5"/>
    <n v="1"/>
  </r>
  <r>
    <n v="15576044"/>
    <s v="MacDonald"/>
    <n v="579"/>
    <s v="Germany"/>
    <x v="0"/>
    <n v="28"/>
    <x v="9"/>
    <n v="150329"/>
    <n v="1"/>
    <n v="1"/>
    <n v="145558.42000000001"/>
    <n v="0"/>
    <s v="No"/>
    <x v="1"/>
    <x v="1"/>
    <x v="2"/>
    <n v="1"/>
  </r>
  <r>
    <n v="15597033"/>
    <s v="Speight"/>
    <n v="708"/>
    <s v="Germany"/>
    <x v="0"/>
    <n v="37"/>
    <x v="1"/>
    <n v="153366"/>
    <n v="1"/>
    <n v="1"/>
    <n v="26912.34"/>
    <n v="0"/>
    <s v="Yes"/>
    <x v="1"/>
    <x v="0"/>
    <x v="1"/>
    <n v="1"/>
  </r>
  <r>
    <n v="15646859"/>
    <s v="Heydon"/>
    <n v="621"/>
    <s v="Germany"/>
    <x v="0"/>
    <n v="47"/>
    <x v="0"/>
    <n v="107363"/>
    <n v="1"/>
    <n v="1"/>
    <n v="66799.28"/>
    <n v="0"/>
    <s v="Yes"/>
    <x v="1"/>
    <x v="2"/>
    <x v="0"/>
    <n v="1"/>
  </r>
  <r>
    <n v="15729054"/>
    <s v="Korovina"/>
    <n v="744"/>
    <s v="Germany"/>
    <x v="0"/>
    <n v="32"/>
    <x v="10"/>
    <n v="96107"/>
    <n v="1"/>
    <n v="1"/>
    <n v="79812.77"/>
    <n v="0"/>
    <s v="Yes"/>
    <x v="1"/>
    <x v="2"/>
    <x v="2"/>
    <n v="1"/>
  </r>
  <r>
    <n v="15573452"/>
    <s v="Manning"/>
    <n v="663"/>
    <s v="Germany"/>
    <x v="0"/>
    <n v="42"/>
    <x v="0"/>
    <n v="115931"/>
    <n v="1"/>
    <n v="1"/>
    <n v="19862.78"/>
    <n v="0"/>
    <s v="No"/>
    <x v="1"/>
    <x v="0"/>
    <x v="1"/>
    <n v="1"/>
  </r>
  <r>
    <n v="15746737"/>
    <s v="Eames"/>
    <n v="565"/>
    <s v="Germany"/>
    <x v="0"/>
    <n v="59"/>
    <x v="2"/>
    <n v="69130"/>
    <n v="1"/>
    <n v="1"/>
    <n v="170705.53"/>
    <n v="0"/>
    <s v="Yes"/>
    <x v="1"/>
    <x v="1"/>
    <x v="3"/>
    <n v="1"/>
  </r>
  <r>
    <n v="15663939"/>
    <s v="Arnott"/>
    <n v="523"/>
    <s v="Germany"/>
    <x v="0"/>
    <n v="35"/>
    <x v="1"/>
    <n v="138783"/>
    <n v="1"/>
    <n v="1"/>
    <n v="186118.93"/>
    <n v="0"/>
    <s v="Yes"/>
    <x v="1"/>
    <x v="1"/>
    <x v="2"/>
    <n v="1"/>
  </r>
  <r>
    <n v="15749130"/>
    <s v="Dyer"/>
    <n v="621"/>
    <s v="Germany"/>
    <x v="0"/>
    <n v="27"/>
    <x v="8"/>
    <n v="74298"/>
    <n v="1"/>
    <n v="1"/>
    <n v="52581.96"/>
    <n v="0"/>
    <s v="Yes"/>
    <x v="1"/>
    <x v="2"/>
    <x v="2"/>
    <n v="1"/>
  </r>
  <r>
    <n v="15673367"/>
    <s v="Humffray"/>
    <n v="587"/>
    <s v="Germany"/>
    <x v="0"/>
    <n v="33"/>
    <x v="9"/>
    <n v="132603"/>
    <n v="1"/>
    <n v="1"/>
    <n v="55775.72"/>
    <n v="0"/>
    <s v="No"/>
    <x v="1"/>
    <x v="2"/>
    <x v="2"/>
    <n v="1"/>
  </r>
  <r>
    <n v="15730448"/>
    <s v="Iroawuchi"/>
    <n v="538"/>
    <s v="Germany"/>
    <x v="0"/>
    <n v="25"/>
    <x v="4"/>
    <n v="62483"/>
    <n v="1"/>
    <n v="1"/>
    <n v="102758.43"/>
    <n v="0"/>
    <s v="Yes"/>
    <x v="1"/>
    <x v="1"/>
    <x v="5"/>
    <n v="1"/>
  </r>
  <r>
    <n v="15623062"/>
    <s v="Vasilyeva"/>
    <n v="660"/>
    <s v="Germany"/>
    <x v="0"/>
    <n v="24"/>
    <x v="4"/>
    <n v="85089"/>
    <n v="1"/>
    <n v="1"/>
    <n v="71638"/>
    <n v="0"/>
    <s v="Yes"/>
    <x v="1"/>
    <x v="2"/>
    <x v="5"/>
    <n v="1"/>
  </r>
  <r>
    <n v="15681924"/>
    <s v="Ekwueme"/>
    <n v="747"/>
    <s v="Germany"/>
    <x v="0"/>
    <n v="38"/>
    <x v="3"/>
    <n v="129729"/>
    <n v="1"/>
    <n v="1"/>
    <n v="89289.54"/>
    <n v="0"/>
    <s v="No"/>
    <x v="1"/>
    <x v="2"/>
    <x v="1"/>
    <n v="1"/>
  </r>
  <r>
    <n v="15571302"/>
    <s v="Estep"/>
    <n v="529"/>
    <s v="Germany"/>
    <x v="0"/>
    <n v="72"/>
    <x v="4"/>
    <n v="94216"/>
    <n v="1"/>
    <n v="1"/>
    <n v="78695.679999999993"/>
    <n v="0"/>
    <s v="Yes"/>
    <x v="1"/>
    <x v="2"/>
    <x v="4"/>
    <n v="1"/>
  </r>
  <r>
    <n v="15705777"/>
    <s v="Real"/>
    <n v="710"/>
    <s v="Germany"/>
    <x v="0"/>
    <n v="49"/>
    <x v="5"/>
    <n v="129165"/>
    <n v="1"/>
    <n v="1"/>
    <n v="193266.72"/>
    <n v="0"/>
    <s v="Yes"/>
    <x v="1"/>
    <x v="1"/>
    <x v="0"/>
    <n v="1"/>
  </r>
  <r>
    <n v="15657868"/>
    <s v="Serra"/>
    <n v="850"/>
    <s v="Germany"/>
    <x v="0"/>
    <n v="40"/>
    <x v="9"/>
    <n v="94607"/>
    <n v="1"/>
    <n v="1"/>
    <n v="36690.49"/>
    <n v="0"/>
    <s v="No"/>
    <x v="1"/>
    <x v="0"/>
    <x v="1"/>
    <n v="1"/>
  </r>
  <r>
    <n v="15627162"/>
    <s v="Blesing"/>
    <n v="695"/>
    <s v="Germany"/>
    <x v="0"/>
    <n v="27"/>
    <x v="9"/>
    <n v="125553"/>
    <n v="1"/>
    <n v="1"/>
    <n v="105291.26"/>
    <n v="0"/>
    <s v="No"/>
    <x v="1"/>
    <x v="1"/>
    <x v="2"/>
    <n v="1"/>
  </r>
  <r>
    <n v="15662578"/>
    <s v="Dettmann"/>
    <n v="679"/>
    <s v="Germany"/>
    <x v="0"/>
    <n v="35"/>
    <x v="8"/>
    <n v="110245"/>
    <n v="1"/>
    <n v="1"/>
    <n v="178291.09"/>
    <n v="0"/>
    <s v="Yes"/>
    <x v="1"/>
    <x v="1"/>
    <x v="2"/>
    <n v="1"/>
  </r>
  <r>
    <n v="15672246"/>
    <s v="Jefferies"/>
    <n v="686"/>
    <s v="Germany"/>
    <x v="0"/>
    <n v="43"/>
    <x v="3"/>
    <n v="134896"/>
    <n v="1"/>
    <n v="1"/>
    <n v="97847.05"/>
    <n v="0"/>
    <s v="Yes"/>
    <x v="1"/>
    <x v="2"/>
    <x v="1"/>
    <n v="1"/>
  </r>
  <r>
    <n v="15807768"/>
    <s v="Cohn"/>
    <n v="702"/>
    <s v="Germany"/>
    <x v="0"/>
    <n v="28"/>
    <x v="8"/>
    <n v="103034"/>
    <n v="1"/>
    <n v="1"/>
    <n v="40321.870000000003"/>
    <n v="0"/>
    <s v="Yes"/>
    <x v="1"/>
    <x v="0"/>
    <x v="2"/>
    <n v="1"/>
  </r>
  <r>
    <n v="15599090"/>
    <s v="McKelvey"/>
    <n v="564"/>
    <s v="Germany"/>
    <x v="0"/>
    <n v="40"/>
    <x v="0"/>
    <n v="108407"/>
    <n v="1"/>
    <n v="1"/>
    <n v="83681.2"/>
    <n v="0"/>
    <s v="Yes"/>
    <x v="1"/>
    <x v="2"/>
    <x v="1"/>
    <n v="1"/>
  </r>
  <r>
    <n v="15726832"/>
    <s v="Donnelly"/>
    <n v="850"/>
    <s v="Germany"/>
    <x v="0"/>
    <n v="61"/>
    <x v="7"/>
    <n v="141784"/>
    <n v="1"/>
    <n v="1"/>
    <n v="92053.75"/>
    <n v="0"/>
    <s v="Yes"/>
    <x v="1"/>
    <x v="2"/>
    <x v="3"/>
    <n v="1"/>
  </r>
  <r>
    <n v="15772381"/>
    <s v="Brient"/>
    <n v="589"/>
    <s v="Germany"/>
    <x v="0"/>
    <n v="38"/>
    <x v="1"/>
    <n v="92219"/>
    <n v="1"/>
    <n v="1"/>
    <n v="99106.97"/>
    <n v="0"/>
    <s v="No"/>
    <x v="1"/>
    <x v="2"/>
    <x v="1"/>
    <n v="1"/>
  </r>
  <r>
    <n v="15657449"/>
    <s v="Chukwuma"/>
    <n v="446"/>
    <s v="Germany"/>
    <x v="0"/>
    <n v="25"/>
    <x v="7"/>
    <n v="136203"/>
    <n v="1"/>
    <n v="1"/>
    <n v="176743.51"/>
    <n v="0"/>
    <s v="No"/>
    <x v="1"/>
    <x v="1"/>
    <x v="5"/>
    <n v="1"/>
  </r>
  <r>
    <n v="15680597"/>
    <s v="Cover"/>
    <n v="784"/>
    <s v="Germany"/>
    <x v="0"/>
    <n v="38"/>
    <x v="8"/>
    <n v="138515"/>
    <n v="1"/>
    <n v="1"/>
    <n v="171768.76"/>
    <n v="0"/>
    <s v="Yes"/>
    <x v="1"/>
    <x v="1"/>
    <x v="1"/>
    <n v="1"/>
  </r>
  <r>
    <n v="15783752"/>
    <s v="Lindsay"/>
    <n v="752"/>
    <s v="Germany"/>
    <x v="0"/>
    <n v="29"/>
    <x v="10"/>
    <n v="129515"/>
    <n v="1"/>
    <n v="1"/>
    <n v="102930.46"/>
    <n v="0"/>
    <s v="Yes"/>
    <x v="1"/>
    <x v="1"/>
    <x v="2"/>
    <n v="1"/>
  </r>
  <r>
    <n v="15759250"/>
    <s v="Barnett"/>
    <n v="745"/>
    <s v="Germany"/>
    <x v="0"/>
    <n v="51"/>
    <x v="7"/>
    <n v="99184"/>
    <n v="1"/>
    <n v="1"/>
    <n v="28922.25"/>
    <n v="0"/>
    <s v="Yes"/>
    <x v="1"/>
    <x v="0"/>
    <x v="0"/>
    <n v="1"/>
  </r>
  <r>
    <n v="15734058"/>
    <s v="Anayochukwu"/>
    <n v="509"/>
    <s v="Germany"/>
    <x v="0"/>
    <n v="32"/>
    <x v="2"/>
    <n v="170661"/>
    <n v="1"/>
    <n v="1"/>
    <n v="21646.2"/>
    <n v="0"/>
    <s v="Yes"/>
    <x v="1"/>
    <x v="0"/>
    <x v="2"/>
    <n v="1"/>
  </r>
  <r>
    <n v="15589431"/>
    <s v="Pedder"/>
    <n v="807"/>
    <s v="Germany"/>
    <x v="0"/>
    <n v="47"/>
    <x v="8"/>
    <n v="171937"/>
    <n v="1"/>
    <n v="1"/>
    <n v="65636.92"/>
    <n v="0"/>
    <s v="Yes"/>
    <x v="1"/>
    <x v="2"/>
    <x v="0"/>
    <n v="1"/>
  </r>
  <r>
    <n v="15679048"/>
    <s v="Koger"/>
    <n v="558"/>
    <s v="Germany"/>
    <x v="0"/>
    <n v="41"/>
    <x v="3"/>
    <n v="124227"/>
    <n v="1"/>
    <n v="1"/>
    <n v="111184.67"/>
    <n v="0"/>
    <s v="Yes"/>
    <x v="1"/>
    <x v="1"/>
    <x v="1"/>
    <n v="1"/>
  </r>
  <r>
    <n v="15733476"/>
    <s v="Gonzalez"/>
    <n v="543"/>
    <s v="Germany"/>
    <x v="0"/>
    <n v="30"/>
    <x v="9"/>
    <n v="73481"/>
    <n v="1"/>
    <n v="1"/>
    <n v="176692.65"/>
    <n v="0"/>
    <s v="Yes"/>
    <x v="1"/>
    <x v="1"/>
    <x v="2"/>
    <n v="1"/>
  </r>
  <r>
    <n v="15714970"/>
    <s v="Holbrook"/>
    <n v="667"/>
    <s v="Germany"/>
    <x v="0"/>
    <n v="32"/>
    <x v="6"/>
    <n v="103847"/>
    <n v="1"/>
    <n v="1"/>
    <n v="20560.689999999999"/>
    <n v="0"/>
    <s v="No"/>
    <x v="1"/>
    <x v="0"/>
    <x v="2"/>
    <n v="1"/>
  </r>
  <r>
    <n v="15721047"/>
    <s v="Ansell"/>
    <n v="578"/>
    <s v="Germany"/>
    <x v="0"/>
    <n v="37"/>
    <x v="8"/>
    <n v="135651"/>
    <n v="1"/>
    <n v="1"/>
    <n v="199428.19"/>
    <n v="0"/>
    <s v="No"/>
    <x v="1"/>
    <x v="1"/>
    <x v="1"/>
    <n v="1"/>
  </r>
  <r>
    <n v="15701074"/>
    <s v="Herz"/>
    <n v="629"/>
    <s v="Germany"/>
    <x v="0"/>
    <n v="35"/>
    <x v="1"/>
    <n v="112331"/>
    <n v="1"/>
    <n v="1"/>
    <n v="91001.02"/>
    <n v="0"/>
    <s v="Yes"/>
    <x v="1"/>
    <x v="2"/>
    <x v="2"/>
    <n v="1"/>
  </r>
  <r>
    <n v="15677324"/>
    <s v="Botts"/>
    <n v="683"/>
    <s v="Germany"/>
    <x v="0"/>
    <n v="73"/>
    <x v="2"/>
    <n v="124730"/>
    <n v="1"/>
    <n v="1"/>
    <n v="51999.5"/>
    <n v="0"/>
    <s v="Yes"/>
    <x v="1"/>
    <x v="2"/>
    <x v="4"/>
    <n v="1"/>
  </r>
  <r>
    <n v="15632125"/>
    <s v="Blake"/>
    <n v="606"/>
    <s v="Germany"/>
    <x v="0"/>
    <n v="45"/>
    <x v="4"/>
    <n v="63832"/>
    <n v="1"/>
    <n v="1"/>
    <n v="93707.8"/>
    <n v="0"/>
    <s v="Yes"/>
    <x v="1"/>
    <x v="2"/>
    <x v="1"/>
    <n v="1"/>
  </r>
  <r>
    <n v="15656322"/>
    <s v="Sandover"/>
    <n v="571"/>
    <s v="Germany"/>
    <x v="0"/>
    <n v="33"/>
    <x v="7"/>
    <n v="71843"/>
    <n v="1"/>
    <n v="1"/>
    <n v="26772.04"/>
    <n v="0"/>
    <s v="No"/>
    <x v="1"/>
    <x v="0"/>
    <x v="2"/>
    <n v="1"/>
  </r>
  <r>
    <n v="15613180"/>
    <s v="Miranda"/>
    <n v="727"/>
    <s v="Germany"/>
    <x v="0"/>
    <n v="21"/>
    <x v="1"/>
    <n v="153345"/>
    <n v="1"/>
    <n v="1"/>
    <n v="163295.87"/>
    <n v="0"/>
    <s v="Yes"/>
    <x v="1"/>
    <x v="1"/>
    <x v="5"/>
    <n v="1"/>
  </r>
  <r>
    <n v="15734085"/>
    <s v="Crocker"/>
    <n v="465"/>
    <s v="Germany"/>
    <x v="0"/>
    <n v="24"/>
    <x v="4"/>
    <n v="117155"/>
    <n v="1"/>
    <n v="1"/>
    <n v="127744.02"/>
    <n v="0"/>
    <s v="Yes"/>
    <x v="1"/>
    <x v="1"/>
    <x v="5"/>
    <n v="1"/>
  </r>
  <r>
    <n v="15618363"/>
    <s v="Muomelu"/>
    <n v="659"/>
    <s v="Germany"/>
    <x v="0"/>
    <n v="29"/>
    <x v="2"/>
    <n v="82916"/>
    <n v="1"/>
    <n v="1"/>
    <n v="84133.48"/>
    <n v="0"/>
    <s v="Yes"/>
    <x v="1"/>
    <x v="2"/>
    <x v="2"/>
    <n v="1"/>
  </r>
  <r>
    <n v="15742607"/>
    <s v="Ermakov"/>
    <n v="850"/>
    <s v="Germany"/>
    <x v="0"/>
    <n v="36"/>
    <x v="0"/>
    <n v="102801"/>
    <n v="1"/>
    <n v="1"/>
    <n v="87352.43"/>
    <n v="0"/>
    <s v="Yes"/>
    <x v="1"/>
    <x v="2"/>
    <x v="1"/>
    <n v="1"/>
  </r>
  <r>
    <n v="15730673"/>
    <s v="Dietz"/>
    <n v="567"/>
    <s v="Germany"/>
    <x v="0"/>
    <n v="40"/>
    <x v="0"/>
    <n v="122265"/>
    <n v="1"/>
    <n v="1"/>
    <n v="138552.74"/>
    <n v="0"/>
    <s v="No"/>
    <x v="1"/>
    <x v="1"/>
    <x v="1"/>
    <n v="1"/>
  </r>
  <r>
    <n v="15604497"/>
    <s v="Beale"/>
    <n v="458"/>
    <s v="Germany"/>
    <x v="0"/>
    <n v="44"/>
    <x v="0"/>
    <n v="84387"/>
    <n v="1"/>
    <n v="1"/>
    <n v="178642.73"/>
    <n v="0"/>
    <s v="No"/>
    <x v="1"/>
    <x v="1"/>
    <x v="1"/>
    <n v="1"/>
  </r>
  <r>
    <n v="15627395"/>
    <s v="Manners"/>
    <n v="643"/>
    <s v="Germany"/>
    <x v="0"/>
    <n v="41"/>
    <x v="0"/>
    <n v="154903"/>
    <n v="1"/>
    <n v="1"/>
    <n v="49667.28"/>
    <n v="0"/>
    <s v="Yes"/>
    <x v="1"/>
    <x v="0"/>
    <x v="1"/>
    <n v="1"/>
  </r>
  <r>
    <n v="15576111"/>
    <s v="Reagan"/>
    <n v="734"/>
    <s v="Germany"/>
    <x v="0"/>
    <n v="33"/>
    <x v="4"/>
    <n v="121899"/>
    <n v="1"/>
    <n v="1"/>
    <n v="61829.89"/>
    <n v="0"/>
    <s v="No"/>
    <x v="1"/>
    <x v="2"/>
    <x v="2"/>
    <n v="1"/>
  </r>
  <r>
    <n v="15785576"/>
    <s v="Mayrhofer"/>
    <n v="434"/>
    <s v="Germany"/>
    <x v="0"/>
    <n v="71"/>
    <x v="2"/>
    <n v="119497"/>
    <n v="1"/>
    <n v="1"/>
    <n v="125848.88"/>
    <n v="0"/>
    <s v="No"/>
    <x v="1"/>
    <x v="1"/>
    <x v="4"/>
    <n v="1"/>
  </r>
  <r>
    <n v="15773639"/>
    <s v="Truscott"/>
    <n v="745"/>
    <s v="Germany"/>
    <x v="0"/>
    <n v="35"/>
    <x v="10"/>
    <n v="98270"/>
    <n v="1"/>
    <n v="1"/>
    <n v="133617.43"/>
    <n v="0"/>
    <s v="No"/>
    <x v="1"/>
    <x v="1"/>
    <x v="2"/>
    <n v="1"/>
  </r>
  <r>
    <n v="15659305"/>
    <s v="Webster"/>
    <n v="605"/>
    <s v="Germany"/>
    <x v="0"/>
    <n v="19"/>
    <x v="1"/>
    <n v="166133"/>
    <n v="1"/>
    <n v="1"/>
    <n v="107994.99"/>
    <n v="0"/>
    <s v="Yes"/>
    <x v="1"/>
    <x v="1"/>
    <x v="5"/>
    <n v="1"/>
  </r>
  <r>
    <n v="15691543"/>
    <s v="Lennox"/>
    <n v="558"/>
    <s v="Germany"/>
    <x v="0"/>
    <n v="58"/>
    <x v="3"/>
    <n v="142537"/>
    <n v="1"/>
    <n v="1"/>
    <n v="88791.83"/>
    <n v="0"/>
    <s v="Yes"/>
    <x v="1"/>
    <x v="2"/>
    <x v="3"/>
    <n v="1"/>
  </r>
  <r>
    <n v="15739847"/>
    <s v="Sadlier"/>
    <n v="850"/>
    <s v="Germany"/>
    <x v="0"/>
    <n v="38"/>
    <x v="4"/>
    <n v="146757"/>
    <n v="1"/>
    <n v="1"/>
    <n v="78268.61"/>
    <n v="0"/>
    <s v="No"/>
    <x v="1"/>
    <x v="2"/>
    <x v="1"/>
    <n v="1"/>
  </r>
  <r>
    <n v="15735799"/>
    <s v="Maconochie"/>
    <n v="527"/>
    <s v="Germany"/>
    <x v="0"/>
    <n v="58"/>
    <x v="7"/>
    <n v="137318"/>
    <n v="1"/>
    <n v="1"/>
    <n v="126144.96000000001"/>
    <n v="0"/>
    <s v="Yes"/>
    <x v="1"/>
    <x v="1"/>
    <x v="3"/>
    <n v="1"/>
  </r>
  <r>
    <n v="15696355"/>
    <s v="Cleveland"/>
    <n v="724"/>
    <s v="Germany"/>
    <x v="0"/>
    <n v="37"/>
    <x v="9"/>
    <n v="125489"/>
    <n v="1"/>
    <n v="1"/>
    <n v="118570.53"/>
    <n v="0"/>
    <s v="No"/>
    <x v="1"/>
    <x v="1"/>
    <x v="1"/>
    <n v="1"/>
  </r>
  <r>
    <n v="15751208"/>
    <s v="Pirozzi"/>
    <n v="684"/>
    <s v="Spain"/>
    <x v="0"/>
    <n v="56"/>
    <x v="1"/>
    <n v="78707"/>
    <n v="1"/>
    <n v="1"/>
    <n v="99398.36"/>
    <n v="0"/>
    <s v="Yes"/>
    <x v="1"/>
    <x v="2"/>
    <x v="3"/>
    <n v="1"/>
  </r>
  <r>
    <n v="15604482"/>
    <s v="Chiemezie"/>
    <n v="850"/>
    <s v="Spain"/>
    <x v="0"/>
    <n v="30"/>
    <x v="3"/>
    <n v="141040"/>
    <n v="1"/>
    <n v="1"/>
    <n v="5978.2"/>
    <n v="0"/>
    <s v="Yes"/>
    <x v="1"/>
    <x v="0"/>
    <x v="2"/>
    <n v="1"/>
  </r>
  <r>
    <n v="15627801"/>
    <s v="Ginikanwa"/>
    <n v="512"/>
    <s v="Spain"/>
    <x v="0"/>
    <n v="33"/>
    <x v="7"/>
    <n v="176667"/>
    <n v="1"/>
    <n v="1"/>
    <n v="94670.77"/>
    <n v="0"/>
    <s v="No"/>
    <x v="1"/>
    <x v="2"/>
    <x v="2"/>
    <n v="1"/>
  </r>
  <r>
    <n v="15700696"/>
    <s v="Kang"/>
    <n v="738"/>
    <s v="Spain"/>
    <x v="0"/>
    <n v="31"/>
    <x v="2"/>
    <n v="79020"/>
    <n v="1"/>
    <n v="1"/>
    <n v="18606.23"/>
    <n v="0"/>
    <s v="Yes"/>
    <x v="1"/>
    <x v="0"/>
    <x v="2"/>
    <n v="1"/>
  </r>
  <r>
    <n v="15631868"/>
    <s v="Robertson"/>
    <n v="744"/>
    <s v="Spain"/>
    <x v="0"/>
    <n v="36"/>
    <x v="3"/>
    <n v="153804"/>
    <n v="1"/>
    <n v="1"/>
    <n v="87213.33"/>
    <n v="0"/>
    <s v="Yes"/>
    <x v="1"/>
    <x v="2"/>
    <x v="1"/>
    <n v="1"/>
  </r>
  <r>
    <n v="15611579"/>
    <s v="Sutherland"/>
    <n v="801"/>
    <s v="Spain"/>
    <x v="0"/>
    <n v="42"/>
    <x v="10"/>
    <n v="141948"/>
    <n v="1"/>
    <n v="1"/>
    <n v="10598.29"/>
    <n v="0"/>
    <s v="Yes"/>
    <x v="1"/>
    <x v="0"/>
    <x v="1"/>
    <n v="1"/>
  </r>
  <r>
    <n v="15714689"/>
    <s v="Houghton"/>
    <n v="591"/>
    <s v="Spain"/>
    <x v="0"/>
    <n v="29"/>
    <x v="8"/>
    <n v="97541"/>
    <n v="1"/>
    <n v="1"/>
    <n v="196356.17"/>
    <n v="0"/>
    <s v="Yes"/>
    <x v="1"/>
    <x v="1"/>
    <x v="2"/>
    <n v="1"/>
  </r>
  <r>
    <n v="15592300"/>
    <s v="Mai"/>
    <n v="543"/>
    <s v="Spain"/>
    <x v="0"/>
    <n v="35"/>
    <x v="5"/>
    <n v="59409"/>
    <n v="1"/>
    <n v="1"/>
    <n v="76773.53"/>
    <n v="0"/>
    <s v="No"/>
    <x v="1"/>
    <x v="2"/>
    <x v="2"/>
    <n v="1"/>
  </r>
  <r>
    <n v="15805062"/>
    <s v="Lynton"/>
    <n v="667"/>
    <s v="Spain"/>
    <x v="0"/>
    <n v="38"/>
    <x v="8"/>
    <n v="87202"/>
    <n v="1"/>
    <n v="1"/>
    <n v="77866.91"/>
    <n v="0"/>
    <s v="Yes"/>
    <x v="1"/>
    <x v="2"/>
    <x v="1"/>
    <n v="1"/>
  </r>
  <r>
    <n v="15594594"/>
    <s v="Loggia"/>
    <n v="546"/>
    <s v="Spain"/>
    <x v="0"/>
    <n v="42"/>
    <x v="0"/>
    <n v="139071"/>
    <n v="1"/>
    <n v="1"/>
    <n v="86945"/>
    <n v="0"/>
    <s v="Yes"/>
    <x v="1"/>
    <x v="2"/>
    <x v="1"/>
    <n v="1"/>
  </r>
  <r>
    <n v="15699637"/>
    <s v="Anenechi"/>
    <n v="694"/>
    <s v="Spain"/>
    <x v="0"/>
    <n v="57"/>
    <x v="1"/>
    <n v="116326"/>
    <n v="1"/>
    <n v="1"/>
    <n v="117704.65"/>
    <n v="0"/>
    <s v="Yes"/>
    <x v="1"/>
    <x v="1"/>
    <x v="3"/>
    <n v="1"/>
  </r>
  <r>
    <n v="15640825"/>
    <s v="Loyau"/>
    <n v="695"/>
    <s v="Spain"/>
    <x v="0"/>
    <n v="46"/>
    <x v="7"/>
    <n v="122550"/>
    <n v="1"/>
    <n v="1"/>
    <n v="56297.85"/>
    <n v="0"/>
    <s v="Yes"/>
    <x v="1"/>
    <x v="2"/>
    <x v="0"/>
    <n v="1"/>
  </r>
  <r>
    <n v="15629448"/>
    <s v="Brady"/>
    <n v="632"/>
    <s v="Spain"/>
    <x v="0"/>
    <n v="38"/>
    <x v="8"/>
    <n v="120599"/>
    <n v="1"/>
    <n v="1"/>
    <n v="92816.86"/>
    <n v="0"/>
    <s v="No"/>
    <x v="1"/>
    <x v="2"/>
    <x v="1"/>
    <n v="1"/>
  </r>
  <r>
    <n v="15794278"/>
    <s v="Romani"/>
    <n v="816"/>
    <s v="Spain"/>
    <x v="0"/>
    <n v="67"/>
    <x v="9"/>
    <n v="151859"/>
    <n v="1"/>
    <n v="1"/>
    <n v="72814.31"/>
    <n v="0"/>
    <s v="Yes"/>
    <x v="1"/>
    <x v="2"/>
    <x v="4"/>
    <n v="1"/>
  </r>
  <r>
    <n v="15591969"/>
    <s v="Kuo"/>
    <n v="497"/>
    <s v="Spain"/>
    <x v="0"/>
    <n v="27"/>
    <x v="2"/>
    <n v="75263"/>
    <n v="1"/>
    <n v="1"/>
    <n v="164825.04"/>
    <n v="0"/>
    <s v="Yes"/>
    <x v="1"/>
    <x v="1"/>
    <x v="2"/>
    <n v="1"/>
  </r>
  <r>
    <n v="15646558"/>
    <s v="Clamp"/>
    <n v="611"/>
    <s v="Spain"/>
    <x v="0"/>
    <n v="51"/>
    <x v="8"/>
    <n v="122875"/>
    <n v="1"/>
    <n v="1"/>
    <n v="149648.45000000001"/>
    <n v="0"/>
    <s v="Yes"/>
    <x v="1"/>
    <x v="1"/>
    <x v="0"/>
    <n v="1"/>
  </r>
  <r>
    <n v="15591711"/>
    <s v="Sleeman"/>
    <n v="739"/>
    <s v="Spain"/>
    <x v="0"/>
    <n v="38"/>
    <x v="6"/>
    <n v="128366"/>
    <n v="1"/>
    <n v="1"/>
    <n v="12796.43"/>
    <n v="0"/>
    <s v="No"/>
    <x v="1"/>
    <x v="0"/>
    <x v="1"/>
    <n v="1"/>
  </r>
  <r>
    <n v="15754713"/>
    <s v="Rivera"/>
    <n v="685"/>
    <s v="Spain"/>
    <x v="0"/>
    <n v="31"/>
    <x v="5"/>
    <n v="135214"/>
    <n v="1"/>
    <n v="1"/>
    <n v="125777.28"/>
    <n v="0"/>
    <s v="Yes"/>
    <x v="1"/>
    <x v="1"/>
    <x v="2"/>
    <n v="1"/>
  </r>
  <r>
    <n v="15754084"/>
    <s v="Palazzi"/>
    <n v="710"/>
    <s v="Spain"/>
    <x v="0"/>
    <n v="35"/>
    <x v="8"/>
    <n v="106519"/>
    <n v="1"/>
    <n v="1"/>
    <n v="127951.81"/>
    <n v="0"/>
    <s v="Yes"/>
    <x v="1"/>
    <x v="1"/>
    <x v="2"/>
    <n v="1"/>
  </r>
  <r>
    <n v="15671139"/>
    <s v="Brizendine"/>
    <n v="694"/>
    <s v="Spain"/>
    <x v="0"/>
    <n v="39"/>
    <x v="6"/>
    <n v="107043"/>
    <n v="1"/>
    <n v="1"/>
    <n v="102284.2"/>
    <n v="0"/>
    <s v="Yes"/>
    <x v="1"/>
    <x v="1"/>
    <x v="1"/>
    <n v="1"/>
  </r>
  <r>
    <n v="15698442"/>
    <s v="Eberechukwu"/>
    <n v="719"/>
    <s v="Spain"/>
    <x v="0"/>
    <n v="35"/>
    <x v="7"/>
    <n v="122965"/>
    <n v="1"/>
    <n v="1"/>
    <n v="138231.70000000001"/>
    <n v="0"/>
    <s v="Yes"/>
    <x v="1"/>
    <x v="1"/>
    <x v="2"/>
    <n v="1"/>
  </r>
  <r>
    <n v="15749482"/>
    <s v="Zack"/>
    <n v="772"/>
    <s v="Spain"/>
    <x v="0"/>
    <n v="30"/>
    <x v="10"/>
    <n v="78653"/>
    <n v="1"/>
    <n v="1"/>
    <n v="1790.48"/>
    <n v="0"/>
    <s v="No"/>
    <x v="1"/>
    <x v="0"/>
    <x v="2"/>
    <n v="1"/>
  </r>
  <r>
    <n v="15800856"/>
    <s v="Ewen"/>
    <n v="643"/>
    <s v="Spain"/>
    <x v="0"/>
    <n v="34"/>
    <x v="7"/>
    <n v="83132"/>
    <n v="1"/>
    <n v="1"/>
    <n v="21360.880000000001"/>
    <n v="0"/>
    <s v="Yes"/>
    <x v="1"/>
    <x v="0"/>
    <x v="2"/>
    <n v="1"/>
  </r>
  <r>
    <n v="15688007"/>
    <s v="Liu"/>
    <n v="703"/>
    <s v="Spain"/>
    <x v="0"/>
    <n v="20"/>
    <x v="7"/>
    <n v="165261"/>
    <n v="1"/>
    <n v="1"/>
    <n v="41626.78"/>
    <n v="0"/>
    <s v="Yes"/>
    <x v="1"/>
    <x v="0"/>
    <x v="5"/>
    <n v="1"/>
  </r>
  <r>
    <n v="15645778"/>
    <s v="Reid"/>
    <n v="670"/>
    <s v="Spain"/>
    <x v="0"/>
    <n v="42"/>
    <x v="7"/>
    <n v="81589"/>
    <n v="1"/>
    <n v="1"/>
    <n v="188227.8"/>
    <n v="0"/>
    <s v="No"/>
    <x v="1"/>
    <x v="1"/>
    <x v="1"/>
    <n v="1"/>
  </r>
  <r>
    <n v="15729668"/>
    <s v="Elizabeth"/>
    <n v="521"/>
    <s v="Spain"/>
    <x v="0"/>
    <n v="29"/>
    <x v="7"/>
    <n v="60281"/>
    <n v="1"/>
    <n v="1"/>
    <n v="154271.41"/>
    <n v="0"/>
    <s v="No"/>
    <x v="1"/>
    <x v="1"/>
    <x v="2"/>
    <n v="1"/>
  </r>
  <r>
    <n v="15589348"/>
    <s v="Le Grand"/>
    <n v="850"/>
    <s v="Spain"/>
    <x v="0"/>
    <n v="37"/>
    <x v="10"/>
    <n v="137205"/>
    <n v="1"/>
    <n v="1"/>
    <n v="28865.59"/>
    <n v="0"/>
    <s v="Yes"/>
    <x v="1"/>
    <x v="0"/>
    <x v="1"/>
    <n v="1"/>
  </r>
  <r>
    <n v="15744983"/>
    <s v="Burgmann"/>
    <n v="712"/>
    <s v="Spain"/>
    <x v="0"/>
    <n v="47"/>
    <x v="8"/>
    <n v="139887"/>
    <n v="1"/>
    <n v="1"/>
    <n v="95719.73"/>
    <n v="0"/>
    <s v="Yes"/>
    <x v="1"/>
    <x v="2"/>
    <x v="0"/>
    <n v="1"/>
  </r>
  <r>
    <n v="15573741"/>
    <s v="Aliyeva"/>
    <n v="698"/>
    <s v="Spain"/>
    <x v="0"/>
    <n v="38"/>
    <x v="5"/>
    <n v="95011"/>
    <n v="1"/>
    <n v="1"/>
    <n v="105227.86"/>
    <n v="0"/>
    <s v="Yes"/>
    <x v="1"/>
    <x v="1"/>
    <x v="1"/>
    <n v="1"/>
  </r>
  <r>
    <n v="15811261"/>
    <s v="Alaniz"/>
    <n v="617"/>
    <s v="Spain"/>
    <x v="0"/>
    <n v="42"/>
    <x v="6"/>
    <n v="70106"/>
    <n v="1"/>
    <n v="1"/>
    <n v="120830.73"/>
    <n v="0"/>
    <s v="Yes"/>
    <x v="1"/>
    <x v="1"/>
    <x v="1"/>
    <n v="1"/>
  </r>
  <r>
    <n v="15741554"/>
    <s v="Streeter"/>
    <n v="746"/>
    <s v="Spain"/>
    <x v="0"/>
    <n v="31"/>
    <x v="3"/>
    <n v="113836"/>
    <n v="1"/>
    <n v="1"/>
    <n v="174815.54"/>
    <n v="0"/>
    <s v="Yes"/>
    <x v="1"/>
    <x v="1"/>
    <x v="2"/>
    <n v="1"/>
  </r>
  <r>
    <n v="15622454"/>
    <s v="Zaitsev"/>
    <n v="695"/>
    <s v="Spain"/>
    <x v="0"/>
    <n v="28"/>
    <x v="6"/>
    <n v="96021"/>
    <n v="1"/>
    <n v="1"/>
    <n v="57992.49"/>
    <n v="0"/>
    <s v="Yes"/>
    <x v="1"/>
    <x v="2"/>
    <x v="2"/>
    <n v="1"/>
  </r>
  <r>
    <n v="15794479"/>
    <s v="Becker"/>
    <n v="767"/>
    <s v="Spain"/>
    <x v="0"/>
    <n v="77"/>
    <x v="1"/>
    <n v="149084"/>
    <n v="1"/>
    <n v="1"/>
    <n v="190146.83"/>
    <n v="0"/>
    <s v="Yes"/>
    <x v="1"/>
    <x v="1"/>
    <x v="6"/>
    <n v="1"/>
  </r>
  <r>
    <n v="15730397"/>
    <s v="Narelle"/>
    <n v="739"/>
    <s v="Spain"/>
    <x v="0"/>
    <n v="40"/>
    <x v="8"/>
    <n v="109682"/>
    <n v="1"/>
    <n v="1"/>
    <n v="193321.3"/>
    <n v="0"/>
    <s v="Yes"/>
    <x v="1"/>
    <x v="1"/>
    <x v="1"/>
    <n v="1"/>
  </r>
  <r>
    <n v="15670753"/>
    <s v="Uvarova"/>
    <n v="614"/>
    <s v="Spain"/>
    <x v="0"/>
    <n v="35"/>
    <x v="3"/>
    <n v="127284"/>
    <n v="1"/>
    <n v="1"/>
    <n v="31302.35"/>
    <n v="0"/>
    <s v="Yes"/>
    <x v="1"/>
    <x v="0"/>
    <x v="2"/>
    <n v="1"/>
  </r>
  <r>
    <n v="15715920"/>
    <s v="De Bernales"/>
    <n v="782"/>
    <s v="Spain"/>
    <x v="0"/>
    <n v="23"/>
    <x v="5"/>
    <n v="98053"/>
    <n v="1"/>
    <n v="1"/>
    <n v="142587.32"/>
    <n v="0"/>
    <s v="Yes"/>
    <x v="1"/>
    <x v="1"/>
    <x v="5"/>
    <n v="1"/>
  </r>
  <r>
    <n v="15729763"/>
    <s v="Nelson"/>
    <n v="655"/>
    <s v="Spain"/>
    <x v="0"/>
    <n v="34"/>
    <x v="8"/>
    <n v="116115"/>
    <n v="1"/>
    <n v="1"/>
    <n v="49492.15"/>
    <n v="0"/>
    <s v="Yes"/>
    <x v="1"/>
    <x v="0"/>
    <x v="2"/>
    <n v="1"/>
  </r>
  <r>
    <n v="15764195"/>
    <s v="Newsom"/>
    <n v="519"/>
    <s v="Spain"/>
    <x v="0"/>
    <n v="39"/>
    <x v="10"/>
    <n v="111900"/>
    <n v="1"/>
    <n v="1"/>
    <n v="97577.17"/>
    <n v="0"/>
    <s v="Yes"/>
    <x v="1"/>
    <x v="2"/>
    <x v="1"/>
    <n v="1"/>
  </r>
  <r>
    <n v="15630113"/>
    <s v="Morphett"/>
    <n v="593"/>
    <s v="Spain"/>
    <x v="0"/>
    <n v="35"/>
    <x v="10"/>
    <n v="161638"/>
    <n v="1"/>
    <n v="1"/>
    <n v="20008.46"/>
    <n v="0"/>
    <s v="Yes"/>
    <x v="1"/>
    <x v="0"/>
    <x v="2"/>
    <n v="1"/>
  </r>
  <r>
    <n v="15608226"/>
    <s v="McMorran"/>
    <n v="513"/>
    <s v="Spain"/>
    <x v="0"/>
    <n v="72"/>
    <x v="7"/>
    <n v="98903"/>
    <n v="1"/>
    <n v="1"/>
    <n v="81251.240000000005"/>
    <n v="0"/>
    <s v="Yes"/>
    <x v="1"/>
    <x v="2"/>
    <x v="4"/>
    <n v="1"/>
  </r>
  <r>
    <n v="15626882"/>
    <s v="Stobie"/>
    <n v="662"/>
    <s v="Spain"/>
    <x v="0"/>
    <n v="37"/>
    <x v="4"/>
    <n v="94901"/>
    <n v="1"/>
    <n v="1"/>
    <n v="48233.75"/>
    <n v="0"/>
    <s v="Yes"/>
    <x v="1"/>
    <x v="0"/>
    <x v="1"/>
    <n v="1"/>
  </r>
  <r>
    <n v="15654959"/>
    <s v="Hope"/>
    <n v="670"/>
    <s v="Spain"/>
    <x v="0"/>
    <n v="67"/>
    <x v="9"/>
    <n v="158720"/>
    <n v="1"/>
    <n v="1"/>
    <n v="118607.4"/>
    <n v="0"/>
    <s v="Yes"/>
    <x v="1"/>
    <x v="1"/>
    <x v="4"/>
    <n v="1"/>
  </r>
  <r>
    <n v="15612505"/>
    <s v="Joseph"/>
    <n v="835"/>
    <s v="Spain"/>
    <x v="0"/>
    <n v="45"/>
    <x v="7"/>
    <n v="100212"/>
    <n v="1"/>
    <n v="1"/>
    <n v="152577.62"/>
    <n v="0"/>
    <s v="No"/>
    <x v="1"/>
    <x v="1"/>
    <x v="1"/>
    <n v="1"/>
  </r>
  <r>
    <n v="15702499"/>
    <s v="Schnaars"/>
    <n v="770"/>
    <s v="Spain"/>
    <x v="0"/>
    <n v="46"/>
    <x v="2"/>
    <n v="190678"/>
    <n v="1"/>
    <n v="1"/>
    <n v="14725.36"/>
    <n v="0"/>
    <s v="Yes"/>
    <x v="1"/>
    <x v="0"/>
    <x v="0"/>
    <n v="1"/>
  </r>
  <r>
    <n v="15789714"/>
    <s v="Semmens"/>
    <n v="691"/>
    <s v="Spain"/>
    <x v="0"/>
    <n v="21"/>
    <x v="7"/>
    <n v="103001"/>
    <n v="1"/>
    <n v="1"/>
    <n v="104648.58"/>
    <n v="0"/>
    <s v="Yes"/>
    <x v="1"/>
    <x v="1"/>
    <x v="5"/>
    <n v="1"/>
  </r>
  <r>
    <n v="15697270"/>
    <s v="Gannon"/>
    <n v="608"/>
    <s v="Spain"/>
    <x v="0"/>
    <n v="27"/>
    <x v="10"/>
    <n v="153325"/>
    <n v="1"/>
    <n v="1"/>
    <n v="199953.33"/>
    <n v="0"/>
    <s v="Yes"/>
    <x v="1"/>
    <x v="1"/>
    <x v="2"/>
    <n v="1"/>
  </r>
  <r>
    <n v="15788930"/>
    <s v="Silva"/>
    <n v="761"/>
    <s v="Spain"/>
    <x v="0"/>
    <n v="37"/>
    <x v="0"/>
    <n v="132730"/>
    <n v="1"/>
    <n v="1"/>
    <n v="199293.01"/>
    <n v="0"/>
    <s v="No"/>
    <x v="1"/>
    <x v="1"/>
    <x v="1"/>
    <n v="1"/>
  </r>
  <r>
    <n v="15703614"/>
    <s v="Hutchinson"/>
    <n v="564"/>
    <s v="Spain"/>
    <x v="0"/>
    <n v="48"/>
    <x v="4"/>
    <n v="132876"/>
    <n v="1"/>
    <n v="1"/>
    <n v="79259.77"/>
    <n v="0"/>
    <s v="No"/>
    <x v="1"/>
    <x v="2"/>
    <x v="0"/>
    <n v="1"/>
  </r>
  <r>
    <n v="15588186"/>
    <s v="Polyakov"/>
    <n v="520"/>
    <s v="Spain"/>
    <x v="0"/>
    <n v="45"/>
    <x v="0"/>
    <n v="107023"/>
    <n v="1"/>
    <n v="1"/>
    <n v="32903.93"/>
    <n v="0"/>
    <s v="No"/>
    <x v="1"/>
    <x v="0"/>
    <x v="1"/>
    <n v="1"/>
  </r>
  <r>
    <n v="15777772"/>
    <s v="Whittaker"/>
    <n v="650"/>
    <s v="Spain"/>
    <x v="0"/>
    <n v="55"/>
    <x v="2"/>
    <n v="119618"/>
    <n v="1"/>
    <n v="1"/>
    <n v="29861.13"/>
    <n v="0"/>
    <s v="Yes"/>
    <x v="1"/>
    <x v="0"/>
    <x v="0"/>
    <n v="1"/>
  </r>
  <r>
    <n v="15671104"/>
    <s v="Aksakova"/>
    <n v="637"/>
    <s v="Spain"/>
    <x v="0"/>
    <n v="43"/>
    <x v="7"/>
    <n v="172196"/>
    <n v="1"/>
    <n v="1"/>
    <n v="104769.96"/>
    <n v="0"/>
    <s v="Yes"/>
    <x v="1"/>
    <x v="1"/>
    <x v="1"/>
    <n v="1"/>
  </r>
  <r>
    <n v="15783349"/>
    <s v="Montague"/>
    <n v="481"/>
    <s v="Spain"/>
    <x v="0"/>
    <n v="39"/>
    <x v="8"/>
    <n v="111233"/>
    <n v="1"/>
    <n v="1"/>
    <n v="123995.15"/>
    <n v="0"/>
    <s v="Yes"/>
    <x v="1"/>
    <x v="1"/>
    <x v="1"/>
    <n v="1"/>
  </r>
  <r>
    <n v="15785350"/>
    <s v="Austin"/>
    <n v="528"/>
    <s v="Spain"/>
    <x v="0"/>
    <n v="23"/>
    <x v="0"/>
    <n v="104745"/>
    <n v="1"/>
    <n v="1"/>
    <n v="170262.97"/>
    <n v="0"/>
    <s v="No"/>
    <x v="1"/>
    <x v="1"/>
    <x v="5"/>
    <n v="1"/>
  </r>
  <r>
    <n v="15702145"/>
    <s v="Edments"/>
    <n v="705"/>
    <s v="Spain"/>
    <x v="0"/>
    <n v="33"/>
    <x v="0"/>
    <n v="68424"/>
    <n v="1"/>
    <n v="1"/>
    <n v="64872.55"/>
    <n v="0"/>
    <s v="Yes"/>
    <x v="1"/>
    <x v="2"/>
    <x v="2"/>
    <n v="1"/>
  </r>
  <r>
    <n v="15749123"/>
    <s v="Sokolova"/>
    <n v="743"/>
    <s v="Spain"/>
    <x v="0"/>
    <n v="45"/>
    <x v="0"/>
    <n v="157332"/>
    <n v="1"/>
    <n v="1"/>
    <n v="125424.42"/>
    <n v="0"/>
    <s v="No"/>
    <x v="1"/>
    <x v="1"/>
    <x v="1"/>
    <n v="1"/>
  </r>
  <r>
    <n v="15603741"/>
    <s v="MacDonnell"/>
    <n v="719"/>
    <s v="Spain"/>
    <x v="0"/>
    <n v="40"/>
    <x v="10"/>
    <n v="128389"/>
    <n v="1"/>
    <n v="1"/>
    <n v="176091.31"/>
    <n v="0"/>
    <s v="Yes"/>
    <x v="1"/>
    <x v="1"/>
    <x v="1"/>
    <n v="1"/>
  </r>
  <r>
    <n v="15702377"/>
    <s v="Knorr"/>
    <n v="627"/>
    <s v="Spain"/>
    <x v="0"/>
    <n v="48"/>
    <x v="8"/>
    <n v="132760"/>
    <n v="1"/>
    <n v="1"/>
    <n v="78899.22"/>
    <n v="0"/>
    <s v="No"/>
    <x v="1"/>
    <x v="2"/>
    <x v="0"/>
    <n v="1"/>
  </r>
  <r>
    <n v="15671987"/>
    <s v="Meagher"/>
    <n v="567"/>
    <s v="Spain"/>
    <x v="0"/>
    <n v="35"/>
    <x v="1"/>
    <n v="153138"/>
    <n v="1"/>
    <n v="1"/>
    <n v="88659.07"/>
    <n v="0"/>
    <s v="No"/>
    <x v="1"/>
    <x v="2"/>
    <x v="2"/>
    <n v="1"/>
  </r>
  <r>
    <n v="15762392"/>
    <s v="Ilyina"/>
    <n v="683"/>
    <s v="Spain"/>
    <x v="0"/>
    <n v="30"/>
    <x v="8"/>
    <n v="113257"/>
    <n v="1"/>
    <n v="1"/>
    <n v="65035.02"/>
    <n v="0"/>
    <s v="Yes"/>
    <x v="1"/>
    <x v="2"/>
    <x v="2"/>
    <n v="1"/>
  </r>
  <r>
    <n v="15790689"/>
    <s v="Hibbins"/>
    <n v="647"/>
    <s v="Spain"/>
    <x v="0"/>
    <n v="32"/>
    <x v="2"/>
    <n v="80958"/>
    <n v="1"/>
    <n v="1"/>
    <n v="128590.73"/>
    <n v="0"/>
    <s v="Yes"/>
    <x v="1"/>
    <x v="1"/>
    <x v="2"/>
    <n v="1"/>
  </r>
  <r>
    <n v="15808223"/>
    <s v="Lea"/>
    <n v="615"/>
    <s v="Spain"/>
    <x v="0"/>
    <n v="41"/>
    <x v="8"/>
    <n v="126773"/>
    <n v="1"/>
    <n v="1"/>
    <n v="55551.26"/>
    <n v="0"/>
    <s v="Yes"/>
    <x v="1"/>
    <x v="2"/>
    <x v="1"/>
    <n v="1"/>
  </r>
  <r>
    <n v="15571940"/>
    <s v="Afamefula"/>
    <n v="579"/>
    <s v="Spain"/>
    <x v="0"/>
    <n v="22"/>
    <x v="7"/>
    <n v="118681"/>
    <n v="1"/>
    <n v="1"/>
    <n v="49829.8"/>
    <n v="0"/>
    <s v="Yes"/>
    <x v="1"/>
    <x v="0"/>
    <x v="5"/>
    <n v="1"/>
  </r>
  <r>
    <n v="15773273"/>
    <s v="Runyon"/>
    <n v="730"/>
    <s v="Spain"/>
    <x v="0"/>
    <n v="38"/>
    <x v="4"/>
    <n v="118866"/>
    <n v="1"/>
    <n v="1"/>
    <n v="163317.5"/>
    <n v="0"/>
    <s v="Yes"/>
    <x v="1"/>
    <x v="1"/>
    <x v="1"/>
    <n v="1"/>
  </r>
  <r>
    <n v="15623525"/>
    <s v="Copeland"/>
    <n v="564"/>
    <s v="Spain"/>
    <x v="0"/>
    <n v="31"/>
    <x v="6"/>
    <n v="125176"/>
    <n v="1"/>
    <n v="1"/>
    <n v="72757.33"/>
    <n v="0"/>
    <s v="Yes"/>
    <x v="1"/>
    <x v="2"/>
    <x v="2"/>
    <n v="1"/>
  </r>
  <r>
    <n v="15636069"/>
    <s v="Plummer"/>
    <n v="632"/>
    <s v="Spain"/>
    <x v="0"/>
    <n v="28"/>
    <x v="0"/>
    <n v="155520"/>
    <n v="1"/>
    <n v="1"/>
    <n v="1843.24"/>
    <n v="0"/>
    <s v="No"/>
    <x v="1"/>
    <x v="0"/>
    <x v="2"/>
    <n v="1"/>
  </r>
  <r>
    <n v="15752809"/>
    <s v="De Mestre"/>
    <n v="702"/>
    <s v="Spain"/>
    <x v="0"/>
    <n v="43"/>
    <x v="9"/>
    <n v="116122"/>
    <n v="1"/>
    <n v="1"/>
    <n v="61602.42"/>
    <n v="0"/>
    <s v="No"/>
    <x v="1"/>
    <x v="2"/>
    <x v="1"/>
    <n v="1"/>
  </r>
  <r>
    <n v="15687171"/>
    <s v="Birch"/>
    <n v="638"/>
    <s v="Spain"/>
    <x v="0"/>
    <n v="34"/>
    <x v="4"/>
    <n v="146680"/>
    <n v="1"/>
    <n v="1"/>
    <n v="102179.86"/>
    <n v="0"/>
    <s v="No"/>
    <x v="1"/>
    <x v="1"/>
    <x v="2"/>
    <n v="1"/>
  </r>
  <r>
    <n v="15796071"/>
    <s v="Loane"/>
    <n v="657"/>
    <s v="Spain"/>
    <x v="0"/>
    <n v="29"/>
    <x v="0"/>
    <n v="83889"/>
    <n v="1"/>
    <n v="1"/>
    <n v="153059.62"/>
    <n v="0"/>
    <s v="No"/>
    <x v="1"/>
    <x v="1"/>
    <x v="2"/>
    <n v="1"/>
  </r>
  <r>
    <n v="15815534"/>
    <s v="Guidry"/>
    <n v="505"/>
    <s v="Spain"/>
    <x v="0"/>
    <n v="37"/>
    <x v="6"/>
    <n v="134006"/>
    <n v="1"/>
    <n v="1"/>
    <n v="93736.69"/>
    <n v="0"/>
    <s v="Yes"/>
    <x v="1"/>
    <x v="2"/>
    <x v="1"/>
    <n v="1"/>
  </r>
  <r>
    <n v="15649211"/>
    <s v="Fokina"/>
    <n v="708"/>
    <s v="Spain"/>
    <x v="0"/>
    <n v="40"/>
    <x v="1"/>
    <n v="83016"/>
    <n v="1"/>
    <n v="1"/>
    <n v="101089.76"/>
    <n v="0"/>
    <s v="No"/>
    <x v="1"/>
    <x v="1"/>
    <x v="1"/>
    <n v="1"/>
  </r>
  <r>
    <n v="15636912"/>
    <s v="Sneddon"/>
    <n v="678"/>
    <s v="Spain"/>
    <x v="0"/>
    <n v="38"/>
    <x v="7"/>
    <n v="124484"/>
    <n v="1"/>
    <n v="1"/>
    <n v="126253.31"/>
    <n v="0"/>
    <s v="No"/>
    <x v="1"/>
    <x v="1"/>
    <x v="1"/>
    <n v="1"/>
  </r>
  <r>
    <n v="15580462"/>
    <s v="Corby"/>
    <n v="607"/>
    <s v="Spain"/>
    <x v="0"/>
    <n v="40"/>
    <x v="8"/>
    <n v="112544"/>
    <n v="1"/>
    <n v="1"/>
    <n v="19842.22"/>
    <n v="0"/>
    <s v="Yes"/>
    <x v="1"/>
    <x v="0"/>
    <x v="1"/>
    <n v="1"/>
  </r>
  <r>
    <n v="15630053"/>
    <s v="Tsao"/>
    <n v="656"/>
    <s v="France"/>
    <x v="0"/>
    <n v="45"/>
    <x v="4"/>
    <n v="127864"/>
    <n v="1"/>
    <n v="1"/>
    <n v="87107.57"/>
    <n v="0"/>
    <s v="No"/>
    <x v="1"/>
    <x v="2"/>
    <x v="1"/>
    <n v="1"/>
  </r>
  <r>
    <n v="15591607"/>
    <s v="Fernie"/>
    <n v="770"/>
    <s v="France"/>
    <x v="0"/>
    <n v="24"/>
    <x v="2"/>
    <n v="101827"/>
    <n v="1"/>
    <n v="1"/>
    <n v="167256.35"/>
    <n v="0"/>
    <s v="No"/>
    <x v="1"/>
    <x v="1"/>
    <x v="5"/>
    <n v="1"/>
  </r>
  <r>
    <n v="15703264"/>
    <s v="Chukwufumnanya"/>
    <n v="735"/>
    <s v="France"/>
    <x v="0"/>
    <n v="44"/>
    <x v="2"/>
    <n v="120682"/>
    <n v="1"/>
    <n v="1"/>
    <n v="74836.34"/>
    <n v="0"/>
    <s v="No"/>
    <x v="1"/>
    <x v="2"/>
    <x v="1"/>
    <n v="1"/>
  </r>
  <r>
    <n v="15689044"/>
    <s v="Humphries"/>
    <n v="539"/>
    <s v="France"/>
    <x v="0"/>
    <n v="37"/>
    <x v="3"/>
    <n v="127610"/>
    <n v="1"/>
    <n v="1"/>
    <n v="98646.22"/>
    <n v="0"/>
    <s v="No"/>
    <x v="1"/>
    <x v="2"/>
    <x v="1"/>
    <n v="1"/>
  </r>
  <r>
    <n v="15586310"/>
    <s v="Ting"/>
    <n v="578"/>
    <s v="France"/>
    <x v="0"/>
    <n v="30"/>
    <x v="10"/>
    <n v="169462"/>
    <n v="1"/>
    <n v="1"/>
    <n v="112187.11"/>
    <n v="0"/>
    <s v="No"/>
    <x v="1"/>
    <x v="1"/>
    <x v="2"/>
    <n v="1"/>
  </r>
  <r>
    <n v="15702741"/>
    <s v="Potts"/>
    <n v="601"/>
    <s v="France"/>
    <x v="0"/>
    <n v="32"/>
    <x v="1"/>
    <n v="93013"/>
    <n v="1"/>
    <n v="1"/>
    <n v="86957.42"/>
    <n v="0"/>
    <s v="No"/>
    <x v="1"/>
    <x v="2"/>
    <x v="2"/>
    <n v="1"/>
  </r>
  <r>
    <n v="15811127"/>
    <s v="Volkov"/>
    <n v="521"/>
    <s v="France"/>
    <x v="0"/>
    <n v="35"/>
    <x v="9"/>
    <n v="96424"/>
    <n v="1"/>
    <n v="1"/>
    <n v="10488.44"/>
    <n v="0"/>
    <s v="No"/>
    <x v="1"/>
    <x v="0"/>
    <x v="2"/>
    <n v="1"/>
  </r>
  <r>
    <n v="15680920"/>
    <s v="Marchesi"/>
    <n v="695"/>
    <s v="France"/>
    <x v="0"/>
    <n v="46"/>
    <x v="0"/>
    <n v="49513"/>
    <n v="1"/>
    <n v="1"/>
    <n v="133007.34"/>
    <n v="0"/>
    <s v="No"/>
    <x v="2"/>
    <x v="1"/>
    <x v="0"/>
    <n v="1"/>
  </r>
  <r>
    <n v="15626114"/>
    <s v="Pearson"/>
    <n v="429"/>
    <s v="France"/>
    <x v="0"/>
    <n v="24"/>
    <x v="10"/>
    <n v="95742"/>
    <n v="1"/>
    <n v="1"/>
    <n v="46170.75"/>
    <n v="0"/>
    <s v="No"/>
    <x v="1"/>
    <x v="0"/>
    <x v="5"/>
    <n v="1"/>
  </r>
  <r>
    <n v="15736601"/>
    <s v="Tai"/>
    <n v="716"/>
    <s v="France"/>
    <x v="0"/>
    <n v="35"/>
    <x v="10"/>
    <n v="144429"/>
    <n v="1"/>
    <n v="1"/>
    <n v="134132.65"/>
    <n v="0"/>
    <s v="No"/>
    <x v="1"/>
    <x v="1"/>
    <x v="2"/>
    <n v="1"/>
  </r>
  <r>
    <n v="15690452"/>
    <s v="Tung"/>
    <n v="605"/>
    <s v="France"/>
    <x v="0"/>
    <n v="52"/>
    <x v="8"/>
    <n v="63350"/>
    <n v="1"/>
    <n v="1"/>
    <n v="108887.44"/>
    <n v="0"/>
    <s v="No"/>
    <x v="1"/>
    <x v="1"/>
    <x v="0"/>
    <n v="1"/>
  </r>
  <r>
    <n v="15784597"/>
    <s v="Lattimore"/>
    <n v="648"/>
    <s v="France"/>
    <x v="0"/>
    <n v="26"/>
    <x v="2"/>
    <n v="162924"/>
    <n v="1"/>
    <n v="1"/>
    <n v="98368.24"/>
    <n v="0"/>
    <s v="No"/>
    <x v="1"/>
    <x v="2"/>
    <x v="2"/>
    <n v="1"/>
  </r>
  <r>
    <n v="15726032"/>
    <s v="Enyinnaya"/>
    <n v="608"/>
    <s v="France"/>
    <x v="0"/>
    <n v="33"/>
    <x v="2"/>
    <n v="89969"/>
    <n v="1"/>
    <n v="1"/>
    <n v="68777.259999999995"/>
    <n v="0"/>
    <s v="No"/>
    <x v="1"/>
    <x v="2"/>
    <x v="2"/>
    <n v="1"/>
  </r>
  <r>
    <n v="15635367"/>
    <s v="Muir"/>
    <n v="774"/>
    <s v="France"/>
    <x v="0"/>
    <n v="26"/>
    <x v="3"/>
    <n v="93845"/>
    <n v="1"/>
    <n v="1"/>
    <n v="28415.360000000001"/>
    <n v="0"/>
    <s v="No"/>
    <x v="1"/>
    <x v="0"/>
    <x v="2"/>
    <n v="1"/>
  </r>
  <r>
    <n v="15682585"/>
    <s v="Guerra"/>
    <n v="593"/>
    <s v="France"/>
    <x v="0"/>
    <n v="35"/>
    <x v="2"/>
    <n v="114193"/>
    <n v="1"/>
    <n v="1"/>
    <n v="71154.100000000006"/>
    <n v="0"/>
    <s v="No"/>
    <x v="1"/>
    <x v="2"/>
    <x v="2"/>
    <n v="1"/>
  </r>
  <r>
    <n v="15805112"/>
    <s v="Pokrovsky"/>
    <n v="578"/>
    <s v="France"/>
    <x v="0"/>
    <n v="38"/>
    <x v="0"/>
    <n v="82259"/>
    <n v="1"/>
    <n v="1"/>
    <n v="8996.9699999999993"/>
    <n v="0"/>
    <s v="No"/>
    <x v="1"/>
    <x v="0"/>
    <x v="1"/>
    <n v="1"/>
  </r>
  <r>
    <n v="15711889"/>
    <s v="Mao"/>
    <n v="668"/>
    <s v="France"/>
    <x v="0"/>
    <n v="42"/>
    <x v="7"/>
    <n v="150461"/>
    <n v="1"/>
    <n v="1"/>
    <n v="108139.23"/>
    <n v="0"/>
    <s v="No"/>
    <x v="1"/>
    <x v="1"/>
    <x v="1"/>
    <n v="1"/>
  </r>
  <r>
    <n v="15785519"/>
    <s v="May"/>
    <n v="565"/>
    <s v="France"/>
    <x v="0"/>
    <n v="36"/>
    <x v="9"/>
    <n v="106192"/>
    <n v="1"/>
    <n v="1"/>
    <n v="149575.59"/>
    <n v="0"/>
    <s v="No"/>
    <x v="1"/>
    <x v="1"/>
    <x v="1"/>
    <n v="1"/>
  </r>
  <r>
    <n v="15655339"/>
    <s v="Spencer"/>
    <n v="566"/>
    <s v="France"/>
    <x v="0"/>
    <n v="36"/>
    <x v="8"/>
    <n v="142121"/>
    <n v="1"/>
    <n v="1"/>
    <n v="79616.37"/>
    <n v="0"/>
    <s v="No"/>
    <x v="1"/>
    <x v="2"/>
    <x v="1"/>
    <n v="1"/>
  </r>
  <r>
    <n v="15668958"/>
    <s v="Chatfield"/>
    <n v="521"/>
    <s v="France"/>
    <x v="0"/>
    <n v="30"/>
    <x v="3"/>
    <n v="107316"/>
    <n v="1"/>
    <n v="1"/>
    <n v="64299.82"/>
    <n v="0"/>
    <s v="No"/>
    <x v="1"/>
    <x v="2"/>
    <x v="2"/>
    <n v="1"/>
  </r>
  <r>
    <n v="15781989"/>
    <s v="Drake-Brockman"/>
    <n v="733"/>
    <s v="France"/>
    <x v="0"/>
    <n v="42"/>
    <x v="2"/>
    <n v="120095"/>
    <n v="1"/>
    <n v="1"/>
    <n v="184056.45"/>
    <n v="0"/>
    <s v="No"/>
    <x v="1"/>
    <x v="1"/>
    <x v="1"/>
    <n v="1"/>
  </r>
  <r>
    <n v="15724620"/>
    <s v="Dodds"/>
    <n v="538"/>
    <s v="France"/>
    <x v="0"/>
    <n v="37"/>
    <x v="8"/>
    <n v="134752"/>
    <n v="1"/>
    <n v="1"/>
    <n v="162511.54999999999"/>
    <n v="0"/>
    <s v="No"/>
    <x v="1"/>
    <x v="1"/>
    <x v="1"/>
    <n v="1"/>
  </r>
  <r>
    <n v="15774738"/>
    <s v="Campa"/>
    <n v="632"/>
    <s v="France"/>
    <x v="0"/>
    <n v="44"/>
    <x v="7"/>
    <n v="107765"/>
    <n v="1"/>
    <n v="1"/>
    <n v="185667.72"/>
    <n v="0"/>
    <s v="No"/>
    <x v="1"/>
    <x v="1"/>
    <x v="1"/>
    <n v="1"/>
  </r>
  <r>
    <n v="15613282"/>
    <s v="Vorobyova"/>
    <n v="757"/>
    <s v="France"/>
    <x v="0"/>
    <n v="29"/>
    <x v="1"/>
    <n v="130306"/>
    <n v="1"/>
    <n v="1"/>
    <n v="77469.38"/>
    <n v="0"/>
    <s v="No"/>
    <x v="1"/>
    <x v="2"/>
    <x v="2"/>
    <n v="1"/>
  </r>
  <r>
    <n v="15615012"/>
    <s v="Fan"/>
    <n v="594"/>
    <s v="France"/>
    <x v="0"/>
    <n v="23"/>
    <x v="4"/>
    <n v="156268"/>
    <n v="1"/>
    <n v="1"/>
    <n v="160968.44"/>
    <n v="0"/>
    <s v="No"/>
    <x v="1"/>
    <x v="1"/>
    <x v="5"/>
    <n v="1"/>
  </r>
  <r>
    <n v="15680727"/>
    <s v="Fang"/>
    <n v="735"/>
    <s v="France"/>
    <x v="0"/>
    <n v="49"/>
    <x v="4"/>
    <n v="121973"/>
    <n v="1"/>
    <n v="1"/>
    <n v="148804.35999999999"/>
    <n v="0"/>
    <s v="No"/>
    <x v="1"/>
    <x v="1"/>
    <x v="0"/>
    <n v="1"/>
  </r>
  <r>
    <n v="15677173"/>
    <s v="Law"/>
    <n v="555"/>
    <s v="France"/>
    <x v="0"/>
    <n v="37"/>
    <x v="2"/>
    <n v="124969"/>
    <n v="1"/>
    <n v="1"/>
    <n v="60194.05"/>
    <n v="0"/>
    <s v="No"/>
    <x v="1"/>
    <x v="2"/>
    <x v="1"/>
    <n v="1"/>
  </r>
  <r>
    <n v="15756680"/>
    <s v="Phillips"/>
    <n v="667"/>
    <s v="France"/>
    <x v="0"/>
    <n v="28"/>
    <x v="9"/>
    <n v="165798"/>
    <n v="1"/>
    <n v="1"/>
    <n v="147090.9"/>
    <n v="0"/>
    <s v="No"/>
    <x v="1"/>
    <x v="1"/>
    <x v="2"/>
    <n v="1"/>
  </r>
  <r>
    <n v="15664881"/>
    <s v="Norton"/>
    <n v="702"/>
    <s v="France"/>
    <x v="0"/>
    <n v="34"/>
    <x v="10"/>
    <n v="100055"/>
    <n v="1"/>
    <n v="1"/>
    <n v="109496.45"/>
    <n v="0"/>
    <s v="No"/>
    <x v="1"/>
    <x v="1"/>
    <x v="2"/>
    <n v="1"/>
  </r>
  <r>
    <n v="15792660"/>
    <s v="Gibbons"/>
    <n v="614"/>
    <s v="France"/>
    <x v="0"/>
    <n v="38"/>
    <x v="3"/>
    <n v="116249"/>
    <n v="1"/>
    <n v="1"/>
    <n v="105140.92"/>
    <n v="0"/>
    <s v="No"/>
    <x v="1"/>
    <x v="1"/>
    <x v="1"/>
    <n v="1"/>
  </r>
  <r>
    <n v="15641850"/>
    <s v="Pethard"/>
    <n v="717"/>
    <s v="France"/>
    <x v="0"/>
    <n v="40"/>
    <x v="6"/>
    <n v="98241"/>
    <n v="1"/>
    <n v="1"/>
    <n v="110887.14"/>
    <n v="0"/>
    <s v="No"/>
    <x v="1"/>
    <x v="1"/>
    <x v="1"/>
    <n v="1"/>
  </r>
  <r>
    <n v="15589204"/>
    <s v="Farrar"/>
    <n v="591"/>
    <s v="France"/>
    <x v="0"/>
    <n v="33"/>
    <x v="2"/>
    <n v="131766"/>
    <n v="1"/>
    <n v="1"/>
    <n v="118782.06"/>
    <n v="0"/>
    <s v="No"/>
    <x v="1"/>
    <x v="1"/>
    <x v="2"/>
    <n v="1"/>
  </r>
  <r>
    <n v="15701096"/>
    <s v="De Garis"/>
    <n v="778"/>
    <s v="France"/>
    <x v="0"/>
    <n v="44"/>
    <x v="1"/>
    <n v="123864"/>
    <n v="1"/>
    <n v="1"/>
    <n v="144494.94"/>
    <n v="0"/>
    <s v="No"/>
    <x v="1"/>
    <x v="1"/>
    <x v="1"/>
    <n v="1"/>
  </r>
  <r>
    <n v="15641480"/>
    <s v="Sinnett"/>
    <n v="571"/>
    <s v="France"/>
    <x v="0"/>
    <n v="32"/>
    <x v="4"/>
    <n v="131354"/>
    <n v="1"/>
    <n v="1"/>
    <n v="125256.53"/>
    <n v="0"/>
    <s v="No"/>
    <x v="1"/>
    <x v="1"/>
    <x v="2"/>
    <n v="1"/>
  </r>
  <r>
    <n v="15800515"/>
    <s v="Singh"/>
    <n v="516"/>
    <s v="France"/>
    <x v="0"/>
    <n v="35"/>
    <x v="4"/>
    <n v="128654"/>
    <n v="1"/>
    <n v="1"/>
    <n v="127558.26"/>
    <n v="0"/>
    <s v="No"/>
    <x v="1"/>
    <x v="1"/>
    <x v="2"/>
    <n v="1"/>
  </r>
  <r>
    <n v="15699619"/>
    <s v="Rivas"/>
    <n v="641"/>
    <s v="France"/>
    <x v="0"/>
    <n v="31"/>
    <x v="5"/>
    <n v="155978"/>
    <n v="1"/>
    <n v="1"/>
    <n v="91510.71"/>
    <n v="0"/>
    <s v="No"/>
    <x v="1"/>
    <x v="2"/>
    <x v="2"/>
    <n v="1"/>
  </r>
  <r>
    <n v="15629511"/>
    <s v="Lavrentiev"/>
    <n v="738"/>
    <s v="France"/>
    <x v="0"/>
    <n v="49"/>
    <x v="9"/>
    <n v="106771"/>
    <n v="1"/>
    <n v="1"/>
    <n v="123499.27"/>
    <n v="0"/>
    <s v="No"/>
    <x v="1"/>
    <x v="1"/>
    <x v="0"/>
    <n v="1"/>
  </r>
  <r>
    <n v="15715079"/>
    <s v="Bold"/>
    <n v="465"/>
    <s v="France"/>
    <x v="0"/>
    <n v="41"/>
    <x v="2"/>
    <n v="117221"/>
    <n v="1"/>
    <n v="1"/>
    <n v="168280.95"/>
    <n v="0"/>
    <s v="No"/>
    <x v="1"/>
    <x v="1"/>
    <x v="1"/>
    <n v="1"/>
  </r>
  <r>
    <n v="15766746"/>
    <s v="Darwin"/>
    <n v="835"/>
    <s v="France"/>
    <x v="0"/>
    <n v="35"/>
    <x v="9"/>
    <n v="127120"/>
    <n v="1"/>
    <n v="1"/>
    <n v="28707.69"/>
    <n v="0"/>
    <s v="No"/>
    <x v="1"/>
    <x v="0"/>
    <x v="2"/>
    <n v="1"/>
  </r>
  <r>
    <n v="15580629"/>
    <s v="Blackwood"/>
    <n v="604"/>
    <s v="France"/>
    <x v="0"/>
    <n v="31"/>
    <x v="9"/>
    <n v="134838"/>
    <n v="1"/>
    <n v="1"/>
    <n v="192029.19"/>
    <n v="0"/>
    <s v="No"/>
    <x v="1"/>
    <x v="1"/>
    <x v="2"/>
    <n v="1"/>
  </r>
  <r>
    <n v="15815428"/>
    <s v="Biryukova"/>
    <n v="823"/>
    <s v="France"/>
    <x v="0"/>
    <n v="34"/>
    <x v="7"/>
    <n v="105057"/>
    <n v="1"/>
    <n v="1"/>
    <n v="9217.92"/>
    <n v="0"/>
    <s v="No"/>
    <x v="1"/>
    <x v="0"/>
    <x v="2"/>
    <n v="1"/>
  </r>
  <r>
    <n v="15666181"/>
    <s v="Ramsden"/>
    <n v="650"/>
    <s v="France"/>
    <x v="0"/>
    <n v="33"/>
    <x v="6"/>
    <n v="98065"/>
    <n v="1"/>
    <n v="1"/>
    <n v="52411.99"/>
    <n v="0"/>
    <s v="No"/>
    <x v="1"/>
    <x v="2"/>
    <x v="2"/>
    <n v="1"/>
  </r>
  <r>
    <n v="15600911"/>
    <s v="Mbadiwe"/>
    <n v="712"/>
    <s v="France"/>
    <x v="0"/>
    <n v="33"/>
    <x v="3"/>
    <n v="182888"/>
    <n v="1"/>
    <n v="1"/>
    <n v="3061"/>
    <n v="0"/>
    <s v="No"/>
    <x v="1"/>
    <x v="0"/>
    <x v="2"/>
    <n v="1"/>
  </r>
  <r>
    <n v="15629187"/>
    <s v="Titheradge"/>
    <n v="535"/>
    <s v="France"/>
    <x v="0"/>
    <n v="38"/>
    <x v="1"/>
    <n v="85982"/>
    <n v="1"/>
    <n v="1"/>
    <n v="9238.35"/>
    <n v="0"/>
    <s v="No"/>
    <x v="1"/>
    <x v="0"/>
    <x v="1"/>
    <n v="1"/>
  </r>
  <r>
    <n v="15731669"/>
    <s v="Szabados"/>
    <n v="554"/>
    <s v="France"/>
    <x v="0"/>
    <n v="39"/>
    <x v="3"/>
    <n v="129710"/>
    <n v="1"/>
    <n v="1"/>
    <n v="173197.12"/>
    <n v="0"/>
    <s v="No"/>
    <x v="1"/>
    <x v="1"/>
    <x v="1"/>
    <n v="1"/>
  </r>
  <r>
    <n v="15702788"/>
    <s v="Gadsdon"/>
    <n v="775"/>
    <s v="France"/>
    <x v="0"/>
    <n v="40"/>
    <x v="2"/>
    <n v="126213"/>
    <n v="1"/>
    <n v="1"/>
    <n v="70196.570000000007"/>
    <n v="0"/>
    <s v="No"/>
    <x v="1"/>
    <x v="2"/>
    <x v="1"/>
    <n v="1"/>
  </r>
  <r>
    <n v="15681697"/>
    <s v="Rueda"/>
    <n v="508"/>
    <s v="France"/>
    <x v="0"/>
    <n v="31"/>
    <x v="1"/>
    <n v="72541"/>
    <n v="1"/>
    <n v="1"/>
    <n v="129803.08"/>
    <n v="0"/>
    <s v="No"/>
    <x v="1"/>
    <x v="1"/>
    <x v="2"/>
    <n v="1"/>
  </r>
  <r>
    <n v="15760121"/>
    <s v="Maynard"/>
    <n v="712"/>
    <s v="France"/>
    <x v="0"/>
    <n v="32"/>
    <x v="2"/>
    <n v="100606"/>
    <n v="1"/>
    <n v="1"/>
    <n v="165693.06"/>
    <n v="0"/>
    <s v="No"/>
    <x v="1"/>
    <x v="1"/>
    <x v="2"/>
    <n v="1"/>
  </r>
  <r>
    <n v="15604818"/>
    <s v="Edmund la Touche"/>
    <n v="798"/>
    <s v="France"/>
    <x v="0"/>
    <n v="34"/>
    <x v="2"/>
    <n v="154496"/>
    <n v="1"/>
    <n v="1"/>
    <n v="191395.88"/>
    <n v="0"/>
    <s v="No"/>
    <x v="1"/>
    <x v="1"/>
    <x v="2"/>
    <n v="1"/>
  </r>
  <r>
    <n v="15761720"/>
    <s v="Mead"/>
    <n v="422"/>
    <s v="France"/>
    <x v="0"/>
    <n v="41"/>
    <x v="9"/>
    <n v="153239"/>
    <n v="1"/>
    <n v="1"/>
    <n v="11663.09"/>
    <n v="0"/>
    <s v="No"/>
    <x v="1"/>
    <x v="0"/>
    <x v="1"/>
    <n v="1"/>
  </r>
  <r>
    <n v="15568046"/>
    <s v="Izuchukwu"/>
    <n v="809"/>
    <s v="France"/>
    <x v="0"/>
    <n v="24"/>
    <x v="0"/>
    <n v="109558"/>
    <n v="1"/>
    <n v="1"/>
    <n v="183515.13"/>
    <n v="0"/>
    <s v="No"/>
    <x v="1"/>
    <x v="1"/>
    <x v="5"/>
    <n v="1"/>
  </r>
  <r>
    <n v="15614213"/>
    <s v="Muramats"/>
    <n v="620"/>
    <s v="France"/>
    <x v="0"/>
    <n v="37"/>
    <x v="6"/>
    <n v="107549"/>
    <n v="1"/>
    <n v="1"/>
    <n v="71175.94"/>
    <n v="0"/>
    <s v="No"/>
    <x v="1"/>
    <x v="2"/>
    <x v="1"/>
    <n v="1"/>
  </r>
  <r>
    <n v="15723721"/>
    <s v="Tinline"/>
    <n v="543"/>
    <s v="France"/>
    <x v="0"/>
    <n v="30"/>
    <x v="10"/>
    <n v="140917"/>
    <n v="1"/>
    <n v="1"/>
    <n v="157711.18"/>
    <n v="0"/>
    <s v="No"/>
    <x v="1"/>
    <x v="1"/>
    <x v="2"/>
    <n v="1"/>
  </r>
  <r>
    <n v="15632826"/>
    <s v="Tardent"/>
    <n v="493"/>
    <s v="France"/>
    <x v="0"/>
    <n v="38"/>
    <x v="7"/>
    <n v="134007"/>
    <n v="1"/>
    <n v="1"/>
    <n v="89578.32"/>
    <n v="0"/>
    <s v="No"/>
    <x v="1"/>
    <x v="2"/>
    <x v="1"/>
    <n v="1"/>
  </r>
  <r>
    <n v="15660840"/>
    <s v="Kalinin"/>
    <n v="723"/>
    <s v="France"/>
    <x v="0"/>
    <n v="30"/>
    <x v="7"/>
    <n v="124120"/>
    <n v="1"/>
    <n v="1"/>
    <n v="162198.32"/>
    <n v="0"/>
    <s v="No"/>
    <x v="1"/>
    <x v="1"/>
    <x v="2"/>
    <n v="1"/>
  </r>
  <r>
    <n v="15744622"/>
    <s v="Osorio"/>
    <n v="822"/>
    <s v="France"/>
    <x v="0"/>
    <n v="32"/>
    <x v="1"/>
    <n v="116358"/>
    <n v="1"/>
    <n v="1"/>
    <n v="108798.36"/>
    <n v="0"/>
    <s v="No"/>
    <x v="1"/>
    <x v="1"/>
    <x v="2"/>
    <n v="1"/>
  </r>
  <r>
    <n v="15701605"/>
    <s v="Forster"/>
    <n v="815"/>
    <s v="France"/>
    <x v="0"/>
    <n v="37"/>
    <x v="8"/>
    <n v="166115"/>
    <n v="1"/>
    <n v="1"/>
    <n v="67208.3"/>
    <n v="0"/>
    <s v="No"/>
    <x v="1"/>
    <x v="2"/>
    <x v="1"/>
    <n v="1"/>
  </r>
  <r>
    <n v="15770543"/>
    <s v="Lowe"/>
    <n v="679"/>
    <s v="France"/>
    <x v="0"/>
    <n v="37"/>
    <x v="0"/>
    <n v="74260"/>
    <n v="1"/>
    <n v="1"/>
    <n v="194617.98"/>
    <n v="0"/>
    <s v="No"/>
    <x v="1"/>
    <x v="1"/>
    <x v="1"/>
    <n v="1"/>
  </r>
  <r>
    <n v="15764253"/>
    <s v="Ramsey"/>
    <n v="742"/>
    <s v="France"/>
    <x v="0"/>
    <n v="32"/>
    <x v="9"/>
    <n v="160485"/>
    <n v="1"/>
    <n v="1"/>
    <n v="29023.03"/>
    <n v="0"/>
    <s v="No"/>
    <x v="1"/>
    <x v="0"/>
    <x v="2"/>
    <n v="1"/>
  </r>
  <r>
    <n v="15626135"/>
    <s v="Combes"/>
    <n v="689"/>
    <s v="France"/>
    <x v="0"/>
    <n v="34"/>
    <x v="8"/>
    <n v="165312"/>
    <n v="1"/>
    <n v="1"/>
    <n v="155495.63"/>
    <n v="0"/>
    <s v="No"/>
    <x v="1"/>
    <x v="1"/>
    <x v="2"/>
    <n v="1"/>
  </r>
  <r>
    <n v="15750602"/>
    <s v="Clendinnen"/>
    <n v="662"/>
    <s v="France"/>
    <x v="0"/>
    <n v="29"/>
    <x v="4"/>
    <n v="147093"/>
    <n v="1"/>
    <n v="1"/>
    <n v="10928.3"/>
    <n v="0"/>
    <s v="No"/>
    <x v="1"/>
    <x v="0"/>
    <x v="2"/>
    <n v="1"/>
  </r>
  <r>
    <n v="15644934"/>
    <s v="Gentry"/>
    <n v="466"/>
    <s v="France"/>
    <x v="0"/>
    <n v="26"/>
    <x v="2"/>
    <n v="105522"/>
    <n v="1"/>
    <n v="1"/>
    <n v="10842.46"/>
    <n v="0"/>
    <s v="No"/>
    <x v="1"/>
    <x v="0"/>
    <x v="2"/>
    <n v="1"/>
  </r>
  <r>
    <n v="15661412"/>
    <s v="Wardell"/>
    <n v="715"/>
    <s v="France"/>
    <x v="0"/>
    <n v="32"/>
    <x v="1"/>
    <n v="175307"/>
    <n v="1"/>
    <n v="1"/>
    <n v="187051.23"/>
    <n v="0"/>
    <s v="No"/>
    <x v="1"/>
    <x v="1"/>
    <x v="2"/>
    <n v="1"/>
  </r>
  <r>
    <n v="15646535"/>
    <s v="Harrell"/>
    <n v="578"/>
    <s v="France"/>
    <x v="0"/>
    <n v="46"/>
    <x v="4"/>
    <n v="113226"/>
    <n v="1"/>
    <n v="1"/>
    <n v="56770.76"/>
    <n v="0"/>
    <s v="No"/>
    <x v="1"/>
    <x v="2"/>
    <x v="0"/>
    <n v="1"/>
  </r>
  <r>
    <n v="15665385"/>
    <s v="Gibney"/>
    <n v="657"/>
    <s v="France"/>
    <x v="0"/>
    <n v="44"/>
    <x v="9"/>
    <n v="76495"/>
    <n v="1"/>
    <n v="1"/>
    <n v="79071.89"/>
    <n v="0"/>
    <s v="No"/>
    <x v="1"/>
    <x v="2"/>
    <x v="1"/>
    <n v="1"/>
  </r>
  <r>
    <n v="15647807"/>
    <s v="Wyckoff"/>
    <n v="642"/>
    <s v="France"/>
    <x v="0"/>
    <n v="40"/>
    <x v="1"/>
    <n v="109220"/>
    <n v="1"/>
    <n v="1"/>
    <n v="52827.51"/>
    <n v="0"/>
    <s v="No"/>
    <x v="1"/>
    <x v="2"/>
    <x v="1"/>
    <n v="1"/>
  </r>
  <r>
    <n v="15668775"/>
    <s v="Pendred"/>
    <n v="757"/>
    <s v="France"/>
    <x v="0"/>
    <n v="47"/>
    <x v="7"/>
    <n v="130747"/>
    <n v="1"/>
    <n v="1"/>
    <n v="143829.54"/>
    <n v="0"/>
    <s v="No"/>
    <x v="1"/>
    <x v="1"/>
    <x v="0"/>
    <n v="1"/>
  </r>
  <r>
    <n v="15689517"/>
    <s v="Hales"/>
    <n v="635"/>
    <s v="France"/>
    <x v="0"/>
    <n v="27"/>
    <x v="7"/>
    <n v="127010"/>
    <n v="1"/>
    <n v="1"/>
    <n v="161909.95000000001"/>
    <n v="0"/>
    <s v="No"/>
    <x v="1"/>
    <x v="1"/>
    <x v="2"/>
    <n v="1"/>
  </r>
  <r>
    <n v="15609977"/>
    <s v="Mundy"/>
    <n v="587"/>
    <s v="France"/>
    <x v="0"/>
    <n v="47"/>
    <x v="9"/>
    <n v="71027"/>
    <n v="1"/>
    <n v="1"/>
    <n v="57962.41"/>
    <n v="0"/>
    <s v="No"/>
    <x v="1"/>
    <x v="2"/>
    <x v="0"/>
    <n v="1"/>
  </r>
  <r>
    <n v="15658258"/>
    <s v="Trejo"/>
    <n v="693"/>
    <s v="France"/>
    <x v="0"/>
    <n v="43"/>
    <x v="9"/>
    <n v="128760"/>
    <n v="1"/>
    <n v="1"/>
    <n v="36342.79"/>
    <n v="0"/>
    <s v="No"/>
    <x v="1"/>
    <x v="0"/>
    <x v="1"/>
    <n v="1"/>
  </r>
  <r>
    <n v="15639265"/>
    <s v="Isaacs"/>
    <n v="714"/>
    <s v="France"/>
    <x v="0"/>
    <n v="54"/>
    <x v="0"/>
    <n v="126113"/>
    <n v="1"/>
    <n v="1"/>
    <n v="112777.38"/>
    <n v="0"/>
    <s v="No"/>
    <x v="1"/>
    <x v="1"/>
    <x v="0"/>
    <n v="1"/>
  </r>
  <r>
    <n v="15794178"/>
    <s v="Walpole"/>
    <n v="657"/>
    <s v="France"/>
    <x v="0"/>
    <n v="34"/>
    <x v="7"/>
    <n v="107137"/>
    <n v="1"/>
    <n v="1"/>
    <n v="153895.46"/>
    <n v="0"/>
    <s v="No"/>
    <x v="1"/>
    <x v="1"/>
    <x v="2"/>
    <n v="1"/>
  </r>
  <r>
    <n v="15726289"/>
    <s v="Cawood"/>
    <n v="645"/>
    <s v="France"/>
    <x v="0"/>
    <n v="25"/>
    <x v="6"/>
    <n v="174400"/>
    <n v="1"/>
    <n v="1"/>
    <n v="42669.37"/>
    <n v="0"/>
    <s v="No"/>
    <x v="1"/>
    <x v="0"/>
    <x v="5"/>
    <n v="1"/>
  </r>
  <r>
    <n v="15778936"/>
    <s v="Ingamells"/>
    <n v="701"/>
    <s v="France"/>
    <x v="0"/>
    <n v="33"/>
    <x v="2"/>
    <n v="147510"/>
    <n v="1"/>
    <n v="1"/>
    <n v="190611.92"/>
    <n v="0"/>
    <s v="No"/>
    <x v="1"/>
    <x v="1"/>
    <x v="2"/>
    <n v="1"/>
  </r>
  <r>
    <n v="15728829"/>
    <s v="Weigel"/>
    <n v="509"/>
    <s v="France"/>
    <x v="0"/>
    <n v="18"/>
    <x v="0"/>
    <n v="102984"/>
    <n v="1"/>
    <n v="1"/>
    <n v="171770.58"/>
    <n v="0"/>
    <s v="No"/>
    <x v="1"/>
    <x v="1"/>
    <x v="5"/>
    <n v="1"/>
  </r>
  <r>
    <n v="15592389"/>
    <s v="H?"/>
    <n v="684"/>
    <s v="France"/>
    <x v="0"/>
    <n v="27"/>
    <x v="3"/>
    <n v="134604"/>
    <n v="1"/>
    <n v="1"/>
    <n v="71725.73"/>
    <n v="0"/>
    <s v="Yes"/>
    <x v="1"/>
    <x v="2"/>
    <x v="2"/>
    <n v="1"/>
  </r>
  <r>
    <n v="15760861"/>
    <s v="Phillipps"/>
    <n v="619"/>
    <s v="France"/>
    <x v="0"/>
    <n v="43"/>
    <x v="8"/>
    <n v="125212"/>
    <n v="1"/>
    <n v="1"/>
    <n v="113410.49"/>
    <n v="0"/>
    <s v="Yes"/>
    <x v="1"/>
    <x v="1"/>
    <x v="1"/>
    <n v="1"/>
  </r>
  <r>
    <n v="15804771"/>
    <s v="Velazquez"/>
    <n v="614"/>
    <s v="France"/>
    <x v="0"/>
    <n v="51"/>
    <x v="10"/>
    <n v="40686"/>
    <n v="1"/>
    <n v="1"/>
    <n v="46775.28"/>
    <n v="0"/>
    <s v="Yes"/>
    <x v="2"/>
    <x v="0"/>
    <x v="0"/>
    <n v="1"/>
  </r>
  <r>
    <n v="15677871"/>
    <s v="Cocci"/>
    <n v="687"/>
    <s v="France"/>
    <x v="0"/>
    <n v="38"/>
    <x v="2"/>
    <n v="122571"/>
    <n v="1"/>
    <n v="1"/>
    <n v="35608.879999999997"/>
    <n v="0"/>
    <s v="Yes"/>
    <x v="1"/>
    <x v="0"/>
    <x v="1"/>
    <n v="1"/>
  </r>
  <r>
    <n v="15594815"/>
    <s v="Aleshire"/>
    <n v="807"/>
    <s v="France"/>
    <x v="0"/>
    <n v="35"/>
    <x v="7"/>
    <n v="174790"/>
    <n v="1"/>
    <n v="1"/>
    <n v="600.36"/>
    <n v="0"/>
    <s v="Yes"/>
    <x v="1"/>
    <x v="0"/>
    <x v="2"/>
    <n v="1"/>
  </r>
  <r>
    <n v="15679531"/>
    <s v="Collins"/>
    <n v="618"/>
    <s v="France"/>
    <x v="0"/>
    <n v="34"/>
    <x v="4"/>
    <n v="134955"/>
    <n v="1"/>
    <n v="1"/>
    <n v="151954.39000000001"/>
    <n v="0"/>
    <s v="Yes"/>
    <x v="1"/>
    <x v="1"/>
    <x v="2"/>
    <n v="1"/>
  </r>
  <r>
    <n v="15650068"/>
    <s v="Johnson"/>
    <n v="511"/>
    <s v="France"/>
    <x v="0"/>
    <n v="58"/>
    <x v="6"/>
    <n v="149117"/>
    <n v="1"/>
    <n v="1"/>
    <n v="162599.51"/>
    <n v="0"/>
    <s v="Yes"/>
    <x v="1"/>
    <x v="1"/>
    <x v="3"/>
    <n v="1"/>
  </r>
  <r>
    <n v="15636673"/>
    <s v="Onwuatuegwu"/>
    <n v="667"/>
    <s v="France"/>
    <x v="0"/>
    <n v="31"/>
    <x v="8"/>
    <n v="119267"/>
    <n v="1"/>
    <n v="1"/>
    <n v="28257.63"/>
    <n v="0"/>
    <s v="Yes"/>
    <x v="1"/>
    <x v="0"/>
    <x v="2"/>
    <n v="1"/>
  </r>
  <r>
    <n v="15584766"/>
    <s v="Knight"/>
    <n v="557"/>
    <s v="France"/>
    <x v="0"/>
    <n v="33"/>
    <x v="7"/>
    <n v="54504"/>
    <n v="1"/>
    <n v="1"/>
    <n v="371.05"/>
    <n v="0"/>
    <s v="Yes"/>
    <x v="1"/>
    <x v="0"/>
    <x v="2"/>
    <n v="1"/>
  </r>
  <r>
    <n v="15806964"/>
    <s v="Utz"/>
    <n v="702"/>
    <s v="France"/>
    <x v="0"/>
    <n v="45"/>
    <x v="6"/>
    <n v="80794"/>
    <n v="1"/>
    <n v="1"/>
    <n v="27474.81"/>
    <n v="0"/>
    <s v="Yes"/>
    <x v="1"/>
    <x v="0"/>
    <x v="1"/>
    <n v="1"/>
  </r>
  <r>
    <n v="15732628"/>
    <s v="Ugoji"/>
    <n v="745"/>
    <s v="France"/>
    <x v="0"/>
    <n v="46"/>
    <x v="3"/>
    <n v="122220"/>
    <n v="1"/>
    <n v="1"/>
    <n v="118024.1"/>
    <n v="0"/>
    <s v="Yes"/>
    <x v="1"/>
    <x v="1"/>
    <x v="0"/>
    <n v="1"/>
  </r>
  <r>
    <n v="15644572"/>
    <s v="Turnbull"/>
    <n v="501"/>
    <s v="France"/>
    <x v="0"/>
    <n v="40"/>
    <x v="10"/>
    <n v="125832"/>
    <n v="1"/>
    <n v="1"/>
    <n v="100433.83"/>
    <n v="0"/>
    <s v="Yes"/>
    <x v="1"/>
    <x v="1"/>
    <x v="1"/>
    <n v="1"/>
  </r>
  <r>
    <n v="15733616"/>
    <s v="Sopuluchukwu"/>
    <n v="806"/>
    <s v="France"/>
    <x v="0"/>
    <n v="40"/>
    <x v="4"/>
    <n v="80614"/>
    <n v="1"/>
    <n v="1"/>
    <n v="142838.64000000001"/>
    <n v="0"/>
    <s v="Yes"/>
    <x v="1"/>
    <x v="1"/>
    <x v="1"/>
    <n v="1"/>
  </r>
  <r>
    <n v="15593601"/>
    <s v="Isayev"/>
    <n v="734"/>
    <s v="France"/>
    <x v="0"/>
    <n v="34"/>
    <x v="9"/>
    <n v="133598"/>
    <n v="1"/>
    <n v="1"/>
    <n v="13107.24"/>
    <n v="0"/>
    <s v="Yes"/>
    <x v="1"/>
    <x v="0"/>
    <x v="2"/>
    <n v="1"/>
  </r>
  <r>
    <n v="15694272"/>
    <s v="Nkemakolam"/>
    <n v="673"/>
    <s v="France"/>
    <x v="0"/>
    <n v="30"/>
    <x v="8"/>
    <n v="64098"/>
    <n v="1"/>
    <n v="1"/>
    <n v="77783.350000000006"/>
    <n v="0"/>
    <s v="Yes"/>
    <x v="1"/>
    <x v="2"/>
    <x v="2"/>
    <n v="1"/>
  </r>
  <r>
    <n v="15663478"/>
    <s v="Baldwin"/>
    <n v="729"/>
    <s v="France"/>
    <x v="0"/>
    <n v="32"/>
    <x v="9"/>
    <n v="93694"/>
    <n v="1"/>
    <n v="1"/>
    <n v="79919.13"/>
    <n v="0"/>
    <s v="Yes"/>
    <x v="1"/>
    <x v="2"/>
    <x v="2"/>
    <n v="1"/>
  </r>
  <r>
    <n v="15609286"/>
    <s v="Chadwick"/>
    <n v="702"/>
    <s v="France"/>
    <x v="0"/>
    <n v="37"/>
    <x v="5"/>
    <n v="150526"/>
    <n v="1"/>
    <n v="1"/>
    <n v="94728.49"/>
    <n v="0"/>
    <s v="Yes"/>
    <x v="1"/>
    <x v="2"/>
    <x v="1"/>
    <n v="1"/>
  </r>
  <r>
    <n v="15568595"/>
    <s v="Fleming"/>
    <n v="544"/>
    <s v="France"/>
    <x v="0"/>
    <n v="64"/>
    <x v="2"/>
    <n v="113829"/>
    <n v="1"/>
    <n v="1"/>
    <n v="124341.49"/>
    <n v="0"/>
    <s v="Yes"/>
    <x v="1"/>
    <x v="1"/>
    <x v="3"/>
    <n v="1"/>
  </r>
  <r>
    <n v="15812750"/>
    <s v="Ozioma"/>
    <n v="591"/>
    <s v="France"/>
    <x v="0"/>
    <n v="24"/>
    <x v="9"/>
    <n v="147360"/>
    <n v="1"/>
    <n v="1"/>
    <n v="25310.82"/>
    <n v="0"/>
    <s v="Yes"/>
    <x v="1"/>
    <x v="0"/>
    <x v="5"/>
    <n v="1"/>
  </r>
  <r>
    <n v="15696231"/>
    <s v="Chiwetelu"/>
    <n v="635"/>
    <s v="France"/>
    <x v="0"/>
    <n v="29"/>
    <x v="0"/>
    <n v="105406"/>
    <n v="1"/>
    <n v="1"/>
    <n v="149853.89000000001"/>
    <n v="0"/>
    <s v="Yes"/>
    <x v="1"/>
    <x v="1"/>
    <x v="2"/>
    <n v="1"/>
  </r>
  <r>
    <n v="15752137"/>
    <s v="McElroy"/>
    <n v="648"/>
    <s v="France"/>
    <x v="0"/>
    <n v="33"/>
    <x v="0"/>
    <n v="134944"/>
    <n v="1"/>
    <n v="1"/>
    <n v="117036.38"/>
    <n v="0"/>
    <s v="Yes"/>
    <x v="1"/>
    <x v="1"/>
    <x v="2"/>
    <n v="1"/>
  </r>
  <r>
    <n v="15794916"/>
    <s v="Pirogov"/>
    <n v="725"/>
    <s v="France"/>
    <x v="0"/>
    <n v="41"/>
    <x v="0"/>
    <n v="113980"/>
    <n v="1"/>
    <n v="1"/>
    <n v="116704.25"/>
    <n v="0"/>
    <s v="Yes"/>
    <x v="1"/>
    <x v="1"/>
    <x v="1"/>
    <n v="1"/>
  </r>
  <r>
    <n v="15777211"/>
    <s v="Herrera"/>
    <n v="515"/>
    <s v="France"/>
    <x v="0"/>
    <n v="65"/>
    <x v="0"/>
    <n v="92114"/>
    <n v="1"/>
    <n v="1"/>
    <n v="142548.32999999999"/>
    <n v="0"/>
    <s v="Yes"/>
    <x v="1"/>
    <x v="1"/>
    <x v="3"/>
    <n v="1"/>
  </r>
  <r>
    <n v="15814275"/>
    <s v="Zikoranachidimma"/>
    <n v="685"/>
    <s v="France"/>
    <x v="0"/>
    <n v="33"/>
    <x v="9"/>
    <n v="174913"/>
    <n v="1"/>
    <n v="1"/>
    <n v="43932.54"/>
    <n v="0"/>
    <s v="Yes"/>
    <x v="1"/>
    <x v="0"/>
    <x v="2"/>
    <n v="1"/>
  </r>
  <r>
    <n v="15710404"/>
    <s v="Chinwendu"/>
    <n v="569"/>
    <s v="France"/>
    <x v="0"/>
    <n v="35"/>
    <x v="5"/>
    <n v="124526"/>
    <n v="1"/>
    <n v="1"/>
    <n v="193793.78"/>
    <n v="0"/>
    <s v="Yes"/>
    <x v="1"/>
    <x v="1"/>
    <x v="2"/>
    <n v="1"/>
  </r>
  <r>
    <n v="15783659"/>
    <s v="Blackburn"/>
    <n v="659"/>
    <s v="France"/>
    <x v="0"/>
    <n v="67"/>
    <x v="10"/>
    <n v="145982"/>
    <n v="1"/>
    <n v="1"/>
    <n v="131043.2"/>
    <n v="0"/>
    <s v="Yes"/>
    <x v="1"/>
    <x v="1"/>
    <x v="4"/>
    <n v="1"/>
  </r>
  <r>
    <n v="15795228"/>
    <s v="Stewart"/>
    <n v="756"/>
    <s v="France"/>
    <x v="0"/>
    <n v="37"/>
    <x v="7"/>
    <n v="132624"/>
    <n v="1"/>
    <n v="1"/>
    <n v="58974"/>
    <n v="0"/>
    <s v="Yes"/>
    <x v="1"/>
    <x v="2"/>
    <x v="1"/>
    <n v="1"/>
  </r>
  <r>
    <n v="15617934"/>
    <s v="Septimus"/>
    <n v="579"/>
    <s v="France"/>
    <x v="0"/>
    <n v="36"/>
    <x v="2"/>
    <n v="129830"/>
    <n v="1"/>
    <n v="1"/>
    <n v="60906.12"/>
    <n v="0"/>
    <s v="Yes"/>
    <x v="1"/>
    <x v="2"/>
    <x v="1"/>
    <n v="1"/>
  </r>
  <r>
    <n v="15683195"/>
    <s v="Ubanwa"/>
    <n v="719"/>
    <s v="France"/>
    <x v="0"/>
    <n v="32"/>
    <x v="2"/>
    <n v="146605"/>
    <n v="1"/>
    <n v="1"/>
    <n v="77119.45"/>
    <n v="0"/>
    <s v="Yes"/>
    <x v="1"/>
    <x v="2"/>
    <x v="2"/>
    <n v="1"/>
  </r>
  <r>
    <n v="15584363"/>
    <s v="Longstaff"/>
    <n v="824"/>
    <s v="France"/>
    <x v="0"/>
    <n v="30"/>
    <x v="6"/>
    <n v="133634"/>
    <n v="1"/>
    <n v="1"/>
    <n v="162053.92000000001"/>
    <n v="0"/>
    <s v="Yes"/>
    <x v="1"/>
    <x v="1"/>
    <x v="2"/>
    <n v="1"/>
  </r>
  <r>
    <n v="15612108"/>
    <s v="Norman"/>
    <n v="625"/>
    <s v="France"/>
    <x v="0"/>
    <n v="52"/>
    <x v="4"/>
    <n v="164978"/>
    <n v="1"/>
    <n v="1"/>
    <n v="67788.490000000005"/>
    <n v="0"/>
    <s v="Yes"/>
    <x v="1"/>
    <x v="2"/>
    <x v="0"/>
    <n v="1"/>
  </r>
  <r>
    <n v="15777826"/>
    <s v="Wofford"/>
    <n v="643"/>
    <s v="France"/>
    <x v="0"/>
    <n v="30"/>
    <x v="4"/>
    <n v="94444"/>
    <n v="1"/>
    <n v="1"/>
    <n v="165614.39999999999"/>
    <n v="0"/>
    <s v="Yes"/>
    <x v="1"/>
    <x v="1"/>
    <x v="2"/>
    <n v="1"/>
  </r>
  <r>
    <n v="15704954"/>
    <s v="Suffolk"/>
    <n v="431"/>
    <s v="France"/>
    <x v="0"/>
    <n v="37"/>
    <x v="6"/>
    <n v="120764"/>
    <n v="1"/>
    <n v="1"/>
    <n v="117023.08"/>
    <n v="0"/>
    <s v="Yes"/>
    <x v="1"/>
    <x v="1"/>
    <x v="1"/>
    <n v="1"/>
  </r>
  <r>
    <n v="15674526"/>
    <s v="Byrne"/>
    <n v="725"/>
    <s v="France"/>
    <x v="0"/>
    <n v="66"/>
    <x v="10"/>
    <n v="86460"/>
    <n v="1"/>
    <n v="1"/>
    <n v="141476.56"/>
    <n v="0"/>
    <s v="Yes"/>
    <x v="1"/>
    <x v="1"/>
    <x v="4"/>
    <n v="1"/>
  </r>
  <r>
    <n v="15700223"/>
    <s v="Steiner"/>
    <n v="806"/>
    <s v="France"/>
    <x v="0"/>
    <n v="48"/>
    <x v="10"/>
    <n v="164702"/>
    <n v="1"/>
    <n v="1"/>
    <n v="21439.49"/>
    <n v="0"/>
    <s v="Yes"/>
    <x v="1"/>
    <x v="0"/>
    <x v="0"/>
    <n v="1"/>
  </r>
  <r>
    <n v="15716822"/>
    <s v="Moen"/>
    <n v="646"/>
    <s v="France"/>
    <x v="0"/>
    <n v="30"/>
    <x v="4"/>
    <n v="98015"/>
    <n v="1"/>
    <n v="1"/>
    <n v="12757.14"/>
    <n v="0"/>
    <s v="Yes"/>
    <x v="1"/>
    <x v="0"/>
    <x v="2"/>
    <n v="1"/>
  </r>
  <r>
    <n v="15605968"/>
    <s v="Fancher"/>
    <n v="574"/>
    <s v="France"/>
    <x v="0"/>
    <n v="26"/>
    <x v="1"/>
    <n v="97460"/>
    <n v="1"/>
    <n v="1"/>
    <n v="43093.67"/>
    <n v="0"/>
    <s v="Yes"/>
    <x v="1"/>
    <x v="0"/>
    <x v="2"/>
    <n v="1"/>
  </r>
  <r>
    <n v="15797686"/>
    <s v="Howard"/>
    <n v="558"/>
    <s v="France"/>
    <x v="0"/>
    <n v="38"/>
    <x v="1"/>
    <n v="113001"/>
    <n v="1"/>
    <n v="1"/>
    <n v="152872.39000000001"/>
    <n v="0"/>
    <s v="Yes"/>
    <x v="1"/>
    <x v="1"/>
    <x v="1"/>
    <n v="1"/>
  </r>
  <r>
    <n v="15692002"/>
    <s v="Skelton"/>
    <n v="538"/>
    <s v="France"/>
    <x v="0"/>
    <n v="33"/>
    <x v="9"/>
    <n v="93791"/>
    <n v="1"/>
    <n v="1"/>
    <n v="199249.29"/>
    <n v="0"/>
    <s v="Yes"/>
    <x v="1"/>
    <x v="1"/>
    <x v="2"/>
    <n v="1"/>
  </r>
  <r>
    <n v="15583499"/>
    <s v="Chiagoziem"/>
    <n v="510"/>
    <s v="France"/>
    <x v="0"/>
    <n v="32"/>
    <x v="2"/>
    <n v="103325"/>
    <n v="1"/>
    <n v="1"/>
    <n v="46127.7"/>
    <n v="0"/>
    <s v="Yes"/>
    <x v="1"/>
    <x v="0"/>
    <x v="2"/>
    <n v="1"/>
  </r>
  <r>
    <n v="15633612"/>
    <s v="Yuryeva"/>
    <n v="696"/>
    <s v="France"/>
    <x v="0"/>
    <n v="28"/>
    <x v="10"/>
    <n v="172647"/>
    <n v="1"/>
    <n v="1"/>
    <n v="116471.43"/>
    <n v="0"/>
    <s v="Yes"/>
    <x v="1"/>
    <x v="1"/>
    <x v="2"/>
    <n v="1"/>
  </r>
  <r>
    <n v="15591357"/>
    <s v="Cowger"/>
    <n v="765"/>
    <s v="France"/>
    <x v="0"/>
    <n v="51"/>
    <x v="7"/>
    <n v="123372"/>
    <n v="1"/>
    <n v="1"/>
    <n v="115429.32"/>
    <n v="0"/>
    <s v="Yes"/>
    <x v="1"/>
    <x v="1"/>
    <x v="0"/>
    <n v="1"/>
  </r>
  <r>
    <n v="15767794"/>
    <s v="Browne"/>
    <n v="744"/>
    <s v="France"/>
    <x v="0"/>
    <n v="31"/>
    <x v="2"/>
    <n v="120718"/>
    <n v="1"/>
    <n v="1"/>
    <n v="58961.49"/>
    <n v="0"/>
    <s v="Yes"/>
    <x v="1"/>
    <x v="2"/>
    <x v="2"/>
    <n v="1"/>
  </r>
  <r>
    <n v="15593295"/>
    <s v="Greathouse"/>
    <n v="548"/>
    <s v="France"/>
    <x v="0"/>
    <n v="57"/>
    <x v="9"/>
    <n v="76166"/>
    <n v="1"/>
    <n v="1"/>
    <n v="133537.53"/>
    <n v="0"/>
    <s v="Yes"/>
    <x v="1"/>
    <x v="1"/>
    <x v="3"/>
    <n v="1"/>
  </r>
  <r>
    <n v="15630241"/>
    <s v="Tretyakova"/>
    <n v="594"/>
    <s v="France"/>
    <x v="0"/>
    <n v="61"/>
    <x v="7"/>
    <n v="62391"/>
    <n v="1"/>
    <n v="1"/>
    <n v="192434.11"/>
    <n v="0"/>
    <s v="Yes"/>
    <x v="1"/>
    <x v="1"/>
    <x v="3"/>
    <n v="1"/>
  </r>
  <r>
    <n v="15574167"/>
    <s v="Fox"/>
    <n v="665"/>
    <s v="France"/>
    <x v="0"/>
    <n v="33"/>
    <x v="3"/>
    <n v="101286"/>
    <n v="1"/>
    <n v="1"/>
    <n v="159840.51"/>
    <n v="0"/>
    <s v="Yes"/>
    <x v="1"/>
    <x v="1"/>
    <x v="2"/>
    <n v="1"/>
  </r>
  <r>
    <n v="15764409"/>
    <s v="Goodman"/>
    <n v="613"/>
    <s v="France"/>
    <x v="0"/>
    <n v="37"/>
    <x v="2"/>
    <n v="108286"/>
    <n v="1"/>
    <n v="1"/>
    <n v="114153.44"/>
    <n v="0"/>
    <s v="Yes"/>
    <x v="1"/>
    <x v="1"/>
    <x v="1"/>
    <n v="1"/>
  </r>
  <r>
    <n v="15624633"/>
    <s v="Kibby"/>
    <n v="702"/>
    <s v="France"/>
    <x v="0"/>
    <n v="45"/>
    <x v="2"/>
    <n v="74990"/>
    <n v="1"/>
    <n v="1"/>
    <n v="171014.69"/>
    <n v="0"/>
    <s v="Yes"/>
    <x v="1"/>
    <x v="1"/>
    <x v="1"/>
    <n v="1"/>
  </r>
  <r>
    <n v="15569222"/>
    <s v="Mendes"/>
    <n v="781"/>
    <s v="France"/>
    <x v="0"/>
    <n v="32"/>
    <x v="9"/>
    <n v="147108"/>
    <n v="1"/>
    <n v="1"/>
    <n v="40066.949999999997"/>
    <n v="0"/>
    <s v="Yes"/>
    <x v="1"/>
    <x v="0"/>
    <x v="2"/>
    <n v="1"/>
  </r>
  <r>
    <n v="15592765"/>
    <s v="Marks"/>
    <n v="637"/>
    <s v="France"/>
    <x v="0"/>
    <n v="40"/>
    <x v="1"/>
    <n v="125471"/>
    <n v="1"/>
    <n v="1"/>
    <n v="174536.17"/>
    <n v="0"/>
    <s v="Yes"/>
    <x v="1"/>
    <x v="1"/>
    <x v="1"/>
    <n v="1"/>
  </r>
  <r>
    <n v="15623196"/>
    <s v="Morley"/>
    <n v="686"/>
    <s v="France"/>
    <x v="0"/>
    <n v="38"/>
    <x v="9"/>
    <n v="149239"/>
    <n v="1"/>
    <n v="1"/>
    <n v="97825.23"/>
    <n v="0"/>
    <s v="Yes"/>
    <x v="1"/>
    <x v="2"/>
    <x v="1"/>
    <n v="1"/>
  </r>
  <r>
    <n v="15769522"/>
    <s v="O'Connor"/>
    <n v="734"/>
    <s v="France"/>
    <x v="0"/>
    <n v="51"/>
    <x v="8"/>
    <n v="118537"/>
    <n v="1"/>
    <n v="1"/>
    <n v="116912.45"/>
    <n v="0"/>
    <s v="Yes"/>
    <x v="1"/>
    <x v="1"/>
    <x v="0"/>
    <n v="1"/>
  </r>
  <r>
    <n v="15573242"/>
    <s v="Greene"/>
    <n v="691"/>
    <s v="France"/>
    <x v="0"/>
    <n v="50"/>
    <x v="9"/>
    <n v="136953"/>
    <n v="1"/>
    <n v="1"/>
    <n v="2704.98"/>
    <n v="0"/>
    <s v="Yes"/>
    <x v="1"/>
    <x v="0"/>
    <x v="0"/>
    <n v="1"/>
  </r>
  <r>
    <n v="15729412"/>
    <s v="Holloway"/>
    <n v="682"/>
    <s v="France"/>
    <x v="0"/>
    <n v="38"/>
    <x v="10"/>
    <n v="107192"/>
    <n v="1"/>
    <n v="1"/>
    <n v="15669.17"/>
    <n v="0"/>
    <s v="Yes"/>
    <x v="1"/>
    <x v="0"/>
    <x v="1"/>
    <n v="1"/>
  </r>
  <r>
    <n v="15681196"/>
    <s v="Chikere"/>
    <n v="629"/>
    <s v="France"/>
    <x v="0"/>
    <n v="35"/>
    <x v="8"/>
    <n v="172170"/>
    <n v="1"/>
    <n v="1"/>
    <n v="159777.37"/>
    <n v="0"/>
    <s v="Yes"/>
    <x v="1"/>
    <x v="1"/>
    <x v="2"/>
    <n v="1"/>
  </r>
  <r>
    <n v="15644962"/>
    <s v="Connolly"/>
    <n v="745"/>
    <s v="France"/>
    <x v="0"/>
    <n v="21"/>
    <x v="10"/>
    <n v="137910"/>
    <n v="1"/>
    <n v="1"/>
    <n v="177235.23"/>
    <n v="0"/>
    <s v="Yes"/>
    <x v="1"/>
    <x v="1"/>
    <x v="5"/>
    <n v="1"/>
  </r>
  <r>
    <n v="15590228"/>
    <s v="Greenwalt"/>
    <n v="715"/>
    <s v="France"/>
    <x v="0"/>
    <n v="21"/>
    <x v="9"/>
    <n v="76467"/>
    <n v="1"/>
    <n v="1"/>
    <n v="173511.72"/>
    <n v="0"/>
    <s v="Yes"/>
    <x v="1"/>
    <x v="1"/>
    <x v="5"/>
    <n v="1"/>
  </r>
  <r>
    <n v="15570769"/>
    <s v="Kibble"/>
    <n v="494"/>
    <s v="France"/>
    <x v="0"/>
    <n v="69"/>
    <x v="2"/>
    <n v="93321"/>
    <n v="1"/>
    <n v="1"/>
    <n v="24489.439999999999"/>
    <n v="0"/>
    <s v="Yes"/>
    <x v="1"/>
    <x v="0"/>
    <x v="4"/>
    <n v="1"/>
  </r>
  <r>
    <n v="15619407"/>
    <s v="Buckley"/>
    <n v="615"/>
    <s v="France"/>
    <x v="0"/>
    <n v="39"/>
    <x v="10"/>
    <n v="133707"/>
    <n v="1"/>
    <n v="1"/>
    <n v="108152.75"/>
    <n v="0"/>
    <s v="Yes"/>
    <x v="1"/>
    <x v="1"/>
    <x v="1"/>
    <n v="1"/>
  </r>
  <r>
    <n v="15658195"/>
    <s v="Efremova"/>
    <n v="653"/>
    <s v="France"/>
    <x v="0"/>
    <n v="34"/>
    <x v="4"/>
    <n v="118839"/>
    <n v="1"/>
    <n v="1"/>
    <n v="52820.13"/>
    <n v="0"/>
    <s v="Yes"/>
    <x v="1"/>
    <x v="2"/>
    <x v="2"/>
    <n v="1"/>
  </r>
  <r>
    <n v="15726796"/>
    <s v="Brabyn"/>
    <n v="844"/>
    <s v="France"/>
    <x v="0"/>
    <n v="38"/>
    <x v="0"/>
    <n v="111502"/>
    <n v="1"/>
    <n v="1"/>
    <n v="119333.38"/>
    <n v="0"/>
    <s v="Yes"/>
    <x v="1"/>
    <x v="1"/>
    <x v="1"/>
    <n v="1"/>
  </r>
  <r>
    <n v="15712303"/>
    <s v="Valentin"/>
    <n v="692"/>
    <s v="France"/>
    <x v="0"/>
    <n v="66"/>
    <x v="10"/>
    <n v="159732"/>
    <n v="1"/>
    <n v="1"/>
    <n v="118188.15"/>
    <n v="0"/>
    <s v="Yes"/>
    <x v="1"/>
    <x v="1"/>
    <x v="4"/>
    <n v="1"/>
  </r>
  <r>
    <n v="15662063"/>
    <s v="McIver"/>
    <n v="746"/>
    <s v="France"/>
    <x v="0"/>
    <n v="36"/>
    <x v="0"/>
    <n v="142401"/>
    <n v="1"/>
    <n v="1"/>
    <n v="193438.69"/>
    <n v="0"/>
    <s v="Yes"/>
    <x v="1"/>
    <x v="1"/>
    <x v="1"/>
    <n v="1"/>
  </r>
  <r>
    <n v="15650545"/>
    <s v="Tomlinson"/>
    <n v="849"/>
    <s v="France"/>
    <x v="0"/>
    <n v="69"/>
    <x v="0"/>
    <n v="71996"/>
    <n v="1"/>
    <n v="1"/>
    <n v="139065.94"/>
    <n v="0"/>
    <s v="Yes"/>
    <x v="1"/>
    <x v="1"/>
    <x v="4"/>
    <n v="1"/>
  </r>
  <r>
    <n v="15748034"/>
    <s v="Drakeford"/>
    <n v="534"/>
    <s v="France"/>
    <x v="0"/>
    <n v="29"/>
    <x v="0"/>
    <n v="174852"/>
    <n v="1"/>
    <n v="1"/>
    <n v="79178.31"/>
    <n v="0"/>
    <s v="Yes"/>
    <x v="1"/>
    <x v="2"/>
    <x v="2"/>
    <n v="1"/>
  </r>
  <r>
    <n v="15791743"/>
    <s v="Corbett"/>
    <n v="727"/>
    <s v="France"/>
    <x v="0"/>
    <n v="32"/>
    <x v="8"/>
    <n v="59272"/>
    <n v="1"/>
    <n v="1"/>
    <n v="46019.43"/>
    <n v="0"/>
    <s v="Yes"/>
    <x v="1"/>
    <x v="0"/>
    <x v="2"/>
    <n v="1"/>
  </r>
  <r>
    <n v="15688337"/>
    <s v="Dixon"/>
    <n v="721"/>
    <s v="France"/>
    <x v="0"/>
    <n v="40"/>
    <x v="2"/>
    <n v="118130"/>
    <n v="1"/>
    <n v="1"/>
    <n v="160277.65"/>
    <n v="0"/>
    <s v="Yes"/>
    <x v="1"/>
    <x v="1"/>
    <x v="1"/>
    <n v="1"/>
  </r>
  <r>
    <n v="15670562"/>
    <s v="Pharr"/>
    <n v="470"/>
    <s v="France"/>
    <x v="0"/>
    <n v="30"/>
    <x v="7"/>
    <n v="101141"/>
    <n v="1"/>
    <n v="1"/>
    <n v="50906.65"/>
    <n v="0"/>
    <s v="Yes"/>
    <x v="1"/>
    <x v="2"/>
    <x v="2"/>
    <n v="1"/>
  </r>
  <r>
    <n v="15751774"/>
    <s v="Monnier"/>
    <n v="774"/>
    <s v="France"/>
    <x v="0"/>
    <n v="76"/>
    <x v="10"/>
    <n v="112511"/>
    <n v="1"/>
    <n v="1"/>
    <n v="143133.18"/>
    <n v="0"/>
    <s v="Yes"/>
    <x v="1"/>
    <x v="1"/>
    <x v="6"/>
    <n v="1"/>
  </r>
  <r>
    <n v="15604355"/>
    <s v="Shand"/>
    <n v="519"/>
    <s v="France"/>
    <x v="0"/>
    <n v="39"/>
    <x v="8"/>
    <n v="97700"/>
    <n v="1"/>
    <n v="1"/>
    <n v="30709.03"/>
    <n v="0"/>
    <s v="Yes"/>
    <x v="1"/>
    <x v="0"/>
    <x v="1"/>
    <n v="1"/>
  </r>
  <r>
    <n v="15726484"/>
    <s v="Pollard"/>
    <n v="633"/>
    <s v="France"/>
    <x v="0"/>
    <n v="37"/>
    <x v="0"/>
    <n v="141546"/>
    <n v="1"/>
    <n v="1"/>
    <n v="124830.11"/>
    <n v="0"/>
    <s v="Yes"/>
    <x v="1"/>
    <x v="1"/>
    <x v="1"/>
    <n v="1"/>
  </r>
  <r>
    <n v="15631603"/>
    <s v="Ponomaryova"/>
    <n v="813"/>
    <s v="France"/>
    <x v="0"/>
    <n v="32"/>
    <x v="8"/>
    <n v="122890"/>
    <n v="1"/>
    <n v="1"/>
    <n v="26476.18"/>
    <n v="0"/>
    <s v="Yes"/>
    <x v="1"/>
    <x v="0"/>
    <x v="2"/>
    <n v="1"/>
  </r>
  <r>
    <n v="15640769"/>
    <s v="Hobbs"/>
    <n v="660"/>
    <s v="France"/>
    <x v="0"/>
    <n v="63"/>
    <x v="1"/>
    <n v="137842"/>
    <n v="1"/>
    <n v="1"/>
    <n v="42790.29"/>
    <n v="0"/>
    <s v="Yes"/>
    <x v="1"/>
    <x v="0"/>
    <x v="3"/>
    <n v="1"/>
  </r>
  <r>
    <n v="15627251"/>
    <s v="Tsui"/>
    <n v="520"/>
    <s v="France"/>
    <x v="0"/>
    <n v="34"/>
    <x v="10"/>
    <n v="134008"/>
    <n v="1"/>
    <n v="1"/>
    <n v="193209.11"/>
    <n v="0"/>
    <s v="Yes"/>
    <x v="1"/>
    <x v="1"/>
    <x v="2"/>
    <n v="1"/>
  </r>
  <r>
    <n v="15711901"/>
    <s v="Iheatu"/>
    <n v="500"/>
    <s v="France"/>
    <x v="0"/>
    <n v="45"/>
    <x v="3"/>
    <n v="109163"/>
    <n v="1"/>
    <n v="1"/>
    <n v="126145.08"/>
    <n v="0"/>
    <s v="Yes"/>
    <x v="1"/>
    <x v="1"/>
    <x v="1"/>
    <n v="1"/>
  </r>
  <r>
    <n v="15718852"/>
    <s v="Uren"/>
    <n v="794"/>
    <s v="France"/>
    <x v="0"/>
    <n v="56"/>
    <x v="2"/>
    <n v="96951"/>
    <n v="1"/>
    <n v="1"/>
    <n v="71776.759999999995"/>
    <n v="0"/>
    <s v="Yes"/>
    <x v="1"/>
    <x v="2"/>
    <x v="3"/>
    <n v="1"/>
  </r>
  <r>
    <n v="15578435"/>
    <s v="Langlands"/>
    <n v="640"/>
    <s v="France"/>
    <x v="0"/>
    <n v="40"/>
    <x v="1"/>
    <n v="110341"/>
    <n v="1"/>
    <n v="1"/>
    <n v="157886.6"/>
    <n v="0"/>
    <s v="Yes"/>
    <x v="1"/>
    <x v="1"/>
    <x v="1"/>
    <n v="1"/>
  </r>
  <r>
    <n v="15777759"/>
    <s v="Boucaut"/>
    <n v="570"/>
    <s v="France"/>
    <x v="0"/>
    <n v="30"/>
    <x v="3"/>
    <n v="131407"/>
    <n v="1"/>
    <n v="1"/>
    <n v="47952.45"/>
    <n v="0"/>
    <s v="Yes"/>
    <x v="1"/>
    <x v="0"/>
    <x v="2"/>
    <n v="1"/>
  </r>
  <r>
    <n v="15574352"/>
    <s v="Clogstoun"/>
    <n v="850"/>
    <s v="France"/>
    <x v="0"/>
    <n v="43"/>
    <x v="10"/>
    <n v="161257"/>
    <n v="1"/>
    <n v="1"/>
    <n v="140071.57"/>
    <n v="0"/>
    <s v="Yes"/>
    <x v="1"/>
    <x v="1"/>
    <x v="1"/>
    <n v="1"/>
  </r>
  <r>
    <n v="15615140"/>
    <s v="Corson"/>
    <n v="791"/>
    <s v="France"/>
    <x v="0"/>
    <n v="36"/>
    <x v="9"/>
    <n v="111169"/>
    <n v="1"/>
    <n v="1"/>
    <n v="189969.91"/>
    <n v="0"/>
    <s v="Yes"/>
    <x v="1"/>
    <x v="1"/>
    <x v="1"/>
    <n v="1"/>
  </r>
  <r>
    <n v="15713346"/>
    <s v="Panina"/>
    <n v="794"/>
    <s v="France"/>
    <x v="0"/>
    <n v="24"/>
    <x v="5"/>
    <n v="146127"/>
    <n v="1"/>
    <n v="1"/>
    <n v="88992.05"/>
    <n v="0"/>
    <s v="Yes"/>
    <x v="1"/>
    <x v="2"/>
    <x v="5"/>
    <n v="1"/>
  </r>
  <r>
    <n v="15700601"/>
    <s v="Dynon"/>
    <n v="561"/>
    <s v="France"/>
    <x v="0"/>
    <n v="34"/>
    <x v="8"/>
    <n v="78830"/>
    <n v="1"/>
    <n v="1"/>
    <n v="12148.2"/>
    <n v="0"/>
    <s v="Yes"/>
    <x v="1"/>
    <x v="0"/>
    <x v="2"/>
    <n v="1"/>
  </r>
  <r>
    <n v="15741416"/>
    <s v="Yegorov"/>
    <n v="707"/>
    <s v="France"/>
    <x v="0"/>
    <n v="42"/>
    <x v="3"/>
    <n v="16894"/>
    <n v="1"/>
    <n v="1"/>
    <n v="77502.559999999998"/>
    <n v="0"/>
    <s v="Yes"/>
    <x v="2"/>
    <x v="2"/>
    <x v="1"/>
    <n v="1"/>
  </r>
  <r>
    <n v="15666856"/>
    <s v="Chikwendu"/>
    <n v="774"/>
    <s v="France"/>
    <x v="0"/>
    <n v="49"/>
    <x v="8"/>
    <n v="142767"/>
    <n v="1"/>
    <n v="1"/>
    <n v="8214.41"/>
    <n v="0"/>
    <s v="Yes"/>
    <x v="1"/>
    <x v="0"/>
    <x v="0"/>
    <n v="1"/>
  </r>
  <r>
    <n v="15796434"/>
    <s v="Farnsworth"/>
    <n v="724"/>
    <s v="France"/>
    <x v="0"/>
    <n v="28"/>
    <x v="4"/>
    <n v="97612"/>
    <n v="1"/>
    <n v="1"/>
    <n v="96498.14"/>
    <n v="0"/>
    <s v="Yes"/>
    <x v="1"/>
    <x v="2"/>
    <x v="2"/>
    <n v="1"/>
  </r>
  <r>
    <n v="15700366"/>
    <s v="Burton"/>
    <n v="669"/>
    <s v="France"/>
    <x v="0"/>
    <n v="39"/>
    <x v="7"/>
    <n v="119452"/>
    <n v="1"/>
    <n v="1"/>
    <n v="171575.54"/>
    <n v="0"/>
    <s v="Yes"/>
    <x v="1"/>
    <x v="1"/>
    <x v="1"/>
    <n v="1"/>
  </r>
  <r>
    <n v="15572956"/>
    <s v="Steen"/>
    <n v="683"/>
    <s v="France"/>
    <x v="0"/>
    <n v="36"/>
    <x v="4"/>
    <n v="115351"/>
    <n v="1"/>
    <n v="1"/>
    <n v="122305.91"/>
    <n v="0"/>
    <s v="Yes"/>
    <x v="1"/>
    <x v="1"/>
    <x v="1"/>
    <n v="1"/>
  </r>
  <r>
    <n v="15568487"/>
    <s v="Gorshkov"/>
    <n v="712"/>
    <s v="France"/>
    <x v="0"/>
    <n v="35"/>
    <x v="0"/>
    <n v="124616"/>
    <n v="1"/>
    <n v="1"/>
    <n v="69320.97"/>
    <n v="0"/>
    <s v="Yes"/>
    <x v="1"/>
    <x v="2"/>
    <x v="2"/>
    <n v="1"/>
  </r>
  <r>
    <n v="15690731"/>
    <s v="Wolfe"/>
    <n v="645"/>
    <s v="France"/>
    <x v="0"/>
    <n v="40"/>
    <x v="9"/>
    <n v="131411"/>
    <n v="1"/>
    <n v="1"/>
    <n v="194656.11"/>
    <n v="0"/>
    <s v="Yes"/>
    <x v="1"/>
    <x v="1"/>
    <x v="1"/>
    <n v="1"/>
  </r>
  <r>
    <n v="15610379"/>
    <s v="Barclay-Harvey"/>
    <n v="599"/>
    <s v="France"/>
    <x v="0"/>
    <n v="30"/>
    <x v="2"/>
    <n v="105444"/>
    <n v="1"/>
    <n v="1"/>
    <n v="121124.53"/>
    <n v="0"/>
    <s v="Yes"/>
    <x v="1"/>
    <x v="1"/>
    <x v="2"/>
    <n v="1"/>
  </r>
  <r>
    <n v="15783865"/>
    <s v="Kulikova"/>
    <n v="622"/>
    <s v="France"/>
    <x v="0"/>
    <n v="59"/>
    <x v="4"/>
    <n v="119380"/>
    <n v="1"/>
    <n v="1"/>
    <n v="60429.43"/>
    <n v="0"/>
    <s v="Yes"/>
    <x v="1"/>
    <x v="2"/>
    <x v="3"/>
    <n v="1"/>
  </r>
  <r>
    <n v="15712772"/>
    <s v="Onwubiko"/>
    <n v="757"/>
    <s v="France"/>
    <x v="0"/>
    <n v="28"/>
    <x v="7"/>
    <n v="75381"/>
    <n v="1"/>
    <n v="1"/>
    <n v="199727.72"/>
    <n v="0"/>
    <s v="Yes"/>
    <x v="1"/>
    <x v="1"/>
    <x v="2"/>
    <n v="1"/>
  </r>
  <r>
    <n v="15682914"/>
    <s v="Bolton"/>
    <n v="850"/>
    <s v="France"/>
    <x v="0"/>
    <n v="34"/>
    <x v="3"/>
    <n v="72080"/>
    <n v="1"/>
    <n v="1"/>
    <n v="115767.93"/>
    <n v="0"/>
    <s v="Yes"/>
    <x v="1"/>
    <x v="1"/>
    <x v="2"/>
    <n v="1"/>
  </r>
  <r>
    <n v="15676353"/>
    <s v="Etheridge"/>
    <n v="598"/>
    <s v="France"/>
    <x v="0"/>
    <n v="35"/>
    <x v="1"/>
    <n v="114213"/>
    <n v="1"/>
    <n v="1"/>
    <n v="74322.850000000006"/>
    <n v="0"/>
    <s v="Yes"/>
    <x v="1"/>
    <x v="2"/>
    <x v="2"/>
    <n v="1"/>
  </r>
  <r>
    <n v="15783526"/>
    <s v="Le Hunte"/>
    <n v="589"/>
    <s v="France"/>
    <x v="0"/>
    <n v="36"/>
    <x v="8"/>
    <n v="100896"/>
    <n v="1"/>
    <n v="1"/>
    <n v="68075.14"/>
    <n v="0"/>
    <s v="Yes"/>
    <x v="1"/>
    <x v="2"/>
    <x v="1"/>
    <n v="1"/>
  </r>
  <r>
    <n v="15808905"/>
    <s v="Levan"/>
    <n v="823"/>
    <s v="France"/>
    <x v="0"/>
    <n v="37"/>
    <x v="4"/>
    <n v="164858"/>
    <n v="1"/>
    <n v="1"/>
    <n v="173516.71"/>
    <n v="0"/>
    <s v="Yes"/>
    <x v="1"/>
    <x v="1"/>
    <x v="1"/>
    <n v="1"/>
  </r>
  <r>
    <n v="15655389"/>
    <s v="Leckie"/>
    <n v="638"/>
    <s v="France"/>
    <x v="0"/>
    <n v="41"/>
    <x v="8"/>
    <n v="131763"/>
    <n v="1"/>
    <n v="1"/>
    <n v="47675.29"/>
    <n v="0"/>
    <s v="Yes"/>
    <x v="1"/>
    <x v="0"/>
    <x v="1"/>
    <n v="1"/>
  </r>
  <r>
    <n v="15601351"/>
    <s v="Moroney"/>
    <n v="735"/>
    <s v="France"/>
    <x v="0"/>
    <n v="43"/>
    <x v="2"/>
    <n v="127807"/>
    <n v="1"/>
    <n v="1"/>
    <n v="73069.59"/>
    <n v="0"/>
    <s v="Yes"/>
    <x v="1"/>
    <x v="2"/>
    <x v="1"/>
    <n v="1"/>
  </r>
  <r>
    <n v="15599084"/>
    <s v="Hopwood"/>
    <n v="782"/>
    <s v="France"/>
    <x v="0"/>
    <n v="33"/>
    <x v="0"/>
    <n v="191523"/>
    <n v="1"/>
    <n v="1"/>
    <n v="167058.75"/>
    <n v="0"/>
    <s v="Yes"/>
    <x v="1"/>
    <x v="1"/>
    <x v="2"/>
    <n v="1"/>
  </r>
  <r>
    <n v="15646594"/>
    <s v="Ali"/>
    <n v="749"/>
    <s v="France"/>
    <x v="0"/>
    <n v="41"/>
    <x v="4"/>
    <n v="57569"/>
    <n v="1"/>
    <n v="1"/>
    <n v="61128.29"/>
    <n v="0"/>
    <s v="Yes"/>
    <x v="1"/>
    <x v="2"/>
    <x v="1"/>
    <n v="1"/>
  </r>
  <r>
    <n v="15575438"/>
    <s v="Pease"/>
    <n v="613"/>
    <s v="France"/>
    <x v="0"/>
    <n v="42"/>
    <x v="0"/>
    <n v="115076"/>
    <n v="1"/>
    <n v="1"/>
    <n v="79323.61"/>
    <n v="0"/>
    <s v="Yes"/>
    <x v="1"/>
    <x v="2"/>
    <x v="1"/>
    <n v="1"/>
  </r>
  <r>
    <n v="15778290"/>
    <s v="Lappin"/>
    <n v="799"/>
    <s v="France"/>
    <x v="0"/>
    <n v="70"/>
    <x v="1"/>
    <n v="70417"/>
    <n v="1"/>
    <n v="1"/>
    <n v="36483.519999999997"/>
    <n v="0"/>
    <s v="Yes"/>
    <x v="1"/>
    <x v="0"/>
    <x v="4"/>
    <n v="1"/>
  </r>
  <r>
    <n v="15593959"/>
    <s v="Travis"/>
    <n v="524"/>
    <s v="France"/>
    <x v="0"/>
    <n v="28"/>
    <x v="8"/>
    <n v="93577"/>
    <n v="1"/>
    <n v="1"/>
    <n v="51670.82"/>
    <n v="0"/>
    <s v="Yes"/>
    <x v="1"/>
    <x v="2"/>
    <x v="2"/>
    <n v="1"/>
  </r>
  <r>
    <n v="15567834"/>
    <s v="Nieves"/>
    <n v="719"/>
    <s v="France"/>
    <x v="0"/>
    <n v="49"/>
    <x v="4"/>
    <n v="105918"/>
    <n v="1"/>
    <n v="1"/>
    <n v="16246.59"/>
    <n v="0"/>
    <s v="Yes"/>
    <x v="1"/>
    <x v="0"/>
    <x v="0"/>
    <n v="1"/>
  </r>
  <r>
    <n v="15605872"/>
    <s v="Felix"/>
    <n v="707"/>
    <s v="France"/>
    <x v="0"/>
    <n v="73"/>
    <x v="9"/>
    <n v="66573"/>
    <n v="1"/>
    <n v="1"/>
    <n v="62768.800000000003"/>
    <n v="0"/>
    <s v="Yes"/>
    <x v="1"/>
    <x v="2"/>
    <x v="4"/>
    <n v="1"/>
  </r>
  <r>
    <n v="15598586"/>
    <s v="Wetherspoon"/>
    <n v="680"/>
    <s v="France"/>
    <x v="0"/>
    <n v="31"/>
    <x v="5"/>
    <n v="113292"/>
    <n v="1"/>
    <n v="1"/>
    <n v="122639.73"/>
    <n v="0"/>
    <s v="Yes"/>
    <x v="1"/>
    <x v="1"/>
    <x v="2"/>
    <n v="1"/>
  </r>
  <r>
    <n v="15741693"/>
    <s v="Barnard"/>
    <n v="693"/>
    <s v="France"/>
    <x v="0"/>
    <n v="40"/>
    <x v="10"/>
    <n v="130662"/>
    <n v="1"/>
    <n v="1"/>
    <n v="101918.96"/>
    <n v="0"/>
    <s v="Yes"/>
    <x v="1"/>
    <x v="1"/>
    <x v="1"/>
    <n v="1"/>
  </r>
  <r>
    <n v="15600086"/>
    <s v="Combs"/>
    <n v="717"/>
    <s v="France"/>
    <x v="0"/>
    <n v="48"/>
    <x v="0"/>
    <n v="123765"/>
    <n v="1"/>
    <n v="1"/>
    <n v="169952.82"/>
    <n v="0"/>
    <s v="Yes"/>
    <x v="1"/>
    <x v="1"/>
    <x v="0"/>
    <n v="1"/>
  </r>
  <r>
    <n v="15741180"/>
    <s v="Eddy"/>
    <n v="617"/>
    <s v="France"/>
    <x v="0"/>
    <n v="54"/>
    <x v="9"/>
    <n v="102142"/>
    <n v="1"/>
    <n v="1"/>
    <n v="45325.26"/>
    <n v="0"/>
    <s v="Yes"/>
    <x v="1"/>
    <x v="0"/>
    <x v="0"/>
    <n v="1"/>
  </r>
  <r>
    <n v="15626243"/>
    <s v="Chijioke"/>
    <n v="618"/>
    <s v="France"/>
    <x v="0"/>
    <n v="30"/>
    <x v="7"/>
    <n v="133844"/>
    <n v="1"/>
    <n v="1"/>
    <n v="31406.93"/>
    <n v="0"/>
    <s v="Yes"/>
    <x v="1"/>
    <x v="0"/>
    <x v="2"/>
    <n v="1"/>
  </r>
  <r>
    <n v="15642636"/>
    <s v="Glossop"/>
    <n v="755"/>
    <s v="France"/>
    <x v="0"/>
    <n v="29"/>
    <x v="2"/>
    <n v="117036"/>
    <n v="1"/>
    <n v="1"/>
    <n v="21862.19"/>
    <n v="0"/>
    <s v="Yes"/>
    <x v="1"/>
    <x v="0"/>
    <x v="2"/>
    <n v="1"/>
  </r>
  <r>
    <n v="15737404"/>
    <s v="Kesteven"/>
    <n v="731"/>
    <s v="France"/>
    <x v="0"/>
    <n v="31"/>
    <x v="8"/>
    <n v="132512"/>
    <n v="1"/>
    <n v="1"/>
    <n v="185466.85"/>
    <n v="0"/>
    <s v="Yes"/>
    <x v="1"/>
    <x v="1"/>
    <x v="2"/>
    <n v="1"/>
  </r>
  <r>
    <n v="15602030"/>
    <s v="Ramirez"/>
    <n v="717"/>
    <s v="France"/>
    <x v="0"/>
    <n v="28"/>
    <x v="10"/>
    <n v="128207"/>
    <n v="1"/>
    <n v="1"/>
    <n v="54272.12"/>
    <n v="0"/>
    <s v="Yes"/>
    <x v="1"/>
    <x v="2"/>
    <x v="2"/>
    <n v="1"/>
  </r>
  <r>
    <n v="15620750"/>
    <s v="Sugden"/>
    <n v="559"/>
    <s v="France"/>
    <x v="0"/>
    <n v="28"/>
    <x v="7"/>
    <n v="141099"/>
    <n v="1"/>
    <n v="1"/>
    <n v="15607.27"/>
    <n v="0"/>
    <s v="Yes"/>
    <x v="1"/>
    <x v="0"/>
    <x v="2"/>
    <n v="1"/>
  </r>
  <r>
    <n v="15749679"/>
    <s v="Beck"/>
    <n v="699"/>
    <s v="France"/>
    <x v="0"/>
    <n v="39"/>
    <x v="3"/>
    <n v="109724"/>
    <n v="1"/>
    <n v="1"/>
    <n v="180022.39"/>
    <n v="0"/>
    <s v="Yes"/>
    <x v="1"/>
    <x v="1"/>
    <x v="1"/>
    <n v="1"/>
  </r>
  <r>
    <n v="15574608"/>
    <s v="Sidorova"/>
    <n v="713"/>
    <s v="France"/>
    <x v="0"/>
    <n v="36"/>
    <x v="1"/>
    <n v="133889"/>
    <n v="1"/>
    <n v="1"/>
    <n v="143265.65"/>
    <n v="0"/>
    <s v="Yes"/>
    <x v="1"/>
    <x v="1"/>
    <x v="1"/>
    <n v="1"/>
  </r>
  <r>
    <n v="15797822"/>
    <s v="Kingsley"/>
    <n v="678"/>
    <s v="France"/>
    <x v="0"/>
    <n v="28"/>
    <x v="3"/>
    <n v="109137"/>
    <n v="1"/>
    <n v="1"/>
    <n v="58814.41"/>
    <n v="0"/>
    <s v="Yes"/>
    <x v="1"/>
    <x v="2"/>
    <x v="2"/>
    <n v="1"/>
  </r>
  <r>
    <n v="15605130"/>
    <s v="Seccombe"/>
    <n v="753"/>
    <s v="France"/>
    <x v="0"/>
    <n v="32"/>
    <x v="9"/>
    <n v="177729"/>
    <n v="1"/>
    <n v="1"/>
    <n v="161642.07999999999"/>
    <n v="0"/>
    <s v="Yes"/>
    <x v="1"/>
    <x v="1"/>
    <x v="2"/>
    <n v="1"/>
  </r>
  <r>
    <n v="15742285"/>
    <s v="Andersen"/>
    <n v="559"/>
    <s v="France"/>
    <x v="0"/>
    <n v="62"/>
    <x v="9"/>
    <n v="118757"/>
    <n v="1"/>
    <n v="1"/>
    <n v="20367.68"/>
    <n v="0"/>
    <s v="Yes"/>
    <x v="1"/>
    <x v="0"/>
    <x v="3"/>
    <n v="1"/>
  </r>
  <r>
    <n v="15669611"/>
    <s v="Mott"/>
    <n v="632"/>
    <s v="France"/>
    <x v="0"/>
    <n v="71"/>
    <x v="7"/>
    <n v="83117"/>
    <n v="1"/>
    <n v="1"/>
    <n v="27597.759999999998"/>
    <n v="0"/>
    <s v="Yes"/>
    <x v="1"/>
    <x v="0"/>
    <x v="4"/>
    <n v="1"/>
  </r>
  <r>
    <n v="15638788"/>
    <s v="Mack"/>
    <n v="550"/>
    <s v="France"/>
    <x v="0"/>
    <n v="32"/>
    <x v="1"/>
    <n v="97514"/>
    <n v="1"/>
    <n v="1"/>
    <n v="199138.84"/>
    <n v="0"/>
    <s v="Yes"/>
    <x v="1"/>
    <x v="1"/>
    <x v="2"/>
    <n v="1"/>
  </r>
  <r>
    <n v="15623566"/>
    <s v="Barnhill"/>
    <n v="714"/>
    <s v="France"/>
    <x v="0"/>
    <n v="40"/>
    <x v="2"/>
    <n v="46521"/>
    <n v="1"/>
    <n v="1"/>
    <n v="96687.25"/>
    <n v="0"/>
    <s v="Yes"/>
    <x v="2"/>
    <x v="2"/>
    <x v="1"/>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2">
  <r>
    <n v="15592531"/>
    <s v="Bartlett"/>
    <x v="0"/>
    <x v="0"/>
    <x v="0"/>
    <x v="0"/>
    <x v="0"/>
    <n v="0"/>
    <x v="0"/>
    <x v="0"/>
    <n v="10062.799999999999"/>
    <x v="0"/>
    <s v="Yes"/>
    <n v="10062.799999999999"/>
    <n v="5.0325743512248583E-2"/>
    <n v="1"/>
    <x v="0"/>
  </r>
  <r>
    <n v="15577657"/>
    <s v="McDonald"/>
    <x v="1"/>
    <x v="0"/>
    <x v="0"/>
    <x v="1"/>
    <x v="1"/>
    <n v="0"/>
    <x v="0"/>
    <x v="0"/>
    <n v="170886.17"/>
    <x v="0"/>
    <s v="Yes"/>
    <n v="170886.17"/>
    <n v="0.85463027797536562"/>
    <n v="1"/>
    <x v="1"/>
  </r>
  <r>
    <n v="15614049"/>
    <s v="Hu"/>
    <x v="2"/>
    <x v="0"/>
    <x v="0"/>
    <x v="2"/>
    <x v="1"/>
    <n v="0"/>
    <x v="0"/>
    <x v="0"/>
    <n v="139161.64000000001"/>
    <x v="0"/>
    <s v="Yes"/>
    <n v="139161.64000000001"/>
    <n v="0.69597060474061634"/>
    <n v="1"/>
    <x v="2"/>
  </r>
  <r>
    <n v="15625759"/>
    <s v="Rowley"/>
    <x v="3"/>
    <x v="0"/>
    <x v="0"/>
    <x v="3"/>
    <x v="2"/>
    <n v="0"/>
    <x v="0"/>
    <x v="0"/>
    <n v="151869.35"/>
    <x v="0"/>
    <s v="No"/>
    <n v="151869.35"/>
    <n v="0.75952398492188156"/>
    <n v="1"/>
    <x v="3"/>
  </r>
  <r>
    <n v="15640635"/>
    <s v="Capon"/>
    <x v="4"/>
    <x v="0"/>
    <x v="0"/>
    <x v="4"/>
    <x v="1"/>
    <n v="0"/>
    <x v="0"/>
    <x v="0"/>
    <n v="172290.61"/>
    <x v="0"/>
    <s v="Yes"/>
    <n v="172290.61"/>
    <n v="0.86165411698819916"/>
    <n v="1"/>
    <x v="4"/>
  </r>
  <r>
    <n v="15724944"/>
    <s v="Tien"/>
    <x v="5"/>
    <x v="0"/>
    <x v="0"/>
    <x v="5"/>
    <x v="0"/>
    <n v="0"/>
    <x v="0"/>
    <x v="0"/>
    <n v="180427.24"/>
    <x v="0"/>
    <s v="Yes"/>
    <n v="180427.24"/>
    <n v="0.90234676261705671"/>
    <n v="1"/>
    <x v="5"/>
  </r>
  <r>
    <n v="15641122"/>
    <s v="Wei"/>
    <x v="6"/>
    <x v="0"/>
    <x v="0"/>
    <x v="3"/>
    <x v="3"/>
    <n v="0"/>
    <x v="0"/>
    <x v="0"/>
    <n v="83473.820000000007"/>
    <x v="0"/>
    <s v="No"/>
    <n v="83473.820000000007"/>
    <n v="0.41746651581146466"/>
    <n v="1"/>
    <x v="6"/>
  </r>
  <r>
    <n v="15625524"/>
    <s v="Rowe"/>
    <x v="7"/>
    <x v="0"/>
    <x v="0"/>
    <x v="6"/>
    <x v="4"/>
    <n v="0"/>
    <x v="0"/>
    <x v="0"/>
    <n v="146457.82999999999"/>
    <x v="0"/>
    <s v="Yes"/>
    <n v="146457.82999999999"/>
    <n v="0.7324600695572312"/>
    <n v="1"/>
    <x v="7"/>
  </r>
  <r>
    <n v="15789669"/>
    <s v="Hsia"/>
    <x v="8"/>
    <x v="0"/>
    <x v="0"/>
    <x v="7"/>
    <x v="3"/>
    <n v="0"/>
    <x v="0"/>
    <x v="0"/>
    <n v="48071.61"/>
    <x v="0"/>
    <s v="Yes"/>
    <n v="48071.61"/>
    <n v="0.24041415064205235"/>
    <n v="1"/>
    <x v="8"/>
  </r>
  <r>
    <n v="15654506"/>
    <s v="Chang"/>
    <x v="9"/>
    <x v="0"/>
    <x v="0"/>
    <x v="8"/>
    <x v="1"/>
    <n v="0"/>
    <x v="0"/>
    <x v="0"/>
    <n v="95857.18"/>
    <x v="0"/>
    <s v="No"/>
    <n v="95857.18"/>
    <n v="0.47939776746903889"/>
    <n v="1"/>
    <x v="9"/>
  </r>
  <r>
    <n v="15656176"/>
    <s v="Jenkins"/>
    <x v="10"/>
    <x v="0"/>
    <x v="0"/>
    <x v="9"/>
    <x v="5"/>
    <n v="0"/>
    <x v="0"/>
    <x v="0"/>
    <n v="47847.19"/>
    <x v="0"/>
    <s v="Yes"/>
    <n v="47847.19"/>
    <n v="0.23929178873890225"/>
    <n v="1"/>
    <x v="10"/>
  </r>
  <r>
    <n v="15624592"/>
    <s v="Tan"/>
    <x v="11"/>
    <x v="0"/>
    <x v="0"/>
    <x v="10"/>
    <x v="1"/>
    <n v="0"/>
    <x v="0"/>
    <x v="0"/>
    <n v="169915.02"/>
    <x v="0"/>
    <s v="Yes"/>
    <n v="169915.02"/>
    <n v="0.84977339462163493"/>
    <n v="1"/>
    <x v="11"/>
  </r>
  <r>
    <n v="15727829"/>
    <s v="McIntyre"/>
    <x v="12"/>
    <x v="0"/>
    <x v="0"/>
    <x v="11"/>
    <x v="3"/>
    <n v="0"/>
    <x v="0"/>
    <x v="0"/>
    <n v="167984.61"/>
    <x v="0"/>
    <s v="Yes"/>
    <n v="167984.61"/>
    <n v="0.84011909179006916"/>
    <n v="1"/>
    <x v="12"/>
  </r>
  <r>
    <n v="15627000"/>
    <s v="Freeman"/>
    <x v="13"/>
    <x v="0"/>
    <x v="0"/>
    <x v="6"/>
    <x v="6"/>
    <n v="0"/>
    <x v="0"/>
    <x v="0"/>
    <n v="62232.6"/>
    <x v="0"/>
    <s v="No"/>
    <n v="62232.6"/>
    <n v="0.31123562683352163"/>
    <n v="1"/>
    <x v="13"/>
  </r>
  <r>
    <n v="15636684"/>
    <s v="Kirkland"/>
    <x v="14"/>
    <x v="0"/>
    <x v="0"/>
    <x v="5"/>
    <x v="5"/>
    <n v="0"/>
    <x v="0"/>
    <x v="0"/>
    <n v="198637.34"/>
    <x v="0"/>
    <s v="Yes"/>
    <n v="198637.34"/>
    <n v="0.99341851421029104"/>
    <n v="1"/>
    <x v="14"/>
  </r>
  <r>
    <n v="15653857"/>
    <s v="Wallis"/>
    <x v="15"/>
    <x v="0"/>
    <x v="0"/>
    <x v="5"/>
    <x v="3"/>
    <n v="0"/>
    <x v="0"/>
    <x v="0"/>
    <n v="148528.24"/>
    <x v="0"/>
    <s v="Yes"/>
    <n v="148528.24"/>
    <n v="0.74281453577192236"/>
    <n v="1"/>
    <x v="15"/>
  </r>
  <r>
    <n v="15725166"/>
    <s v="Newton"/>
    <x v="16"/>
    <x v="0"/>
    <x v="0"/>
    <x v="3"/>
    <x v="1"/>
    <n v="0"/>
    <x v="0"/>
    <x v="0"/>
    <n v="33159.370000000003"/>
    <x v="0"/>
    <s v="No"/>
    <n v="33159.370000000003"/>
    <n v="0.16583554772506168"/>
    <n v="1"/>
    <x v="16"/>
  </r>
  <r>
    <n v="15668893"/>
    <s v="Wilsmore"/>
    <x v="17"/>
    <x v="0"/>
    <x v="0"/>
    <x v="12"/>
    <x v="1"/>
    <n v="0"/>
    <x v="0"/>
    <x v="0"/>
    <n v="33949.67"/>
    <x v="0"/>
    <s v="Yes"/>
    <n v="33949.67"/>
    <n v="0.16978797002280482"/>
    <n v="1"/>
    <x v="17"/>
  </r>
  <r>
    <n v="15655774"/>
    <s v="Booth"/>
    <x v="18"/>
    <x v="0"/>
    <x v="0"/>
    <x v="13"/>
    <x v="0"/>
    <n v="0"/>
    <x v="0"/>
    <x v="0"/>
    <n v="51285.49"/>
    <x v="0"/>
    <s v="No"/>
    <n v="51285.49"/>
    <n v="0.25648730131176112"/>
    <n v="1"/>
    <x v="18"/>
  </r>
  <r>
    <n v="15785819"/>
    <s v="Shao"/>
    <x v="19"/>
    <x v="0"/>
    <x v="0"/>
    <x v="14"/>
    <x v="7"/>
    <n v="0"/>
    <x v="0"/>
    <x v="0"/>
    <n v="112491.96"/>
    <x v="0"/>
    <s v="Yes"/>
    <n v="112491.96"/>
    <n v="0.56259108062866481"/>
    <n v="1"/>
    <x v="19"/>
  </r>
  <r>
    <n v="15811490"/>
    <s v="French"/>
    <x v="20"/>
    <x v="0"/>
    <x v="0"/>
    <x v="15"/>
    <x v="4"/>
    <n v="0"/>
    <x v="0"/>
    <x v="0"/>
    <n v="103737.82"/>
    <x v="0"/>
    <s v="Yes"/>
    <n v="103737.82"/>
    <n v="0.51881016435185157"/>
    <n v="1"/>
    <x v="20"/>
  </r>
  <r>
    <n v="15695699"/>
    <s v="Calabrese"/>
    <x v="21"/>
    <x v="0"/>
    <x v="0"/>
    <x v="16"/>
    <x v="1"/>
    <n v="0"/>
    <x v="0"/>
    <x v="0"/>
    <n v="10334.049999999999"/>
    <x v="0"/>
    <s v="No"/>
    <n v="10334.049999999999"/>
    <n v="5.1682310067054149E-2"/>
    <n v="1"/>
    <x v="21"/>
  </r>
  <r>
    <n v="15682757"/>
    <s v="Pardey"/>
    <x v="22"/>
    <x v="0"/>
    <x v="0"/>
    <x v="3"/>
    <x v="7"/>
    <n v="0"/>
    <x v="0"/>
    <x v="0"/>
    <n v="107640.25"/>
    <x v="0"/>
    <s v="No"/>
    <n v="107640.25"/>
    <n v="0.53832686857478196"/>
    <n v="1"/>
    <x v="22"/>
  </r>
  <r>
    <n v="15576256"/>
    <s v="Yusupova"/>
    <x v="23"/>
    <x v="0"/>
    <x v="0"/>
    <x v="12"/>
    <x v="4"/>
    <n v="0"/>
    <x v="0"/>
    <x v="0"/>
    <n v="129892.93"/>
    <x v="0"/>
    <s v="Yes"/>
    <n v="129892.93"/>
    <n v="0.64961623794912549"/>
    <n v="1"/>
    <x v="23"/>
  </r>
  <r>
    <n v="15739438"/>
    <s v="Reed"/>
    <x v="24"/>
    <x v="0"/>
    <x v="0"/>
    <x v="3"/>
    <x v="6"/>
    <n v="0"/>
    <x v="0"/>
    <x v="0"/>
    <n v="160979.66"/>
    <x v="0"/>
    <s v="No"/>
    <n v="160979.66"/>
    <n v="0.80508616685703616"/>
    <n v="1"/>
    <x v="13"/>
  </r>
  <r>
    <n v="15676715"/>
    <s v="Madukaego"/>
    <x v="25"/>
    <x v="0"/>
    <x v="0"/>
    <x v="17"/>
    <x v="2"/>
    <n v="0"/>
    <x v="0"/>
    <x v="0"/>
    <n v="199493.38"/>
    <x v="0"/>
    <s v="Yes"/>
    <n v="199493.38"/>
    <n v="0.99769971322808182"/>
    <n v="1"/>
    <x v="24"/>
  </r>
  <r>
    <n v="15642291"/>
    <s v="Fontaine"/>
    <x v="26"/>
    <x v="0"/>
    <x v="0"/>
    <x v="18"/>
    <x v="1"/>
    <n v="0"/>
    <x v="0"/>
    <x v="0"/>
    <n v="112239.03"/>
    <x v="0"/>
    <s v="Yes"/>
    <n v="112239.03"/>
    <n v="0.56132613545370813"/>
    <n v="1"/>
    <x v="25"/>
  </r>
  <r>
    <n v="15760431"/>
    <s v="Pino"/>
    <x v="27"/>
    <x v="0"/>
    <x v="0"/>
    <x v="14"/>
    <x v="8"/>
    <n v="0"/>
    <x v="0"/>
    <x v="0"/>
    <n v="80006.649999999994"/>
    <x v="0"/>
    <s v="Yes"/>
    <n v="80006.649999999994"/>
    <n v="0.40012661954667122"/>
    <n v="1"/>
    <x v="26"/>
  </r>
  <r>
    <n v="15733797"/>
    <s v="Sal"/>
    <x v="28"/>
    <x v="0"/>
    <x v="0"/>
    <x v="19"/>
    <x v="4"/>
    <n v="0"/>
    <x v="0"/>
    <x v="0"/>
    <n v="164253.35"/>
    <x v="0"/>
    <s v="No"/>
    <n v="164253.35"/>
    <n v="0.82145843732635015"/>
    <n v="1"/>
    <x v="27"/>
  </r>
  <r>
    <n v="15634632"/>
    <s v="Titus"/>
    <x v="29"/>
    <x v="0"/>
    <x v="0"/>
    <x v="14"/>
    <x v="7"/>
    <n v="0"/>
    <x v="0"/>
    <x v="0"/>
    <n v="68487.509999999995"/>
    <x v="0"/>
    <s v="No"/>
    <n v="68487.509999999995"/>
    <n v="0.34251747645313035"/>
    <n v="1"/>
    <x v="28"/>
  </r>
  <r>
    <n v="15718443"/>
    <s v="Chibuzo"/>
    <x v="24"/>
    <x v="0"/>
    <x v="0"/>
    <x v="12"/>
    <x v="7"/>
    <n v="0"/>
    <x v="0"/>
    <x v="0"/>
    <n v="36692.17"/>
    <x v="0"/>
    <s v="No"/>
    <n v="36692.17"/>
    <n v="0.18350367058153019"/>
    <n v="1"/>
    <x v="29"/>
  </r>
  <r>
    <n v="15633283"/>
    <s v="Padovano"/>
    <x v="30"/>
    <x v="0"/>
    <x v="0"/>
    <x v="16"/>
    <x v="1"/>
    <n v="0"/>
    <x v="0"/>
    <x v="0"/>
    <n v="64833.279999999999"/>
    <x v="0"/>
    <s v="No"/>
    <n v="64833.279999999999"/>
    <n v="0.32424206188514093"/>
    <n v="1"/>
    <x v="30"/>
  </r>
  <r>
    <n v="15715941"/>
    <s v="Lueck"/>
    <x v="31"/>
    <x v="0"/>
    <x v="0"/>
    <x v="20"/>
    <x v="4"/>
    <n v="0"/>
    <x v="0"/>
    <x v="0"/>
    <n v="88721.84"/>
    <x v="0"/>
    <s v="Yes"/>
    <n v="88721.84"/>
    <n v="0.44371274036796488"/>
    <n v="1"/>
    <x v="31"/>
  </r>
  <r>
    <n v="15576623"/>
    <s v="Outlaw"/>
    <x v="32"/>
    <x v="0"/>
    <x v="0"/>
    <x v="10"/>
    <x v="4"/>
    <n v="0"/>
    <x v="0"/>
    <x v="0"/>
    <n v="31474.27"/>
    <x v="0"/>
    <s v="No"/>
    <n v="31474.27"/>
    <n v="0.15740808117574237"/>
    <n v="1"/>
    <x v="32"/>
  </r>
  <r>
    <n v="15600258"/>
    <s v="Chesnokova"/>
    <x v="33"/>
    <x v="0"/>
    <x v="0"/>
    <x v="21"/>
    <x v="3"/>
    <n v="0"/>
    <x v="0"/>
    <x v="0"/>
    <n v="165303.79"/>
    <x v="0"/>
    <s v="Yes"/>
    <n v="165303.79"/>
    <n v="0.82671186321328094"/>
    <n v="1"/>
    <x v="33"/>
  </r>
  <r>
    <n v="15573318"/>
    <s v="Kung"/>
    <x v="13"/>
    <x v="0"/>
    <x v="0"/>
    <x v="22"/>
    <x v="1"/>
    <n v="0"/>
    <x v="0"/>
    <x v="0"/>
    <n v="166031.07999999999"/>
    <x v="0"/>
    <s v="No"/>
    <n v="166031.07999999999"/>
    <n v="0.8303491619769473"/>
    <n v="1"/>
    <x v="34"/>
  </r>
  <r>
    <n v="15708916"/>
    <s v="Paterson"/>
    <x v="34"/>
    <x v="0"/>
    <x v="0"/>
    <x v="14"/>
    <x v="6"/>
    <n v="0"/>
    <x v="0"/>
    <x v="0"/>
    <n v="47414.15"/>
    <x v="0"/>
    <s v="No"/>
    <n v="47414.15"/>
    <n v="0.23712608337155477"/>
    <n v="1"/>
    <x v="13"/>
  </r>
  <r>
    <n v="15709324"/>
    <s v="Bruce"/>
    <x v="35"/>
    <x v="0"/>
    <x v="0"/>
    <x v="5"/>
    <x v="0"/>
    <n v="0"/>
    <x v="0"/>
    <x v="0"/>
    <n v="55003.79"/>
    <x v="0"/>
    <s v="No"/>
    <n v="55003.79"/>
    <n v="0.27508314065087092"/>
    <n v="1"/>
    <x v="35"/>
  </r>
  <r>
    <n v="15658032"/>
    <s v="Hopkins"/>
    <x v="33"/>
    <x v="0"/>
    <x v="0"/>
    <x v="12"/>
    <x v="3"/>
    <n v="0"/>
    <x v="0"/>
    <x v="0"/>
    <n v="82526.92"/>
    <x v="0"/>
    <s v="Yes"/>
    <n v="82526.92"/>
    <n v="0.41273091075802543"/>
    <n v="1"/>
    <x v="36"/>
  </r>
  <r>
    <n v="15629117"/>
    <s v="Harper"/>
    <x v="32"/>
    <x v="0"/>
    <x v="0"/>
    <x v="23"/>
    <x v="5"/>
    <n v="0"/>
    <x v="0"/>
    <x v="0"/>
    <n v="19834.32"/>
    <x v="0"/>
    <s v="No"/>
    <n v="19834.32"/>
    <n v="9.9194747094234439E-2"/>
    <n v="1"/>
    <x v="37"/>
  </r>
  <r>
    <n v="15703119"/>
    <s v="Liang"/>
    <x v="36"/>
    <x v="0"/>
    <x v="0"/>
    <x v="14"/>
    <x v="9"/>
    <n v="0"/>
    <x v="0"/>
    <x v="0"/>
    <n v="145700.22"/>
    <x v="0"/>
    <s v="Yes"/>
    <n v="145700.22"/>
    <n v="0.72867113540944783"/>
    <n v="1"/>
    <x v="38"/>
  </r>
  <r>
    <n v="15667215"/>
    <s v="Chandler"/>
    <x v="37"/>
    <x v="0"/>
    <x v="0"/>
    <x v="10"/>
    <x v="3"/>
    <n v="0"/>
    <x v="0"/>
    <x v="0"/>
    <n v="58803.28"/>
    <x v="0"/>
    <s v="Yes"/>
    <n v="58803.28"/>
    <n v="0.29408502474052323"/>
    <n v="1"/>
    <x v="39"/>
  </r>
  <r>
    <n v="15788659"/>
    <s v="Howells"/>
    <x v="38"/>
    <x v="0"/>
    <x v="0"/>
    <x v="24"/>
    <x v="10"/>
    <n v="0"/>
    <x v="0"/>
    <x v="0"/>
    <n v="137537.22"/>
    <x v="0"/>
    <s v="Yes"/>
    <n v="137537.22"/>
    <n v="0.68784660900621164"/>
    <n v="1"/>
    <x v="40"/>
  </r>
  <r>
    <n v="15575024"/>
    <s v="Uwaezuoke"/>
    <x v="39"/>
    <x v="0"/>
    <x v="0"/>
    <x v="4"/>
    <x v="7"/>
    <n v="0"/>
    <x v="0"/>
    <x v="0"/>
    <n v="143954.99"/>
    <x v="0"/>
    <s v="Yes"/>
    <n v="143954.99"/>
    <n v="0.71994294868707609"/>
    <n v="1"/>
    <x v="41"/>
  </r>
  <r>
    <n v="15740900"/>
    <s v="Perrodin"/>
    <x v="40"/>
    <x v="0"/>
    <x v="0"/>
    <x v="5"/>
    <x v="9"/>
    <n v="0"/>
    <x v="0"/>
    <x v="0"/>
    <n v="177896.92"/>
    <x v="0"/>
    <s v="Yes"/>
    <n v="177896.92"/>
    <n v="0.88969220967712825"/>
    <n v="1"/>
    <x v="42"/>
  </r>
  <r>
    <n v="15748625"/>
    <s v="Napolitano"/>
    <x v="2"/>
    <x v="0"/>
    <x v="0"/>
    <x v="9"/>
    <x v="9"/>
    <n v="0"/>
    <x v="0"/>
    <x v="0"/>
    <n v="15304.08"/>
    <x v="0"/>
    <s v="Yes"/>
    <n v="15304.08"/>
    <n v="7.6538260203018377E-2"/>
    <n v="1"/>
    <x v="43"/>
  </r>
  <r>
    <n v="15661036"/>
    <s v="Davis"/>
    <x v="41"/>
    <x v="0"/>
    <x v="0"/>
    <x v="24"/>
    <x v="9"/>
    <n v="0"/>
    <x v="0"/>
    <x v="0"/>
    <n v="161767.38"/>
    <x v="0"/>
    <s v="No"/>
    <n v="161767.38"/>
    <n v="0.80902568614386172"/>
    <n v="1"/>
    <x v="44"/>
  </r>
  <r>
    <n v="15670755"/>
    <s v="Shaw"/>
    <x v="42"/>
    <x v="0"/>
    <x v="0"/>
    <x v="25"/>
    <x v="1"/>
    <n v="0"/>
    <x v="0"/>
    <x v="0"/>
    <n v="102925.75999999999"/>
    <x v="0"/>
    <s v="Yes"/>
    <n v="102925.75999999999"/>
    <n v="0.51474891665970257"/>
    <n v="1"/>
    <x v="45"/>
  </r>
  <r>
    <n v="15797227"/>
    <s v="Otutodilinna"/>
    <x v="43"/>
    <x v="0"/>
    <x v="0"/>
    <x v="23"/>
    <x v="1"/>
    <n v="0"/>
    <x v="0"/>
    <x v="0"/>
    <n v="52615.62"/>
    <x v="0"/>
    <s v="Yes"/>
    <n v="52615.62"/>
    <n v="0.26313950360316585"/>
    <n v="1"/>
    <x v="46"/>
  </r>
  <r>
    <n v="15737051"/>
    <s v="Denisov"/>
    <x v="44"/>
    <x v="0"/>
    <x v="0"/>
    <x v="13"/>
    <x v="1"/>
    <n v="0"/>
    <x v="0"/>
    <x v="0"/>
    <n v="192247.35"/>
    <x v="0"/>
    <s v="No"/>
    <n v="192247.35"/>
    <n v="0.96146110694930675"/>
    <n v="1"/>
    <x v="47"/>
  </r>
  <r>
    <n v="15605284"/>
    <s v="Outtrim"/>
    <x v="45"/>
    <x v="0"/>
    <x v="0"/>
    <x v="22"/>
    <x v="8"/>
    <n v="0"/>
    <x v="0"/>
    <x v="0"/>
    <n v="104435.94"/>
    <x v="0"/>
    <s v="Yes"/>
    <n v="104435.94"/>
    <n v="0.52230157907347685"/>
    <n v="1"/>
    <x v="48"/>
  </r>
  <r>
    <n v="15747542"/>
    <s v="Perez"/>
    <x v="46"/>
    <x v="0"/>
    <x v="0"/>
    <x v="26"/>
    <x v="0"/>
    <n v="0"/>
    <x v="0"/>
    <x v="0"/>
    <n v="173952.5"/>
    <x v="0"/>
    <s v="Yes"/>
    <n v="173952.5"/>
    <n v="0.8699655064509304"/>
    <n v="1"/>
    <x v="49"/>
  </r>
  <r>
    <n v="15798906"/>
    <s v="Cox"/>
    <x v="47"/>
    <x v="0"/>
    <x v="0"/>
    <x v="27"/>
    <x v="4"/>
    <n v="0"/>
    <x v="0"/>
    <x v="0"/>
    <n v="181964.6"/>
    <x v="0"/>
    <s v="Yes"/>
    <n v="181964.6"/>
    <n v="0.91003535675049785"/>
    <n v="1"/>
    <x v="50"/>
  </r>
  <r>
    <n v="15803764"/>
    <s v="Stanley"/>
    <x v="48"/>
    <x v="0"/>
    <x v="0"/>
    <x v="23"/>
    <x v="0"/>
    <n v="0"/>
    <x v="0"/>
    <x v="0"/>
    <n v="7797.01"/>
    <x v="0"/>
    <s v="No"/>
    <n v="7797.01"/>
    <n v="3.8994149284735595E-2"/>
    <n v="1"/>
    <x v="51"/>
  </r>
  <r>
    <n v="15721935"/>
    <s v="Kincaid"/>
    <x v="49"/>
    <x v="0"/>
    <x v="0"/>
    <x v="28"/>
    <x v="0"/>
    <n v="0"/>
    <x v="0"/>
    <x v="0"/>
    <n v="157878.67000000001"/>
    <x v="0"/>
    <s v="Yes"/>
    <n v="157878.67000000001"/>
    <n v="0.78957759793247762"/>
    <n v="1"/>
    <x v="52"/>
  </r>
  <r>
    <n v="15733119"/>
    <s v="Mistry"/>
    <x v="50"/>
    <x v="0"/>
    <x v="0"/>
    <x v="16"/>
    <x v="1"/>
    <n v="0"/>
    <x v="0"/>
    <x v="0"/>
    <n v="94820.85"/>
    <x v="0"/>
    <s v="No"/>
    <n v="94820.85"/>
    <n v="0.47421490804879324"/>
    <n v="1"/>
    <x v="53"/>
  </r>
  <r>
    <n v="15801488"/>
    <s v="Buckner"/>
    <x v="51"/>
    <x v="0"/>
    <x v="0"/>
    <x v="28"/>
    <x v="7"/>
    <n v="0"/>
    <x v="0"/>
    <x v="0"/>
    <n v="134509.47"/>
    <x v="0"/>
    <s v="Yes"/>
    <n v="134509.47"/>
    <n v="0.67270432555436821"/>
    <n v="1"/>
    <x v="54"/>
  </r>
  <r>
    <n v="15570417"/>
    <s v="Chien"/>
    <x v="52"/>
    <x v="0"/>
    <x v="0"/>
    <x v="16"/>
    <x v="8"/>
    <n v="0"/>
    <x v="0"/>
    <x v="0"/>
    <n v="4460.2"/>
    <x v="0"/>
    <s v="No"/>
    <n v="4460.2"/>
    <n v="2.2306205152972446E-2"/>
    <n v="1"/>
    <x v="55"/>
  </r>
  <r>
    <n v="15624347"/>
    <s v="Fokine"/>
    <x v="53"/>
    <x v="0"/>
    <x v="0"/>
    <x v="6"/>
    <x v="10"/>
    <n v="0"/>
    <x v="0"/>
    <x v="0"/>
    <n v="147715.82999999999"/>
    <x v="0"/>
    <s v="Yes"/>
    <n v="147715.82999999999"/>
    <n v="0.73875153767131563"/>
    <n v="1"/>
    <x v="56"/>
  </r>
  <r>
    <n v="15621687"/>
    <s v="Mackay"/>
    <x v="54"/>
    <x v="0"/>
    <x v="0"/>
    <x v="5"/>
    <x v="6"/>
    <n v="0"/>
    <x v="0"/>
    <x v="0"/>
    <n v="43169.15"/>
    <x v="0"/>
    <s v="No"/>
    <n v="43169.15"/>
    <n v="0.21589612936178659"/>
    <n v="1"/>
    <x v="13"/>
  </r>
  <r>
    <n v="15590476"/>
    <s v="Onochie"/>
    <x v="40"/>
    <x v="0"/>
    <x v="0"/>
    <x v="23"/>
    <x v="0"/>
    <n v="0"/>
    <x v="0"/>
    <x v="0"/>
    <n v="151645.96"/>
    <x v="0"/>
    <s v="No"/>
    <n v="151645.96"/>
    <n v="0.75840677422076441"/>
    <n v="1"/>
    <x v="57"/>
  </r>
  <r>
    <n v="15741295"/>
    <s v="Yefimova"/>
    <x v="55"/>
    <x v="0"/>
    <x v="0"/>
    <x v="29"/>
    <x v="7"/>
    <n v="0"/>
    <x v="0"/>
    <x v="0"/>
    <n v="49872.33"/>
    <x v="0"/>
    <s v="Yes"/>
    <n v="49872.33"/>
    <n v="0.24941985212249282"/>
    <n v="1"/>
    <x v="58"/>
  </r>
  <r>
    <n v="15570326"/>
    <s v="Wilkins"/>
    <x v="56"/>
    <x v="0"/>
    <x v="0"/>
    <x v="5"/>
    <x v="9"/>
    <n v="0"/>
    <x v="0"/>
    <x v="0"/>
    <n v="99128.13"/>
    <x v="0"/>
    <s v="Yes"/>
    <n v="99128.13"/>
    <n v="0.49575633474071179"/>
    <n v="1"/>
    <x v="59"/>
  </r>
  <r>
    <n v="15634267"/>
    <s v="Yudin"/>
    <x v="57"/>
    <x v="0"/>
    <x v="0"/>
    <x v="11"/>
    <x v="4"/>
    <n v="0"/>
    <x v="0"/>
    <x v="0"/>
    <n v="172665.21"/>
    <x v="0"/>
    <s v="No"/>
    <n v="172665.21"/>
    <n v="0.86352755415476201"/>
    <n v="1"/>
    <x v="60"/>
  </r>
  <r>
    <n v="15754068"/>
    <s v="Judd"/>
    <x v="58"/>
    <x v="0"/>
    <x v="0"/>
    <x v="8"/>
    <x v="10"/>
    <n v="0"/>
    <x v="0"/>
    <x v="0"/>
    <n v="141822.79999999999"/>
    <x v="0"/>
    <s v="Yes"/>
    <n v="141822.79999999999"/>
    <n v="0.7092795103737457"/>
    <n v="1"/>
    <x v="61"/>
  </r>
  <r>
    <n v="15586974"/>
    <s v="Pearce"/>
    <x v="59"/>
    <x v="0"/>
    <x v="0"/>
    <x v="12"/>
    <x v="5"/>
    <n v="0"/>
    <x v="0"/>
    <x v="0"/>
    <n v="98894.64"/>
    <x v="0"/>
    <s v="Yes"/>
    <n v="98894.64"/>
    <n v="0.4945886122526692"/>
    <n v="1"/>
    <x v="62"/>
  </r>
  <r>
    <n v="15636756"/>
    <s v="Marino"/>
    <x v="60"/>
    <x v="0"/>
    <x v="0"/>
    <x v="18"/>
    <x v="3"/>
    <n v="0"/>
    <x v="0"/>
    <x v="0"/>
    <n v="189613.12"/>
    <x v="0"/>
    <s v="No"/>
    <n v="189613.12"/>
    <n v="0.94828688274408834"/>
    <n v="1"/>
    <x v="63"/>
  </r>
  <r>
    <n v="15711378"/>
    <s v="Willis"/>
    <x v="61"/>
    <x v="0"/>
    <x v="0"/>
    <x v="14"/>
    <x v="10"/>
    <n v="0"/>
    <x v="0"/>
    <x v="0"/>
    <n v="187800.63"/>
    <x v="0"/>
    <s v="No"/>
    <n v="187800.63"/>
    <n v="0.93922231752779517"/>
    <n v="1"/>
    <x v="64"/>
  </r>
  <r>
    <n v="15567422"/>
    <s v="Chiazagomekpele"/>
    <x v="62"/>
    <x v="0"/>
    <x v="0"/>
    <x v="11"/>
    <x v="9"/>
    <n v="0"/>
    <x v="0"/>
    <x v="0"/>
    <n v="162697.93"/>
    <x v="0"/>
    <s v="No"/>
    <n v="162697.93"/>
    <n v="0.81367952211648586"/>
    <n v="1"/>
    <x v="65"/>
  </r>
  <r>
    <n v="15757646"/>
    <s v="Olague"/>
    <x v="32"/>
    <x v="0"/>
    <x v="0"/>
    <x v="16"/>
    <x v="2"/>
    <n v="0"/>
    <x v="0"/>
    <x v="0"/>
    <n v="192381.21"/>
    <x v="0"/>
    <s v="No"/>
    <n v="192381.21"/>
    <n v="0.96213056316691503"/>
    <n v="1"/>
    <x v="66"/>
  </r>
  <r>
    <n v="15606841"/>
    <s v="Ibbott"/>
    <x v="63"/>
    <x v="0"/>
    <x v="0"/>
    <x v="14"/>
    <x v="8"/>
    <n v="0"/>
    <x v="0"/>
    <x v="0"/>
    <n v="156603.70000000001"/>
    <x v="0"/>
    <s v="No"/>
    <n v="156603.70000000001"/>
    <n v="0.78320126001402435"/>
    <n v="1"/>
    <x v="67"/>
  </r>
  <r>
    <n v="15780746"/>
    <s v="Tyndall"/>
    <x v="64"/>
    <x v="0"/>
    <x v="0"/>
    <x v="30"/>
    <x v="10"/>
    <n v="0"/>
    <x v="0"/>
    <x v="0"/>
    <n v="191313.7"/>
    <x v="0"/>
    <s v="Yes"/>
    <n v="191313.7"/>
    <n v="0.95679176735891336"/>
    <n v="1"/>
    <x v="68"/>
  </r>
  <r>
    <n v="15681956"/>
    <s v="Bailey"/>
    <x v="6"/>
    <x v="0"/>
    <x v="0"/>
    <x v="5"/>
    <x v="2"/>
    <n v="0"/>
    <x v="0"/>
    <x v="0"/>
    <n v="65257.57"/>
    <x v="0"/>
    <s v="Yes"/>
    <n v="65257.57"/>
    <n v="0.32636400704104307"/>
    <n v="1"/>
    <x v="69"/>
  </r>
  <r>
    <n v="15796969"/>
    <s v="Lahti"/>
    <x v="65"/>
    <x v="0"/>
    <x v="0"/>
    <x v="15"/>
    <x v="10"/>
    <n v="0"/>
    <x v="0"/>
    <x v="0"/>
    <n v="74945.11"/>
    <x v="0"/>
    <s v="Yes"/>
    <n v="74945.11"/>
    <n v="0.37481301261649408"/>
    <n v="1"/>
    <x v="70"/>
  </r>
  <r>
    <n v="15802486"/>
    <s v="Hayes"/>
    <x v="66"/>
    <x v="0"/>
    <x v="0"/>
    <x v="5"/>
    <x v="7"/>
    <n v="0"/>
    <x v="0"/>
    <x v="0"/>
    <n v="125979.36"/>
    <x v="0"/>
    <s v="Yes"/>
    <n v="125979.36"/>
    <n v="0.63004382072556631"/>
    <n v="1"/>
    <x v="71"/>
  </r>
  <r>
    <n v="15590606"/>
    <s v="Saunders"/>
    <x v="67"/>
    <x v="0"/>
    <x v="0"/>
    <x v="1"/>
    <x v="2"/>
    <n v="0"/>
    <x v="0"/>
    <x v="0"/>
    <n v="5967.09"/>
    <x v="0"/>
    <s v="No"/>
    <n v="5967.09"/>
    <n v="2.9842413727243253E-2"/>
    <n v="1"/>
    <x v="72"/>
  </r>
  <r>
    <n v="15581840"/>
    <s v="DeRose"/>
    <x v="68"/>
    <x v="0"/>
    <x v="0"/>
    <x v="15"/>
    <x v="1"/>
    <n v="0"/>
    <x v="0"/>
    <x v="0"/>
    <n v="138504.28"/>
    <x v="0"/>
    <s v="No"/>
    <n v="138504.28"/>
    <n v="0.69268303758682093"/>
    <n v="1"/>
    <x v="73"/>
  </r>
  <r>
    <n v="15711015"/>
    <s v="Hammonds"/>
    <x v="69"/>
    <x v="0"/>
    <x v="0"/>
    <x v="19"/>
    <x v="10"/>
    <n v="0"/>
    <x v="0"/>
    <x v="0"/>
    <n v="190911.02"/>
    <x v="0"/>
    <s v="Yes"/>
    <n v="190911.02"/>
    <n v="0.95477789742236352"/>
    <n v="1"/>
    <x v="74"/>
  </r>
  <r>
    <n v="15671609"/>
    <s v="Ibeabuchi"/>
    <x v="33"/>
    <x v="0"/>
    <x v="0"/>
    <x v="31"/>
    <x v="0"/>
    <n v="0"/>
    <x v="0"/>
    <x v="0"/>
    <n v="23425.78"/>
    <x v="0"/>
    <s v="No"/>
    <n v="23425.78"/>
    <n v="0.11715623840823257"/>
    <n v="1"/>
    <x v="75"/>
  </r>
  <r>
    <n v="15791836"/>
    <s v="Wildman"/>
    <x v="70"/>
    <x v="0"/>
    <x v="0"/>
    <x v="4"/>
    <x v="4"/>
    <n v="0"/>
    <x v="0"/>
    <x v="0"/>
    <n v="108577.97"/>
    <x v="0"/>
    <s v="No"/>
    <n v="108577.97"/>
    <n v="0.54301656291495626"/>
    <n v="1"/>
    <x v="76"/>
  </r>
  <r>
    <n v="15762803"/>
    <s v="Innes"/>
    <x v="71"/>
    <x v="0"/>
    <x v="0"/>
    <x v="10"/>
    <x v="7"/>
    <n v="0"/>
    <x v="0"/>
    <x v="0"/>
    <n v="15360.91"/>
    <x v="0"/>
    <s v="No"/>
    <n v="15360.91"/>
    <n v="7.6822476524897085E-2"/>
    <n v="1"/>
    <x v="77"/>
  </r>
  <r>
    <n v="15615575"/>
    <s v="Vial"/>
    <x v="72"/>
    <x v="0"/>
    <x v="0"/>
    <x v="5"/>
    <x v="1"/>
    <n v="0"/>
    <x v="0"/>
    <x v="0"/>
    <n v="133447.49"/>
    <x v="0"/>
    <s v="Yes"/>
    <n v="133447.49"/>
    <n v="0.66739318619999977"/>
    <n v="1"/>
    <x v="78"/>
  </r>
  <r>
    <n v="15806307"/>
    <s v="Favors"/>
    <x v="73"/>
    <x v="0"/>
    <x v="0"/>
    <x v="32"/>
    <x v="7"/>
    <n v="0"/>
    <x v="0"/>
    <x v="0"/>
    <n v="20603.32"/>
    <x v="0"/>
    <s v="Yes"/>
    <n v="20603.32"/>
    <n v="0.10304064453440211"/>
    <n v="1"/>
    <x v="79"/>
  </r>
  <r>
    <n v="15670914"/>
    <s v="Robe"/>
    <x v="43"/>
    <x v="0"/>
    <x v="0"/>
    <x v="14"/>
    <x v="3"/>
    <n v="0"/>
    <x v="0"/>
    <x v="0"/>
    <n v="180698.32"/>
    <x v="0"/>
    <s v="No"/>
    <n v="180698.32"/>
    <n v="0.90370247897346856"/>
    <n v="1"/>
    <x v="80"/>
  </r>
  <r>
    <n v="15782941"/>
    <s v="Chijindum"/>
    <x v="74"/>
    <x v="0"/>
    <x v="0"/>
    <x v="10"/>
    <x v="3"/>
    <n v="0"/>
    <x v="0"/>
    <x v="0"/>
    <n v="91957.39"/>
    <x v="0"/>
    <s v="Yes"/>
    <n v="91957.39"/>
    <n v="0.45989426632704744"/>
    <n v="1"/>
    <x v="81"/>
  </r>
  <r>
    <n v="15766896"/>
    <s v="Chieloka"/>
    <x v="75"/>
    <x v="0"/>
    <x v="0"/>
    <x v="32"/>
    <x v="7"/>
    <n v="0"/>
    <x v="0"/>
    <x v="0"/>
    <n v="16870.2"/>
    <x v="0"/>
    <s v="No"/>
    <n v="16870.2"/>
    <n v="8.4370687900021474E-2"/>
    <n v="1"/>
    <x v="82"/>
  </r>
  <r>
    <n v="15648735"/>
    <s v="Cashin"/>
    <x v="50"/>
    <x v="0"/>
    <x v="0"/>
    <x v="32"/>
    <x v="1"/>
    <n v="0"/>
    <x v="0"/>
    <x v="0"/>
    <n v="142.81"/>
    <x v="0"/>
    <s v="Yes"/>
    <n v="142.81"/>
    <n v="7.1421666245818471E-4"/>
    <n v="1"/>
    <x v="83"/>
  </r>
  <r>
    <n v="15755825"/>
    <s v="McGuirk"/>
    <x v="76"/>
    <x v="0"/>
    <x v="0"/>
    <x v="12"/>
    <x v="5"/>
    <n v="0"/>
    <x v="0"/>
    <x v="0"/>
    <n v="102999.33"/>
    <x v="0"/>
    <s v="No"/>
    <n v="102999.33"/>
    <n v="0.51511685251753503"/>
    <n v="1"/>
    <x v="84"/>
  </r>
  <r>
    <n v="15612030"/>
    <s v="Udegbulam"/>
    <x v="77"/>
    <x v="0"/>
    <x v="0"/>
    <x v="23"/>
    <x v="2"/>
    <n v="0"/>
    <x v="0"/>
    <x v="0"/>
    <n v="100240.2"/>
    <x v="0"/>
    <s v="Yes"/>
    <n v="100240.2"/>
    <n v="0.50131798255122839"/>
    <n v="1"/>
    <x v="85"/>
  </r>
  <r>
    <n v="15698619"/>
    <s v="Bowhay"/>
    <x v="78"/>
    <x v="0"/>
    <x v="0"/>
    <x v="21"/>
    <x v="2"/>
    <n v="0"/>
    <x v="0"/>
    <x v="0"/>
    <n v="76357.429999999993"/>
    <x v="0"/>
    <s v="Yes"/>
    <n v="76357.429999999993"/>
    <n v="0.38187626082546361"/>
    <n v="1"/>
    <x v="86"/>
  </r>
  <r>
    <n v="15786200"/>
    <s v="Brock"/>
    <x v="79"/>
    <x v="0"/>
    <x v="0"/>
    <x v="10"/>
    <x v="10"/>
    <n v="0"/>
    <x v="0"/>
    <x v="0"/>
    <n v="53520.03"/>
    <x v="0"/>
    <s v="No"/>
    <n v="53520.03"/>
    <n v="0.26766260906982647"/>
    <n v="1"/>
    <x v="87"/>
  </r>
  <r>
    <n v="15608230"/>
    <s v="Hoelscher"/>
    <x v="80"/>
    <x v="0"/>
    <x v="0"/>
    <x v="18"/>
    <x v="8"/>
    <n v="0"/>
    <x v="0"/>
    <x v="0"/>
    <n v="91573.19"/>
    <x v="0"/>
    <s v="No"/>
    <n v="91573.19"/>
    <n v="0.45797281795707034"/>
    <n v="1"/>
    <x v="88"/>
  </r>
  <r>
    <n v="15655794"/>
    <s v="Hanna"/>
    <x v="81"/>
    <x v="0"/>
    <x v="0"/>
    <x v="19"/>
    <x v="1"/>
    <n v="0"/>
    <x v="0"/>
    <x v="0"/>
    <n v="145937.99"/>
    <x v="0"/>
    <s v="Yes"/>
    <n v="145937.99"/>
    <n v="0.72986026289234596"/>
    <n v="1"/>
    <x v="89"/>
  </r>
  <r>
    <n v="15748473"/>
    <s v="Curnow"/>
    <x v="82"/>
    <x v="0"/>
    <x v="0"/>
    <x v="14"/>
    <x v="4"/>
    <n v="0"/>
    <x v="0"/>
    <x v="0"/>
    <n v="66256.27"/>
    <x v="0"/>
    <s v="No"/>
    <n v="66256.27"/>
    <n v="0.33135867254623869"/>
    <n v="1"/>
    <x v="90"/>
  </r>
  <r>
    <n v="15771483"/>
    <s v="Arnold"/>
    <x v="83"/>
    <x v="0"/>
    <x v="0"/>
    <x v="6"/>
    <x v="9"/>
    <n v="0"/>
    <x v="0"/>
    <x v="0"/>
    <n v="97416.34"/>
    <x v="0"/>
    <s v="Yes"/>
    <n v="97416.34"/>
    <n v="0.48719538704356663"/>
    <n v="1"/>
    <x v="91"/>
  </r>
  <r>
    <n v="15764419"/>
    <s v="Langdon"/>
    <x v="84"/>
    <x v="0"/>
    <x v="0"/>
    <x v="13"/>
    <x v="4"/>
    <n v="0"/>
    <x v="0"/>
    <x v="0"/>
    <n v="116081.93"/>
    <x v="0"/>
    <s v="Yes"/>
    <n v="116081.93"/>
    <n v="0.58054512020379956"/>
    <n v="1"/>
    <x v="92"/>
  </r>
  <r>
    <n v="15798850"/>
    <s v="Goddard"/>
    <x v="85"/>
    <x v="0"/>
    <x v="0"/>
    <x v="8"/>
    <x v="0"/>
    <n v="0"/>
    <x v="0"/>
    <x v="0"/>
    <n v="4660.91"/>
    <x v="0"/>
    <s v="No"/>
    <n v="4660.91"/>
    <n v="2.330998938602323E-2"/>
    <n v="1"/>
    <x v="93"/>
  </r>
  <r>
    <n v="15789863"/>
    <s v="Kazakova"/>
    <x v="86"/>
    <x v="0"/>
    <x v="0"/>
    <x v="12"/>
    <x v="10"/>
    <n v="0"/>
    <x v="0"/>
    <x v="0"/>
    <n v="171716.81"/>
    <x v="0"/>
    <s v="No"/>
    <n v="171716.81"/>
    <n v="0.8587844473507894"/>
    <n v="1"/>
    <x v="94"/>
  </r>
  <r>
    <n v="15741049"/>
    <s v="Colebatch"/>
    <x v="87"/>
    <x v="0"/>
    <x v="0"/>
    <x v="4"/>
    <x v="0"/>
    <n v="0"/>
    <x v="0"/>
    <x v="0"/>
    <n v="55473.15"/>
    <x v="0"/>
    <s v="Yes"/>
    <n v="55473.15"/>
    <n v="0.27743048840446921"/>
    <n v="1"/>
    <x v="95"/>
  </r>
  <r>
    <n v="15807909"/>
    <s v="Rubensohn"/>
    <x v="88"/>
    <x v="0"/>
    <x v="0"/>
    <x v="33"/>
    <x v="2"/>
    <n v="0"/>
    <x v="0"/>
    <x v="0"/>
    <n v="113163.17"/>
    <x v="0"/>
    <s v="No"/>
    <n v="113163.17"/>
    <n v="0.56594791394571931"/>
    <n v="1"/>
    <x v="96"/>
  </r>
  <r>
    <n v="15617134"/>
    <s v="Iqbal"/>
    <x v="89"/>
    <x v="0"/>
    <x v="0"/>
    <x v="14"/>
    <x v="10"/>
    <n v="0"/>
    <x v="0"/>
    <x v="0"/>
    <n v="189678.7"/>
    <x v="0"/>
    <s v="No"/>
    <n v="189678.7"/>
    <n v="0.94861485927741251"/>
    <n v="1"/>
    <x v="97"/>
  </r>
  <r>
    <n v="15605327"/>
    <s v="Namatjira"/>
    <x v="90"/>
    <x v="0"/>
    <x v="0"/>
    <x v="16"/>
    <x v="3"/>
    <n v="0"/>
    <x v="0"/>
    <x v="0"/>
    <n v="114190.3"/>
    <x v="0"/>
    <s v="Yes"/>
    <n v="114190.3"/>
    <n v="0.57108476262935959"/>
    <n v="1"/>
    <x v="98"/>
  </r>
  <r>
    <n v="15617877"/>
    <s v="Jessop"/>
    <x v="90"/>
    <x v="0"/>
    <x v="0"/>
    <x v="31"/>
    <x v="6"/>
    <n v="0"/>
    <x v="0"/>
    <x v="0"/>
    <n v="81140.09"/>
    <x v="0"/>
    <s v="Yes"/>
    <n v="81140.09"/>
    <n v="0.40579514229645491"/>
    <n v="1"/>
    <x v="13"/>
  </r>
  <r>
    <n v="15774872"/>
    <s v="Joslin"/>
    <x v="5"/>
    <x v="0"/>
    <x v="0"/>
    <x v="19"/>
    <x v="5"/>
    <n v="0"/>
    <x v="0"/>
    <x v="0"/>
    <n v="136349.54999999999"/>
    <x v="0"/>
    <s v="No"/>
    <n v="136349.54999999999"/>
    <n v="0.68190687296880725"/>
    <n v="1"/>
    <x v="99"/>
  </r>
  <r>
    <n v="15681327"/>
    <s v="Akhtar"/>
    <x v="91"/>
    <x v="0"/>
    <x v="0"/>
    <x v="3"/>
    <x v="2"/>
    <n v="0"/>
    <x v="0"/>
    <x v="0"/>
    <n v="2053.42"/>
    <x v="0"/>
    <s v="Yes"/>
    <n v="2053.42"/>
    <n v="1.0269496386981903E-2"/>
    <n v="1"/>
    <x v="100"/>
  </r>
  <r>
    <n v="15654519"/>
    <s v="Hassall"/>
    <x v="92"/>
    <x v="0"/>
    <x v="0"/>
    <x v="10"/>
    <x v="8"/>
    <n v="0"/>
    <x v="0"/>
    <x v="0"/>
    <n v="3148.2"/>
    <x v="0"/>
    <s v="Yes"/>
    <n v="3148.2"/>
    <n v="1.5744674019682492E-2"/>
    <n v="1"/>
    <x v="101"/>
  </r>
  <r>
    <n v="15580988"/>
    <s v="Odell"/>
    <x v="93"/>
    <x v="0"/>
    <x v="0"/>
    <x v="4"/>
    <x v="1"/>
    <n v="0"/>
    <x v="0"/>
    <x v="0"/>
    <n v="123437.05"/>
    <x v="0"/>
    <s v="Yes"/>
    <n v="123437.05"/>
    <n v="0.61732930379304018"/>
    <n v="1"/>
    <x v="102"/>
  </r>
  <r>
    <n v="15759566"/>
    <s v="Tochukwu"/>
    <x v="94"/>
    <x v="0"/>
    <x v="0"/>
    <x v="34"/>
    <x v="5"/>
    <n v="0"/>
    <x v="0"/>
    <x v="0"/>
    <n v="53949.98"/>
    <x v="0"/>
    <s v="Yes"/>
    <n v="53949.98"/>
    <n v="0.26981286083107497"/>
    <n v="1"/>
    <x v="103"/>
  </r>
  <r>
    <n v="15763806"/>
    <s v="Astorga"/>
    <x v="95"/>
    <x v="0"/>
    <x v="0"/>
    <x v="1"/>
    <x v="10"/>
    <n v="0"/>
    <x v="0"/>
    <x v="0"/>
    <n v="24924.92"/>
    <x v="0"/>
    <s v="Yes"/>
    <n v="24924.92"/>
    <n v="0.12465368793808035"/>
    <n v="1"/>
    <x v="104"/>
  </r>
  <r>
    <n v="15602124"/>
    <s v="Badgery"/>
    <x v="65"/>
    <x v="0"/>
    <x v="0"/>
    <x v="3"/>
    <x v="0"/>
    <n v="0"/>
    <x v="0"/>
    <x v="0"/>
    <n v="184581.68"/>
    <x v="0"/>
    <s v="Yes"/>
    <n v="184581.68"/>
    <n v="0.92312381094128315"/>
    <n v="1"/>
    <x v="105"/>
  </r>
  <r>
    <n v="15660809"/>
    <s v="Loving"/>
    <x v="27"/>
    <x v="0"/>
    <x v="0"/>
    <x v="23"/>
    <x v="10"/>
    <n v="0"/>
    <x v="0"/>
    <x v="0"/>
    <n v="12409.01"/>
    <x v="0"/>
    <s v="Yes"/>
    <n v="12409.01"/>
    <n v="6.2059531591696929E-2"/>
    <n v="1"/>
    <x v="106"/>
  </r>
  <r>
    <n v="15746341"/>
    <s v="Ejikemeifeuwa"/>
    <x v="62"/>
    <x v="0"/>
    <x v="0"/>
    <x v="6"/>
    <x v="1"/>
    <n v="0"/>
    <x v="0"/>
    <x v="0"/>
    <n v="42495.81"/>
    <x v="0"/>
    <s v="Yes"/>
    <n v="42495.81"/>
    <n v="0.21252864355897449"/>
    <n v="1"/>
    <x v="107"/>
  </r>
  <r>
    <n v="15671915"/>
    <s v="Bowen"/>
    <x v="96"/>
    <x v="0"/>
    <x v="0"/>
    <x v="24"/>
    <x v="4"/>
    <n v="0"/>
    <x v="0"/>
    <x v="0"/>
    <n v="76946.600000000006"/>
    <x v="0"/>
    <s v="Yes"/>
    <n v="76946.600000000006"/>
    <n v="0.38482279840000672"/>
    <n v="1"/>
    <x v="108"/>
  </r>
  <r>
    <n v="15615091"/>
    <s v="Maitland"/>
    <x v="97"/>
    <x v="0"/>
    <x v="0"/>
    <x v="35"/>
    <x v="9"/>
    <n v="0"/>
    <x v="0"/>
    <x v="0"/>
    <n v="92811.199999999997"/>
    <x v="0"/>
    <s v="Yes"/>
    <n v="92811.199999999997"/>
    <n v="0.46416431274237846"/>
    <n v="1"/>
    <x v="109"/>
  </r>
  <r>
    <n v="15718789"/>
    <s v="Brigstocke"/>
    <x v="98"/>
    <x v="0"/>
    <x v="0"/>
    <x v="3"/>
    <x v="4"/>
    <n v="0"/>
    <x v="0"/>
    <x v="0"/>
    <n v="75786.55"/>
    <x v="0"/>
    <s v="No"/>
    <n v="75786.55"/>
    <n v="0.37902119459575895"/>
    <n v="1"/>
    <x v="110"/>
  </r>
  <r>
    <n v="15725478"/>
    <s v="McClemans"/>
    <x v="99"/>
    <x v="0"/>
    <x v="0"/>
    <x v="25"/>
    <x v="0"/>
    <n v="0"/>
    <x v="0"/>
    <x v="0"/>
    <n v="111558.7"/>
    <x v="0"/>
    <s v="Yes"/>
    <n v="111558.7"/>
    <n v="0.55792369149341003"/>
    <n v="1"/>
    <x v="111"/>
  </r>
  <r>
    <n v="15778947"/>
    <s v="Sullivan"/>
    <x v="47"/>
    <x v="0"/>
    <x v="0"/>
    <x v="19"/>
    <x v="7"/>
    <n v="0"/>
    <x v="0"/>
    <x v="0"/>
    <n v="8742.91"/>
    <x v="0"/>
    <s v="Yes"/>
    <n v="8742.91"/>
    <n v="4.3724753171152493E-2"/>
    <n v="1"/>
    <x v="112"/>
  </r>
  <r>
    <n v="15720847"/>
    <s v="Sheffield"/>
    <x v="100"/>
    <x v="0"/>
    <x v="0"/>
    <x v="16"/>
    <x v="3"/>
    <n v="0"/>
    <x v="0"/>
    <x v="0"/>
    <n v="118983.18"/>
    <x v="0"/>
    <s v="Yes"/>
    <n v="118983.18"/>
    <n v="0.59505475602731894"/>
    <n v="1"/>
    <x v="113"/>
  </r>
  <r>
    <n v="15669060"/>
    <s v="Woolnough"/>
    <x v="101"/>
    <x v="0"/>
    <x v="0"/>
    <x v="34"/>
    <x v="9"/>
    <n v="0"/>
    <x v="0"/>
    <x v="0"/>
    <n v="123583.85"/>
    <x v="0"/>
    <s v="No"/>
    <n v="123583.85"/>
    <n v="0.61806347511191739"/>
    <n v="1"/>
    <x v="114"/>
  </r>
  <r>
    <n v="15569364"/>
    <s v="Victor"/>
    <x v="76"/>
    <x v="0"/>
    <x v="0"/>
    <x v="19"/>
    <x v="7"/>
    <n v="0"/>
    <x v="0"/>
    <x v="0"/>
    <n v="35156.54"/>
    <x v="0"/>
    <s v="No"/>
    <n v="35156.54"/>
    <n v="0.17582372846703781"/>
    <n v="1"/>
    <x v="115"/>
  </r>
  <r>
    <n v="15724428"/>
    <s v="Abel"/>
    <x v="102"/>
    <x v="0"/>
    <x v="0"/>
    <x v="6"/>
    <x v="1"/>
    <n v="0"/>
    <x v="0"/>
    <x v="0"/>
    <n v="61581.2"/>
    <x v="0"/>
    <s v="No"/>
    <n v="61581.2"/>
    <n v="0.30797786663517934"/>
    <n v="1"/>
    <x v="116"/>
  </r>
  <r>
    <n v="15627881"/>
    <s v="Diehl"/>
    <x v="11"/>
    <x v="0"/>
    <x v="0"/>
    <x v="3"/>
    <x v="1"/>
    <n v="0"/>
    <x v="0"/>
    <x v="0"/>
    <n v="47536.46"/>
    <x v="0"/>
    <s v="Yes"/>
    <n v="47536.46"/>
    <n v="0.23773777611005528"/>
    <n v="1"/>
    <x v="117"/>
  </r>
  <r>
    <n v="15736963"/>
    <s v="Herring"/>
    <x v="103"/>
    <x v="0"/>
    <x v="0"/>
    <x v="21"/>
    <x v="8"/>
    <n v="0"/>
    <x v="0"/>
    <x v="0"/>
    <n v="146379.29999999999"/>
    <x v="0"/>
    <s v="Yes"/>
    <n v="146379.29999999999"/>
    <n v="0.73206732791096796"/>
    <n v="1"/>
    <x v="118"/>
  </r>
  <r>
    <n v="15764537"/>
    <s v="Dominguez"/>
    <x v="104"/>
    <x v="0"/>
    <x v="0"/>
    <x v="21"/>
    <x v="1"/>
    <n v="0"/>
    <x v="0"/>
    <x v="0"/>
    <n v="9704.66"/>
    <x v="0"/>
    <s v="No"/>
    <n v="9704.66"/>
    <n v="4.8534625554873229E-2"/>
    <n v="1"/>
    <x v="119"/>
  </r>
  <r>
    <n v="15615016"/>
    <s v="Maurer"/>
    <x v="105"/>
    <x v="0"/>
    <x v="0"/>
    <x v="15"/>
    <x v="3"/>
    <n v="0"/>
    <x v="0"/>
    <x v="0"/>
    <n v="136028.97"/>
    <x v="0"/>
    <s v="Yes"/>
    <n v="136028.97"/>
    <n v="0.68030359884479052"/>
    <n v="1"/>
    <x v="120"/>
  </r>
  <r>
    <n v="15651272"/>
    <s v="Reyes"/>
    <x v="106"/>
    <x v="0"/>
    <x v="0"/>
    <x v="14"/>
    <x v="4"/>
    <n v="0"/>
    <x v="0"/>
    <x v="0"/>
    <n v="81452.289999999994"/>
    <x v="0"/>
    <s v="Yes"/>
    <n v="81452.289999999994"/>
    <n v="0.40735650664082462"/>
    <n v="1"/>
    <x v="121"/>
  </r>
  <r>
    <n v="15579915"/>
    <s v="Glennon"/>
    <x v="16"/>
    <x v="0"/>
    <x v="0"/>
    <x v="4"/>
    <x v="10"/>
    <n v="0"/>
    <x v="0"/>
    <x v="0"/>
    <n v="139953.94"/>
    <x v="0"/>
    <s v="No"/>
    <n v="139953.94"/>
    <n v="0.69993302937240409"/>
    <n v="1"/>
    <x v="122"/>
  </r>
  <r>
    <n v="15586300"/>
    <s v="Chinonyelum"/>
    <x v="55"/>
    <x v="0"/>
    <x v="0"/>
    <x v="36"/>
    <x v="0"/>
    <n v="0"/>
    <x v="0"/>
    <x v="0"/>
    <n v="74580.800000000003"/>
    <x v="0"/>
    <s v="Yes"/>
    <n v="74580.800000000003"/>
    <n v="0.37299103745859102"/>
    <n v="1"/>
    <x v="123"/>
  </r>
  <r>
    <n v="15652180"/>
    <s v="Egobudike"/>
    <x v="23"/>
    <x v="0"/>
    <x v="0"/>
    <x v="3"/>
    <x v="3"/>
    <n v="0"/>
    <x v="0"/>
    <x v="0"/>
    <n v="132029.95000000001"/>
    <x v="0"/>
    <s v="Yes"/>
    <n v="132029.95000000001"/>
    <n v="0.66030383189917374"/>
    <n v="1"/>
    <x v="124"/>
  </r>
  <r>
    <n v="15652469"/>
    <s v="Nevels"/>
    <x v="107"/>
    <x v="0"/>
    <x v="0"/>
    <x v="13"/>
    <x v="8"/>
    <n v="0"/>
    <x v="0"/>
    <x v="0"/>
    <n v="93003.21"/>
    <x v="0"/>
    <s v="No"/>
    <n v="93003.21"/>
    <n v="0.46512458682233504"/>
    <n v="1"/>
    <x v="125"/>
  </r>
  <r>
    <n v="15566269"/>
    <s v="Chialuka"/>
    <x v="108"/>
    <x v="0"/>
    <x v="0"/>
    <x v="28"/>
    <x v="4"/>
    <n v="0"/>
    <x v="0"/>
    <x v="0"/>
    <n v="47307.9"/>
    <x v="0"/>
    <s v="No"/>
    <n v="47307.9"/>
    <n v="0.23659470937543278"/>
    <n v="1"/>
    <x v="126"/>
  </r>
  <r>
    <n v="15662245"/>
    <s v="Pomeroy"/>
    <x v="109"/>
    <x v="0"/>
    <x v="0"/>
    <x v="8"/>
    <x v="8"/>
    <n v="0"/>
    <x v="0"/>
    <x v="0"/>
    <n v="8763.8700000000008"/>
    <x v="0"/>
    <s v="Yes"/>
    <n v="8763.8700000000008"/>
    <n v="4.3829577631940418E-2"/>
    <n v="1"/>
    <x v="127"/>
  </r>
  <r>
    <n v="15782879"/>
    <s v="Lang"/>
    <x v="59"/>
    <x v="0"/>
    <x v="0"/>
    <x v="6"/>
    <x v="3"/>
    <n v="0"/>
    <x v="0"/>
    <x v="0"/>
    <n v="180553.48"/>
    <x v="0"/>
    <s v="Yes"/>
    <n v="180553.48"/>
    <n v="0.90297810994195504"/>
    <n v="1"/>
    <x v="128"/>
  </r>
  <r>
    <n v="15680197"/>
    <s v="Thynne"/>
    <x v="33"/>
    <x v="0"/>
    <x v="0"/>
    <x v="1"/>
    <x v="5"/>
    <n v="0"/>
    <x v="0"/>
    <x v="0"/>
    <n v="146257.76999999999"/>
    <x v="0"/>
    <s v="Yes"/>
    <n v="146257.76999999999"/>
    <n v="0.73145953608274494"/>
    <n v="1"/>
    <x v="129"/>
  </r>
  <r>
    <n v="15565891"/>
    <s v="Dipietro"/>
    <x v="106"/>
    <x v="0"/>
    <x v="0"/>
    <x v="12"/>
    <x v="1"/>
    <n v="0"/>
    <x v="0"/>
    <x v="0"/>
    <n v="56214.09"/>
    <x v="0"/>
    <s v="No"/>
    <n v="56214.09"/>
    <n v="0.28113605309799039"/>
    <n v="1"/>
    <x v="130"/>
  </r>
  <r>
    <n v="15683118"/>
    <s v="Rechner"/>
    <x v="110"/>
    <x v="0"/>
    <x v="0"/>
    <x v="8"/>
    <x v="2"/>
    <n v="0"/>
    <x v="0"/>
    <x v="0"/>
    <n v="138889.15"/>
    <x v="0"/>
    <s v="No"/>
    <n v="138889.15"/>
    <n v="0.69460783673870297"/>
    <n v="1"/>
    <x v="131"/>
  </r>
  <r>
    <n v="15738627"/>
    <s v="Hussain"/>
    <x v="111"/>
    <x v="0"/>
    <x v="0"/>
    <x v="28"/>
    <x v="9"/>
    <n v="0"/>
    <x v="0"/>
    <x v="0"/>
    <n v="21215.67"/>
    <x v="0"/>
    <s v="Yes"/>
    <n v="21215.67"/>
    <n v="0.10610310916052261"/>
    <n v="1"/>
    <x v="132"/>
  </r>
  <r>
    <n v="15607629"/>
    <s v="Hollis"/>
    <x v="112"/>
    <x v="0"/>
    <x v="0"/>
    <x v="37"/>
    <x v="1"/>
    <n v="0"/>
    <x v="0"/>
    <x v="0"/>
    <n v="23344.94"/>
    <x v="0"/>
    <s v="No"/>
    <n v="23344.94"/>
    <n v="0.11675194406614783"/>
    <n v="1"/>
    <x v="133"/>
  </r>
  <r>
    <n v="15716800"/>
    <s v="Kaur"/>
    <x v="23"/>
    <x v="0"/>
    <x v="0"/>
    <x v="10"/>
    <x v="3"/>
    <n v="0"/>
    <x v="0"/>
    <x v="0"/>
    <n v="33747.03"/>
    <x v="0"/>
    <s v="Yes"/>
    <n v="33747.03"/>
    <n v="0.16877453353740096"/>
    <n v="1"/>
    <x v="134"/>
  </r>
  <r>
    <n v="15654274"/>
    <s v="Corrie"/>
    <x v="113"/>
    <x v="0"/>
    <x v="0"/>
    <x v="32"/>
    <x v="9"/>
    <n v="0"/>
    <x v="0"/>
    <x v="0"/>
    <n v="141998.89000000001"/>
    <x v="0"/>
    <s v="No"/>
    <n v="141998.89000000001"/>
    <n v="0.71016016587470698"/>
    <n v="1"/>
    <x v="135"/>
  </r>
  <r>
    <n v="15761340"/>
    <s v="Bullen"/>
    <x v="49"/>
    <x v="0"/>
    <x v="0"/>
    <x v="38"/>
    <x v="4"/>
    <n v="0"/>
    <x v="0"/>
    <x v="0"/>
    <n v="99828.45"/>
    <x v="0"/>
    <s v="Yes"/>
    <n v="99828.45"/>
    <n v="0.49925875202978615"/>
    <n v="1"/>
    <x v="136"/>
  </r>
  <r>
    <n v="15798429"/>
    <s v="Hernandez"/>
    <x v="114"/>
    <x v="0"/>
    <x v="0"/>
    <x v="4"/>
    <x v="1"/>
    <n v="0"/>
    <x v="0"/>
    <x v="0"/>
    <n v="115994.52"/>
    <x v="0"/>
    <s v="Yes"/>
    <n v="115994.52"/>
    <n v="0.58010796819437827"/>
    <n v="1"/>
    <x v="137"/>
  </r>
  <r>
    <n v="15807473"/>
    <s v="Morehead"/>
    <x v="39"/>
    <x v="0"/>
    <x v="0"/>
    <x v="14"/>
    <x v="8"/>
    <n v="0"/>
    <x v="0"/>
    <x v="0"/>
    <n v="95153.24"/>
    <x v="0"/>
    <s v="Yes"/>
    <n v="95153.24"/>
    <n v="0.47587724595534375"/>
    <n v="1"/>
    <x v="138"/>
  </r>
  <r>
    <n v="15620751"/>
    <s v="Secombe"/>
    <x v="115"/>
    <x v="0"/>
    <x v="0"/>
    <x v="5"/>
    <x v="3"/>
    <n v="0"/>
    <x v="0"/>
    <x v="0"/>
    <n v="164162.44"/>
    <x v="0"/>
    <s v="No"/>
    <n v="164162.44"/>
    <n v="0.82100378123235063"/>
    <n v="1"/>
    <x v="139"/>
  </r>
  <r>
    <n v="15773242"/>
    <s v="Chukwuhaenye"/>
    <x v="56"/>
    <x v="0"/>
    <x v="0"/>
    <x v="8"/>
    <x v="8"/>
    <n v="0"/>
    <x v="0"/>
    <x v="0"/>
    <n v="168779.47"/>
    <x v="0"/>
    <s v="Yes"/>
    <n v="168779.47"/>
    <n v="0.84409431940943425"/>
    <n v="1"/>
    <x v="140"/>
  </r>
  <r>
    <n v="15581505"/>
    <s v="Bales"/>
    <x v="116"/>
    <x v="0"/>
    <x v="0"/>
    <x v="16"/>
    <x v="4"/>
    <n v="0"/>
    <x v="0"/>
    <x v="0"/>
    <n v="93148.93"/>
    <x v="0"/>
    <s v="No"/>
    <n v="93148.93"/>
    <n v="0.46585335688082813"/>
    <n v="1"/>
    <x v="141"/>
  </r>
  <r>
    <n v="15792679"/>
    <s v="Troupe"/>
    <x v="117"/>
    <x v="0"/>
    <x v="0"/>
    <x v="35"/>
    <x v="3"/>
    <n v="0"/>
    <x v="0"/>
    <x v="0"/>
    <n v="119927.81"/>
    <x v="0"/>
    <s v="Yes"/>
    <n v="119927.81"/>
    <n v="0.59977900843161758"/>
    <n v="1"/>
    <x v="142"/>
  </r>
  <r>
    <n v="15623346"/>
    <s v="Czajkowski"/>
    <x v="118"/>
    <x v="0"/>
    <x v="0"/>
    <x v="19"/>
    <x v="10"/>
    <n v="0"/>
    <x v="0"/>
    <x v="0"/>
    <n v="31422.69"/>
    <x v="0"/>
    <s v="No"/>
    <n v="31422.69"/>
    <n v="0.15715012098073086"/>
    <n v="1"/>
    <x v="143"/>
  </r>
  <r>
    <n v="15647207"/>
    <s v="Onwuemelie"/>
    <x v="83"/>
    <x v="0"/>
    <x v="0"/>
    <x v="22"/>
    <x v="0"/>
    <n v="0"/>
    <x v="0"/>
    <x v="0"/>
    <n v="98463.99"/>
    <x v="0"/>
    <s v="No"/>
    <n v="98463.99"/>
    <n v="0.49243485967450512"/>
    <n v="1"/>
    <x v="144"/>
  </r>
  <r>
    <n v="15750396"/>
    <s v="McKissick"/>
    <x v="119"/>
    <x v="0"/>
    <x v="0"/>
    <x v="15"/>
    <x v="8"/>
    <n v="0"/>
    <x v="0"/>
    <x v="0"/>
    <n v="86413.11"/>
    <x v="0"/>
    <s v="Yes"/>
    <n v="86413.11"/>
    <n v="0.43216639602851331"/>
    <n v="1"/>
    <x v="145"/>
  </r>
  <r>
    <n v="15786237"/>
    <s v="Pickworth"/>
    <x v="53"/>
    <x v="0"/>
    <x v="0"/>
    <x v="23"/>
    <x v="0"/>
    <n v="0"/>
    <x v="0"/>
    <x v="0"/>
    <n v="823.96"/>
    <x v="0"/>
    <s v="No"/>
    <n v="823.96"/>
    <n v="4.1207615797146267E-3"/>
    <n v="1"/>
    <x v="146"/>
  </r>
  <r>
    <n v="15738487"/>
    <s v="Leworthy"/>
    <x v="37"/>
    <x v="0"/>
    <x v="0"/>
    <x v="22"/>
    <x v="7"/>
    <n v="0"/>
    <x v="0"/>
    <x v="0"/>
    <n v="4989.33"/>
    <x v="0"/>
    <s v="No"/>
    <n v="4989.33"/>
    <n v="2.4952472659495094E-2"/>
    <n v="1"/>
    <x v="147"/>
  </r>
  <r>
    <n v="15587297"/>
    <s v="Ruiz"/>
    <x v="120"/>
    <x v="0"/>
    <x v="0"/>
    <x v="15"/>
    <x v="0"/>
    <n v="0"/>
    <x v="0"/>
    <x v="0"/>
    <n v="85411.01"/>
    <x v="0"/>
    <s v="Yes"/>
    <n v="85411.01"/>
    <n v="0.42715472655544173"/>
    <n v="1"/>
    <x v="148"/>
  </r>
  <r>
    <n v="15694677"/>
    <s v="Bennetts"/>
    <x v="121"/>
    <x v="0"/>
    <x v="0"/>
    <x v="12"/>
    <x v="8"/>
    <n v="0"/>
    <x v="0"/>
    <x v="0"/>
    <n v="141841.31"/>
    <x v="0"/>
    <s v="Yes"/>
    <n v="141841.31"/>
    <n v="0.70937208197532897"/>
    <n v="1"/>
    <x v="149"/>
  </r>
  <r>
    <n v="15705379"/>
    <s v="Upjohn"/>
    <x v="37"/>
    <x v="0"/>
    <x v="0"/>
    <x v="14"/>
    <x v="7"/>
    <n v="0"/>
    <x v="0"/>
    <x v="0"/>
    <n v="66561.600000000006"/>
    <x v="0"/>
    <s v="No"/>
    <n v="66561.600000000006"/>
    <n v="0.33288567887316511"/>
    <n v="1"/>
    <x v="150"/>
  </r>
  <r>
    <n v="15700549"/>
    <s v="Alvares"/>
    <x v="122"/>
    <x v="0"/>
    <x v="0"/>
    <x v="20"/>
    <x v="4"/>
    <n v="0"/>
    <x v="0"/>
    <x v="0"/>
    <n v="4493.12"/>
    <x v="0"/>
    <s v="Yes"/>
    <n v="4493.12"/>
    <n v="2.2470843571347376E-2"/>
    <n v="1"/>
    <x v="151"/>
  </r>
  <r>
    <n v="15615176"/>
    <s v="Welsh"/>
    <x v="1"/>
    <x v="0"/>
    <x v="0"/>
    <x v="22"/>
    <x v="0"/>
    <n v="0"/>
    <x v="0"/>
    <x v="0"/>
    <n v="154364.66"/>
    <x v="0"/>
    <s v="No"/>
    <n v="154364.66"/>
    <n v="0.77200344700435852"/>
    <n v="1"/>
    <x v="152"/>
  </r>
  <r>
    <n v="15652667"/>
    <s v="Hampton"/>
    <x v="110"/>
    <x v="0"/>
    <x v="0"/>
    <x v="12"/>
    <x v="2"/>
    <n v="0"/>
    <x v="0"/>
    <x v="0"/>
    <n v="104730.52"/>
    <x v="0"/>
    <s v="Yes"/>
    <n v="104730.52"/>
    <n v="0.52377482285491328"/>
    <n v="1"/>
    <x v="153"/>
  </r>
  <r>
    <n v="15680843"/>
    <s v="Sherrod"/>
    <x v="123"/>
    <x v="0"/>
    <x v="0"/>
    <x v="5"/>
    <x v="1"/>
    <n v="0"/>
    <x v="0"/>
    <x v="0"/>
    <n v="184842.21"/>
    <x v="0"/>
    <s v="Yes"/>
    <n v="184842.21"/>
    <n v="0.92442676498560938"/>
    <n v="1"/>
    <x v="154"/>
  </r>
  <r>
    <n v="15750547"/>
    <s v="Bair"/>
    <x v="124"/>
    <x v="0"/>
    <x v="0"/>
    <x v="22"/>
    <x v="2"/>
    <n v="0"/>
    <x v="0"/>
    <x v="0"/>
    <n v="48644.94"/>
    <x v="0"/>
    <s v="Yes"/>
    <n v="48644.94"/>
    <n v="0.24328146973096174"/>
    <n v="1"/>
    <x v="155"/>
  </r>
  <r>
    <n v="15610936"/>
    <s v="Becher"/>
    <x v="125"/>
    <x v="0"/>
    <x v="0"/>
    <x v="15"/>
    <x v="9"/>
    <n v="0"/>
    <x v="0"/>
    <x v="0"/>
    <n v="111590.35"/>
    <x v="0"/>
    <s v="No"/>
    <n v="111590.35"/>
    <n v="0.55808197842966667"/>
    <n v="1"/>
    <x v="156"/>
  </r>
  <r>
    <n v="15715988"/>
    <s v="Cockett"/>
    <x v="126"/>
    <x v="0"/>
    <x v="0"/>
    <x v="16"/>
    <x v="3"/>
    <n v="0"/>
    <x v="0"/>
    <x v="0"/>
    <n v="79704.12"/>
    <x v="0"/>
    <s v="Yes"/>
    <n v="79704.12"/>
    <n v="0.39861361648740734"/>
    <n v="1"/>
    <x v="157"/>
  </r>
  <r>
    <n v="15608726"/>
    <s v="Miracle"/>
    <x v="5"/>
    <x v="0"/>
    <x v="0"/>
    <x v="35"/>
    <x v="0"/>
    <n v="0"/>
    <x v="0"/>
    <x v="0"/>
    <n v="166310.82"/>
    <x v="0"/>
    <s v="Yes"/>
    <n v="166310.82"/>
    <n v="0.8317481884397725"/>
    <n v="1"/>
    <x v="158"/>
  </r>
  <r>
    <n v="15617304"/>
    <s v="Ershova"/>
    <x v="72"/>
    <x v="0"/>
    <x v="0"/>
    <x v="6"/>
    <x v="9"/>
    <n v="0"/>
    <x v="0"/>
    <x v="0"/>
    <n v="111893.09"/>
    <x v="0"/>
    <s v="Yes"/>
    <n v="111893.09"/>
    <n v="0.55959603173400518"/>
    <n v="1"/>
    <x v="159"/>
  </r>
  <r>
    <n v="15792868"/>
    <s v="Mickey"/>
    <x v="123"/>
    <x v="0"/>
    <x v="0"/>
    <x v="27"/>
    <x v="8"/>
    <n v="0"/>
    <x v="0"/>
    <x v="0"/>
    <n v="157097.09"/>
    <x v="0"/>
    <s v="No"/>
    <n v="157097.09"/>
    <n v="0.78566878581116906"/>
    <n v="1"/>
    <x v="160"/>
  </r>
  <r>
    <n v="15734177"/>
    <s v="Donahue"/>
    <x v="127"/>
    <x v="0"/>
    <x v="0"/>
    <x v="15"/>
    <x v="10"/>
    <n v="0"/>
    <x v="0"/>
    <x v="0"/>
    <n v="152992.04"/>
    <x v="0"/>
    <s v="Yes"/>
    <n v="152992.04"/>
    <n v="0.7651387451261753"/>
    <n v="1"/>
    <x v="161"/>
  </r>
  <r>
    <n v="15579183"/>
    <s v="Spaull"/>
    <x v="128"/>
    <x v="0"/>
    <x v="0"/>
    <x v="39"/>
    <x v="8"/>
    <n v="0"/>
    <x v="0"/>
    <x v="0"/>
    <n v="53710.23"/>
    <x v="0"/>
    <s v="Yes"/>
    <n v="53710.23"/>
    <n v="0.26861383103747261"/>
    <n v="1"/>
    <x v="162"/>
  </r>
  <r>
    <n v="15682489"/>
    <s v="Crumbley"/>
    <x v="46"/>
    <x v="0"/>
    <x v="0"/>
    <x v="13"/>
    <x v="2"/>
    <n v="0"/>
    <x v="0"/>
    <x v="0"/>
    <n v="198091.81"/>
    <x v="0"/>
    <s v="No"/>
    <n v="198091.81"/>
    <n v="0.99069022756460223"/>
    <n v="1"/>
    <x v="163"/>
  </r>
  <r>
    <n v="15650454"/>
    <s v="Tran"/>
    <x v="116"/>
    <x v="0"/>
    <x v="0"/>
    <x v="9"/>
    <x v="4"/>
    <n v="0"/>
    <x v="0"/>
    <x v="0"/>
    <n v="122449.18"/>
    <x v="0"/>
    <s v="Yes"/>
    <n v="122449.18"/>
    <n v="0.61238880092669623"/>
    <n v="1"/>
    <x v="164"/>
  </r>
  <r>
    <n v="15791452"/>
    <s v="Dann"/>
    <x v="123"/>
    <x v="0"/>
    <x v="0"/>
    <x v="12"/>
    <x v="8"/>
    <n v="0"/>
    <x v="0"/>
    <x v="0"/>
    <n v="153129.22"/>
    <x v="0"/>
    <s v="No"/>
    <n v="153129.22"/>
    <n v="0.76582480521829777"/>
    <n v="1"/>
    <x v="165"/>
  </r>
  <r>
    <n v="15626475"/>
    <s v="Gamble"/>
    <x v="26"/>
    <x v="0"/>
    <x v="0"/>
    <x v="3"/>
    <x v="3"/>
    <n v="0"/>
    <x v="0"/>
    <x v="0"/>
    <n v="140889.32"/>
    <x v="0"/>
    <s v="Yes"/>
    <n v="140889.32"/>
    <n v="0.70461102098174622"/>
    <n v="1"/>
    <x v="166"/>
  </r>
  <r>
    <n v="15672082"/>
    <s v="Schatz"/>
    <x v="125"/>
    <x v="0"/>
    <x v="0"/>
    <x v="40"/>
    <x v="7"/>
    <n v="0"/>
    <x v="0"/>
    <x v="0"/>
    <n v="105986.01"/>
    <x v="0"/>
    <s v="No"/>
    <n v="105986.01"/>
    <n v="0.53005373803977163"/>
    <n v="1"/>
    <x v="167"/>
  </r>
  <r>
    <n v="15753679"/>
    <s v="Mullawirraburka"/>
    <x v="129"/>
    <x v="0"/>
    <x v="0"/>
    <x v="35"/>
    <x v="10"/>
    <n v="0"/>
    <x v="0"/>
    <x v="0"/>
    <n v="162809.20000000001"/>
    <x v="0"/>
    <s v="Yes"/>
    <n v="162809.20000000001"/>
    <n v="0.81423600197106005"/>
    <n v="1"/>
    <x v="168"/>
  </r>
  <r>
    <n v="15762588"/>
    <s v="Kaleski"/>
    <x v="130"/>
    <x v="0"/>
    <x v="0"/>
    <x v="10"/>
    <x v="4"/>
    <n v="0"/>
    <x v="0"/>
    <x v="0"/>
    <n v="41872.17"/>
    <x v="0"/>
    <s v="Yes"/>
    <n v="41872.17"/>
    <n v="0.20940971575717193"/>
    <n v="1"/>
    <x v="169"/>
  </r>
  <r>
    <n v="15752534"/>
    <s v="Mironov"/>
    <x v="88"/>
    <x v="0"/>
    <x v="0"/>
    <x v="19"/>
    <x v="5"/>
    <n v="0"/>
    <x v="0"/>
    <x v="0"/>
    <n v="182867.84"/>
    <x v="0"/>
    <s v="Yes"/>
    <n v="182867.84"/>
    <n v="0.91455261085174233"/>
    <n v="1"/>
    <x v="170"/>
  </r>
  <r>
    <n v="15780256"/>
    <s v="Palfreyman"/>
    <x v="62"/>
    <x v="0"/>
    <x v="0"/>
    <x v="5"/>
    <x v="2"/>
    <n v="0"/>
    <x v="0"/>
    <x v="0"/>
    <n v="114006.35"/>
    <x v="0"/>
    <s v="Yes"/>
    <n v="114006.35"/>
    <n v="0.57016479795560304"/>
    <n v="1"/>
    <x v="171"/>
  </r>
  <r>
    <n v="15786035"/>
    <s v="Gosnell"/>
    <x v="131"/>
    <x v="0"/>
    <x v="0"/>
    <x v="12"/>
    <x v="2"/>
    <n v="0"/>
    <x v="0"/>
    <x v="0"/>
    <n v="19047.23"/>
    <x v="0"/>
    <s v="No"/>
    <n v="19047.23"/>
    <n v="9.5258378542632929E-2"/>
    <n v="1"/>
    <x v="172"/>
  </r>
  <r>
    <n v="15664504"/>
    <s v="Beede"/>
    <x v="132"/>
    <x v="0"/>
    <x v="0"/>
    <x v="16"/>
    <x v="0"/>
    <n v="0"/>
    <x v="0"/>
    <x v="0"/>
    <n v="88878.15"/>
    <x v="0"/>
    <s v="Yes"/>
    <n v="88878.15"/>
    <n v="0.44449447278522441"/>
    <n v="1"/>
    <x v="173"/>
  </r>
  <r>
    <n v="15572767"/>
    <s v="Shelby"/>
    <x v="133"/>
    <x v="0"/>
    <x v="0"/>
    <x v="4"/>
    <x v="3"/>
    <n v="0"/>
    <x v="0"/>
    <x v="0"/>
    <n v="124489.88"/>
    <x v="0"/>
    <s v="No"/>
    <n v="124489.88"/>
    <n v="0.62259468246915428"/>
    <n v="1"/>
    <x v="174"/>
  </r>
  <r>
    <n v="15731755"/>
    <s v="Hull"/>
    <x v="92"/>
    <x v="0"/>
    <x v="0"/>
    <x v="29"/>
    <x v="5"/>
    <n v="0"/>
    <x v="0"/>
    <x v="0"/>
    <n v="187008.45"/>
    <x v="0"/>
    <s v="No"/>
    <n v="187008.45"/>
    <n v="0.93526049303605008"/>
    <n v="1"/>
    <x v="175"/>
  </r>
  <r>
    <n v="15632264"/>
    <s v="Kay"/>
    <x v="134"/>
    <x v="0"/>
    <x v="1"/>
    <x v="5"/>
    <x v="5"/>
    <n v="0"/>
    <x v="0"/>
    <x v="0"/>
    <n v="26260.98"/>
    <x v="0"/>
    <s v="No"/>
    <n v="26260.98"/>
    <n v="0.13133554714992743"/>
    <n v="1"/>
    <x v="176"/>
  </r>
  <r>
    <n v="15568982"/>
    <s v="Hao"/>
    <x v="135"/>
    <x v="0"/>
    <x v="1"/>
    <x v="35"/>
    <x v="9"/>
    <n v="0"/>
    <x v="0"/>
    <x v="0"/>
    <n v="54724.03"/>
    <x v="0"/>
    <s v="Yes"/>
    <n v="54724.03"/>
    <n v="0.27368401416470534"/>
    <n v="1"/>
    <x v="177"/>
  </r>
  <r>
    <n v="15738751"/>
    <s v="Beit"/>
    <x v="136"/>
    <x v="0"/>
    <x v="1"/>
    <x v="24"/>
    <x v="10"/>
    <n v="0"/>
    <x v="0"/>
    <x v="0"/>
    <n v="1907.66"/>
    <x v="0"/>
    <s v="No"/>
    <n v="1907.66"/>
    <n v="9.5405262818078606E-3"/>
    <n v="1"/>
    <x v="178"/>
  </r>
  <r>
    <n v="15809248"/>
    <s v="Cole"/>
    <x v="137"/>
    <x v="0"/>
    <x v="1"/>
    <x v="19"/>
    <x v="5"/>
    <n v="0"/>
    <x v="0"/>
    <x v="0"/>
    <n v="109614.57"/>
    <x v="0"/>
    <s v="No"/>
    <n v="109614.57"/>
    <n v="0.54820077265029798"/>
    <n v="1"/>
    <x v="179"/>
  </r>
  <r>
    <n v="15698028"/>
    <s v="Duncan"/>
    <x v="28"/>
    <x v="0"/>
    <x v="1"/>
    <x v="1"/>
    <x v="8"/>
    <n v="0"/>
    <x v="0"/>
    <x v="0"/>
    <n v="31766.3"/>
    <x v="0"/>
    <s v="No"/>
    <n v="31766.3"/>
    <n v="0.15886857198127183"/>
    <n v="1"/>
    <x v="180"/>
  </r>
  <r>
    <n v="15709368"/>
    <s v="Milne"/>
    <x v="138"/>
    <x v="0"/>
    <x v="1"/>
    <x v="21"/>
    <x v="9"/>
    <n v="0"/>
    <x v="0"/>
    <x v="0"/>
    <n v="109041.53"/>
    <x v="0"/>
    <s v="Yes"/>
    <n v="109041.53"/>
    <n v="0.54533490389982509"/>
    <n v="1"/>
    <x v="181"/>
  </r>
  <r>
    <n v="15645248"/>
    <s v="Ho"/>
    <x v="8"/>
    <x v="0"/>
    <x v="1"/>
    <x v="3"/>
    <x v="6"/>
    <n v="0"/>
    <x v="0"/>
    <x v="0"/>
    <n v="130553.47"/>
    <x v="0"/>
    <s v="Yes"/>
    <n v="130553.47"/>
    <n v="0.65291970881405181"/>
    <n v="1"/>
    <x v="13"/>
  </r>
  <r>
    <n v="15774393"/>
    <s v="Ch'ien"/>
    <x v="139"/>
    <x v="0"/>
    <x v="1"/>
    <x v="3"/>
    <x v="2"/>
    <n v="0"/>
    <x v="0"/>
    <x v="0"/>
    <n v="26960.31"/>
    <x v="0"/>
    <s v="Yes"/>
    <n v="26960.31"/>
    <n v="0.13483301328364974"/>
    <n v="1"/>
    <x v="182"/>
  </r>
  <r>
    <n v="15599792"/>
    <s v="Dimauro"/>
    <x v="60"/>
    <x v="0"/>
    <x v="1"/>
    <x v="22"/>
    <x v="8"/>
    <n v="0"/>
    <x v="0"/>
    <x v="0"/>
    <n v="199638.56"/>
    <x v="0"/>
    <s v="Yes"/>
    <n v="199638.56"/>
    <n v="0.99842578265638293"/>
    <n v="1"/>
    <x v="183"/>
  </r>
  <r>
    <n v="15767339"/>
    <s v="Chiazagomekpere"/>
    <x v="133"/>
    <x v="0"/>
    <x v="1"/>
    <x v="41"/>
    <x v="5"/>
    <n v="0"/>
    <x v="0"/>
    <x v="0"/>
    <n v="189992.97"/>
    <x v="0"/>
    <s v="No"/>
    <n v="189992.97"/>
    <n v="0.95018657603751844"/>
    <n v="1"/>
    <x v="184"/>
  </r>
  <r>
    <n v="15803976"/>
    <s v="Efremov"/>
    <x v="139"/>
    <x v="0"/>
    <x v="1"/>
    <x v="10"/>
    <x v="5"/>
    <n v="0"/>
    <x v="0"/>
    <x v="0"/>
    <n v="160990.26999999999"/>
    <x v="0"/>
    <s v="No"/>
    <n v="160990.26999999999"/>
    <n v="0.80513922923914294"/>
    <n v="1"/>
    <x v="185"/>
  </r>
  <r>
    <n v="15624188"/>
    <s v="Chiu"/>
    <x v="140"/>
    <x v="0"/>
    <x v="1"/>
    <x v="15"/>
    <x v="9"/>
    <n v="0"/>
    <x v="0"/>
    <x v="0"/>
    <n v="190686.16"/>
    <x v="0"/>
    <s v="Yes"/>
    <n v="190686.16"/>
    <n v="0.95365333500572369"/>
    <n v="1"/>
    <x v="186"/>
  </r>
  <r>
    <n v="15712287"/>
    <s v="Pokrovskii"/>
    <x v="36"/>
    <x v="0"/>
    <x v="1"/>
    <x v="42"/>
    <x v="10"/>
    <n v="0"/>
    <x v="0"/>
    <x v="0"/>
    <n v="188603.07"/>
    <x v="0"/>
    <s v="Yes"/>
    <n v="188603.07"/>
    <n v="0.94323545399318942"/>
    <n v="1"/>
    <x v="187"/>
  </r>
  <r>
    <n v="15763859"/>
    <s v="Brown"/>
    <x v="141"/>
    <x v="0"/>
    <x v="1"/>
    <x v="21"/>
    <x v="0"/>
    <n v="0"/>
    <x v="0"/>
    <x v="0"/>
    <n v="90908.95"/>
    <x v="0"/>
    <s v="No"/>
    <n v="90908.95"/>
    <n v="0.45465084277416135"/>
    <n v="1"/>
    <x v="188"/>
  </r>
  <r>
    <n v="15713578"/>
    <s v="Farrell"/>
    <x v="142"/>
    <x v="0"/>
    <x v="1"/>
    <x v="0"/>
    <x v="2"/>
    <n v="0"/>
    <x v="0"/>
    <x v="0"/>
    <n v="111020.24"/>
    <x v="0"/>
    <s v="Yes"/>
    <n v="111020.24"/>
    <n v="0.55523076309856911"/>
    <n v="1"/>
    <x v="189"/>
  </r>
  <r>
    <n v="15716186"/>
    <s v="Richardson"/>
    <x v="128"/>
    <x v="0"/>
    <x v="1"/>
    <x v="14"/>
    <x v="3"/>
    <n v="0"/>
    <x v="0"/>
    <x v="0"/>
    <n v="87168.46"/>
    <x v="0"/>
    <s v="No"/>
    <n v="87168.46"/>
    <n v="0.43594402753882622"/>
    <n v="1"/>
    <x v="190"/>
  </r>
  <r>
    <n v="15611088"/>
    <s v="Genovese"/>
    <x v="143"/>
    <x v="0"/>
    <x v="1"/>
    <x v="10"/>
    <x v="2"/>
    <n v="0"/>
    <x v="0"/>
    <x v="0"/>
    <n v="84126.75"/>
    <x v="0"/>
    <s v="No"/>
    <n v="84126.75"/>
    <n v="0.42073192779535107"/>
    <n v="1"/>
    <x v="191"/>
  </r>
  <r>
    <n v="15603156"/>
    <s v="Elewechi"/>
    <x v="144"/>
    <x v="0"/>
    <x v="1"/>
    <x v="15"/>
    <x v="8"/>
    <n v="0"/>
    <x v="0"/>
    <x v="0"/>
    <n v="102750.7"/>
    <x v="0"/>
    <s v="No"/>
    <n v="102750.7"/>
    <n v="0.51387341236077444"/>
    <n v="1"/>
    <x v="192"/>
  </r>
  <r>
    <n v="15744398"/>
    <s v="Burns"/>
    <x v="145"/>
    <x v="0"/>
    <x v="1"/>
    <x v="18"/>
    <x v="4"/>
    <n v="0"/>
    <x v="0"/>
    <x v="0"/>
    <n v="160249.1"/>
    <x v="0"/>
    <s v="No"/>
    <n v="160249.1"/>
    <n v="0.80143251427720663"/>
    <n v="1"/>
    <x v="193"/>
  </r>
  <r>
    <n v="15603203"/>
    <s v="Avdeyeva"/>
    <x v="42"/>
    <x v="0"/>
    <x v="1"/>
    <x v="13"/>
    <x v="9"/>
    <n v="0"/>
    <x v="0"/>
    <x v="0"/>
    <n v="1002.39"/>
    <x v="0"/>
    <s v="No"/>
    <n v="1002.39"/>
    <n v="5.0131198115080161E-3"/>
    <n v="1"/>
    <x v="194"/>
  </r>
  <r>
    <n v="15730830"/>
    <s v="Dale"/>
    <x v="146"/>
    <x v="0"/>
    <x v="1"/>
    <x v="3"/>
    <x v="7"/>
    <n v="0"/>
    <x v="0"/>
    <x v="0"/>
    <n v="104991.28"/>
    <x v="0"/>
    <s v="Yes"/>
    <n v="104991.28"/>
    <n v="0.52507892716765459"/>
    <n v="1"/>
    <x v="195"/>
  </r>
  <r>
    <n v="15633064"/>
    <s v="Stonebraker"/>
    <x v="147"/>
    <x v="0"/>
    <x v="1"/>
    <x v="19"/>
    <x v="10"/>
    <n v="0"/>
    <x v="0"/>
    <x v="0"/>
    <n v="64420.5"/>
    <x v="0"/>
    <s v="No"/>
    <n v="64420.5"/>
    <n v="0.32217768016166576"/>
    <n v="1"/>
    <x v="196"/>
  </r>
  <r>
    <n v="15730447"/>
    <s v="Anderson"/>
    <x v="148"/>
    <x v="0"/>
    <x v="1"/>
    <x v="29"/>
    <x v="10"/>
    <n v="0"/>
    <x v="0"/>
    <x v="0"/>
    <n v="196335.48"/>
    <x v="0"/>
    <s v="Yes"/>
    <n v="196335.48"/>
    <n v="0.98190652788828281"/>
    <n v="1"/>
    <x v="197"/>
  </r>
  <r>
    <n v="15603065"/>
    <s v="Grubb"/>
    <x v="149"/>
    <x v="0"/>
    <x v="1"/>
    <x v="3"/>
    <x v="9"/>
    <n v="0"/>
    <x v="0"/>
    <x v="0"/>
    <n v="15766.1"/>
    <x v="0"/>
    <s v="No"/>
    <n v="15766.1"/>
    <n v="7.8848899390672814E-2"/>
    <n v="1"/>
    <x v="198"/>
  </r>
  <r>
    <n v="15754605"/>
    <s v="Jarvis"/>
    <x v="150"/>
    <x v="0"/>
    <x v="1"/>
    <x v="12"/>
    <x v="4"/>
    <n v="0"/>
    <x v="0"/>
    <x v="0"/>
    <n v="17603.810000000001"/>
    <x v="0"/>
    <s v="Yes"/>
    <n v="17603.810000000001"/>
    <n v="8.8039594039269073E-2"/>
    <n v="1"/>
    <x v="199"/>
  </r>
  <r>
    <n v="15660535"/>
    <s v="Avent"/>
    <x v="92"/>
    <x v="0"/>
    <x v="1"/>
    <x v="33"/>
    <x v="4"/>
    <n v="0"/>
    <x v="0"/>
    <x v="0"/>
    <n v="179843.33"/>
    <x v="0"/>
    <s v="Yes"/>
    <n v="179843.33"/>
    <n v="0.89942653118105109"/>
    <n v="1"/>
    <x v="200"/>
  </r>
  <r>
    <n v="15586959"/>
    <s v="Unaipon"/>
    <x v="151"/>
    <x v="0"/>
    <x v="1"/>
    <x v="11"/>
    <x v="4"/>
    <n v="0"/>
    <x v="0"/>
    <x v="0"/>
    <n v="125305.34"/>
    <x v="0"/>
    <s v="No"/>
    <n v="125305.34"/>
    <n v="0.62667293412917902"/>
    <n v="1"/>
    <x v="201"/>
  </r>
  <r>
    <n v="15745012"/>
    <s v="Pettit"/>
    <x v="152"/>
    <x v="0"/>
    <x v="1"/>
    <x v="21"/>
    <x v="9"/>
    <n v="0"/>
    <x v="0"/>
    <x v="0"/>
    <n v="7330.59"/>
    <x v="0"/>
    <s v="Yes"/>
    <n v="7330.59"/>
    <n v="3.6661504962182928E-2"/>
    <n v="1"/>
    <x v="202"/>
  </r>
  <r>
    <n v="15592089"/>
    <s v="Larsen"/>
    <x v="153"/>
    <x v="0"/>
    <x v="1"/>
    <x v="21"/>
    <x v="5"/>
    <n v="0"/>
    <x v="0"/>
    <x v="0"/>
    <n v="116111.51"/>
    <x v="0"/>
    <s v="Yes"/>
    <n v="116111.51"/>
    <n v="0.58069305472431998"/>
    <n v="1"/>
    <x v="203"/>
  </r>
  <r>
    <n v="15631054"/>
    <s v="Volkova"/>
    <x v="154"/>
    <x v="0"/>
    <x v="1"/>
    <x v="35"/>
    <x v="8"/>
    <n v="0"/>
    <x v="0"/>
    <x v="0"/>
    <n v="180969.55"/>
    <x v="0"/>
    <s v="Yes"/>
    <n v="180969.55"/>
    <n v="0.9050589455049336"/>
    <n v="1"/>
    <x v="204"/>
  </r>
  <r>
    <n v="15710456"/>
    <s v="Balmain"/>
    <x v="90"/>
    <x v="0"/>
    <x v="1"/>
    <x v="13"/>
    <x v="3"/>
    <n v="0"/>
    <x v="0"/>
    <x v="0"/>
    <n v="63495.86"/>
    <x v="0"/>
    <s v="No"/>
    <n v="63495.86"/>
    <n v="0.31755340108614349"/>
    <n v="1"/>
    <x v="205"/>
  </r>
  <r>
    <n v="15636935"/>
    <s v="Rischbieth"/>
    <x v="155"/>
    <x v="0"/>
    <x v="1"/>
    <x v="4"/>
    <x v="8"/>
    <n v="0"/>
    <x v="0"/>
    <x v="0"/>
    <n v="132975.39000000001"/>
    <x v="0"/>
    <s v="Yes"/>
    <n v="132975.39000000001"/>
    <n v="0.66503213524876037"/>
    <n v="1"/>
    <x v="206"/>
  </r>
  <r>
    <n v="15650098"/>
    <s v="Baranova"/>
    <x v="62"/>
    <x v="0"/>
    <x v="1"/>
    <x v="6"/>
    <x v="0"/>
    <n v="0"/>
    <x v="0"/>
    <x v="0"/>
    <n v="34453.17"/>
    <x v="0"/>
    <s v="Yes"/>
    <n v="34453.17"/>
    <n v="0.17230605761854528"/>
    <n v="1"/>
    <x v="207"/>
  </r>
  <r>
    <n v="15624229"/>
    <s v="Noble"/>
    <x v="139"/>
    <x v="0"/>
    <x v="1"/>
    <x v="38"/>
    <x v="10"/>
    <n v="0"/>
    <x v="0"/>
    <x v="0"/>
    <n v="11525.72"/>
    <x v="0"/>
    <s v="Yes"/>
    <n v="11525.72"/>
    <n v="5.7642050772547776E-2"/>
    <n v="1"/>
    <x v="208"/>
  </r>
  <r>
    <n v="15578515"/>
    <s v="Osinachi"/>
    <x v="156"/>
    <x v="0"/>
    <x v="1"/>
    <x v="14"/>
    <x v="7"/>
    <n v="0"/>
    <x v="0"/>
    <x v="0"/>
    <n v="158553.1"/>
    <x v="0"/>
    <s v="No"/>
    <n v="158553.1"/>
    <n v="0.79295053500734403"/>
    <n v="1"/>
    <x v="209"/>
  </r>
  <r>
    <n v="15803681"/>
    <s v="Sims"/>
    <x v="157"/>
    <x v="0"/>
    <x v="1"/>
    <x v="22"/>
    <x v="10"/>
    <n v="0"/>
    <x v="0"/>
    <x v="0"/>
    <n v="181208.47"/>
    <x v="0"/>
    <s v="Yes"/>
    <n v="181208.47"/>
    <n v="0.90625382432990742"/>
    <n v="1"/>
    <x v="210"/>
  </r>
  <r>
    <n v="15808689"/>
    <s v="Morres"/>
    <x v="27"/>
    <x v="0"/>
    <x v="1"/>
    <x v="10"/>
    <x v="10"/>
    <n v="0"/>
    <x v="0"/>
    <x v="0"/>
    <n v="33082.81"/>
    <x v="0"/>
    <s v="Yes"/>
    <n v="33082.81"/>
    <n v="0.16545265837783246"/>
    <n v="1"/>
    <x v="211"/>
  </r>
  <r>
    <n v="15596493"/>
    <s v="Wisdom"/>
    <x v="21"/>
    <x v="0"/>
    <x v="1"/>
    <x v="33"/>
    <x v="0"/>
    <n v="0"/>
    <x v="0"/>
    <x v="0"/>
    <n v="177624.01"/>
    <x v="0"/>
    <s v="Yes"/>
    <n v="177624.01"/>
    <n v="0.88832734118506562"/>
    <n v="1"/>
    <x v="212"/>
  </r>
  <r>
    <n v="15727281"/>
    <s v="Macintyre"/>
    <x v="152"/>
    <x v="0"/>
    <x v="1"/>
    <x v="13"/>
    <x v="2"/>
    <n v="0"/>
    <x v="0"/>
    <x v="0"/>
    <n v="96429.29"/>
    <x v="0"/>
    <s v="No"/>
    <n v="96429.29"/>
    <n v="0.48225898513418108"/>
    <n v="1"/>
    <x v="213"/>
  </r>
  <r>
    <n v="15789548"/>
    <s v="Giordano"/>
    <x v="158"/>
    <x v="0"/>
    <x v="1"/>
    <x v="32"/>
    <x v="0"/>
    <n v="0"/>
    <x v="0"/>
    <x v="0"/>
    <n v="126726.33"/>
    <x v="0"/>
    <s v="Yes"/>
    <n v="126726.33"/>
    <n v="0.63377954245623225"/>
    <n v="1"/>
    <x v="214"/>
  </r>
  <r>
    <n v="15758726"/>
    <s v="Chiemeka"/>
    <x v="109"/>
    <x v="0"/>
    <x v="1"/>
    <x v="35"/>
    <x v="6"/>
    <n v="0"/>
    <x v="0"/>
    <x v="0"/>
    <n v="140586.07999999999"/>
    <x v="0"/>
    <s v="Yes"/>
    <n v="140586.07999999999"/>
    <n v="0.70309446709389634"/>
    <n v="1"/>
    <x v="13"/>
  </r>
  <r>
    <n v="15665695"/>
    <s v="Potter"/>
    <x v="159"/>
    <x v="0"/>
    <x v="1"/>
    <x v="29"/>
    <x v="10"/>
    <n v="0"/>
    <x v="0"/>
    <x v="0"/>
    <n v="23631.55"/>
    <x v="0"/>
    <s v="Yes"/>
    <n v="23631.55"/>
    <n v="0.11818532854641631"/>
    <n v="1"/>
    <x v="215"/>
  </r>
  <r>
    <n v="15777904"/>
    <s v="Nock"/>
    <x v="104"/>
    <x v="0"/>
    <x v="1"/>
    <x v="43"/>
    <x v="0"/>
    <n v="0"/>
    <x v="0"/>
    <x v="0"/>
    <n v="68831.72"/>
    <x v="0"/>
    <s v="Yes"/>
    <n v="68831.72"/>
    <n v="0.34423892815388474"/>
    <n v="1"/>
    <x v="216"/>
  </r>
  <r>
    <n v="15642833"/>
    <s v="Akubundu"/>
    <x v="160"/>
    <x v="0"/>
    <x v="1"/>
    <x v="3"/>
    <x v="1"/>
    <n v="0"/>
    <x v="0"/>
    <x v="0"/>
    <n v="128875.86"/>
    <x v="0"/>
    <s v="No"/>
    <n v="128875.86"/>
    <n v="0.6445297010057297"/>
    <n v="1"/>
    <x v="217"/>
  </r>
  <r>
    <n v="15592116"/>
    <s v="Jensen"/>
    <x v="161"/>
    <x v="0"/>
    <x v="1"/>
    <x v="12"/>
    <x v="0"/>
    <n v="0"/>
    <x v="0"/>
    <x v="0"/>
    <n v="2401.2600000000002"/>
    <x v="0"/>
    <s v="No"/>
    <n v="2401.2600000000002"/>
    <n v="1.2009102324027314E-2"/>
    <n v="1"/>
    <x v="218"/>
  </r>
  <r>
    <n v="15738219"/>
    <s v="Nash"/>
    <x v="162"/>
    <x v="0"/>
    <x v="1"/>
    <x v="19"/>
    <x v="0"/>
    <n v="0"/>
    <x v="0"/>
    <x v="0"/>
    <n v="52526.65"/>
    <x v="0"/>
    <s v="Yes"/>
    <n v="52526.65"/>
    <n v="0.26269454977318962"/>
    <n v="1"/>
    <x v="219"/>
  </r>
  <r>
    <n v="15636572"/>
    <s v="Christmas"/>
    <x v="115"/>
    <x v="0"/>
    <x v="1"/>
    <x v="8"/>
    <x v="0"/>
    <n v="0"/>
    <x v="0"/>
    <x v="0"/>
    <n v="105969.05"/>
    <x v="0"/>
    <s v="Yes"/>
    <n v="105969.05"/>
    <n v="0.52996891824707304"/>
    <n v="1"/>
    <x v="220"/>
  </r>
  <r>
    <n v="15574783"/>
    <s v="Perkins"/>
    <x v="32"/>
    <x v="0"/>
    <x v="1"/>
    <x v="32"/>
    <x v="8"/>
    <n v="0"/>
    <x v="0"/>
    <x v="0"/>
    <n v="180363.56"/>
    <x v="0"/>
    <s v="Yes"/>
    <n v="180363.56"/>
    <n v="0.90202828830107507"/>
    <n v="1"/>
    <x v="221"/>
  </r>
  <r>
    <n v="15810786"/>
    <s v="O'Toole"/>
    <x v="81"/>
    <x v="0"/>
    <x v="1"/>
    <x v="44"/>
    <x v="7"/>
    <n v="0"/>
    <x v="0"/>
    <x v="0"/>
    <n v="43486.73"/>
    <x v="0"/>
    <s v="Yes"/>
    <n v="43486.73"/>
    <n v="0.21748439998473648"/>
    <n v="1"/>
    <x v="222"/>
  </r>
  <r>
    <n v="15591386"/>
    <s v="Golubova"/>
    <x v="163"/>
    <x v="0"/>
    <x v="1"/>
    <x v="16"/>
    <x v="4"/>
    <n v="0"/>
    <x v="0"/>
    <x v="0"/>
    <n v="51112.800000000003"/>
    <x v="0"/>
    <s v="No"/>
    <n v="51112.800000000003"/>
    <n v="0.25562364977867591"/>
    <n v="1"/>
    <x v="223"/>
  </r>
  <r>
    <n v="15775880"/>
    <s v="McElyea"/>
    <x v="164"/>
    <x v="0"/>
    <x v="1"/>
    <x v="3"/>
    <x v="2"/>
    <n v="0"/>
    <x v="0"/>
    <x v="0"/>
    <n v="40320.300000000003"/>
    <x v="0"/>
    <s v="Yes"/>
    <n v="40320.300000000003"/>
    <n v="0.20164855469023699"/>
    <n v="1"/>
    <x v="224"/>
  </r>
  <r>
    <n v="15635939"/>
    <s v="Fenton"/>
    <x v="165"/>
    <x v="0"/>
    <x v="1"/>
    <x v="12"/>
    <x v="2"/>
    <n v="0"/>
    <x v="0"/>
    <x v="0"/>
    <n v="116343.09"/>
    <x v="0"/>
    <s v="No"/>
    <n v="116343.09"/>
    <n v="0.58185122498334985"/>
    <n v="1"/>
    <x v="225"/>
  </r>
  <r>
    <n v="15615096"/>
    <s v="Costa"/>
    <x v="166"/>
    <x v="0"/>
    <x v="1"/>
    <x v="10"/>
    <x v="0"/>
    <n v="0"/>
    <x v="0"/>
    <x v="0"/>
    <n v="49463.44"/>
    <x v="0"/>
    <s v="Yes"/>
    <n v="49463.44"/>
    <n v="0.24737492493873448"/>
    <n v="1"/>
    <x v="226"/>
  </r>
  <r>
    <n v="15735719"/>
    <s v="Babbage"/>
    <x v="143"/>
    <x v="0"/>
    <x v="1"/>
    <x v="6"/>
    <x v="2"/>
    <n v="0"/>
    <x v="0"/>
    <x v="0"/>
    <n v="70607.100000000006"/>
    <x v="0"/>
    <s v="Yes"/>
    <n v="70607.100000000006"/>
    <n v="0.35311790006197952"/>
    <n v="1"/>
    <x v="227"/>
  </r>
  <r>
    <n v="15750649"/>
    <s v="Uwakwe"/>
    <x v="88"/>
    <x v="0"/>
    <x v="1"/>
    <x v="31"/>
    <x v="7"/>
    <n v="0"/>
    <x v="0"/>
    <x v="0"/>
    <n v="189016.14"/>
    <x v="0"/>
    <s v="Yes"/>
    <n v="189016.14"/>
    <n v="0.94530128605510111"/>
    <n v="1"/>
    <x v="228"/>
  </r>
  <r>
    <n v="15689147"/>
    <s v="Ogochukwu"/>
    <x v="36"/>
    <x v="0"/>
    <x v="1"/>
    <x v="6"/>
    <x v="8"/>
    <n v="0"/>
    <x v="0"/>
    <x v="0"/>
    <n v="126554.96"/>
    <x v="0"/>
    <s v="No"/>
    <n v="126554.96"/>
    <n v="0.63292249246361643"/>
    <n v="1"/>
    <x v="229"/>
  </r>
  <r>
    <n v="15734628"/>
    <s v="Lysaght"/>
    <x v="103"/>
    <x v="0"/>
    <x v="1"/>
    <x v="16"/>
    <x v="4"/>
    <n v="0"/>
    <x v="0"/>
    <x v="0"/>
    <n v="101192.08"/>
    <x v="0"/>
    <s v="No"/>
    <n v="101192.08"/>
    <n v="0.50607849341643873"/>
    <n v="1"/>
    <x v="230"/>
  </r>
  <r>
    <n v="15579208"/>
    <s v="Chikezie"/>
    <x v="167"/>
    <x v="0"/>
    <x v="1"/>
    <x v="37"/>
    <x v="9"/>
    <n v="0"/>
    <x v="0"/>
    <x v="0"/>
    <n v="191870.28"/>
    <x v="0"/>
    <s v="Yes"/>
    <n v="191870.28"/>
    <n v="0.9595753169001987"/>
    <n v="1"/>
    <x v="231"/>
  </r>
  <r>
    <n v="15667620"/>
    <s v="Dreyer"/>
    <x v="1"/>
    <x v="0"/>
    <x v="1"/>
    <x v="21"/>
    <x v="9"/>
    <n v="0"/>
    <x v="0"/>
    <x v="0"/>
    <n v="65731.53"/>
    <x v="0"/>
    <s v="No"/>
    <n v="65731.53"/>
    <n v="0.32873436016294405"/>
    <n v="1"/>
    <x v="232"/>
  </r>
  <r>
    <n v="15757577"/>
    <s v="Odili"/>
    <x v="168"/>
    <x v="0"/>
    <x v="1"/>
    <x v="30"/>
    <x v="1"/>
    <n v="0"/>
    <x v="0"/>
    <x v="0"/>
    <n v="118522.73"/>
    <x v="0"/>
    <s v="Yes"/>
    <n v="118522.73"/>
    <n v="0.59275196867188962"/>
    <n v="1"/>
    <x v="233"/>
  </r>
  <r>
    <n v="15714877"/>
    <s v="MacDevitt"/>
    <x v="101"/>
    <x v="0"/>
    <x v="1"/>
    <x v="4"/>
    <x v="5"/>
    <n v="0"/>
    <x v="0"/>
    <x v="0"/>
    <n v="137508.31"/>
    <x v="0"/>
    <s v="No"/>
    <n v="137508.31"/>
    <n v="0.68770202526759627"/>
    <n v="1"/>
    <x v="234"/>
  </r>
  <r>
    <n v="15567333"/>
    <s v="Archambault"/>
    <x v="140"/>
    <x v="0"/>
    <x v="1"/>
    <x v="10"/>
    <x v="0"/>
    <n v="0"/>
    <x v="0"/>
    <x v="0"/>
    <n v="170333.38"/>
    <x v="0"/>
    <s v="No"/>
    <n v="170333.38"/>
    <n v="0.85186568285709474"/>
    <n v="1"/>
    <x v="235"/>
  </r>
  <r>
    <n v="15688637"/>
    <s v="Witt"/>
    <x v="158"/>
    <x v="0"/>
    <x v="1"/>
    <x v="13"/>
    <x v="10"/>
    <n v="0"/>
    <x v="0"/>
    <x v="0"/>
    <n v="183569.25"/>
    <x v="0"/>
    <s v="Yes"/>
    <n v="183569.25"/>
    <n v="0.91806047941287106"/>
    <n v="1"/>
    <x v="236"/>
  </r>
  <r>
    <n v="15775741"/>
    <s v="Powell"/>
    <x v="160"/>
    <x v="0"/>
    <x v="1"/>
    <x v="23"/>
    <x v="2"/>
    <n v="0"/>
    <x v="0"/>
    <x v="0"/>
    <n v="125062.02"/>
    <x v="0"/>
    <s v="Yes"/>
    <n v="125062.02"/>
    <n v="0.62545605016930705"/>
    <n v="1"/>
    <x v="237"/>
  </r>
  <r>
    <n v="15687738"/>
    <s v="Nwagugheuzo"/>
    <x v="169"/>
    <x v="0"/>
    <x v="1"/>
    <x v="14"/>
    <x v="1"/>
    <n v="0"/>
    <x v="0"/>
    <x v="0"/>
    <n v="136620.64000000001"/>
    <x v="0"/>
    <s v="No"/>
    <n v="136620.64000000001"/>
    <n v="0.68326263933688935"/>
    <n v="1"/>
    <x v="238"/>
  </r>
  <r>
    <n v="15693347"/>
    <s v="Gardener"/>
    <x v="168"/>
    <x v="0"/>
    <x v="1"/>
    <x v="8"/>
    <x v="4"/>
    <n v="0"/>
    <x v="0"/>
    <x v="0"/>
    <n v="75465.41"/>
    <x v="0"/>
    <s v="Yes"/>
    <n v="75465.41"/>
    <n v="0.37741511981820963"/>
    <n v="1"/>
    <x v="239"/>
  </r>
  <r>
    <n v="15751175"/>
    <s v="Bess"/>
    <x v="170"/>
    <x v="0"/>
    <x v="1"/>
    <x v="31"/>
    <x v="3"/>
    <n v="0"/>
    <x v="0"/>
    <x v="0"/>
    <n v="58652.23"/>
    <x v="0"/>
    <s v="Yes"/>
    <n v="58652.23"/>
    <n v="0.29332959846180112"/>
    <n v="1"/>
    <x v="240"/>
  </r>
  <r>
    <n v="15711398"/>
    <s v="Fetherstonhaugh"/>
    <x v="145"/>
    <x v="0"/>
    <x v="1"/>
    <x v="28"/>
    <x v="9"/>
    <n v="0"/>
    <x v="0"/>
    <x v="0"/>
    <n v="89566.64"/>
    <x v="0"/>
    <s v="No"/>
    <n v="89566.64"/>
    <n v="0.44793772626842476"/>
    <n v="1"/>
    <x v="241"/>
  </r>
  <r>
    <n v="15659175"/>
    <s v="Severson"/>
    <x v="171"/>
    <x v="0"/>
    <x v="1"/>
    <x v="21"/>
    <x v="2"/>
    <n v="0"/>
    <x v="0"/>
    <x v="0"/>
    <n v="18066.689999999999"/>
    <x v="0"/>
    <s v="No"/>
    <n v="18066.689999999999"/>
    <n v="9.0354534230562694E-2"/>
    <n v="1"/>
    <x v="242"/>
  </r>
  <r>
    <n v="15714658"/>
    <s v="Yates"/>
    <x v="172"/>
    <x v="0"/>
    <x v="1"/>
    <x v="15"/>
    <x v="10"/>
    <n v="0"/>
    <x v="0"/>
    <x v="0"/>
    <n v="73371.649999999994"/>
    <x v="0"/>
    <s v="Yes"/>
    <n v="73371.649999999994"/>
    <n v="0.36694387635354708"/>
    <n v="1"/>
    <x v="243"/>
  </r>
  <r>
    <n v="15775562"/>
    <s v="Shoobridge"/>
    <x v="173"/>
    <x v="0"/>
    <x v="1"/>
    <x v="15"/>
    <x v="4"/>
    <n v="0"/>
    <x v="0"/>
    <x v="0"/>
    <n v="126962.41"/>
    <x v="0"/>
    <s v="No"/>
    <n v="126962.41"/>
    <n v="0.63496021796686264"/>
    <n v="1"/>
    <x v="244"/>
  </r>
  <r>
    <n v="15745232"/>
    <s v="Chikelu"/>
    <x v="174"/>
    <x v="0"/>
    <x v="1"/>
    <x v="12"/>
    <x v="9"/>
    <n v="0"/>
    <x v="0"/>
    <x v="0"/>
    <n v="140497.67000000001"/>
    <x v="0"/>
    <s v="Yes"/>
    <n v="140497.67000000001"/>
    <n v="0.70265231391745275"/>
    <n v="1"/>
    <x v="245"/>
  </r>
  <r>
    <n v="15660866"/>
    <s v="Chimaobim"/>
    <x v="25"/>
    <x v="0"/>
    <x v="1"/>
    <x v="4"/>
    <x v="7"/>
    <n v="0"/>
    <x v="0"/>
    <x v="0"/>
    <n v="2743.69"/>
    <x v="0"/>
    <s v="No"/>
    <n v="2743.69"/>
    <n v="1.3721651947481947E-2"/>
    <n v="1"/>
    <x v="246"/>
  </r>
  <r>
    <n v="15766609"/>
    <s v="Jowers"/>
    <x v="175"/>
    <x v="0"/>
    <x v="1"/>
    <x v="33"/>
    <x v="5"/>
    <n v="0"/>
    <x v="0"/>
    <x v="0"/>
    <n v="167778.62"/>
    <x v="0"/>
    <s v="No"/>
    <n v="167778.62"/>
    <n v="0.83908890139514059"/>
    <n v="1"/>
    <x v="247"/>
  </r>
  <r>
    <n v="15721592"/>
    <s v="Barton"/>
    <x v="176"/>
    <x v="0"/>
    <x v="1"/>
    <x v="14"/>
    <x v="4"/>
    <n v="0"/>
    <x v="0"/>
    <x v="0"/>
    <n v="156439.56"/>
    <x v="0"/>
    <s v="No"/>
    <n v="156439.56"/>
    <n v="0.78238036845897996"/>
    <n v="1"/>
    <x v="248"/>
  </r>
  <r>
    <n v="15727467"/>
    <s v="Mellor"/>
    <x v="177"/>
    <x v="0"/>
    <x v="1"/>
    <x v="13"/>
    <x v="7"/>
    <n v="0"/>
    <x v="0"/>
    <x v="0"/>
    <n v="141449.85999999999"/>
    <x v="0"/>
    <s v="No"/>
    <n v="141449.85999999999"/>
    <n v="0.70741437514443994"/>
    <n v="1"/>
    <x v="249"/>
  </r>
  <r>
    <n v="15596522"/>
    <s v="Meredith"/>
    <x v="31"/>
    <x v="0"/>
    <x v="1"/>
    <x v="11"/>
    <x v="3"/>
    <n v="0"/>
    <x v="0"/>
    <x v="0"/>
    <n v="145222.93"/>
    <x v="0"/>
    <s v="No"/>
    <n v="145222.93"/>
    <n v="0.72628412840136247"/>
    <n v="1"/>
    <x v="250"/>
  </r>
  <r>
    <n v="15748589"/>
    <s v="Winter"/>
    <x v="178"/>
    <x v="0"/>
    <x v="1"/>
    <x v="3"/>
    <x v="2"/>
    <n v="0"/>
    <x v="0"/>
    <x v="0"/>
    <n v="34180.33"/>
    <x v="0"/>
    <s v="No"/>
    <n v="34180.33"/>
    <n v="0.17094153920817426"/>
    <n v="1"/>
    <x v="251"/>
  </r>
  <r>
    <n v="15711468"/>
    <s v="Tennant"/>
    <x v="179"/>
    <x v="0"/>
    <x v="1"/>
    <x v="8"/>
    <x v="0"/>
    <n v="0"/>
    <x v="0"/>
    <x v="0"/>
    <n v="44099.75"/>
    <x v="0"/>
    <s v="Yes"/>
    <n v="44099.75"/>
    <n v="0.22055021539276193"/>
    <n v="1"/>
    <x v="252"/>
  </r>
  <r>
    <n v="15693732"/>
    <s v="Kilgour"/>
    <x v="99"/>
    <x v="0"/>
    <x v="1"/>
    <x v="36"/>
    <x v="2"/>
    <n v="0"/>
    <x v="0"/>
    <x v="0"/>
    <n v="67622.34"/>
    <x v="0"/>
    <s v="Yes"/>
    <n v="67622.34"/>
    <n v="0.33819061678042572"/>
    <n v="1"/>
    <x v="253"/>
  </r>
  <r>
    <n v="15769586"/>
    <s v="Horan"/>
    <x v="118"/>
    <x v="0"/>
    <x v="1"/>
    <x v="29"/>
    <x v="8"/>
    <n v="0"/>
    <x v="0"/>
    <x v="0"/>
    <n v="119087.25"/>
    <x v="0"/>
    <s v="Yes"/>
    <n v="119087.25"/>
    <n v="0.59557522747933234"/>
    <n v="1"/>
    <x v="254"/>
  </r>
  <r>
    <n v="15645045"/>
    <s v="Rudduck"/>
    <x v="156"/>
    <x v="0"/>
    <x v="1"/>
    <x v="14"/>
    <x v="2"/>
    <n v="0"/>
    <x v="0"/>
    <x v="0"/>
    <n v="132809.18"/>
    <x v="0"/>
    <s v="Yes"/>
    <n v="132809.18"/>
    <n v="0.66420089127797977"/>
    <n v="1"/>
    <x v="255"/>
  </r>
  <r>
    <n v="15749693"/>
    <s v="Ugonnatubelum"/>
    <x v="180"/>
    <x v="0"/>
    <x v="1"/>
    <x v="8"/>
    <x v="2"/>
    <n v="0"/>
    <x v="0"/>
    <x v="0"/>
    <n v="156774.75"/>
    <x v="0"/>
    <s v="No"/>
    <n v="156774.75"/>
    <n v="0.78405670963319296"/>
    <n v="1"/>
    <x v="256"/>
  </r>
  <r>
    <n v="15626806"/>
    <s v="Labrador"/>
    <x v="181"/>
    <x v="0"/>
    <x v="1"/>
    <x v="8"/>
    <x v="3"/>
    <n v="0"/>
    <x v="0"/>
    <x v="0"/>
    <n v="40652.33"/>
    <x v="0"/>
    <s v="Yes"/>
    <n v="40652.33"/>
    <n v="0.20330909217665943"/>
    <n v="1"/>
    <x v="257"/>
  </r>
  <r>
    <n v="15726945"/>
    <s v="Andreev"/>
    <x v="61"/>
    <x v="0"/>
    <x v="1"/>
    <x v="45"/>
    <x v="1"/>
    <n v="0"/>
    <x v="0"/>
    <x v="0"/>
    <n v="153604.44"/>
    <x v="0"/>
    <s v="Yes"/>
    <n v="153604.44"/>
    <n v="0.76820145981064691"/>
    <n v="1"/>
    <x v="258"/>
  </r>
  <r>
    <n v="15769110"/>
    <s v="Stehle"/>
    <x v="152"/>
    <x v="0"/>
    <x v="1"/>
    <x v="24"/>
    <x v="4"/>
    <n v="0"/>
    <x v="0"/>
    <x v="0"/>
    <n v="49707.85"/>
    <x v="0"/>
    <s v="No"/>
    <n v="49707.85"/>
    <n v="0.24859726017066083"/>
    <n v="1"/>
    <x v="259"/>
  </r>
  <r>
    <n v="15808326"/>
    <s v="Maslov"/>
    <x v="158"/>
    <x v="0"/>
    <x v="1"/>
    <x v="5"/>
    <x v="2"/>
    <n v="0"/>
    <x v="0"/>
    <x v="0"/>
    <n v="20460.2"/>
    <x v="0"/>
    <s v="Yes"/>
    <n v="20460.2"/>
    <n v="0.10232487751016701"/>
    <n v="1"/>
    <x v="260"/>
  </r>
  <r>
    <n v="15567335"/>
    <s v="Allsop"/>
    <x v="182"/>
    <x v="0"/>
    <x v="1"/>
    <x v="11"/>
    <x v="0"/>
    <n v="0"/>
    <x v="0"/>
    <x v="0"/>
    <n v="190040.29"/>
    <x v="0"/>
    <s v="Yes"/>
    <n v="190040.29"/>
    <n v="0.95042323126101491"/>
    <n v="1"/>
    <x v="261"/>
  </r>
  <r>
    <n v="15592194"/>
    <s v="Metcalf"/>
    <x v="166"/>
    <x v="0"/>
    <x v="1"/>
    <x v="23"/>
    <x v="2"/>
    <n v="0"/>
    <x v="0"/>
    <x v="0"/>
    <n v="95957.09"/>
    <x v="0"/>
    <s v="No"/>
    <n v="95957.09"/>
    <n v="0.47989743406623936"/>
    <n v="1"/>
    <x v="262"/>
  </r>
  <r>
    <n v="15575955"/>
    <s v="Lujan"/>
    <x v="183"/>
    <x v="0"/>
    <x v="1"/>
    <x v="35"/>
    <x v="6"/>
    <n v="0"/>
    <x v="0"/>
    <x v="0"/>
    <n v="88724.49"/>
    <x v="0"/>
    <s v="No"/>
    <n v="88724.49"/>
    <n v="0.44372599346057406"/>
    <n v="1"/>
    <x v="13"/>
  </r>
  <r>
    <n v="15595136"/>
    <s v="Kryukov"/>
    <x v="184"/>
    <x v="0"/>
    <x v="1"/>
    <x v="32"/>
    <x v="8"/>
    <n v="0"/>
    <x v="0"/>
    <x v="0"/>
    <n v="68987.55"/>
    <x v="0"/>
    <s v="Yes"/>
    <n v="68987.55"/>
    <n v="0.34501826001097358"/>
    <n v="1"/>
    <x v="263"/>
  </r>
  <r>
    <n v="15574206"/>
    <s v="Shillito"/>
    <x v="50"/>
    <x v="0"/>
    <x v="1"/>
    <x v="32"/>
    <x v="0"/>
    <n v="0"/>
    <x v="0"/>
    <x v="0"/>
    <n v="55100.09"/>
    <x v="0"/>
    <s v="Yes"/>
    <n v="55100.09"/>
    <n v="0.27556475303512074"/>
    <n v="1"/>
    <x v="264"/>
  </r>
  <r>
    <n v="15655648"/>
    <s v="Bock"/>
    <x v="13"/>
    <x v="0"/>
    <x v="1"/>
    <x v="28"/>
    <x v="3"/>
    <n v="0"/>
    <x v="0"/>
    <x v="0"/>
    <n v="123723.83"/>
    <x v="0"/>
    <s v="No"/>
    <n v="123723.83"/>
    <n v="0.6187635384717024"/>
    <n v="1"/>
    <x v="265"/>
  </r>
  <r>
    <n v="15746127"/>
    <s v="Hort"/>
    <x v="185"/>
    <x v="0"/>
    <x v="1"/>
    <x v="33"/>
    <x v="3"/>
    <n v="0"/>
    <x v="0"/>
    <x v="0"/>
    <n v="36099.699999999997"/>
    <x v="0"/>
    <s v="No"/>
    <n v="36099.699999999997"/>
    <n v="0.18054062915581351"/>
    <n v="1"/>
    <x v="266"/>
  </r>
  <r>
    <n v="15624451"/>
    <s v="Huddart"/>
    <x v="116"/>
    <x v="0"/>
    <x v="1"/>
    <x v="14"/>
    <x v="7"/>
    <n v="0"/>
    <x v="0"/>
    <x v="0"/>
    <n v="116466.19"/>
    <x v="0"/>
    <s v="No"/>
    <n v="116466.19"/>
    <n v="0.58246686864379804"/>
    <n v="1"/>
    <x v="267"/>
  </r>
  <r>
    <n v="15782144"/>
    <s v="Gilroy"/>
    <x v="186"/>
    <x v="0"/>
    <x v="1"/>
    <x v="5"/>
    <x v="7"/>
    <n v="0"/>
    <x v="0"/>
    <x v="0"/>
    <n v="3894.34"/>
    <x v="0"/>
    <s v="Yes"/>
    <n v="3894.34"/>
    <n v="1.9476244781719818E-2"/>
    <n v="1"/>
    <x v="268"/>
  </r>
  <r>
    <n v="15655875"/>
    <s v="Thao"/>
    <x v="187"/>
    <x v="0"/>
    <x v="1"/>
    <x v="15"/>
    <x v="7"/>
    <n v="0"/>
    <x v="0"/>
    <x v="0"/>
    <n v="132436.71"/>
    <x v="0"/>
    <s v="No"/>
    <n v="132436.71"/>
    <n v="0.6623381065971744"/>
    <n v="1"/>
    <x v="269"/>
  </r>
  <r>
    <n v="15734438"/>
    <s v="Kanayochukwu"/>
    <x v="110"/>
    <x v="0"/>
    <x v="1"/>
    <x v="4"/>
    <x v="10"/>
    <n v="0"/>
    <x v="0"/>
    <x v="0"/>
    <n v="121846.81"/>
    <x v="0"/>
    <s v="No"/>
    <n v="121846.81"/>
    <n v="0.60937624794745859"/>
    <n v="1"/>
    <x v="270"/>
  </r>
  <r>
    <n v="15777122"/>
    <s v="Esomchi"/>
    <x v="188"/>
    <x v="0"/>
    <x v="1"/>
    <x v="10"/>
    <x v="10"/>
    <n v="0"/>
    <x v="0"/>
    <x v="0"/>
    <n v="89087.4"/>
    <x v="0"/>
    <s v="Yes"/>
    <n v="89087.4"/>
    <n v="0.44554096698464585"/>
    <n v="1"/>
    <x v="271"/>
  </r>
  <r>
    <n v="15711254"/>
    <s v="Retana"/>
    <x v="189"/>
    <x v="0"/>
    <x v="1"/>
    <x v="16"/>
    <x v="0"/>
    <n v="0"/>
    <x v="0"/>
    <x v="0"/>
    <n v="164241.67000000001"/>
    <x v="0"/>
    <s v="No"/>
    <n v="164241.67000000001"/>
    <n v="0.82140002369552945"/>
    <n v="1"/>
    <x v="272"/>
  </r>
  <r>
    <n v="15720676"/>
    <s v="Bukowski"/>
    <x v="190"/>
    <x v="0"/>
    <x v="1"/>
    <x v="32"/>
    <x v="0"/>
    <n v="0"/>
    <x v="0"/>
    <x v="0"/>
    <n v="17040.82"/>
    <x v="0"/>
    <s v="No"/>
    <n v="17040.82"/>
    <n v="8.5223987017370509E-2"/>
    <n v="1"/>
    <x v="273"/>
  </r>
  <r>
    <n v="15623695"/>
    <s v="McKinnon"/>
    <x v="191"/>
    <x v="0"/>
    <x v="1"/>
    <x v="10"/>
    <x v="10"/>
    <n v="0"/>
    <x v="0"/>
    <x v="0"/>
    <n v="142029.17000000001"/>
    <x v="0"/>
    <s v="Yes"/>
    <n v="142029.17000000001"/>
    <n v="0.71031160121214298"/>
    <n v="1"/>
    <x v="274"/>
  </r>
  <r>
    <n v="15732610"/>
    <s v="Ahern"/>
    <x v="192"/>
    <x v="0"/>
    <x v="1"/>
    <x v="23"/>
    <x v="9"/>
    <n v="0"/>
    <x v="0"/>
    <x v="0"/>
    <n v="154389.18"/>
    <x v="0"/>
    <s v="No"/>
    <n v="154389.18"/>
    <n v="0.77212607561974589"/>
    <n v="1"/>
    <x v="275"/>
  </r>
  <r>
    <n v="15584338"/>
    <s v="Winn"/>
    <x v="193"/>
    <x v="0"/>
    <x v="1"/>
    <x v="6"/>
    <x v="6"/>
    <n v="0"/>
    <x v="0"/>
    <x v="0"/>
    <n v="62762.12"/>
    <x v="0"/>
    <s v="No"/>
    <n v="62762.12"/>
    <n v="0.313883844795183"/>
    <n v="1"/>
    <x v="13"/>
  </r>
  <r>
    <n v="15802390"/>
    <s v="Willoughby"/>
    <x v="77"/>
    <x v="0"/>
    <x v="1"/>
    <x v="5"/>
    <x v="3"/>
    <n v="0"/>
    <x v="0"/>
    <x v="0"/>
    <n v="118863.38"/>
    <x v="0"/>
    <s v="Yes"/>
    <n v="118863.38"/>
    <n v="0.59445561621804455"/>
    <n v="1"/>
    <x v="276"/>
  </r>
  <r>
    <n v="15662662"/>
    <s v="Duigan"/>
    <x v="74"/>
    <x v="0"/>
    <x v="1"/>
    <x v="3"/>
    <x v="9"/>
    <n v="0"/>
    <x v="0"/>
    <x v="0"/>
    <n v="66190.210000000006"/>
    <x v="0"/>
    <s v="No"/>
    <n v="66190.210000000006"/>
    <n v="0.33102829545274393"/>
    <n v="1"/>
    <x v="277"/>
  </r>
  <r>
    <n v="15626156"/>
    <s v="Galloway"/>
    <x v="175"/>
    <x v="0"/>
    <x v="1"/>
    <x v="25"/>
    <x v="7"/>
    <n v="0"/>
    <x v="0"/>
    <x v="0"/>
    <n v="86981.45"/>
    <x v="0"/>
    <s v="Yes"/>
    <n v="86981.45"/>
    <n v="0.43500875929398125"/>
    <n v="1"/>
    <x v="278"/>
  </r>
  <r>
    <n v="15814519"/>
    <s v="Kamdibe"/>
    <x v="170"/>
    <x v="0"/>
    <x v="1"/>
    <x v="32"/>
    <x v="0"/>
    <n v="0"/>
    <x v="0"/>
    <x v="0"/>
    <n v="194238.92"/>
    <x v="0"/>
    <s v="No"/>
    <n v="194238.92"/>
    <n v="0.97142128115595783"/>
    <n v="1"/>
    <x v="279"/>
  </r>
  <r>
    <n v="15749119"/>
    <s v="Santiago"/>
    <x v="194"/>
    <x v="0"/>
    <x v="1"/>
    <x v="10"/>
    <x v="7"/>
    <n v="0"/>
    <x v="0"/>
    <x v="0"/>
    <n v="112289.06"/>
    <x v="0"/>
    <s v="Yes"/>
    <n v="112289.06"/>
    <n v="0.56157634383983501"/>
    <n v="1"/>
    <x v="280"/>
  </r>
  <r>
    <n v="15640377"/>
    <s v="Goloubev"/>
    <x v="195"/>
    <x v="0"/>
    <x v="1"/>
    <x v="19"/>
    <x v="6"/>
    <n v="0"/>
    <x v="0"/>
    <x v="0"/>
    <n v="97767.63"/>
    <x v="0"/>
    <s v="No"/>
    <n v="97767.63"/>
    <n v="0.48895224700683909"/>
    <n v="1"/>
    <x v="13"/>
  </r>
  <r>
    <n v="15752912"/>
    <s v="Perkin"/>
    <x v="196"/>
    <x v="0"/>
    <x v="1"/>
    <x v="3"/>
    <x v="0"/>
    <n v="0"/>
    <x v="0"/>
    <x v="0"/>
    <n v="72196.570000000007"/>
    <x v="0"/>
    <s v="No"/>
    <n v="72196.570000000007"/>
    <n v="0.36106710500895389"/>
    <n v="1"/>
    <x v="281"/>
  </r>
  <r>
    <n v="15706128"/>
    <s v="Zhdanov"/>
    <x v="162"/>
    <x v="0"/>
    <x v="1"/>
    <x v="46"/>
    <x v="8"/>
    <n v="0"/>
    <x v="0"/>
    <x v="0"/>
    <n v="84008.66"/>
    <x v="0"/>
    <s v="No"/>
    <n v="84008.66"/>
    <n v="0.42014133998168479"/>
    <n v="1"/>
    <x v="282"/>
  </r>
  <r>
    <n v="15690695"/>
    <s v="Flynn"/>
    <x v="86"/>
    <x v="0"/>
    <x v="1"/>
    <x v="15"/>
    <x v="2"/>
    <n v="0"/>
    <x v="0"/>
    <x v="0"/>
    <n v="38784.42"/>
    <x v="0"/>
    <s v="Yes"/>
    <n v="38784.42"/>
    <n v="0.19396736228398898"/>
    <n v="1"/>
    <x v="283"/>
  </r>
  <r>
    <n v="15769516"/>
    <s v="Shcherbakov"/>
    <x v="197"/>
    <x v="0"/>
    <x v="1"/>
    <x v="11"/>
    <x v="2"/>
    <n v="0"/>
    <x v="0"/>
    <x v="0"/>
    <n v="4292.72"/>
    <x v="0"/>
    <s v="No"/>
    <n v="4292.72"/>
    <n v="2.1468609700073516E-2"/>
    <n v="1"/>
    <x v="284"/>
  </r>
  <r>
    <n v="15703167"/>
    <s v="Rouse"/>
    <x v="47"/>
    <x v="0"/>
    <x v="1"/>
    <x v="43"/>
    <x v="1"/>
    <n v="0"/>
    <x v="0"/>
    <x v="0"/>
    <n v="193903.06"/>
    <x v="0"/>
    <s v="No"/>
    <n v="193903.06"/>
    <n v="0.96974158919983988"/>
    <n v="1"/>
    <x v="285"/>
  </r>
  <r>
    <n v="15786078"/>
    <s v="Loginov"/>
    <x v="27"/>
    <x v="0"/>
    <x v="1"/>
    <x v="23"/>
    <x v="2"/>
    <n v="0"/>
    <x v="0"/>
    <x v="0"/>
    <n v="185821.41"/>
    <x v="0"/>
    <s v="No"/>
    <n v="185821.41"/>
    <n v="0.92932390773386975"/>
    <n v="1"/>
    <x v="286"/>
  </r>
  <r>
    <n v="15765258"/>
    <s v="Bochsa"/>
    <x v="198"/>
    <x v="0"/>
    <x v="1"/>
    <x v="4"/>
    <x v="4"/>
    <n v="0"/>
    <x v="0"/>
    <x v="0"/>
    <n v="143301.49"/>
    <x v="0"/>
    <s v="Yes"/>
    <n v="143301.49"/>
    <n v="0.71667468603798701"/>
    <n v="1"/>
    <x v="287"/>
  </r>
  <r>
    <n v="15746183"/>
    <s v="Pye"/>
    <x v="74"/>
    <x v="0"/>
    <x v="1"/>
    <x v="13"/>
    <x v="10"/>
    <n v="0"/>
    <x v="0"/>
    <x v="0"/>
    <n v="157549.6"/>
    <x v="0"/>
    <s v="Yes"/>
    <n v="157549.6"/>
    <n v="0.78793186390044123"/>
    <n v="1"/>
    <x v="288"/>
  </r>
  <r>
    <n v="15714874"/>
    <s v="Major"/>
    <x v="27"/>
    <x v="0"/>
    <x v="1"/>
    <x v="11"/>
    <x v="7"/>
    <n v="0"/>
    <x v="0"/>
    <x v="0"/>
    <n v="176883.42"/>
    <x v="0"/>
    <s v="Yes"/>
    <n v="176883.42"/>
    <n v="0.88462352690000223"/>
    <n v="1"/>
    <x v="289"/>
  </r>
  <r>
    <n v="15727539"/>
    <s v="Schoenheimer"/>
    <x v="199"/>
    <x v="0"/>
    <x v="1"/>
    <x v="10"/>
    <x v="10"/>
    <n v="0"/>
    <x v="0"/>
    <x v="0"/>
    <n v="29176.04"/>
    <x v="0"/>
    <s v="No"/>
    <n v="29176.04"/>
    <n v="0.14591424909002518"/>
    <n v="1"/>
    <x v="290"/>
  </r>
  <r>
    <n v="15766417"/>
    <s v="McKinley"/>
    <x v="37"/>
    <x v="0"/>
    <x v="1"/>
    <x v="25"/>
    <x v="3"/>
    <n v="0"/>
    <x v="0"/>
    <x v="0"/>
    <n v="43821.56"/>
    <x v="0"/>
    <s v="Yes"/>
    <n v="43821.56"/>
    <n v="0.21915894073882142"/>
    <n v="1"/>
    <x v="291"/>
  </r>
  <r>
    <n v="15681755"/>
    <s v="Dennys"/>
    <x v="46"/>
    <x v="0"/>
    <x v="1"/>
    <x v="8"/>
    <x v="4"/>
    <n v="0"/>
    <x v="0"/>
    <x v="0"/>
    <n v="42135.28"/>
    <x v="0"/>
    <s v="Yes"/>
    <n v="42135.28"/>
    <n v="0.21072557281241577"/>
    <n v="1"/>
    <x v="292"/>
  </r>
  <r>
    <n v="15649379"/>
    <s v="Somayina"/>
    <x v="27"/>
    <x v="0"/>
    <x v="1"/>
    <x v="24"/>
    <x v="7"/>
    <n v="0"/>
    <x v="0"/>
    <x v="0"/>
    <n v="187980.21"/>
    <x v="0"/>
    <s v="Yes"/>
    <n v="187980.21"/>
    <n v="0.94012042710166421"/>
    <n v="1"/>
    <x v="293"/>
  </r>
  <r>
    <n v="15753550"/>
    <s v="Levien"/>
    <x v="6"/>
    <x v="0"/>
    <x v="1"/>
    <x v="21"/>
    <x v="0"/>
    <n v="0"/>
    <x v="0"/>
    <x v="0"/>
    <n v="131093.99"/>
    <x v="0"/>
    <s v="No"/>
    <n v="131093.99"/>
    <n v="0.6556229396129587"/>
    <n v="1"/>
    <x v="294"/>
  </r>
  <r>
    <n v="15605276"/>
    <s v="Brothers"/>
    <x v="200"/>
    <x v="0"/>
    <x v="1"/>
    <x v="4"/>
    <x v="10"/>
    <n v="0"/>
    <x v="0"/>
    <x v="0"/>
    <n v="180066.59"/>
    <x v="0"/>
    <s v="Yes"/>
    <n v="180066.59"/>
    <n v="0.90054309173045533"/>
    <n v="1"/>
    <x v="295"/>
  </r>
  <r>
    <n v="15735221"/>
    <s v="Sousa"/>
    <x v="201"/>
    <x v="0"/>
    <x v="1"/>
    <x v="11"/>
    <x v="5"/>
    <n v="0"/>
    <x v="0"/>
    <x v="0"/>
    <n v="61312.15"/>
    <x v="0"/>
    <s v="No"/>
    <n v="61312.15"/>
    <n v="0.30663230264782287"/>
    <n v="1"/>
    <x v="296"/>
  </r>
  <r>
    <n v="15758477"/>
    <s v="Tobeolisa"/>
    <x v="202"/>
    <x v="0"/>
    <x v="1"/>
    <x v="8"/>
    <x v="3"/>
    <n v="0"/>
    <x v="0"/>
    <x v="0"/>
    <n v="132002.82999999999"/>
    <x v="0"/>
    <s v="No"/>
    <n v="132002.82999999999"/>
    <n v="0.66016820024952816"/>
    <n v="1"/>
    <x v="297"/>
  </r>
  <r>
    <n v="15587443"/>
    <s v="Akudinobi"/>
    <x v="203"/>
    <x v="0"/>
    <x v="1"/>
    <x v="27"/>
    <x v="8"/>
    <n v="0"/>
    <x v="0"/>
    <x v="0"/>
    <n v="131804.85999999999"/>
    <x v="0"/>
    <s v="Yes"/>
    <n v="131804.85999999999"/>
    <n v="0.65917811921411862"/>
    <n v="1"/>
    <x v="298"/>
  </r>
  <r>
    <n v="15686999"/>
    <s v="Nicholas"/>
    <x v="204"/>
    <x v="0"/>
    <x v="1"/>
    <x v="6"/>
    <x v="1"/>
    <n v="0"/>
    <x v="0"/>
    <x v="0"/>
    <n v="62112.7"/>
    <x v="0"/>
    <s v="No"/>
    <n v="62112.7"/>
    <n v="0.3106359869075449"/>
    <n v="1"/>
    <x v="299"/>
  </r>
  <r>
    <n v="15744127"/>
    <s v="Kosovich"/>
    <x v="116"/>
    <x v="0"/>
    <x v="1"/>
    <x v="32"/>
    <x v="3"/>
    <n v="0"/>
    <x v="0"/>
    <x v="0"/>
    <n v="3939.87"/>
    <x v="0"/>
    <s v="No"/>
    <n v="3939.87"/>
    <n v="1.9703947916246255E-2"/>
    <n v="1"/>
    <x v="300"/>
  </r>
  <r>
    <n v="15607560"/>
    <s v="Groom"/>
    <x v="185"/>
    <x v="0"/>
    <x v="1"/>
    <x v="12"/>
    <x v="3"/>
    <n v="0"/>
    <x v="0"/>
    <x v="0"/>
    <n v="555.28"/>
    <x v="0"/>
    <s v="Yes"/>
    <n v="555.28"/>
    <n v="2.7770480241564371E-3"/>
    <n v="1"/>
    <x v="301"/>
  </r>
  <r>
    <n v="15628715"/>
    <s v="Kisch"/>
    <x v="106"/>
    <x v="0"/>
    <x v="1"/>
    <x v="19"/>
    <x v="1"/>
    <n v="0"/>
    <x v="0"/>
    <x v="0"/>
    <n v="69676.55"/>
    <x v="0"/>
    <s v="Yes"/>
    <n v="69676.55"/>
    <n v="0.34846406408935526"/>
    <n v="1"/>
    <x v="302"/>
  </r>
  <r>
    <n v="15599976"/>
    <s v="Bellasis"/>
    <x v="205"/>
    <x v="0"/>
    <x v="1"/>
    <x v="13"/>
    <x v="2"/>
    <n v="0"/>
    <x v="0"/>
    <x v="0"/>
    <n v="132734.87"/>
    <x v="0"/>
    <s v="No"/>
    <n v="132734.87"/>
    <n v="0.66382925455655084"/>
    <n v="1"/>
    <x v="303"/>
  </r>
  <r>
    <n v="15630511"/>
    <s v="Picot"/>
    <x v="97"/>
    <x v="0"/>
    <x v="1"/>
    <x v="15"/>
    <x v="9"/>
    <n v="0"/>
    <x v="0"/>
    <x v="0"/>
    <n v="164074.89000000001"/>
    <x v="0"/>
    <s v="No"/>
    <n v="164074.89000000001"/>
    <n v="0.82056592905954617"/>
    <n v="1"/>
    <x v="304"/>
  </r>
  <r>
    <n v="15619083"/>
    <s v="Yip"/>
    <x v="206"/>
    <x v="0"/>
    <x v="1"/>
    <x v="16"/>
    <x v="9"/>
    <n v="0"/>
    <x v="0"/>
    <x v="0"/>
    <n v="80618.47"/>
    <x v="0"/>
    <s v="Yes"/>
    <n v="80618.47"/>
    <n v="0.40318643355426992"/>
    <n v="1"/>
    <x v="305"/>
  </r>
  <r>
    <n v="15692207"/>
    <s v="Ingle"/>
    <x v="83"/>
    <x v="0"/>
    <x v="1"/>
    <x v="41"/>
    <x v="9"/>
    <n v="0"/>
    <x v="0"/>
    <x v="0"/>
    <n v="124218.27"/>
    <x v="0"/>
    <s v="Yes"/>
    <n v="124218.27"/>
    <n v="0.62123631549422065"/>
    <n v="1"/>
    <x v="306"/>
  </r>
  <r>
    <n v="15575391"/>
    <s v="Claypool"/>
    <x v="61"/>
    <x v="0"/>
    <x v="1"/>
    <x v="32"/>
    <x v="7"/>
    <n v="0"/>
    <x v="0"/>
    <x v="0"/>
    <n v="38252.25"/>
    <x v="0"/>
    <s v="Yes"/>
    <n v="38252.25"/>
    <n v="0.19130589122971847"/>
    <n v="1"/>
    <x v="307"/>
  </r>
  <r>
    <n v="15743456"/>
    <s v="Birnie"/>
    <x v="207"/>
    <x v="0"/>
    <x v="1"/>
    <x v="8"/>
    <x v="5"/>
    <n v="0"/>
    <x v="0"/>
    <x v="0"/>
    <n v="60907.49"/>
    <x v="0"/>
    <s v="No"/>
    <n v="60907.49"/>
    <n v="0.30460853040056896"/>
    <n v="1"/>
    <x v="308"/>
  </r>
  <r>
    <n v="15604551"/>
    <s v="Robb"/>
    <x v="1"/>
    <x v="0"/>
    <x v="1"/>
    <x v="16"/>
    <x v="7"/>
    <n v="0"/>
    <x v="0"/>
    <x v="0"/>
    <n v="90876.95"/>
    <x v="0"/>
    <s v="No"/>
    <n v="90876.95"/>
    <n v="0.45449080542944698"/>
    <n v="1"/>
    <x v="309"/>
  </r>
  <r>
    <n v="15693637"/>
    <s v="Ochoa"/>
    <x v="204"/>
    <x v="0"/>
    <x v="1"/>
    <x v="3"/>
    <x v="0"/>
    <n v="0"/>
    <x v="0"/>
    <x v="0"/>
    <n v="186648.19"/>
    <x v="0"/>
    <s v="Yes"/>
    <n v="186648.19"/>
    <n v="0.93345877260458732"/>
    <n v="1"/>
    <x v="310"/>
  </r>
  <r>
    <n v="15737971"/>
    <s v="Cowen"/>
    <x v="208"/>
    <x v="0"/>
    <x v="1"/>
    <x v="3"/>
    <x v="4"/>
    <n v="0"/>
    <x v="0"/>
    <x v="0"/>
    <n v="13935.32"/>
    <x v="0"/>
    <s v="No"/>
    <n v="13935.32"/>
    <n v="6.9692862829541277E-2"/>
    <n v="1"/>
    <x v="311"/>
  </r>
  <r>
    <n v="15596624"/>
    <s v="Topp"/>
    <x v="101"/>
    <x v="0"/>
    <x v="1"/>
    <x v="38"/>
    <x v="2"/>
    <n v="0"/>
    <x v="0"/>
    <x v="0"/>
    <n v="44377.65"/>
    <x v="0"/>
    <s v="Yes"/>
    <n v="44377.65"/>
    <n v="0.22194003970826595"/>
    <n v="1"/>
    <x v="312"/>
  </r>
  <r>
    <n v="15709354"/>
    <s v="Tudawali"/>
    <x v="49"/>
    <x v="0"/>
    <x v="1"/>
    <x v="1"/>
    <x v="3"/>
    <n v="0"/>
    <x v="0"/>
    <x v="0"/>
    <n v="113089.43"/>
    <x v="0"/>
    <s v="Yes"/>
    <n v="113089.43"/>
    <n v="0.56557912788949305"/>
    <n v="1"/>
    <x v="313"/>
  </r>
  <r>
    <n v="15712264"/>
    <s v="Plumb"/>
    <x v="209"/>
    <x v="0"/>
    <x v="1"/>
    <x v="12"/>
    <x v="5"/>
    <n v="0"/>
    <x v="0"/>
    <x v="0"/>
    <n v="126263.97"/>
    <x v="0"/>
    <s v="Yes"/>
    <n v="126263.97"/>
    <n v="0.63146720287179015"/>
    <n v="1"/>
    <x v="314"/>
  </r>
  <r>
    <n v="15790093"/>
    <s v="Aguirre"/>
    <x v="20"/>
    <x v="0"/>
    <x v="1"/>
    <x v="13"/>
    <x v="3"/>
    <n v="0"/>
    <x v="0"/>
    <x v="0"/>
    <n v="125451.01"/>
    <x v="0"/>
    <s v="No"/>
    <n v="125451.01"/>
    <n v="0.62740145412932113"/>
    <n v="1"/>
    <x v="315"/>
  </r>
  <r>
    <n v="15814040"/>
    <s v="Munroe"/>
    <x v="13"/>
    <x v="0"/>
    <x v="1"/>
    <x v="43"/>
    <x v="8"/>
    <n v="0"/>
    <x v="0"/>
    <x v="0"/>
    <n v="199657.46"/>
    <x v="0"/>
    <s v="Yes"/>
    <n v="199657.46"/>
    <n v="0.99852030471310482"/>
    <n v="1"/>
    <x v="316"/>
  </r>
  <r>
    <n v="15815097"/>
    <s v="Root"/>
    <x v="11"/>
    <x v="0"/>
    <x v="1"/>
    <x v="5"/>
    <x v="2"/>
    <n v="0"/>
    <x v="0"/>
    <x v="0"/>
    <n v="167916.35"/>
    <x v="0"/>
    <s v="No"/>
    <n v="167916.35"/>
    <n v="0.83977771212912544"/>
    <n v="1"/>
    <x v="317"/>
  </r>
  <r>
    <n v="15704795"/>
    <s v="Vagin"/>
    <x v="49"/>
    <x v="0"/>
    <x v="1"/>
    <x v="47"/>
    <x v="9"/>
    <n v="0"/>
    <x v="0"/>
    <x v="0"/>
    <n v="49054.1"/>
    <x v="0"/>
    <s v="Yes"/>
    <n v="49054.1"/>
    <n v="0.2453277472298161"/>
    <n v="1"/>
    <x v="318"/>
  </r>
  <r>
    <n v="15782475"/>
    <s v="Edith"/>
    <x v="190"/>
    <x v="0"/>
    <x v="1"/>
    <x v="11"/>
    <x v="1"/>
    <n v="0"/>
    <x v="0"/>
    <x v="0"/>
    <n v="105305.72"/>
    <x v="0"/>
    <s v="Yes"/>
    <n v="105305.72"/>
    <n v="0.52665149412615442"/>
    <n v="1"/>
    <x v="319"/>
  </r>
  <r>
    <n v="15600882"/>
    <s v="Scott"/>
    <x v="210"/>
    <x v="1"/>
    <x v="1"/>
    <x v="16"/>
    <x v="0"/>
    <n v="0"/>
    <x v="0"/>
    <x v="0"/>
    <n v="65951.649999999994"/>
    <x v="0"/>
    <s v="Yes"/>
    <n v="65951.649999999994"/>
    <n v="0.32983521704789814"/>
    <n v="1"/>
    <x v="320"/>
  </r>
  <r>
    <n v="15788218"/>
    <s v="Henderson"/>
    <x v="211"/>
    <x v="1"/>
    <x v="1"/>
    <x v="35"/>
    <x v="2"/>
    <n v="0"/>
    <x v="0"/>
    <x v="0"/>
    <n v="14406.41"/>
    <x v="0"/>
    <s v="Yes"/>
    <n v="14406.41"/>
    <n v="7.2048862602088204E-2"/>
    <n v="1"/>
    <x v="321"/>
  </r>
  <r>
    <n v="15597945"/>
    <s v="Dellucci"/>
    <x v="212"/>
    <x v="1"/>
    <x v="1"/>
    <x v="8"/>
    <x v="1"/>
    <n v="0"/>
    <x v="0"/>
    <x v="0"/>
    <n v="138555.46"/>
    <x v="0"/>
    <s v="No"/>
    <n v="138555.46"/>
    <n v="0.69293899731502351"/>
    <n v="1"/>
    <x v="322"/>
  </r>
  <r>
    <n v="15659428"/>
    <s v="Maggard"/>
    <x v="213"/>
    <x v="1"/>
    <x v="1"/>
    <x v="11"/>
    <x v="9"/>
    <n v="0"/>
    <x v="0"/>
    <x v="0"/>
    <n v="34410.550000000003"/>
    <x v="0"/>
    <s v="Yes"/>
    <n v="34410.550000000003"/>
    <n v="0.17209290788005382"/>
    <n v="1"/>
    <x v="323"/>
  </r>
  <r>
    <n v="15732963"/>
    <s v="Clements"/>
    <x v="72"/>
    <x v="1"/>
    <x v="1"/>
    <x v="4"/>
    <x v="2"/>
    <n v="0"/>
    <x v="0"/>
    <x v="0"/>
    <n v="142033.07"/>
    <x v="0"/>
    <s v="Yes"/>
    <n v="142033.07"/>
    <n v="0.71033110576352998"/>
    <n v="1"/>
    <x v="324"/>
  </r>
  <r>
    <n v="15805254"/>
    <s v="Ndukaku"/>
    <x v="36"/>
    <x v="1"/>
    <x v="1"/>
    <x v="48"/>
    <x v="5"/>
    <n v="0"/>
    <x v="0"/>
    <x v="0"/>
    <n v="114675.75"/>
    <x v="0"/>
    <s v="Yes"/>
    <n v="114675.75"/>
    <n v="0.57351257916034715"/>
    <n v="1"/>
    <x v="325"/>
  </r>
  <r>
    <n v="15650237"/>
    <s v="Morgan"/>
    <x v="43"/>
    <x v="1"/>
    <x v="1"/>
    <x v="8"/>
    <x v="0"/>
    <n v="0"/>
    <x v="0"/>
    <x v="0"/>
    <n v="89520.75"/>
    <x v="0"/>
    <s v="No"/>
    <n v="89520.75"/>
    <n v="0.44770822271377031"/>
    <n v="1"/>
    <x v="326"/>
  </r>
  <r>
    <n v="15623595"/>
    <s v="Clayton"/>
    <x v="128"/>
    <x v="1"/>
    <x v="1"/>
    <x v="23"/>
    <x v="3"/>
    <n v="0"/>
    <x v="0"/>
    <x v="0"/>
    <n v="92067.35"/>
    <x v="0"/>
    <s v="Yes"/>
    <n v="92067.35"/>
    <n v="0.46044419465282227"/>
    <n v="1"/>
    <x v="327"/>
  </r>
  <r>
    <n v="15635905"/>
    <s v="Moran"/>
    <x v="214"/>
    <x v="1"/>
    <x v="1"/>
    <x v="8"/>
    <x v="9"/>
    <n v="0"/>
    <x v="0"/>
    <x v="0"/>
    <n v="43001.46"/>
    <x v="0"/>
    <s v="Yes"/>
    <n v="43001.46"/>
    <n v="0.21505748366381297"/>
    <n v="1"/>
    <x v="328"/>
  </r>
  <r>
    <n v="15753754"/>
    <s v="Morrison"/>
    <x v="34"/>
    <x v="1"/>
    <x v="1"/>
    <x v="5"/>
    <x v="8"/>
    <n v="0"/>
    <x v="0"/>
    <x v="0"/>
    <n v="97932.68"/>
    <x v="0"/>
    <s v="Yes"/>
    <n v="97932.68"/>
    <n v="0.48977768962387375"/>
    <n v="1"/>
    <x v="329"/>
  </r>
  <r>
    <n v="15758685"/>
    <s v="Dubinina"/>
    <x v="215"/>
    <x v="1"/>
    <x v="1"/>
    <x v="32"/>
    <x v="0"/>
    <n v="0"/>
    <x v="0"/>
    <x v="0"/>
    <n v="110899.3"/>
    <x v="0"/>
    <s v="Yes"/>
    <n v="110899.3"/>
    <n v="0.55462592195888916"/>
    <n v="1"/>
    <x v="330"/>
  </r>
  <r>
    <n v="15681081"/>
    <s v="Marrero"/>
    <x v="60"/>
    <x v="1"/>
    <x v="1"/>
    <x v="33"/>
    <x v="4"/>
    <n v="0"/>
    <x v="0"/>
    <x v="0"/>
    <n v="38970.14"/>
    <x v="0"/>
    <s v="Yes"/>
    <n v="38970.14"/>
    <n v="0.19489617902337511"/>
    <n v="1"/>
    <x v="331"/>
  </r>
  <r>
    <n v="15745354"/>
    <s v="Franklin"/>
    <x v="216"/>
    <x v="1"/>
    <x v="1"/>
    <x v="32"/>
    <x v="10"/>
    <n v="0"/>
    <x v="0"/>
    <x v="0"/>
    <n v="125696.26"/>
    <x v="0"/>
    <s v="No"/>
    <n v="125696.26"/>
    <n v="0.62862799034154626"/>
    <n v="1"/>
    <x v="332"/>
  </r>
  <r>
    <n v="15598883"/>
    <s v="King"/>
    <x v="217"/>
    <x v="1"/>
    <x v="1"/>
    <x v="32"/>
    <x v="3"/>
    <n v="0"/>
    <x v="0"/>
    <x v="0"/>
    <n v="143739.29"/>
    <x v="0"/>
    <s v="Yes"/>
    <n v="143739.29"/>
    <n v="0.71886419696036075"/>
    <n v="1"/>
    <x v="333"/>
  </r>
  <r>
    <n v="15646161"/>
    <s v="Steinhoff"/>
    <x v="218"/>
    <x v="1"/>
    <x v="1"/>
    <x v="32"/>
    <x v="1"/>
    <n v="0"/>
    <x v="0"/>
    <x v="0"/>
    <n v="183318.79"/>
    <x v="0"/>
    <s v="Yes"/>
    <n v="183318.79"/>
    <n v="0.91680788712045969"/>
    <n v="1"/>
    <x v="334"/>
  </r>
  <r>
    <n v="15633648"/>
    <s v="Jideofor"/>
    <x v="172"/>
    <x v="1"/>
    <x v="1"/>
    <x v="49"/>
    <x v="4"/>
    <n v="0"/>
    <x v="0"/>
    <x v="0"/>
    <n v="55022.43"/>
    <x v="0"/>
    <s v="No"/>
    <n v="55022.43"/>
    <n v="0.27517636240416704"/>
    <n v="1"/>
    <x v="335"/>
  </r>
  <r>
    <n v="15810978"/>
    <s v="Pugliesi"/>
    <x v="153"/>
    <x v="1"/>
    <x v="1"/>
    <x v="50"/>
    <x v="8"/>
    <n v="0"/>
    <x v="0"/>
    <x v="0"/>
    <n v="41610.620000000003"/>
    <x v="0"/>
    <s v="Yes"/>
    <n v="41610.620000000003"/>
    <n v="0.20810166052248294"/>
    <n v="1"/>
    <x v="336"/>
  </r>
  <r>
    <n v="15668886"/>
    <s v="Blakey"/>
    <x v="6"/>
    <x v="1"/>
    <x v="1"/>
    <x v="14"/>
    <x v="7"/>
    <n v="0"/>
    <x v="0"/>
    <x v="0"/>
    <n v="44255.65"/>
    <x v="0"/>
    <s v="No"/>
    <n v="44255.65"/>
    <n v="0.22132989733154235"/>
    <n v="1"/>
    <x v="337"/>
  </r>
  <r>
    <n v="15815364"/>
    <s v="Ashley"/>
    <x v="178"/>
    <x v="1"/>
    <x v="1"/>
    <x v="23"/>
    <x v="3"/>
    <n v="0"/>
    <x v="0"/>
    <x v="0"/>
    <n v="117431.1"/>
    <x v="0"/>
    <s v="Yes"/>
    <n v="117431.1"/>
    <n v="0.58729254471530934"/>
    <n v="1"/>
    <x v="338"/>
  </r>
  <r>
    <n v="15600739"/>
    <s v="Galkin"/>
    <x v="125"/>
    <x v="1"/>
    <x v="1"/>
    <x v="16"/>
    <x v="6"/>
    <n v="0"/>
    <x v="0"/>
    <x v="0"/>
    <n v="119899.52"/>
    <x v="0"/>
    <s v="No"/>
    <n v="119899.52"/>
    <n v="0.59963752541655602"/>
    <n v="1"/>
    <x v="13"/>
  </r>
  <r>
    <n v="15578980"/>
    <s v="Piazza"/>
    <x v="219"/>
    <x v="1"/>
    <x v="1"/>
    <x v="15"/>
    <x v="7"/>
    <n v="0"/>
    <x v="0"/>
    <x v="0"/>
    <n v="58685.59"/>
    <x v="0"/>
    <s v="Yes"/>
    <n v="58685.59"/>
    <n v="0.29349643739366582"/>
    <n v="1"/>
    <x v="339"/>
  </r>
  <r>
    <n v="15585036"/>
    <s v="Okoli"/>
    <x v="139"/>
    <x v="1"/>
    <x v="1"/>
    <x v="32"/>
    <x v="7"/>
    <n v="0"/>
    <x v="0"/>
    <x v="0"/>
    <n v="147012.22"/>
    <x v="0"/>
    <s v="Yes"/>
    <n v="147012.22"/>
    <n v="0.73523266654273778"/>
    <n v="1"/>
    <x v="340"/>
  </r>
  <r>
    <n v="15800228"/>
    <s v="Bednall"/>
    <x v="36"/>
    <x v="1"/>
    <x v="1"/>
    <x v="11"/>
    <x v="10"/>
    <n v="0"/>
    <x v="0"/>
    <x v="0"/>
    <n v="38152.01"/>
    <x v="0"/>
    <s v="Yes"/>
    <n v="38152.01"/>
    <n v="0.19080457424740066"/>
    <n v="1"/>
    <x v="341"/>
  </r>
  <r>
    <n v="15769499"/>
    <s v="Lampungmeiua"/>
    <x v="60"/>
    <x v="1"/>
    <x v="1"/>
    <x v="34"/>
    <x v="7"/>
    <n v="0"/>
    <x v="0"/>
    <x v="0"/>
    <n v="161326.73000000001"/>
    <x v="0"/>
    <s v="Yes"/>
    <n v="161326.73000000001"/>
    <n v="0.80682192189547441"/>
    <n v="1"/>
    <x v="342"/>
  </r>
  <r>
    <n v="15607598"/>
    <s v="Muravyov"/>
    <x v="117"/>
    <x v="1"/>
    <x v="1"/>
    <x v="10"/>
    <x v="9"/>
    <n v="0"/>
    <x v="0"/>
    <x v="0"/>
    <n v="95686.42"/>
    <x v="0"/>
    <s v="Yes"/>
    <n v="95686.42"/>
    <n v="0.47854376818830674"/>
    <n v="1"/>
    <x v="343"/>
  </r>
  <r>
    <n v="15770030"/>
    <s v="Conti"/>
    <x v="220"/>
    <x v="1"/>
    <x v="1"/>
    <x v="23"/>
    <x v="7"/>
    <n v="0"/>
    <x v="0"/>
    <x v="0"/>
    <n v="192449.02"/>
    <x v="0"/>
    <s v="Yes"/>
    <n v="192449.02"/>
    <n v="0.96246969230269885"/>
    <n v="1"/>
    <x v="344"/>
  </r>
  <r>
    <n v="15745843"/>
    <s v="Kinlaw"/>
    <x v="220"/>
    <x v="1"/>
    <x v="1"/>
    <x v="10"/>
    <x v="10"/>
    <n v="0"/>
    <x v="0"/>
    <x v="0"/>
    <n v="136610.01999999999"/>
    <x v="0"/>
    <s v="Yes"/>
    <n v="136610.01999999999"/>
    <n v="0.68320952694311221"/>
    <n v="1"/>
    <x v="345"/>
  </r>
  <r>
    <n v="15775546"/>
    <s v="Laurens"/>
    <x v="221"/>
    <x v="1"/>
    <x v="1"/>
    <x v="4"/>
    <x v="4"/>
    <n v="0"/>
    <x v="0"/>
    <x v="0"/>
    <n v="103402.88"/>
    <x v="0"/>
    <s v="No"/>
    <n v="103402.88"/>
    <n v="0.51713507346939414"/>
    <n v="1"/>
    <x v="346"/>
  </r>
  <r>
    <n v="15619029"/>
    <s v="Bykov"/>
    <x v="81"/>
    <x v="1"/>
    <x v="1"/>
    <x v="21"/>
    <x v="3"/>
    <n v="0"/>
    <x v="0"/>
    <x v="0"/>
    <n v="20670.099999999999"/>
    <x v="0"/>
    <s v="No"/>
    <n v="20670.099999999999"/>
    <n v="0.10337462246815295"/>
    <n v="1"/>
    <x v="347"/>
  </r>
  <r>
    <n v="15607713"/>
    <s v="Kaeppel"/>
    <x v="27"/>
    <x v="1"/>
    <x v="1"/>
    <x v="4"/>
    <x v="8"/>
    <n v="0"/>
    <x v="0"/>
    <x v="0"/>
    <n v="197996.65"/>
    <x v="0"/>
    <s v="Yes"/>
    <n v="197996.65"/>
    <n v="0.99021431651075786"/>
    <n v="1"/>
    <x v="348"/>
  </r>
  <r>
    <n v="15599552"/>
    <s v="Conway"/>
    <x v="44"/>
    <x v="1"/>
    <x v="1"/>
    <x v="20"/>
    <x v="3"/>
    <n v="0"/>
    <x v="0"/>
    <x v="0"/>
    <n v="53843.71"/>
    <x v="0"/>
    <s v="Yes"/>
    <n v="53843.71"/>
    <n v="0.26928138681161251"/>
    <n v="1"/>
    <x v="349"/>
  </r>
  <r>
    <n v="15772777"/>
    <s v="Onyemachukwu"/>
    <x v="27"/>
    <x v="1"/>
    <x v="1"/>
    <x v="4"/>
    <x v="5"/>
    <n v="0"/>
    <x v="0"/>
    <x v="0"/>
    <n v="94815.039999999994"/>
    <x v="0"/>
    <s v="Yes"/>
    <n v="94815.039999999994"/>
    <n v="0.47418585126839347"/>
    <n v="1"/>
    <x v="350"/>
  </r>
  <r>
    <n v="15681758"/>
    <s v="Baddeley"/>
    <x v="145"/>
    <x v="1"/>
    <x v="1"/>
    <x v="28"/>
    <x v="5"/>
    <n v="0"/>
    <x v="0"/>
    <x v="0"/>
    <n v="69361.95"/>
    <x v="0"/>
    <s v="No"/>
    <n v="69361.95"/>
    <n v="0.34689069694413194"/>
    <n v="1"/>
    <x v="351"/>
  </r>
  <r>
    <n v="15735222"/>
    <s v="Ignatieff"/>
    <x v="64"/>
    <x v="1"/>
    <x v="1"/>
    <x v="18"/>
    <x v="4"/>
    <n v="0"/>
    <x v="0"/>
    <x v="0"/>
    <n v="73131.73"/>
    <x v="0"/>
    <s v="Yes"/>
    <n v="73131.73"/>
    <n v="0.36574399636155097"/>
    <n v="1"/>
    <x v="352"/>
  </r>
  <r>
    <n v="15718247"/>
    <s v="Hayden"/>
    <x v="222"/>
    <x v="1"/>
    <x v="1"/>
    <x v="24"/>
    <x v="1"/>
    <n v="0"/>
    <x v="0"/>
    <x v="0"/>
    <n v="183717.94"/>
    <x v="0"/>
    <s v="Yes"/>
    <n v="183717.94"/>
    <n v="0.91880410293742054"/>
    <n v="1"/>
    <x v="353"/>
  </r>
  <r>
    <n v="15746970"/>
    <s v="Townsend"/>
    <x v="115"/>
    <x v="1"/>
    <x v="1"/>
    <x v="9"/>
    <x v="8"/>
    <n v="0"/>
    <x v="0"/>
    <x v="0"/>
    <n v="25101.17"/>
    <x v="0"/>
    <s v="Yes"/>
    <n v="25101.17"/>
    <n v="0.12553514362576507"/>
    <n v="1"/>
    <x v="354"/>
  </r>
  <r>
    <n v="15747222"/>
    <s v="Bentley"/>
    <x v="192"/>
    <x v="1"/>
    <x v="1"/>
    <x v="16"/>
    <x v="1"/>
    <n v="0"/>
    <x v="0"/>
    <x v="0"/>
    <n v="116581.1"/>
    <x v="0"/>
    <s v="Yes"/>
    <n v="116581.1"/>
    <n v="0.5830415527463334"/>
    <n v="1"/>
    <x v="355"/>
  </r>
  <r>
    <n v="15583090"/>
    <s v="Komar"/>
    <x v="223"/>
    <x v="1"/>
    <x v="1"/>
    <x v="4"/>
    <x v="1"/>
    <n v="0"/>
    <x v="0"/>
    <x v="0"/>
    <n v="46735.19"/>
    <x v="0"/>
    <s v="No"/>
    <n v="46735.19"/>
    <n v="0.23373049101007723"/>
    <n v="1"/>
    <x v="356"/>
  </r>
  <r>
    <n v="15706593"/>
    <s v="Ellis"/>
    <x v="27"/>
    <x v="1"/>
    <x v="1"/>
    <x v="0"/>
    <x v="5"/>
    <n v="0"/>
    <x v="0"/>
    <x v="0"/>
    <n v="33741.839999999997"/>
    <x v="0"/>
    <s v="Yes"/>
    <n v="33741.839999999997"/>
    <n v="0.16874857748055508"/>
    <n v="1"/>
    <x v="357"/>
  </r>
  <r>
    <n v="15626983"/>
    <s v="Ledford"/>
    <x v="46"/>
    <x v="1"/>
    <x v="1"/>
    <x v="37"/>
    <x v="9"/>
    <n v="0"/>
    <x v="0"/>
    <x v="0"/>
    <n v="40062.99"/>
    <x v="0"/>
    <s v="Yes"/>
    <n v="40062.99"/>
    <n v="0.20036170440372261"/>
    <n v="1"/>
    <x v="358"/>
  </r>
  <r>
    <n v="15697214"/>
    <s v="Korovin"/>
    <x v="224"/>
    <x v="1"/>
    <x v="1"/>
    <x v="19"/>
    <x v="4"/>
    <n v="0"/>
    <x v="0"/>
    <x v="0"/>
    <n v="152979.14000000001"/>
    <x v="0"/>
    <s v="Yes"/>
    <n v="152979.14000000001"/>
    <n v="0.76507423007158737"/>
    <n v="1"/>
    <x v="359"/>
  </r>
  <r>
    <n v="15573309"/>
    <s v="Ward"/>
    <x v="68"/>
    <x v="1"/>
    <x v="1"/>
    <x v="37"/>
    <x v="3"/>
    <n v="0"/>
    <x v="0"/>
    <x v="0"/>
    <n v="95794.98"/>
    <x v="0"/>
    <s v="Yes"/>
    <n v="95794.98"/>
    <n v="0.4790866948802503"/>
    <n v="1"/>
    <x v="360"/>
  </r>
  <r>
    <n v="15698349"/>
    <s v="Davy"/>
    <x v="224"/>
    <x v="1"/>
    <x v="1"/>
    <x v="16"/>
    <x v="10"/>
    <n v="0"/>
    <x v="0"/>
    <x v="0"/>
    <n v="159676.54999999999"/>
    <x v="0"/>
    <s v="Yes"/>
    <n v="159676.54999999999"/>
    <n v="0.79856909609857463"/>
    <n v="1"/>
    <x v="361"/>
  </r>
  <r>
    <n v="15806332"/>
    <s v="Le Gallienne"/>
    <x v="225"/>
    <x v="1"/>
    <x v="1"/>
    <x v="12"/>
    <x v="4"/>
    <n v="0"/>
    <x v="0"/>
    <x v="0"/>
    <n v="175224.12"/>
    <x v="0"/>
    <s v="Yes"/>
    <n v="175224.12"/>
    <n v="0.87632509045985885"/>
    <n v="1"/>
    <x v="362"/>
  </r>
  <r>
    <n v="15745001"/>
    <s v="Kovalev"/>
    <x v="86"/>
    <x v="1"/>
    <x v="1"/>
    <x v="19"/>
    <x v="0"/>
    <n v="0"/>
    <x v="0"/>
    <x v="0"/>
    <n v="104786.59"/>
    <x v="0"/>
    <s v="No"/>
    <n v="104786.59"/>
    <n v="0.52405523828985501"/>
    <n v="1"/>
    <x v="363"/>
  </r>
  <r>
    <n v="15764174"/>
    <s v="Bidencope"/>
    <x v="226"/>
    <x v="1"/>
    <x v="1"/>
    <x v="22"/>
    <x v="10"/>
    <n v="0"/>
    <x v="0"/>
    <x v="0"/>
    <n v="179780.74"/>
    <x v="0"/>
    <s v="Yes"/>
    <n v="179780.74"/>
    <n v="0.89911350813712376"/>
    <n v="1"/>
    <x v="364"/>
  </r>
  <r>
    <n v="15616700"/>
    <s v="Leach"/>
    <x v="163"/>
    <x v="1"/>
    <x v="1"/>
    <x v="1"/>
    <x v="2"/>
    <n v="0"/>
    <x v="0"/>
    <x v="0"/>
    <n v="155786.39000000001"/>
    <x v="0"/>
    <s v="Yes"/>
    <n v="155786.39000000001"/>
    <n v="0.77911375619500822"/>
    <n v="1"/>
    <x v="365"/>
  </r>
  <r>
    <n v="15622117"/>
    <s v="Fries"/>
    <x v="154"/>
    <x v="1"/>
    <x v="1"/>
    <x v="10"/>
    <x v="1"/>
    <n v="0"/>
    <x v="0"/>
    <x v="0"/>
    <n v="151843.54"/>
    <x v="0"/>
    <s v="No"/>
    <n v="151843.54"/>
    <n v="0.75939490480103544"/>
    <n v="1"/>
    <x v="366"/>
  </r>
  <r>
    <n v="15685576"/>
    <s v="Degtyaryov"/>
    <x v="179"/>
    <x v="1"/>
    <x v="1"/>
    <x v="19"/>
    <x v="9"/>
    <n v="0"/>
    <x v="0"/>
    <x v="0"/>
    <n v="102280.29"/>
    <x v="0"/>
    <s v="Yes"/>
    <n v="102280.29"/>
    <n v="0.51152081338180266"/>
    <n v="1"/>
    <x v="367"/>
  </r>
  <r>
    <n v="15694879"/>
    <s v="Reeves"/>
    <x v="110"/>
    <x v="1"/>
    <x v="1"/>
    <x v="18"/>
    <x v="0"/>
    <n v="0"/>
    <x v="0"/>
    <x v="0"/>
    <n v="196789.9"/>
    <x v="0"/>
    <s v="No"/>
    <n v="196789.9"/>
    <n v="0.98417915820656754"/>
    <n v="1"/>
    <x v="368"/>
  </r>
  <r>
    <n v="15637178"/>
    <s v="Mishina"/>
    <x v="157"/>
    <x v="1"/>
    <x v="1"/>
    <x v="43"/>
    <x v="0"/>
    <n v="0"/>
    <x v="0"/>
    <x v="0"/>
    <n v="128378.04"/>
    <x v="0"/>
    <s v="Yes"/>
    <n v="128378.04"/>
    <n v="0.642040020038676"/>
    <n v="1"/>
    <x v="369"/>
  </r>
  <r>
    <n v="15621834"/>
    <s v="Game"/>
    <x v="190"/>
    <x v="1"/>
    <x v="1"/>
    <x v="21"/>
    <x v="6"/>
    <n v="0"/>
    <x v="0"/>
    <x v="0"/>
    <n v="59475.35"/>
    <x v="0"/>
    <s v="No"/>
    <n v="59475.35"/>
    <n v="0.29744615906121696"/>
    <n v="1"/>
    <x v="13"/>
  </r>
  <r>
    <n v="15740383"/>
    <s v="Jimenez"/>
    <x v="159"/>
    <x v="1"/>
    <x v="1"/>
    <x v="14"/>
    <x v="5"/>
    <n v="0"/>
    <x v="0"/>
    <x v="0"/>
    <n v="58332.91"/>
    <x v="0"/>
    <s v="No"/>
    <n v="58332.91"/>
    <n v="0.29173262580823239"/>
    <n v="1"/>
    <x v="370"/>
  </r>
  <r>
    <n v="15780779"/>
    <s v="Ramsbotham"/>
    <x v="18"/>
    <x v="1"/>
    <x v="1"/>
    <x v="6"/>
    <x v="10"/>
    <n v="0"/>
    <x v="0"/>
    <x v="0"/>
    <n v="114093.73"/>
    <x v="0"/>
    <s v="No"/>
    <n v="114093.73"/>
    <n v="0.5706017999300137"/>
    <n v="1"/>
    <x v="371"/>
  </r>
  <r>
    <n v="15753215"/>
    <s v="Yashina"/>
    <x v="53"/>
    <x v="1"/>
    <x v="1"/>
    <x v="19"/>
    <x v="1"/>
    <n v="0"/>
    <x v="0"/>
    <x v="0"/>
    <n v="91652.43"/>
    <x v="0"/>
    <s v="No"/>
    <n v="91652.43"/>
    <n v="0.4583691104319193"/>
    <n v="1"/>
    <x v="372"/>
  </r>
  <r>
    <n v="15665460"/>
    <s v="Isayeva"/>
    <x v="1"/>
    <x v="1"/>
    <x v="1"/>
    <x v="44"/>
    <x v="8"/>
    <n v="0"/>
    <x v="0"/>
    <x v="0"/>
    <n v="177783.04000000001"/>
    <x v="0"/>
    <s v="Yes"/>
    <n v="177783.04000000001"/>
    <n v="0.88912267677662593"/>
    <n v="1"/>
    <x v="373"/>
  </r>
  <r>
    <n v="15698758"/>
    <s v="Onwuamaegbu"/>
    <x v="62"/>
    <x v="1"/>
    <x v="1"/>
    <x v="10"/>
    <x v="8"/>
    <n v="0"/>
    <x v="0"/>
    <x v="0"/>
    <n v="169802.73"/>
    <x v="0"/>
    <s v="Yes"/>
    <n v="169802.73"/>
    <n v="0.84921181357669828"/>
    <n v="1"/>
    <x v="374"/>
  </r>
  <r>
    <n v="15604891"/>
    <s v="Zaytseva"/>
    <x v="227"/>
    <x v="1"/>
    <x v="1"/>
    <x v="14"/>
    <x v="1"/>
    <n v="0"/>
    <x v="0"/>
    <x v="0"/>
    <n v="95403.41"/>
    <x v="0"/>
    <s v="No"/>
    <n v="95403.41"/>
    <n v="0.47712838790931866"/>
    <n v="1"/>
    <x v="375"/>
  </r>
  <r>
    <n v="15756975"/>
    <s v="Montemayor"/>
    <x v="133"/>
    <x v="1"/>
    <x v="1"/>
    <x v="16"/>
    <x v="7"/>
    <n v="0"/>
    <x v="0"/>
    <x v="0"/>
    <n v="17257.72"/>
    <x v="0"/>
    <s v="Yes"/>
    <n v="17257.72"/>
    <n v="8.630874014451273E-2"/>
    <n v="1"/>
    <x v="376"/>
  </r>
  <r>
    <n v="15567802"/>
    <s v="Childs"/>
    <x v="228"/>
    <x v="1"/>
    <x v="1"/>
    <x v="5"/>
    <x v="3"/>
    <n v="0"/>
    <x v="0"/>
    <x v="0"/>
    <n v="175480.93"/>
    <x v="0"/>
    <s v="No"/>
    <n v="175480.93"/>
    <n v="0.87760944016286202"/>
    <n v="1"/>
    <x v="377"/>
  </r>
  <r>
    <n v="15721462"/>
    <s v="Shubin"/>
    <x v="163"/>
    <x v="1"/>
    <x v="1"/>
    <x v="51"/>
    <x v="3"/>
    <n v="0"/>
    <x v="0"/>
    <x v="0"/>
    <n v="33277.31"/>
    <x v="0"/>
    <s v="Yes"/>
    <n v="33277.31"/>
    <n v="0.1664253853636746"/>
    <n v="1"/>
    <x v="378"/>
  </r>
  <r>
    <n v="15654067"/>
    <s v="Koch"/>
    <x v="32"/>
    <x v="1"/>
    <x v="1"/>
    <x v="4"/>
    <x v="10"/>
    <n v="0"/>
    <x v="0"/>
    <x v="0"/>
    <n v="88866.92"/>
    <x v="0"/>
    <s v="No"/>
    <n v="88866.92"/>
    <n v="0.44443830967956377"/>
    <n v="1"/>
    <x v="379"/>
  </r>
  <r>
    <n v="15589924"/>
    <s v="Rapuluolisa"/>
    <x v="87"/>
    <x v="1"/>
    <x v="1"/>
    <x v="6"/>
    <x v="8"/>
    <n v="0"/>
    <x v="0"/>
    <x v="0"/>
    <n v="108787"/>
    <x v="0"/>
    <s v="Yes"/>
    <n v="108787"/>
    <n v="0.54406195685763281"/>
    <n v="1"/>
    <x v="380"/>
  </r>
  <r>
    <n v="15781710"/>
    <s v="Carey"/>
    <x v="229"/>
    <x v="1"/>
    <x v="1"/>
    <x v="10"/>
    <x v="0"/>
    <n v="0"/>
    <x v="0"/>
    <x v="0"/>
    <n v="166720.28"/>
    <x v="0"/>
    <s v="No"/>
    <n v="166720.28"/>
    <n v="0.83379596628873354"/>
    <n v="1"/>
    <x v="381"/>
  </r>
  <r>
    <n v="15725302"/>
    <s v="Streeton"/>
    <x v="119"/>
    <x v="1"/>
    <x v="1"/>
    <x v="52"/>
    <x v="10"/>
    <n v="0"/>
    <x v="0"/>
    <x v="0"/>
    <n v="119759.24"/>
    <x v="0"/>
    <s v="No"/>
    <n v="119759.24"/>
    <n v="0.5989359617066643"/>
    <n v="1"/>
    <x v="382"/>
  </r>
  <r>
    <n v="15697391"/>
    <s v="Argyle"/>
    <x v="98"/>
    <x v="1"/>
    <x v="1"/>
    <x v="5"/>
    <x v="7"/>
    <n v="0"/>
    <x v="0"/>
    <x v="0"/>
    <n v="38587.699999999997"/>
    <x v="0"/>
    <s v="No"/>
    <n v="38587.699999999997"/>
    <n v="0.19298353270735727"/>
    <n v="1"/>
    <x v="383"/>
  </r>
  <r>
    <n v="15728823"/>
    <s v="Sharwood"/>
    <x v="230"/>
    <x v="1"/>
    <x v="1"/>
    <x v="32"/>
    <x v="5"/>
    <n v="0"/>
    <x v="0"/>
    <x v="0"/>
    <n v="111324.41"/>
    <x v="0"/>
    <s v="No"/>
    <n v="111324.41"/>
    <n v="0.55675196807174965"/>
    <n v="1"/>
    <x v="384"/>
  </r>
  <r>
    <n v="15741921"/>
    <s v="Moon"/>
    <x v="163"/>
    <x v="1"/>
    <x v="1"/>
    <x v="22"/>
    <x v="1"/>
    <n v="0"/>
    <x v="0"/>
    <x v="0"/>
    <n v="124964.82"/>
    <x v="0"/>
    <s v="Yes"/>
    <n v="124964.82"/>
    <n v="0.62496993673473711"/>
    <n v="1"/>
    <x v="385"/>
  </r>
  <r>
    <n v="15687413"/>
    <s v="Sunderland"/>
    <x v="231"/>
    <x v="1"/>
    <x v="1"/>
    <x v="14"/>
    <x v="9"/>
    <n v="0"/>
    <x v="0"/>
    <x v="0"/>
    <n v="117616.29"/>
    <x v="0"/>
    <s v="Yes"/>
    <n v="117616.29"/>
    <n v="0.58821871083617361"/>
    <n v="1"/>
    <x v="386"/>
  </r>
  <r>
    <n v="15771856"/>
    <s v="Cremin"/>
    <x v="162"/>
    <x v="1"/>
    <x v="1"/>
    <x v="8"/>
    <x v="8"/>
    <n v="0"/>
    <x v="0"/>
    <x v="0"/>
    <n v="19525.650000000001"/>
    <x v="0"/>
    <s v="No"/>
    <n v="19525.650000000001"/>
    <n v="9.7651036869453506E-2"/>
    <n v="1"/>
    <x v="387"/>
  </r>
  <r>
    <n v="15583724"/>
    <s v="Raymond"/>
    <x v="184"/>
    <x v="1"/>
    <x v="1"/>
    <x v="4"/>
    <x v="10"/>
    <n v="0"/>
    <x v="0"/>
    <x v="0"/>
    <n v="74346.11"/>
    <x v="0"/>
    <s v="Yes"/>
    <n v="74346.11"/>
    <n v="0.3718173135701216"/>
    <n v="1"/>
    <x v="388"/>
  </r>
  <r>
    <n v="15637315"/>
    <s v="Melvin"/>
    <x v="100"/>
    <x v="1"/>
    <x v="1"/>
    <x v="1"/>
    <x v="7"/>
    <n v="0"/>
    <x v="0"/>
    <x v="0"/>
    <n v="54342.83"/>
    <x v="0"/>
    <s v="No"/>
    <n v="54342.83"/>
    <n v="0.27177756929579522"/>
    <n v="1"/>
    <x v="389"/>
  </r>
  <r>
    <n v="15672905"/>
    <s v="Sani"/>
    <x v="112"/>
    <x v="1"/>
    <x v="1"/>
    <x v="6"/>
    <x v="0"/>
    <n v="0"/>
    <x v="0"/>
    <x v="0"/>
    <n v="163757.29"/>
    <x v="0"/>
    <s v="Yes"/>
    <n v="163757.29"/>
    <n v="0.81897755841325581"/>
    <n v="1"/>
    <x v="390"/>
  </r>
  <r>
    <n v="15723658"/>
    <s v="Voronina"/>
    <x v="140"/>
    <x v="1"/>
    <x v="1"/>
    <x v="3"/>
    <x v="9"/>
    <n v="0"/>
    <x v="0"/>
    <x v="0"/>
    <n v="152417.97"/>
    <x v="0"/>
    <s v="No"/>
    <n v="152417.97"/>
    <n v="0.76226772517366936"/>
    <n v="1"/>
    <x v="391"/>
  </r>
  <r>
    <n v="15638774"/>
    <s v="Chong"/>
    <x v="232"/>
    <x v="1"/>
    <x v="1"/>
    <x v="6"/>
    <x v="2"/>
    <n v="0"/>
    <x v="0"/>
    <x v="0"/>
    <n v="182224.14"/>
    <x v="0"/>
    <s v="No"/>
    <n v="182224.14"/>
    <n v="0.91133335963947204"/>
    <n v="1"/>
    <x v="392"/>
  </r>
  <r>
    <n v="15614643"/>
    <s v="Chifo"/>
    <x v="65"/>
    <x v="1"/>
    <x v="1"/>
    <x v="12"/>
    <x v="3"/>
    <n v="0"/>
    <x v="0"/>
    <x v="0"/>
    <n v="136737.13"/>
    <x v="0"/>
    <s v="No"/>
    <n v="136737.13"/>
    <n v="0.68384522528331992"/>
    <n v="1"/>
    <x v="393"/>
  </r>
  <r>
    <n v="15705085"/>
    <s v="Quesada"/>
    <x v="119"/>
    <x v="1"/>
    <x v="1"/>
    <x v="4"/>
    <x v="2"/>
    <n v="0"/>
    <x v="0"/>
    <x v="0"/>
    <n v="27359.19"/>
    <x v="0"/>
    <s v="No"/>
    <n v="27359.19"/>
    <n v="0.13682787878551461"/>
    <n v="1"/>
    <x v="394"/>
  </r>
  <r>
    <n v="15810910"/>
    <s v="Royston"/>
    <x v="233"/>
    <x v="1"/>
    <x v="1"/>
    <x v="14"/>
    <x v="2"/>
    <n v="0"/>
    <x v="0"/>
    <x v="0"/>
    <n v="158527.45000000001"/>
    <x v="0"/>
    <s v="Yes"/>
    <n v="158527.45000000001"/>
    <n v="0.79282225507322146"/>
    <n v="1"/>
    <x v="395"/>
  </r>
  <r>
    <n v="15743545"/>
    <s v="Nworie"/>
    <x v="234"/>
    <x v="1"/>
    <x v="1"/>
    <x v="4"/>
    <x v="3"/>
    <n v="0"/>
    <x v="0"/>
    <x v="0"/>
    <n v="179032.68"/>
    <x v="0"/>
    <s v="No"/>
    <n v="179032.68"/>
    <n v="0.89537233513440362"/>
    <n v="1"/>
    <x v="396"/>
  </r>
  <r>
    <n v="15571065"/>
    <s v="Lehr"/>
    <x v="235"/>
    <x v="1"/>
    <x v="1"/>
    <x v="12"/>
    <x v="6"/>
    <n v="0"/>
    <x v="0"/>
    <x v="0"/>
    <n v="94977.3"/>
    <x v="0"/>
    <s v="No"/>
    <n v="94977.3"/>
    <n v="0.47499734062943594"/>
    <n v="1"/>
    <x v="13"/>
  </r>
  <r>
    <n v="15621021"/>
    <s v="Dwyer"/>
    <x v="21"/>
    <x v="1"/>
    <x v="1"/>
    <x v="6"/>
    <x v="8"/>
    <n v="0"/>
    <x v="0"/>
    <x v="0"/>
    <n v="8207.36"/>
    <x v="0"/>
    <s v="No"/>
    <n v="8207.36"/>
    <n v="4.104637817234652E-2"/>
    <n v="1"/>
    <x v="397"/>
  </r>
  <r>
    <n v="15808971"/>
    <s v="Lajoie"/>
    <x v="236"/>
    <x v="1"/>
    <x v="1"/>
    <x v="9"/>
    <x v="2"/>
    <n v="0"/>
    <x v="0"/>
    <x v="0"/>
    <n v="135502.76999999999"/>
    <x v="0"/>
    <s v="Yes"/>
    <n v="135502.76999999999"/>
    <n v="0.67767198475764323"/>
    <n v="1"/>
    <x v="398"/>
  </r>
  <r>
    <n v="15737173"/>
    <s v="Andrews"/>
    <x v="237"/>
    <x v="1"/>
    <x v="0"/>
    <x v="35"/>
    <x v="7"/>
    <n v="0"/>
    <x v="0"/>
    <x v="0"/>
    <n v="76390.009999999995"/>
    <x v="0"/>
    <s v="No"/>
    <n v="76390.009999999995"/>
    <n v="0.38203919884705095"/>
    <n v="1"/>
    <x v="399"/>
  </r>
  <r>
    <n v="15776605"/>
    <s v="Bradley"/>
    <x v="238"/>
    <x v="1"/>
    <x v="0"/>
    <x v="19"/>
    <x v="0"/>
    <n v="0"/>
    <x v="0"/>
    <x v="0"/>
    <n v="60536.56"/>
    <x v="0"/>
    <s v="No"/>
    <n v="60536.56"/>
    <n v="0.30275344751697808"/>
    <n v="1"/>
    <x v="400"/>
  </r>
  <r>
    <n v="15811589"/>
    <s v="Metcalfe"/>
    <x v="89"/>
    <x v="1"/>
    <x v="0"/>
    <x v="11"/>
    <x v="1"/>
    <n v="0"/>
    <x v="0"/>
    <x v="0"/>
    <n v="180800.42"/>
    <x v="0"/>
    <s v="No"/>
    <n v="180800.42"/>
    <n v="0.9042130981264479"/>
    <n v="1"/>
    <x v="401"/>
  </r>
  <r>
    <n v="15812009"/>
    <s v="Grant"/>
    <x v="101"/>
    <x v="1"/>
    <x v="0"/>
    <x v="14"/>
    <x v="10"/>
    <n v="0"/>
    <x v="0"/>
    <x v="0"/>
    <n v="136259.65"/>
    <x v="0"/>
    <s v="No"/>
    <n v="136259.65"/>
    <n v="0.68145726805350026"/>
    <n v="1"/>
    <x v="402"/>
  </r>
  <r>
    <n v="15576269"/>
    <s v="Madison"/>
    <x v="239"/>
    <x v="1"/>
    <x v="0"/>
    <x v="5"/>
    <x v="0"/>
    <n v="0"/>
    <x v="0"/>
    <x v="0"/>
    <n v="62030.06"/>
    <x v="0"/>
    <s v="No"/>
    <n v="62030.06"/>
    <n v="0.31022269046481998"/>
    <n v="1"/>
    <x v="403"/>
  </r>
  <r>
    <n v="15669169"/>
    <s v="Hargreaves"/>
    <x v="99"/>
    <x v="1"/>
    <x v="0"/>
    <x v="4"/>
    <x v="5"/>
    <n v="0"/>
    <x v="0"/>
    <x v="0"/>
    <n v="68143.929999999993"/>
    <x v="0"/>
    <s v="Yes"/>
    <n v="68143.929999999993"/>
    <n v="0.34079917548760003"/>
    <n v="1"/>
    <x v="404"/>
  </r>
  <r>
    <n v="15697307"/>
    <s v="Nnachetam"/>
    <x v="109"/>
    <x v="1"/>
    <x v="0"/>
    <x v="5"/>
    <x v="5"/>
    <n v="0"/>
    <x v="0"/>
    <x v="0"/>
    <n v="79078.91"/>
    <x v="0"/>
    <s v="No"/>
    <n v="79078.91"/>
    <n v="0.39548683685337976"/>
    <n v="1"/>
    <x v="405"/>
  </r>
  <r>
    <n v="15812007"/>
    <s v="Power"/>
    <x v="119"/>
    <x v="1"/>
    <x v="0"/>
    <x v="28"/>
    <x v="9"/>
    <n v="0"/>
    <x v="0"/>
    <x v="0"/>
    <n v="78358.94"/>
    <x v="0"/>
    <s v="Yes"/>
    <n v="78358.94"/>
    <n v="0.39188614663231669"/>
    <n v="1"/>
    <x v="406"/>
  </r>
  <r>
    <n v="15721181"/>
    <s v="Oliver"/>
    <x v="216"/>
    <x v="1"/>
    <x v="0"/>
    <x v="24"/>
    <x v="9"/>
    <n v="0"/>
    <x v="0"/>
    <x v="0"/>
    <n v="45886.33"/>
    <x v="0"/>
    <s v="No"/>
    <n v="45886.33"/>
    <n v="0.22948520037150671"/>
    <n v="1"/>
    <x v="407"/>
  </r>
  <r>
    <n v="15776433"/>
    <s v="Greco"/>
    <x v="84"/>
    <x v="1"/>
    <x v="0"/>
    <x v="40"/>
    <x v="3"/>
    <n v="0"/>
    <x v="0"/>
    <x v="0"/>
    <n v="186489.95"/>
    <x v="0"/>
    <s v="Yes"/>
    <n v="186489.95"/>
    <n v="0.93266738793497472"/>
    <n v="1"/>
    <x v="408"/>
  </r>
  <r>
    <n v="15810432"/>
    <s v="Moseley"/>
    <x v="240"/>
    <x v="1"/>
    <x v="0"/>
    <x v="16"/>
    <x v="1"/>
    <n v="0"/>
    <x v="0"/>
    <x v="0"/>
    <n v="167155.35999999999"/>
    <x v="0"/>
    <s v="No"/>
    <n v="167155.35999999999"/>
    <n v="0.83597187403680651"/>
    <n v="1"/>
    <x v="409"/>
  </r>
  <r>
    <n v="15727688"/>
    <s v="Chizuoke"/>
    <x v="241"/>
    <x v="1"/>
    <x v="0"/>
    <x v="8"/>
    <x v="10"/>
    <n v="0"/>
    <x v="0"/>
    <x v="0"/>
    <n v="54405.79"/>
    <x v="0"/>
    <s v="Yes"/>
    <n v="54405.79"/>
    <n v="0.27209244277152078"/>
    <n v="1"/>
    <x v="410"/>
  </r>
  <r>
    <n v="15746902"/>
    <s v="Belstead"/>
    <x v="126"/>
    <x v="1"/>
    <x v="0"/>
    <x v="14"/>
    <x v="2"/>
    <n v="0"/>
    <x v="0"/>
    <x v="0"/>
    <n v="88225.02"/>
    <x v="0"/>
    <s v="No"/>
    <n v="88225.02"/>
    <n v="0.44122806056793357"/>
    <n v="1"/>
    <x v="411"/>
  </r>
  <r>
    <n v="15717046"/>
    <s v="Wentworth-Shields"/>
    <x v="114"/>
    <x v="1"/>
    <x v="0"/>
    <x v="41"/>
    <x v="7"/>
    <n v="0"/>
    <x v="0"/>
    <x v="0"/>
    <n v="38913.68"/>
    <x v="0"/>
    <s v="Yes"/>
    <n v="38913.68"/>
    <n v="0.19461381313329468"/>
    <n v="1"/>
    <x v="412"/>
  </r>
  <r>
    <n v="15692671"/>
    <s v="Dobson"/>
    <x v="33"/>
    <x v="1"/>
    <x v="0"/>
    <x v="19"/>
    <x v="1"/>
    <n v="0"/>
    <x v="0"/>
    <x v="0"/>
    <n v="169161.46"/>
    <x v="0"/>
    <s v="No"/>
    <n v="169161.46"/>
    <n v="0.84600471520029197"/>
    <n v="1"/>
    <x v="413"/>
  </r>
  <r>
    <n v="15697183"/>
    <s v="Uchenna"/>
    <x v="26"/>
    <x v="1"/>
    <x v="0"/>
    <x v="21"/>
    <x v="2"/>
    <n v="0"/>
    <x v="0"/>
    <x v="0"/>
    <n v="107811.28"/>
    <x v="0"/>
    <s v="No"/>
    <n v="107811.28"/>
    <n v="0.53918221817061018"/>
    <n v="1"/>
    <x v="414"/>
  </r>
  <r>
    <n v="15669516"/>
    <s v="Steele"/>
    <x v="242"/>
    <x v="1"/>
    <x v="0"/>
    <x v="19"/>
    <x v="3"/>
    <n v="0"/>
    <x v="0"/>
    <x v="0"/>
    <n v="16436.560000000001"/>
    <x v="0"/>
    <s v="Yes"/>
    <n v="16436.560000000001"/>
    <n v="8.2201981832460622E-2"/>
    <n v="1"/>
    <x v="415"/>
  </r>
  <r>
    <n v="15603830"/>
    <s v="Palmer"/>
    <x v="243"/>
    <x v="1"/>
    <x v="0"/>
    <x v="19"/>
    <x v="10"/>
    <n v="0"/>
    <x v="0"/>
    <x v="0"/>
    <n v="143635.35999999999"/>
    <x v="0"/>
    <s v="No"/>
    <n v="143635.35999999999"/>
    <n v="0.71834442567173051"/>
    <n v="1"/>
    <x v="416"/>
  </r>
  <r>
    <n v="15686436"/>
    <s v="Newbery"/>
    <x v="239"/>
    <x v="1"/>
    <x v="0"/>
    <x v="8"/>
    <x v="10"/>
    <n v="0"/>
    <x v="0"/>
    <x v="0"/>
    <n v="167848.02"/>
    <x v="0"/>
    <s v="No"/>
    <n v="167848.02"/>
    <n v="0.83943598238648987"/>
    <n v="1"/>
    <x v="417"/>
  </r>
  <r>
    <n v="15693814"/>
    <s v="Niu"/>
    <x v="244"/>
    <x v="1"/>
    <x v="0"/>
    <x v="28"/>
    <x v="0"/>
    <n v="0"/>
    <x v="0"/>
    <x v="0"/>
    <n v="18461.900000000001"/>
    <x v="0"/>
    <s v="No"/>
    <n v="18461.900000000001"/>
    <n v="9.233104544945564E-2"/>
    <n v="1"/>
    <x v="418"/>
  </r>
  <r>
    <n v="15686345"/>
    <s v="McCaffrey"/>
    <x v="245"/>
    <x v="1"/>
    <x v="0"/>
    <x v="5"/>
    <x v="2"/>
    <n v="0"/>
    <x v="0"/>
    <x v="0"/>
    <n v="81853.98"/>
    <x v="0"/>
    <s v="Yes"/>
    <n v="81853.98"/>
    <n v="0.40936542542202226"/>
    <n v="1"/>
    <x v="419"/>
  </r>
  <r>
    <n v="15750929"/>
    <s v="Burgess"/>
    <x v="233"/>
    <x v="1"/>
    <x v="0"/>
    <x v="12"/>
    <x v="1"/>
    <n v="0"/>
    <x v="0"/>
    <x v="0"/>
    <n v="99654.13"/>
    <x v="0"/>
    <s v="No"/>
    <n v="99654.13"/>
    <n v="0.49838694859445459"/>
    <n v="1"/>
    <x v="420"/>
  </r>
  <r>
    <n v="15645517"/>
    <s v="Philip"/>
    <x v="27"/>
    <x v="1"/>
    <x v="0"/>
    <x v="38"/>
    <x v="3"/>
    <n v="0"/>
    <x v="0"/>
    <x v="0"/>
    <n v="9684.52"/>
    <x v="0"/>
    <s v="Yes"/>
    <n v="9684.52"/>
    <n v="4.8433902051043615E-2"/>
    <n v="1"/>
    <x v="421"/>
  </r>
  <r>
    <n v="15746410"/>
    <s v="Thompson"/>
    <x v="246"/>
    <x v="1"/>
    <x v="0"/>
    <x v="14"/>
    <x v="0"/>
    <n v="0"/>
    <x v="0"/>
    <x v="0"/>
    <n v="150580.88"/>
    <x v="0"/>
    <s v="No"/>
    <n v="150580.88"/>
    <n v="0.75308013124862694"/>
    <n v="1"/>
    <x v="422"/>
  </r>
  <r>
    <n v="15763625"/>
    <s v="Hazon"/>
    <x v="126"/>
    <x v="1"/>
    <x v="0"/>
    <x v="1"/>
    <x v="2"/>
    <n v="0"/>
    <x v="0"/>
    <x v="0"/>
    <n v="152153.74"/>
    <x v="0"/>
    <s v="No"/>
    <n v="152153.74"/>
    <n v="0.76094626681136046"/>
    <n v="1"/>
    <x v="423"/>
  </r>
  <r>
    <n v="15599268"/>
    <s v="Yobachi"/>
    <x v="32"/>
    <x v="1"/>
    <x v="0"/>
    <x v="8"/>
    <x v="4"/>
    <n v="0"/>
    <x v="0"/>
    <x v="0"/>
    <n v="10956.82"/>
    <x v="0"/>
    <s v="No"/>
    <n v="10956.82"/>
    <n v="5.4796886853547278E-2"/>
    <n v="1"/>
    <x v="424"/>
  </r>
  <r>
    <n v="15615032"/>
    <s v="Peng"/>
    <x v="227"/>
    <x v="1"/>
    <x v="0"/>
    <x v="24"/>
    <x v="7"/>
    <n v="0"/>
    <x v="0"/>
    <x v="0"/>
    <n v="62825.03"/>
    <x v="0"/>
    <s v="Yes"/>
    <n v="62825.03"/>
    <n v="0.31419846821255742"/>
    <n v="1"/>
    <x v="425"/>
  </r>
  <r>
    <n v="15623644"/>
    <s v="Frolov"/>
    <x v="68"/>
    <x v="1"/>
    <x v="0"/>
    <x v="4"/>
    <x v="0"/>
    <n v="0"/>
    <x v="0"/>
    <x v="0"/>
    <n v="49361.84"/>
    <x v="0"/>
    <s v="No"/>
    <n v="49361.84"/>
    <n v="0.24686680636926628"/>
    <n v="1"/>
    <x v="426"/>
  </r>
  <r>
    <n v="15596021"/>
    <s v="K?"/>
    <x v="247"/>
    <x v="1"/>
    <x v="0"/>
    <x v="31"/>
    <x v="1"/>
    <n v="0"/>
    <x v="0"/>
    <x v="0"/>
    <n v="148487.9"/>
    <x v="0"/>
    <s v="No"/>
    <n v="148487.9"/>
    <n v="0.74261278869424185"/>
    <n v="1"/>
    <x v="427"/>
  </r>
  <r>
    <n v="15789546"/>
    <s v="Ojiofor"/>
    <x v="44"/>
    <x v="1"/>
    <x v="0"/>
    <x v="23"/>
    <x v="1"/>
    <n v="0"/>
    <x v="0"/>
    <x v="0"/>
    <n v="126561.07"/>
    <x v="0"/>
    <s v="No"/>
    <n v="126561.07"/>
    <n v="0.63295304959412291"/>
    <n v="1"/>
    <x v="428"/>
  </r>
  <r>
    <n v="15583748"/>
    <s v="McGuigan"/>
    <x v="158"/>
    <x v="1"/>
    <x v="0"/>
    <x v="14"/>
    <x v="1"/>
    <n v="0"/>
    <x v="0"/>
    <x v="0"/>
    <n v="180426.2"/>
    <x v="0"/>
    <s v="No"/>
    <n v="180426.2"/>
    <n v="0.90234156140335364"/>
    <n v="1"/>
    <x v="429"/>
  </r>
  <r>
    <n v="15618926"/>
    <s v="Nwachukwu"/>
    <x v="213"/>
    <x v="1"/>
    <x v="0"/>
    <x v="21"/>
    <x v="0"/>
    <n v="0"/>
    <x v="0"/>
    <x v="0"/>
    <n v="36202.74"/>
    <x v="0"/>
    <s v="Yes"/>
    <n v="36202.74"/>
    <n v="0.18105594940579384"/>
    <n v="1"/>
    <x v="430"/>
  </r>
  <r>
    <n v="15658459"/>
    <s v="Bates"/>
    <x v="248"/>
    <x v="1"/>
    <x v="0"/>
    <x v="15"/>
    <x v="5"/>
    <n v="0"/>
    <x v="0"/>
    <x v="0"/>
    <n v="162022.47"/>
    <x v="0"/>
    <s v="No"/>
    <n v="162022.47"/>
    <n v="0.81030143383958653"/>
    <n v="1"/>
    <x v="431"/>
  </r>
  <r>
    <n v="15802478"/>
    <s v="Spring"/>
    <x v="249"/>
    <x v="1"/>
    <x v="0"/>
    <x v="10"/>
    <x v="9"/>
    <n v="0"/>
    <x v="0"/>
    <x v="0"/>
    <n v="195668"/>
    <x v="0"/>
    <s v="Yes"/>
    <n v="195668"/>
    <n v="0.97856834892422151"/>
    <n v="1"/>
    <x v="432"/>
  </r>
  <r>
    <n v="15705885"/>
    <s v="Smeaton"/>
    <x v="146"/>
    <x v="1"/>
    <x v="0"/>
    <x v="19"/>
    <x v="3"/>
    <n v="0"/>
    <x v="0"/>
    <x v="0"/>
    <n v="45570.84"/>
    <x v="0"/>
    <s v="Yes"/>
    <n v="45570.84"/>
    <n v="0.22790738218763348"/>
    <n v="1"/>
    <x v="433"/>
  </r>
  <r>
    <n v="15613712"/>
    <s v="Boag"/>
    <x v="250"/>
    <x v="1"/>
    <x v="0"/>
    <x v="5"/>
    <x v="8"/>
    <n v="0"/>
    <x v="0"/>
    <x v="0"/>
    <n v="61995.57"/>
    <x v="0"/>
    <s v="No"/>
    <n v="61995.57"/>
    <n v="0.31005020021422003"/>
    <n v="1"/>
    <x v="434"/>
  </r>
  <r>
    <n v="15811842"/>
    <s v="Artemyeva"/>
    <x v="62"/>
    <x v="1"/>
    <x v="0"/>
    <x v="22"/>
    <x v="0"/>
    <n v="0"/>
    <x v="0"/>
    <x v="0"/>
    <n v="6656.64"/>
    <x v="0"/>
    <s v="Yes"/>
    <n v="6656.64"/>
    <n v="3.3290968447487225E-2"/>
    <n v="1"/>
    <x v="435"/>
  </r>
  <r>
    <n v="15671969"/>
    <s v="Pruneda"/>
    <x v="96"/>
    <x v="1"/>
    <x v="0"/>
    <x v="19"/>
    <x v="1"/>
    <n v="0"/>
    <x v="0"/>
    <x v="0"/>
    <n v="161668.15"/>
    <x v="0"/>
    <s v="No"/>
    <n v="161668.15"/>
    <n v="0.80852942034023645"/>
    <n v="1"/>
    <x v="436"/>
  </r>
  <r>
    <n v="15739576"/>
    <s v="Bustard"/>
    <x v="215"/>
    <x v="1"/>
    <x v="0"/>
    <x v="52"/>
    <x v="1"/>
    <n v="0"/>
    <x v="0"/>
    <x v="0"/>
    <n v="12368.11"/>
    <x v="0"/>
    <s v="Yes"/>
    <n v="12368.11"/>
    <n v="6.1854983860483853E-2"/>
    <n v="1"/>
    <x v="437"/>
  </r>
  <r>
    <n v="15681506"/>
    <s v="Lane"/>
    <x v="251"/>
    <x v="1"/>
    <x v="0"/>
    <x v="21"/>
    <x v="8"/>
    <n v="0"/>
    <x v="0"/>
    <x v="0"/>
    <n v="197916.43"/>
    <x v="0"/>
    <s v="Yes"/>
    <n v="197916.43"/>
    <n v="0.98981312289222689"/>
    <n v="1"/>
    <x v="438"/>
  </r>
  <r>
    <n v="15590730"/>
    <s v="Hunt"/>
    <x v="192"/>
    <x v="1"/>
    <x v="0"/>
    <x v="5"/>
    <x v="2"/>
    <n v="0"/>
    <x v="0"/>
    <x v="0"/>
    <n v="50046.25"/>
    <x v="0"/>
    <s v="No"/>
    <n v="50046.25"/>
    <n v="0.25028965509101553"/>
    <n v="1"/>
    <x v="439"/>
  </r>
  <r>
    <n v="15664204"/>
    <s v="Meany"/>
    <x v="215"/>
    <x v="1"/>
    <x v="0"/>
    <x v="4"/>
    <x v="3"/>
    <n v="0"/>
    <x v="0"/>
    <x v="0"/>
    <n v="18255.509999999998"/>
    <x v="0"/>
    <s v="Yes"/>
    <n v="18255.509999999998"/>
    <n v="9.129885458771804E-2"/>
    <n v="1"/>
    <x v="440"/>
  </r>
  <r>
    <n v="15754112"/>
    <s v="Musgrove"/>
    <x v="152"/>
    <x v="1"/>
    <x v="0"/>
    <x v="2"/>
    <x v="0"/>
    <n v="0"/>
    <x v="0"/>
    <x v="0"/>
    <n v="41967.03"/>
    <x v="0"/>
    <s v="Yes"/>
    <n v="41967.03"/>
    <n v="0.20988412646090965"/>
    <n v="1"/>
    <x v="441"/>
  </r>
  <r>
    <n v="15691446"/>
    <s v="Tokaryev"/>
    <x v="252"/>
    <x v="1"/>
    <x v="0"/>
    <x v="4"/>
    <x v="5"/>
    <n v="0"/>
    <x v="0"/>
    <x v="0"/>
    <n v="95025.27"/>
    <x v="0"/>
    <s v="Yes"/>
    <n v="95025.27"/>
    <n v="0.47523724661149686"/>
    <n v="1"/>
    <x v="442"/>
  </r>
  <r>
    <n v="15813303"/>
    <s v="Rearick"/>
    <x v="253"/>
    <x v="1"/>
    <x v="0"/>
    <x v="53"/>
    <x v="5"/>
    <n v="0"/>
    <x v="0"/>
    <x v="0"/>
    <n v="52952.24"/>
    <x v="0"/>
    <s v="Yes"/>
    <n v="52952.24"/>
    <n v="0.26482299644622076"/>
    <n v="1"/>
    <x v="443"/>
  </r>
  <r>
    <n v="15716000"/>
    <s v="Hs?eh"/>
    <x v="254"/>
    <x v="1"/>
    <x v="0"/>
    <x v="37"/>
    <x v="3"/>
    <n v="0"/>
    <x v="0"/>
    <x v="0"/>
    <n v="7919.08"/>
    <x v="0"/>
    <s v="Yes"/>
    <n v="7919.08"/>
    <n v="3.9604641743150766E-2"/>
    <n v="1"/>
    <x v="444"/>
  </r>
  <r>
    <n v="15714057"/>
    <s v="Windradyne"/>
    <x v="238"/>
    <x v="1"/>
    <x v="0"/>
    <x v="6"/>
    <x v="10"/>
    <n v="0"/>
    <x v="0"/>
    <x v="0"/>
    <n v="25399.7"/>
    <x v="0"/>
    <s v="No"/>
    <n v="25399.7"/>
    <n v="0.12702814201693965"/>
    <n v="1"/>
    <x v="445"/>
  </r>
  <r>
    <n v="15716024"/>
    <s v="Dennis"/>
    <x v="255"/>
    <x v="1"/>
    <x v="0"/>
    <x v="11"/>
    <x v="4"/>
    <n v="0"/>
    <x v="0"/>
    <x v="0"/>
    <n v="115509.59"/>
    <x v="0"/>
    <s v="No"/>
    <n v="115509.59"/>
    <n v="0.57768275227024224"/>
    <n v="1"/>
    <x v="446"/>
  </r>
  <r>
    <n v="15694288"/>
    <s v="Cawthorne"/>
    <x v="151"/>
    <x v="1"/>
    <x v="0"/>
    <x v="23"/>
    <x v="7"/>
    <n v="0"/>
    <x v="0"/>
    <x v="0"/>
    <n v="170661.02"/>
    <x v="0"/>
    <s v="No"/>
    <n v="170661.02"/>
    <n v="0.8535042652202891"/>
    <n v="1"/>
    <x v="447"/>
  </r>
  <r>
    <n v="15780572"/>
    <s v="Mansom"/>
    <x v="152"/>
    <x v="1"/>
    <x v="0"/>
    <x v="3"/>
    <x v="10"/>
    <n v="0"/>
    <x v="0"/>
    <x v="0"/>
    <n v="120736.04"/>
    <x v="0"/>
    <s v="No"/>
    <n v="120736.04"/>
    <n v="0.60382110165407099"/>
    <n v="1"/>
    <x v="448"/>
  </r>
  <r>
    <n v="15566689"/>
    <s v="Chimaoke"/>
    <x v="164"/>
    <x v="1"/>
    <x v="0"/>
    <x v="36"/>
    <x v="1"/>
    <n v="0"/>
    <x v="0"/>
    <x v="0"/>
    <n v="116747.62"/>
    <x v="0"/>
    <s v="Yes"/>
    <n v="116747.62"/>
    <n v="0.58387434707889085"/>
    <n v="1"/>
    <x v="449"/>
  </r>
  <r>
    <n v="15801699"/>
    <s v="Fishbourne"/>
    <x v="256"/>
    <x v="1"/>
    <x v="0"/>
    <x v="21"/>
    <x v="4"/>
    <n v="0"/>
    <x v="0"/>
    <x v="0"/>
    <n v="35687.43"/>
    <x v="0"/>
    <s v="Yes"/>
    <n v="35687.43"/>
    <n v="0.17847879802751973"/>
    <n v="1"/>
    <x v="450"/>
  </r>
  <r>
    <n v="15626412"/>
    <s v="Mort"/>
    <x v="257"/>
    <x v="1"/>
    <x v="0"/>
    <x v="12"/>
    <x v="9"/>
    <n v="0"/>
    <x v="0"/>
    <x v="0"/>
    <n v="81409"/>
    <x v="0"/>
    <s v="Yes"/>
    <n v="81409"/>
    <n v="0.40714000612042822"/>
    <n v="1"/>
    <x v="451"/>
  </r>
  <r>
    <n v="15657779"/>
    <s v="Boylan"/>
    <x v="244"/>
    <x v="1"/>
    <x v="0"/>
    <x v="54"/>
    <x v="7"/>
    <n v="0"/>
    <x v="0"/>
    <x v="0"/>
    <n v="86994.54"/>
    <x v="0"/>
    <s v="Yes"/>
    <n v="86994.54"/>
    <n v="0.43507422457030348"/>
    <n v="1"/>
    <x v="452"/>
  </r>
  <r>
    <n v="15736431"/>
    <s v="Congreve"/>
    <x v="258"/>
    <x v="1"/>
    <x v="0"/>
    <x v="13"/>
    <x v="3"/>
    <n v="0"/>
    <x v="0"/>
    <x v="0"/>
    <n v="22404.639999999999"/>
    <x v="0"/>
    <s v="No"/>
    <n v="22404.639999999999"/>
    <n v="0.11204934671505597"/>
    <n v="1"/>
    <x v="453"/>
  </r>
  <r>
    <n v="15701206"/>
    <s v="Torreggiani"/>
    <x v="259"/>
    <x v="1"/>
    <x v="0"/>
    <x v="31"/>
    <x v="4"/>
    <n v="0"/>
    <x v="0"/>
    <x v="0"/>
    <n v="66462.789999999994"/>
    <x v="0"/>
    <s v="No"/>
    <n v="66462.789999999994"/>
    <n v="0.33239151355968916"/>
    <n v="1"/>
    <x v="454"/>
  </r>
  <r>
    <n v="15786167"/>
    <s v="Andreyeva"/>
    <x v="96"/>
    <x v="1"/>
    <x v="0"/>
    <x v="52"/>
    <x v="4"/>
    <n v="0"/>
    <x v="0"/>
    <x v="0"/>
    <n v="58309.54"/>
    <x v="0"/>
    <s v="Yes"/>
    <n v="58309.54"/>
    <n v="0.29161574853492067"/>
    <n v="1"/>
    <x v="455"/>
  </r>
  <r>
    <n v="15621031"/>
    <s v="Mofflin"/>
    <x v="260"/>
    <x v="1"/>
    <x v="0"/>
    <x v="13"/>
    <x v="1"/>
    <n v="0"/>
    <x v="0"/>
    <x v="0"/>
    <n v="63297.7"/>
    <x v="0"/>
    <s v="No"/>
    <n v="63297.7"/>
    <n v="0.3165623698289996"/>
    <n v="1"/>
    <x v="456"/>
  </r>
  <r>
    <n v="15698294"/>
    <s v="Royster"/>
    <x v="210"/>
    <x v="1"/>
    <x v="0"/>
    <x v="10"/>
    <x v="8"/>
    <n v="0"/>
    <x v="0"/>
    <x v="0"/>
    <n v="135382.23000000001"/>
    <x v="0"/>
    <s v="No"/>
    <n v="135382.23000000001"/>
    <n v="0.67706914408477226"/>
    <n v="1"/>
    <x v="457"/>
  </r>
  <r>
    <n v="15704910"/>
    <s v="Rios"/>
    <x v="261"/>
    <x v="1"/>
    <x v="0"/>
    <x v="18"/>
    <x v="7"/>
    <n v="0"/>
    <x v="0"/>
    <x v="0"/>
    <n v="13813.24"/>
    <x v="0"/>
    <s v="No"/>
    <n v="13813.24"/>
    <n v="6.9082320359455884E-2"/>
    <n v="1"/>
    <x v="458"/>
  </r>
  <r>
    <n v="15690440"/>
    <s v="Stiles"/>
    <x v="59"/>
    <x v="1"/>
    <x v="0"/>
    <x v="33"/>
    <x v="8"/>
    <n v="0"/>
    <x v="0"/>
    <x v="0"/>
    <n v="197961.93"/>
    <x v="0"/>
    <s v="Yes"/>
    <n v="197961.93"/>
    <n v="0.99004067599174272"/>
    <n v="1"/>
    <x v="459"/>
  </r>
  <r>
    <n v="15751193"/>
    <s v="Nnaemeka"/>
    <x v="56"/>
    <x v="1"/>
    <x v="0"/>
    <x v="15"/>
    <x v="10"/>
    <n v="0"/>
    <x v="0"/>
    <x v="0"/>
    <n v="40299.230000000003"/>
    <x v="0"/>
    <s v="Yes"/>
    <n v="40299.230000000003"/>
    <n v="0.20154318010107661"/>
    <n v="1"/>
    <x v="460"/>
  </r>
  <r>
    <n v="15595160"/>
    <s v="Renwick"/>
    <x v="262"/>
    <x v="1"/>
    <x v="0"/>
    <x v="16"/>
    <x v="3"/>
    <n v="0"/>
    <x v="0"/>
    <x v="0"/>
    <n v="60972.84"/>
    <x v="0"/>
    <s v="Yes"/>
    <n v="60972.84"/>
    <n v="0.30493535666547789"/>
    <n v="1"/>
    <x v="461"/>
  </r>
  <r>
    <n v="15738220"/>
    <s v="Bennet"/>
    <x v="263"/>
    <x v="1"/>
    <x v="0"/>
    <x v="14"/>
    <x v="8"/>
    <n v="0"/>
    <x v="0"/>
    <x v="0"/>
    <n v="51553.43"/>
    <x v="0"/>
    <s v="No"/>
    <n v="51553.43"/>
    <n v="0.25782731400372277"/>
    <n v="1"/>
    <x v="462"/>
  </r>
  <r>
    <n v="15620758"/>
    <s v="Martel"/>
    <x v="255"/>
    <x v="1"/>
    <x v="0"/>
    <x v="3"/>
    <x v="10"/>
    <n v="0"/>
    <x v="0"/>
    <x v="0"/>
    <n v="129149.06"/>
    <x v="0"/>
    <s v="No"/>
    <n v="129149.06"/>
    <n v="0.6458960198362288"/>
    <n v="1"/>
    <x v="463"/>
  </r>
  <r>
    <n v="15805769"/>
    <s v="O'Loughlin"/>
    <x v="59"/>
    <x v="1"/>
    <x v="0"/>
    <x v="15"/>
    <x v="10"/>
    <n v="0"/>
    <x v="0"/>
    <x v="0"/>
    <n v="116706"/>
    <x v="0"/>
    <s v="No"/>
    <n v="116706"/>
    <n v="0.58366619850742174"/>
    <n v="1"/>
    <x v="464"/>
  </r>
  <r>
    <n v="15568238"/>
    <s v="Diaz"/>
    <x v="42"/>
    <x v="1"/>
    <x v="0"/>
    <x v="52"/>
    <x v="1"/>
    <n v="0"/>
    <x v="0"/>
    <x v="0"/>
    <n v="113469.65"/>
    <x v="0"/>
    <s v="Yes"/>
    <n v="113469.65"/>
    <n v="0.56748067161472127"/>
    <n v="1"/>
    <x v="465"/>
  </r>
  <r>
    <n v="15812767"/>
    <s v="Harvey"/>
    <x v="65"/>
    <x v="1"/>
    <x v="0"/>
    <x v="50"/>
    <x v="7"/>
    <n v="0"/>
    <x v="0"/>
    <x v="0"/>
    <n v="141180.66"/>
    <x v="0"/>
    <s v="Yes"/>
    <n v="141180.66"/>
    <n v="0.70606806098203023"/>
    <n v="1"/>
    <x v="466"/>
  </r>
  <r>
    <n v="15799631"/>
    <s v="Chase"/>
    <x v="161"/>
    <x v="1"/>
    <x v="0"/>
    <x v="19"/>
    <x v="5"/>
    <n v="0"/>
    <x v="0"/>
    <x v="0"/>
    <n v="180318.6"/>
    <x v="0"/>
    <s v="Yes"/>
    <n v="180318.6"/>
    <n v="0.90180343583175138"/>
    <n v="1"/>
    <x v="467"/>
  </r>
  <r>
    <n v="15624072"/>
    <s v="Kiernan"/>
    <x v="264"/>
    <x v="1"/>
    <x v="0"/>
    <x v="38"/>
    <x v="5"/>
    <n v="0"/>
    <x v="0"/>
    <x v="0"/>
    <n v="176163.74"/>
    <x v="0"/>
    <s v="No"/>
    <n v="176163.74"/>
    <n v="0.88102428701737556"/>
    <n v="1"/>
    <x v="468"/>
  </r>
  <r>
    <n v="15642619"/>
    <s v="Mayne"/>
    <x v="11"/>
    <x v="1"/>
    <x v="0"/>
    <x v="24"/>
    <x v="3"/>
    <n v="0"/>
    <x v="0"/>
    <x v="0"/>
    <n v="174478.54"/>
    <x v="0"/>
    <s v="No"/>
    <n v="174478.54"/>
    <n v="0.87259632035135404"/>
    <n v="1"/>
    <x v="469"/>
  </r>
  <r>
    <n v="15812850"/>
    <s v="Stradford"/>
    <x v="258"/>
    <x v="1"/>
    <x v="0"/>
    <x v="44"/>
    <x v="4"/>
    <n v="0"/>
    <x v="0"/>
    <x v="0"/>
    <n v="85890.16"/>
    <x v="0"/>
    <s v="Yes"/>
    <n v="85890.16"/>
    <n v="0.42955103573418862"/>
    <n v="1"/>
    <x v="470"/>
  </r>
  <r>
    <n v="15759290"/>
    <s v="Coleman"/>
    <x v="81"/>
    <x v="1"/>
    <x v="0"/>
    <x v="4"/>
    <x v="2"/>
    <n v="0"/>
    <x v="0"/>
    <x v="0"/>
    <n v="13133.88"/>
    <x v="0"/>
    <s v="No"/>
    <n v="13133.88"/>
    <n v="6.5684727531169398E-2"/>
    <n v="1"/>
    <x v="471"/>
  </r>
  <r>
    <n v="15623649"/>
    <s v="Ogle"/>
    <x v="148"/>
    <x v="1"/>
    <x v="0"/>
    <x v="8"/>
    <x v="7"/>
    <n v="0"/>
    <x v="0"/>
    <x v="0"/>
    <n v="15404.64"/>
    <x v="0"/>
    <s v="Yes"/>
    <n v="15404.64"/>
    <n v="7.7041177558783341E-2"/>
    <n v="1"/>
    <x v="472"/>
  </r>
  <r>
    <n v="15569945"/>
    <s v="Horsley"/>
    <x v="71"/>
    <x v="1"/>
    <x v="0"/>
    <x v="4"/>
    <x v="8"/>
    <n v="0"/>
    <x v="0"/>
    <x v="0"/>
    <n v="69113.14"/>
    <x v="0"/>
    <s v="No"/>
    <n v="69113.14"/>
    <n v="0.34564635657730736"/>
    <n v="1"/>
    <x v="473"/>
  </r>
  <r>
    <n v="15626452"/>
    <s v="Beatham"/>
    <x v="29"/>
    <x v="1"/>
    <x v="0"/>
    <x v="8"/>
    <x v="4"/>
    <n v="0"/>
    <x v="0"/>
    <x v="0"/>
    <n v="147720.26999999999"/>
    <x v="0"/>
    <s v="Yes"/>
    <n v="147720.26999999999"/>
    <n v="0.73877374285289477"/>
    <n v="1"/>
    <x v="474"/>
  </r>
  <r>
    <n v="15625905"/>
    <s v="Griffen"/>
    <x v="158"/>
    <x v="1"/>
    <x v="0"/>
    <x v="1"/>
    <x v="6"/>
    <n v="0"/>
    <x v="0"/>
    <x v="0"/>
    <n v="65906.070000000007"/>
    <x v="0"/>
    <s v="No"/>
    <n v="65906.070000000007"/>
    <n v="0.32960726385502065"/>
    <n v="1"/>
    <x v="13"/>
  </r>
  <r>
    <n v="15574558"/>
    <s v="Gunter"/>
    <x v="50"/>
    <x v="1"/>
    <x v="0"/>
    <x v="8"/>
    <x v="1"/>
    <n v="0"/>
    <x v="0"/>
    <x v="0"/>
    <n v="41399.33"/>
    <x v="0"/>
    <s v="Yes"/>
    <n v="41399.33"/>
    <n v="0.20704496394233596"/>
    <n v="1"/>
    <x v="475"/>
  </r>
  <r>
    <n v="15674928"/>
    <s v="Mullah"/>
    <x v="27"/>
    <x v="1"/>
    <x v="0"/>
    <x v="32"/>
    <x v="3"/>
    <n v="0"/>
    <x v="0"/>
    <x v="0"/>
    <n v="119969.99"/>
    <x v="0"/>
    <s v="No"/>
    <n v="119969.99"/>
    <n v="0.59998995765661922"/>
    <n v="1"/>
    <x v="476"/>
  </r>
  <r>
    <n v="15587584"/>
    <s v="Nebeuwa"/>
    <x v="39"/>
    <x v="1"/>
    <x v="0"/>
    <x v="10"/>
    <x v="10"/>
    <n v="0"/>
    <x v="0"/>
    <x v="0"/>
    <n v="21645.06"/>
    <x v="0"/>
    <s v="Yes"/>
    <n v="21645.06"/>
    <n v="0.10825056026823861"/>
    <n v="1"/>
    <x v="477"/>
  </r>
  <r>
    <n v="15659064"/>
    <s v="Salas"/>
    <x v="143"/>
    <x v="1"/>
    <x v="0"/>
    <x v="32"/>
    <x v="1"/>
    <n v="0"/>
    <x v="0"/>
    <x v="0"/>
    <n v="149418.41"/>
    <x v="0"/>
    <s v="Yes"/>
    <n v="149418.41"/>
    <n v="0.74726642462018522"/>
    <n v="1"/>
    <x v="478"/>
  </r>
  <r>
    <n v="15594556"/>
    <s v="Chuter"/>
    <x v="231"/>
    <x v="1"/>
    <x v="0"/>
    <x v="26"/>
    <x v="1"/>
    <n v="0"/>
    <x v="0"/>
    <x v="0"/>
    <n v="123242.11"/>
    <x v="0"/>
    <s v="Yes"/>
    <n v="123242.11"/>
    <n v="0.61635437629370815"/>
    <n v="1"/>
    <x v="479"/>
  </r>
  <r>
    <n v="15596797"/>
    <s v="Barnet"/>
    <x v="127"/>
    <x v="1"/>
    <x v="0"/>
    <x v="21"/>
    <x v="8"/>
    <n v="0"/>
    <x v="0"/>
    <x v="0"/>
    <n v="145764.4"/>
    <x v="0"/>
    <s v="Yes"/>
    <n v="145764.4"/>
    <n v="0.72899211030894062"/>
    <n v="1"/>
    <x v="480"/>
  </r>
  <r>
    <n v="15750476"/>
    <s v="Hendrick"/>
    <x v="200"/>
    <x v="1"/>
    <x v="0"/>
    <x v="35"/>
    <x v="1"/>
    <n v="0"/>
    <x v="0"/>
    <x v="0"/>
    <n v="4070.28"/>
    <x v="0"/>
    <s v="No"/>
    <n v="4070.28"/>
    <n v="2.0356150107627619E-2"/>
    <n v="1"/>
    <x v="481"/>
  </r>
  <r>
    <n v="15715519"/>
    <s v="McDavid"/>
    <x v="138"/>
    <x v="1"/>
    <x v="0"/>
    <x v="19"/>
    <x v="4"/>
    <n v="0"/>
    <x v="0"/>
    <x v="0"/>
    <n v="130610.78"/>
    <x v="0"/>
    <s v="No"/>
    <n v="130610.78"/>
    <n v="0.65320632569610126"/>
    <n v="1"/>
    <x v="482"/>
  </r>
  <r>
    <n v="15742369"/>
    <s v="Rita"/>
    <x v="80"/>
    <x v="1"/>
    <x v="0"/>
    <x v="10"/>
    <x v="4"/>
    <n v="0"/>
    <x v="0"/>
    <x v="0"/>
    <n v="20346.689999999999"/>
    <x v="0"/>
    <s v="Yes"/>
    <n v="20346.689999999999"/>
    <n v="0.10175719504146293"/>
    <n v="1"/>
    <x v="483"/>
  </r>
  <r>
    <n v="15731246"/>
    <s v="Hobler"/>
    <x v="47"/>
    <x v="1"/>
    <x v="0"/>
    <x v="6"/>
    <x v="5"/>
    <n v="0"/>
    <x v="0"/>
    <x v="0"/>
    <n v="103832.58"/>
    <x v="0"/>
    <s v="No"/>
    <n v="103832.58"/>
    <n v="0.51928407493888706"/>
    <n v="1"/>
    <x v="484"/>
  </r>
  <r>
    <n v="15775124"/>
    <s v="Watterston"/>
    <x v="265"/>
    <x v="1"/>
    <x v="0"/>
    <x v="32"/>
    <x v="1"/>
    <n v="0"/>
    <x v="0"/>
    <x v="0"/>
    <n v="933.38"/>
    <x v="0"/>
    <s v="Yes"/>
    <n v="933.38"/>
    <n v="4.6679892752973908E-3"/>
    <n v="1"/>
    <x v="485"/>
  </r>
  <r>
    <n v="15729246"/>
    <s v="Hardacre"/>
    <x v="266"/>
    <x v="1"/>
    <x v="0"/>
    <x v="10"/>
    <x v="4"/>
    <n v="0"/>
    <x v="0"/>
    <x v="0"/>
    <n v="76326.67"/>
    <x v="0"/>
    <s v="Yes"/>
    <n v="76326.67"/>
    <n v="0.38172242492785691"/>
    <n v="1"/>
    <x v="486"/>
  </r>
  <r>
    <n v="15567147"/>
    <s v="Ratten"/>
    <x v="267"/>
    <x v="1"/>
    <x v="0"/>
    <x v="6"/>
    <x v="10"/>
    <n v="0"/>
    <x v="0"/>
    <x v="0"/>
    <n v="81908.09"/>
    <x v="0"/>
    <s v="Yes"/>
    <n v="81908.09"/>
    <n v="0.40963603856960024"/>
    <n v="1"/>
    <x v="487"/>
  </r>
  <r>
    <n v="15694581"/>
    <s v="Rawlings"/>
    <x v="268"/>
    <x v="1"/>
    <x v="0"/>
    <x v="11"/>
    <x v="4"/>
    <n v="0"/>
    <x v="0"/>
    <x v="0"/>
    <n v="74900.899999999994"/>
    <x v="0"/>
    <s v="Yes"/>
    <n v="74900.899999999994"/>
    <n v="0.37459191102243711"/>
    <n v="1"/>
    <x v="488"/>
  </r>
  <r>
    <n v="15723153"/>
    <s v="Wearing"/>
    <x v="269"/>
    <x v="1"/>
    <x v="0"/>
    <x v="15"/>
    <x v="7"/>
    <n v="0"/>
    <x v="0"/>
    <x v="0"/>
    <n v="138613.21"/>
    <x v="0"/>
    <s v="No"/>
    <n v="138613.21"/>
    <n v="0.69322781471056272"/>
    <n v="1"/>
    <x v="489"/>
  </r>
  <r>
    <n v="15656351"/>
    <s v="Laidley"/>
    <x v="270"/>
    <x v="1"/>
    <x v="0"/>
    <x v="25"/>
    <x v="7"/>
    <n v="0"/>
    <x v="0"/>
    <x v="0"/>
    <n v="93844.82"/>
    <x v="0"/>
    <s v="Yes"/>
    <n v="93844.82"/>
    <n v="0.46933361899999371"/>
    <n v="1"/>
    <x v="490"/>
  </r>
  <r>
    <n v="15707138"/>
    <s v="Nagy"/>
    <x v="112"/>
    <x v="1"/>
    <x v="0"/>
    <x v="12"/>
    <x v="4"/>
    <n v="0"/>
    <x v="0"/>
    <x v="0"/>
    <n v="100060.54"/>
    <x v="0"/>
    <s v="Yes"/>
    <n v="100060.54"/>
    <n v="0.50041947288399746"/>
    <n v="1"/>
    <x v="491"/>
  </r>
  <r>
    <n v="15638247"/>
    <s v="Boan"/>
    <x v="190"/>
    <x v="1"/>
    <x v="0"/>
    <x v="31"/>
    <x v="2"/>
    <n v="0"/>
    <x v="0"/>
    <x v="0"/>
    <n v="142287.65"/>
    <x v="0"/>
    <s v="No"/>
    <n v="142287.65"/>
    <n v="0.71160430286407339"/>
    <n v="1"/>
    <x v="492"/>
  </r>
  <r>
    <n v="15781689"/>
    <s v="Macadam"/>
    <x v="271"/>
    <x v="1"/>
    <x v="0"/>
    <x v="16"/>
    <x v="4"/>
    <n v="0"/>
    <x v="0"/>
    <x v="0"/>
    <n v="95009.600000000006"/>
    <x v="0"/>
    <s v="No"/>
    <n v="95009.600000000006"/>
    <n v="0.47515887832425702"/>
    <n v="1"/>
    <x v="493"/>
  </r>
  <r>
    <n v="15611338"/>
    <s v="Kashiwagi"/>
    <x v="193"/>
    <x v="1"/>
    <x v="0"/>
    <x v="4"/>
    <x v="10"/>
    <n v="0"/>
    <x v="0"/>
    <x v="0"/>
    <n v="37605.9"/>
    <x v="0"/>
    <s v="Yes"/>
    <n v="37605.9"/>
    <n v="0.18807338692483894"/>
    <n v="1"/>
    <x v="494"/>
  </r>
  <r>
    <n v="15566543"/>
    <s v="Aldridge"/>
    <x v="74"/>
    <x v="1"/>
    <x v="0"/>
    <x v="31"/>
    <x v="2"/>
    <n v="0"/>
    <x v="0"/>
    <x v="0"/>
    <n v="107124.17"/>
    <x v="0"/>
    <s v="No"/>
    <n v="107124.17"/>
    <n v="0.53574586629790066"/>
    <n v="1"/>
    <x v="495"/>
  </r>
  <r>
    <n v="15604348"/>
    <s v="Allard"/>
    <x v="194"/>
    <x v="1"/>
    <x v="0"/>
    <x v="38"/>
    <x v="1"/>
    <n v="0"/>
    <x v="0"/>
    <x v="1"/>
    <n v="99645.04"/>
    <x v="0"/>
    <s v="No"/>
    <n v="99645.04"/>
    <n v="0.49834148798622158"/>
    <n v="1"/>
    <x v="496"/>
  </r>
  <r>
    <n v="15726676"/>
    <s v="Marshall"/>
    <x v="214"/>
    <x v="1"/>
    <x v="0"/>
    <x v="3"/>
    <x v="4"/>
    <n v="0"/>
    <x v="0"/>
    <x v="1"/>
    <n v="196108.51"/>
    <x v="0"/>
    <s v="Yes"/>
    <n v="196108.51"/>
    <n v="0.98077141300922577"/>
    <n v="1"/>
    <x v="497"/>
  </r>
  <r>
    <n v="15786308"/>
    <s v="Millar"/>
    <x v="84"/>
    <x v="1"/>
    <x v="1"/>
    <x v="15"/>
    <x v="2"/>
    <n v="0"/>
    <x v="0"/>
    <x v="1"/>
    <n v="176576.62"/>
    <x v="0"/>
    <s v="No"/>
    <n v="176576.62"/>
    <n v="0.88308916885755295"/>
    <n v="1"/>
    <x v="498"/>
  </r>
  <r>
    <n v="15765297"/>
    <s v="Yao"/>
    <x v="272"/>
    <x v="1"/>
    <x v="0"/>
    <x v="1"/>
    <x v="6"/>
    <n v="0"/>
    <x v="0"/>
    <x v="1"/>
    <n v="34283.230000000003"/>
    <x v="0"/>
    <s v="Yes"/>
    <n v="34283.230000000003"/>
    <n v="0.17145615929477145"/>
    <n v="1"/>
    <x v="13"/>
  </r>
  <r>
    <n v="15787071"/>
    <s v="Dulhunty"/>
    <x v="42"/>
    <x v="1"/>
    <x v="0"/>
    <x v="1"/>
    <x v="2"/>
    <n v="0"/>
    <x v="0"/>
    <x v="1"/>
    <n v="191599.67"/>
    <x v="0"/>
    <s v="Yes"/>
    <n v="191599.67"/>
    <n v="0.95822195109228747"/>
    <n v="1"/>
    <x v="499"/>
  </r>
  <r>
    <n v="15581539"/>
    <s v="Atkinson"/>
    <x v="273"/>
    <x v="1"/>
    <x v="0"/>
    <x v="32"/>
    <x v="7"/>
    <n v="0"/>
    <x v="0"/>
    <x v="1"/>
    <n v="57175.32"/>
    <x v="0"/>
    <s v="No"/>
    <n v="57175.32"/>
    <n v="0.28594332487485957"/>
    <n v="1"/>
    <x v="500"/>
  </r>
  <r>
    <n v="15803716"/>
    <s v="West"/>
    <x v="215"/>
    <x v="1"/>
    <x v="0"/>
    <x v="23"/>
    <x v="7"/>
    <n v="0"/>
    <x v="0"/>
    <x v="1"/>
    <n v="181543.67"/>
    <x v="0"/>
    <s v="Yes"/>
    <n v="181543.67"/>
    <n v="0.90793021551579078"/>
    <n v="1"/>
    <x v="501"/>
  </r>
  <r>
    <n v="15748936"/>
    <s v="Whitehead"/>
    <x v="106"/>
    <x v="1"/>
    <x v="1"/>
    <x v="43"/>
    <x v="3"/>
    <n v="0"/>
    <x v="0"/>
    <x v="1"/>
    <n v="162922.65"/>
    <x v="0"/>
    <s v="Yes"/>
    <n v="162922.65"/>
    <n v="0.81480338436974276"/>
    <n v="1"/>
    <x v="502"/>
  </r>
  <r>
    <n v="15781589"/>
    <s v="Carpenter"/>
    <x v="149"/>
    <x v="1"/>
    <x v="0"/>
    <x v="26"/>
    <x v="1"/>
    <n v="0"/>
    <x v="0"/>
    <x v="1"/>
    <n v="179291.85"/>
    <x v="0"/>
    <s v="Yes"/>
    <n v="179291.85"/>
    <n v="0.89666848759157958"/>
    <n v="1"/>
    <x v="503"/>
  </r>
  <r>
    <n v="15566594"/>
    <s v="McKenzie"/>
    <x v="106"/>
    <x v="1"/>
    <x v="0"/>
    <x v="18"/>
    <x v="5"/>
    <n v="0"/>
    <x v="0"/>
    <x v="1"/>
    <n v="129590.18"/>
    <x v="0"/>
    <s v="No"/>
    <n v="129590.18"/>
    <n v="0.64810213463311661"/>
    <n v="1"/>
    <x v="504"/>
  </r>
  <r>
    <n v="15809616"/>
    <s v="Hsiung"/>
    <x v="68"/>
    <x v="1"/>
    <x v="0"/>
    <x v="22"/>
    <x v="1"/>
    <n v="0"/>
    <x v="0"/>
    <x v="1"/>
    <n v="191420.71"/>
    <x v="0"/>
    <s v="No"/>
    <n v="191420.71"/>
    <n v="0.95732694224197223"/>
    <n v="1"/>
    <x v="505"/>
  </r>
  <r>
    <n v="15782236"/>
    <s v="Gibbs"/>
    <x v="252"/>
    <x v="1"/>
    <x v="0"/>
    <x v="5"/>
    <x v="4"/>
    <n v="0"/>
    <x v="0"/>
    <x v="1"/>
    <n v="71095.41"/>
    <x v="0"/>
    <s v="No"/>
    <n v="71095.41"/>
    <n v="0.35556001993065084"/>
    <n v="1"/>
    <x v="506"/>
  </r>
  <r>
    <n v="15576352"/>
    <s v="Revell"/>
    <x v="128"/>
    <x v="1"/>
    <x v="1"/>
    <x v="9"/>
    <x v="7"/>
    <n v="0"/>
    <x v="0"/>
    <x v="1"/>
    <n v="6057.81"/>
    <x v="0"/>
    <s v="Yes"/>
    <n v="6057.81"/>
    <n v="3.029611959950855E-2"/>
    <n v="1"/>
    <x v="507"/>
  </r>
  <r>
    <n v="15603323"/>
    <s v="Bell"/>
    <x v="255"/>
    <x v="1"/>
    <x v="1"/>
    <x v="15"/>
    <x v="8"/>
    <n v="0"/>
    <x v="0"/>
    <x v="1"/>
    <n v="117834.91"/>
    <x v="0"/>
    <s v="No"/>
    <n v="117834.91"/>
    <n v="0.58931206597059427"/>
    <n v="1"/>
    <x v="508"/>
  </r>
  <r>
    <n v="15593773"/>
    <s v="Olejuru"/>
    <x v="248"/>
    <x v="1"/>
    <x v="0"/>
    <x v="16"/>
    <x v="7"/>
    <n v="0"/>
    <x v="0"/>
    <x v="1"/>
    <n v="81483.64"/>
    <x v="0"/>
    <s v="No"/>
    <n v="81483.64"/>
    <n v="0.40751329322697455"/>
    <n v="1"/>
    <x v="509"/>
  </r>
  <r>
    <n v="15631681"/>
    <s v="Jibunoh"/>
    <x v="268"/>
    <x v="1"/>
    <x v="1"/>
    <x v="21"/>
    <x v="6"/>
    <n v="0"/>
    <x v="0"/>
    <x v="1"/>
    <n v="85523.24"/>
    <x v="0"/>
    <s v="Yes"/>
    <n v="85523.24"/>
    <n v="0.42771600753035727"/>
    <n v="1"/>
    <x v="13"/>
  </r>
  <r>
    <n v="15720893"/>
    <s v="Gilbert"/>
    <x v="274"/>
    <x v="1"/>
    <x v="1"/>
    <x v="5"/>
    <x v="2"/>
    <n v="0"/>
    <x v="0"/>
    <x v="1"/>
    <n v="26057.08"/>
    <x v="0"/>
    <s v="No"/>
    <n v="26057.08"/>
    <n v="0.13031580919407545"/>
    <n v="1"/>
    <x v="510"/>
  </r>
  <r>
    <n v="15585961"/>
    <s v="Talbot"/>
    <x v="275"/>
    <x v="1"/>
    <x v="1"/>
    <x v="21"/>
    <x v="7"/>
    <n v="0"/>
    <x v="0"/>
    <x v="1"/>
    <n v="199505.53"/>
    <x v="0"/>
    <s v="Yes"/>
    <n v="199505.53"/>
    <n v="0.99776047740740303"/>
    <n v="1"/>
    <x v="511"/>
  </r>
  <r>
    <n v="15654229"/>
    <s v="O'Neill"/>
    <x v="107"/>
    <x v="1"/>
    <x v="0"/>
    <x v="33"/>
    <x v="8"/>
    <n v="0"/>
    <x v="0"/>
    <x v="1"/>
    <n v="30117.439999999999"/>
    <x v="0"/>
    <s v="Yes"/>
    <n v="30117.439999999999"/>
    <n v="0.15062234772484159"/>
    <n v="1"/>
    <x v="512"/>
  </r>
  <r>
    <n v="15701765"/>
    <s v="Vincent"/>
    <x v="117"/>
    <x v="1"/>
    <x v="1"/>
    <x v="32"/>
    <x v="6"/>
    <n v="0"/>
    <x v="0"/>
    <x v="1"/>
    <n v="30114.32"/>
    <x v="0"/>
    <s v="No"/>
    <n v="30114.32"/>
    <n v="0.15060674408373195"/>
    <n v="1"/>
    <x v="13"/>
  </r>
  <r>
    <n v="15591130"/>
    <s v="Medvedev"/>
    <x v="120"/>
    <x v="1"/>
    <x v="1"/>
    <x v="4"/>
    <x v="9"/>
    <n v="0"/>
    <x v="0"/>
    <x v="1"/>
    <n v="94780.9"/>
    <x v="0"/>
    <s v="Yes"/>
    <n v="94780.9"/>
    <n v="0.4740151114262513"/>
    <n v="1"/>
    <x v="513"/>
  </r>
  <r>
    <n v="15749177"/>
    <s v="Maslow"/>
    <x v="84"/>
    <x v="1"/>
    <x v="1"/>
    <x v="26"/>
    <x v="0"/>
    <n v="0"/>
    <x v="0"/>
    <x v="1"/>
    <n v="122398.84"/>
    <x v="0"/>
    <s v="Yes"/>
    <n v="122398.84"/>
    <n v="0.61213704217879239"/>
    <n v="1"/>
    <x v="514"/>
  </r>
  <r>
    <n v="15810347"/>
    <s v="Todd"/>
    <x v="101"/>
    <x v="1"/>
    <x v="1"/>
    <x v="3"/>
    <x v="2"/>
    <n v="0"/>
    <x v="0"/>
    <x v="1"/>
    <n v="157884.82999999999"/>
    <x v="0"/>
    <s v="Yes"/>
    <n v="157884.82999999999"/>
    <n v="0.78960840512133501"/>
    <n v="1"/>
    <x v="515"/>
  </r>
  <r>
    <n v="15678626"/>
    <s v="Okonkwo"/>
    <x v="173"/>
    <x v="1"/>
    <x v="1"/>
    <x v="10"/>
    <x v="6"/>
    <n v="0"/>
    <x v="0"/>
    <x v="1"/>
    <n v="179453.66"/>
    <x v="0"/>
    <s v="No"/>
    <n v="179453.66"/>
    <n v="0.89747772642746193"/>
    <n v="1"/>
    <x v="13"/>
  </r>
  <r>
    <n v="15621432"/>
    <s v="Lee"/>
    <x v="62"/>
    <x v="1"/>
    <x v="0"/>
    <x v="16"/>
    <x v="8"/>
    <n v="0"/>
    <x v="0"/>
    <x v="1"/>
    <n v="186826.22"/>
    <x v="0"/>
    <s v="No"/>
    <n v="186826.22"/>
    <n v="0.93434913036957179"/>
    <n v="1"/>
    <x v="516"/>
  </r>
  <r>
    <n v="15792649"/>
    <s v="Patterson"/>
    <x v="202"/>
    <x v="1"/>
    <x v="1"/>
    <x v="10"/>
    <x v="2"/>
    <n v="0"/>
    <x v="0"/>
    <x v="1"/>
    <n v="99294.22"/>
    <x v="0"/>
    <s v="No"/>
    <n v="99294.22"/>
    <n v="0.49658697857144968"/>
    <n v="1"/>
    <x v="517"/>
  </r>
  <r>
    <n v="15781034"/>
    <s v="Mason"/>
    <x v="276"/>
    <x v="1"/>
    <x v="0"/>
    <x v="44"/>
    <x v="4"/>
    <n v="0"/>
    <x v="0"/>
    <x v="1"/>
    <n v="54871.02"/>
    <x v="0"/>
    <s v="Yes"/>
    <n v="54871.02"/>
    <n v="0.27441913570531684"/>
    <n v="1"/>
    <x v="518"/>
  </r>
  <r>
    <n v="15775803"/>
    <s v="Cawker"/>
    <x v="277"/>
    <x v="1"/>
    <x v="0"/>
    <x v="1"/>
    <x v="8"/>
    <n v="0"/>
    <x v="0"/>
    <x v="1"/>
    <n v="193093.77"/>
    <x v="0"/>
    <s v="Yes"/>
    <n v="193093.77"/>
    <n v="0.96569419474034268"/>
    <n v="1"/>
    <x v="519"/>
  </r>
  <r>
    <n v="15746190"/>
    <s v="Payton"/>
    <x v="227"/>
    <x v="1"/>
    <x v="1"/>
    <x v="23"/>
    <x v="3"/>
    <n v="0"/>
    <x v="0"/>
    <x v="1"/>
    <n v="104353.26"/>
    <x v="0"/>
    <s v="Yes"/>
    <n v="104353.26"/>
    <n v="0.52188808258407104"/>
    <n v="1"/>
    <x v="520"/>
  </r>
  <r>
    <n v="15813022"/>
    <s v="Kapustina"/>
    <x v="278"/>
    <x v="1"/>
    <x v="0"/>
    <x v="50"/>
    <x v="8"/>
    <n v="0"/>
    <x v="0"/>
    <x v="1"/>
    <n v="99503.19"/>
    <x v="0"/>
    <s v="No"/>
    <n v="99503.19"/>
    <n v="0.4976320724441049"/>
    <n v="1"/>
    <x v="521"/>
  </r>
  <r>
    <n v="15616380"/>
    <s v="Wheeler"/>
    <x v="157"/>
    <x v="1"/>
    <x v="1"/>
    <x v="32"/>
    <x v="8"/>
    <n v="0"/>
    <x v="0"/>
    <x v="1"/>
    <n v="7455.2"/>
    <x v="0"/>
    <s v="No"/>
    <n v="7455.2"/>
    <n v="3.72847003848348E-2"/>
    <n v="1"/>
    <x v="522"/>
  </r>
  <r>
    <n v="15595588"/>
    <s v="Chukwunonso"/>
    <x v="95"/>
    <x v="1"/>
    <x v="1"/>
    <x v="12"/>
    <x v="10"/>
    <n v="0"/>
    <x v="0"/>
    <x v="1"/>
    <n v="182081.45"/>
    <x v="0"/>
    <s v="Yes"/>
    <n v="182081.45"/>
    <n v="0.91061974311705651"/>
    <n v="1"/>
    <x v="523"/>
  </r>
  <r>
    <n v="15790659"/>
    <s v="Sheets"/>
    <x v="33"/>
    <x v="1"/>
    <x v="0"/>
    <x v="55"/>
    <x v="0"/>
    <n v="0"/>
    <x v="0"/>
    <x v="1"/>
    <n v="27597.59"/>
    <x v="0"/>
    <s v="Yes"/>
    <n v="27597.59"/>
    <n v="0.13802015700363682"/>
    <n v="1"/>
    <x v="524"/>
  </r>
  <r>
    <n v="15571148"/>
    <s v="Baranov"/>
    <x v="184"/>
    <x v="1"/>
    <x v="1"/>
    <x v="46"/>
    <x v="8"/>
    <n v="0"/>
    <x v="0"/>
    <x v="1"/>
    <n v="28726.07"/>
    <x v="0"/>
    <s v="No"/>
    <n v="28726.07"/>
    <n v="0.14366387396498972"/>
    <n v="1"/>
    <x v="525"/>
  </r>
  <r>
    <n v="15713267"/>
    <s v="Zimmer"/>
    <x v="279"/>
    <x v="1"/>
    <x v="1"/>
    <x v="5"/>
    <x v="4"/>
    <n v="0"/>
    <x v="0"/>
    <x v="1"/>
    <n v="111676.63"/>
    <x v="0"/>
    <s v="Yes"/>
    <n v="111676.63"/>
    <n v="0.55851347912035276"/>
    <n v="1"/>
    <x v="526"/>
  </r>
  <r>
    <n v="15611105"/>
    <s v="Castella"/>
    <x v="280"/>
    <x v="1"/>
    <x v="0"/>
    <x v="16"/>
    <x v="0"/>
    <n v="0"/>
    <x v="0"/>
    <x v="1"/>
    <n v="140780.79999999999"/>
    <x v="0"/>
    <s v="Yes"/>
    <n v="140780.79999999999"/>
    <n v="0.70406829433648344"/>
    <n v="1"/>
    <x v="527"/>
  </r>
  <r>
    <n v="15767681"/>
    <s v="Smalley"/>
    <x v="281"/>
    <x v="1"/>
    <x v="0"/>
    <x v="5"/>
    <x v="2"/>
    <n v="0"/>
    <x v="0"/>
    <x v="1"/>
    <n v="89013.67"/>
    <x v="0"/>
    <s v="Yes"/>
    <n v="89013.67"/>
    <n v="0.4451722309400899"/>
    <n v="1"/>
    <x v="528"/>
  </r>
  <r>
    <n v="15665760"/>
    <s v="Kazantsev"/>
    <x v="267"/>
    <x v="1"/>
    <x v="0"/>
    <x v="14"/>
    <x v="0"/>
    <n v="0"/>
    <x v="0"/>
    <x v="1"/>
    <n v="57764.65"/>
    <x v="0"/>
    <s v="Yes"/>
    <n v="57764.65"/>
    <n v="0.28889066263612617"/>
    <n v="1"/>
    <x v="529"/>
  </r>
  <r>
    <n v="15814998"/>
    <s v="Bonham"/>
    <x v="45"/>
    <x v="1"/>
    <x v="0"/>
    <x v="11"/>
    <x v="4"/>
    <n v="0"/>
    <x v="0"/>
    <x v="1"/>
    <n v="197602.29"/>
    <x v="0"/>
    <s v="No"/>
    <n v="197602.29"/>
    <n v="0.98824205628383399"/>
    <n v="1"/>
    <x v="530"/>
  </r>
  <r>
    <n v="15806511"/>
    <s v="Berry"/>
    <x v="282"/>
    <x v="1"/>
    <x v="0"/>
    <x v="43"/>
    <x v="5"/>
    <n v="0"/>
    <x v="0"/>
    <x v="1"/>
    <n v="90977.48"/>
    <x v="0"/>
    <s v="Yes"/>
    <n v="90977.48"/>
    <n v="0.45499357275020125"/>
    <n v="1"/>
    <x v="531"/>
  </r>
  <r>
    <n v="15662865"/>
    <s v="Storey"/>
    <x v="180"/>
    <x v="1"/>
    <x v="0"/>
    <x v="19"/>
    <x v="8"/>
    <n v="0"/>
    <x v="0"/>
    <x v="1"/>
    <n v="84927.42"/>
    <x v="0"/>
    <s v="Yes"/>
    <n v="84927.42"/>
    <n v="0.42473621219511576"/>
    <n v="1"/>
    <x v="532"/>
  </r>
  <r>
    <n v="15598700"/>
    <s v="Hysell"/>
    <x v="168"/>
    <x v="1"/>
    <x v="1"/>
    <x v="3"/>
    <x v="4"/>
    <n v="0"/>
    <x v="0"/>
    <x v="1"/>
    <n v="157888.5"/>
    <x v="0"/>
    <s v="Yes"/>
    <n v="157888.5"/>
    <n v="0.78962675940430704"/>
    <n v="1"/>
    <x v="533"/>
  </r>
  <r>
    <n v="15684367"/>
    <s v="Chigbogu"/>
    <x v="241"/>
    <x v="1"/>
    <x v="0"/>
    <x v="13"/>
    <x v="4"/>
    <n v="0"/>
    <x v="0"/>
    <x v="1"/>
    <n v="96398.51"/>
    <x v="0"/>
    <s v="No"/>
    <n v="96398.51"/>
    <n v="0.48210504921323394"/>
    <n v="1"/>
    <x v="534"/>
  </r>
  <r>
    <n v="15685245"/>
    <s v="Jowett"/>
    <x v="160"/>
    <x v="1"/>
    <x v="1"/>
    <x v="56"/>
    <x v="4"/>
    <n v="0"/>
    <x v="0"/>
    <x v="1"/>
    <n v="153810.41"/>
    <x v="0"/>
    <s v="Yes"/>
    <n v="153810.41"/>
    <n v="0.7692315501822351"/>
    <n v="1"/>
    <x v="535"/>
  </r>
  <r>
    <n v="15726588"/>
    <s v="Seleznev"/>
    <x v="152"/>
    <x v="1"/>
    <x v="1"/>
    <x v="19"/>
    <x v="7"/>
    <n v="0"/>
    <x v="0"/>
    <x v="1"/>
    <n v="110525.6"/>
    <x v="0"/>
    <s v="No"/>
    <n v="110525.6"/>
    <n v="0.55275698584264643"/>
    <n v="1"/>
    <x v="536"/>
  </r>
  <r>
    <n v="15651943"/>
    <s v="Richards"/>
    <x v="283"/>
    <x v="1"/>
    <x v="1"/>
    <x v="7"/>
    <x v="8"/>
    <n v="0"/>
    <x v="0"/>
    <x v="1"/>
    <n v="103182.46"/>
    <x v="0"/>
    <s v="Yes"/>
    <n v="103182.46"/>
    <n v="0.51603271623433333"/>
    <n v="1"/>
    <x v="537"/>
  </r>
  <r>
    <n v="15602841"/>
    <s v="Lockett"/>
    <x v="284"/>
    <x v="1"/>
    <x v="1"/>
    <x v="23"/>
    <x v="4"/>
    <n v="0"/>
    <x v="0"/>
    <x v="1"/>
    <n v="86699.98"/>
    <x v="0"/>
    <s v="Yes"/>
    <n v="86699.98"/>
    <n v="0.43360108081220755"/>
    <n v="1"/>
    <x v="538"/>
  </r>
  <r>
    <n v="15738546"/>
    <s v="Gboliwe"/>
    <x v="285"/>
    <x v="1"/>
    <x v="1"/>
    <x v="1"/>
    <x v="10"/>
    <n v="0"/>
    <x v="0"/>
    <x v="1"/>
    <n v="147606.71"/>
    <x v="0"/>
    <s v="Yes"/>
    <n v="147606.71"/>
    <n v="0.73820581032583954"/>
    <n v="1"/>
    <x v="539"/>
  </r>
  <r>
    <n v="15772030"/>
    <s v="Coupp"/>
    <x v="101"/>
    <x v="1"/>
    <x v="0"/>
    <x v="15"/>
    <x v="7"/>
    <n v="0"/>
    <x v="0"/>
    <x v="1"/>
    <n v="68064.83"/>
    <x v="0"/>
    <s v="Yes"/>
    <n v="68064.83"/>
    <n v="0.34040358317613417"/>
    <n v="1"/>
    <x v="540"/>
  </r>
  <r>
    <n v="15606133"/>
    <s v="Lay"/>
    <x v="47"/>
    <x v="1"/>
    <x v="0"/>
    <x v="11"/>
    <x v="0"/>
    <n v="0"/>
    <x v="0"/>
    <x v="1"/>
    <n v="172967.87"/>
    <x v="0"/>
    <s v="Yes"/>
    <n v="172967.87"/>
    <n v="0.86504120736573886"/>
    <n v="1"/>
    <x v="541"/>
  </r>
  <r>
    <n v="15716728"/>
    <s v="Basedow"/>
    <x v="253"/>
    <x v="1"/>
    <x v="1"/>
    <x v="11"/>
    <x v="5"/>
    <n v="0"/>
    <x v="0"/>
    <x v="1"/>
    <n v="73151.25"/>
    <x v="0"/>
    <s v="Yes"/>
    <n v="73151.25"/>
    <n v="0.36584161914182678"/>
    <n v="1"/>
    <x v="542"/>
  </r>
  <r>
    <n v="15802362"/>
    <s v="Newland"/>
    <x v="167"/>
    <x v="1"/>
    <x v="0"/>
    <x v="43"/>
    <x v="6"/>
    <n v="0"/>
    <x v="0"/>
    <x v="1"/>
    <n v="70399.710000000006"/>
    <x v="0"/>
    <s v="Yes"/>
    <n v="70399.710000000006"/>
    <n v="0.35208070803321961"/>
    <n v="1"/>
    <x v="13"/>
  </r>
  <r>
    <n v="15778526"/>
    <s v="Bradshaw"/>
    <x v="232"/>
    <x v="1"/>
    <x v="1"/>
    <x v="37"/>
    <x v="4"/>
    <n v="0"/>
    <x v="0"/>
    <x v="1"/>
    <n v="78563.66"/>
    <x v="0"/>
    <s v="No"/>
    <n v="78563.66"/>
    <n v="0.39290998554512702"/>
    <n v="1"/>
    <x v="543"/>
  </r>
  <r>
    <n v="15670496"/>
    <s v="Schwartz"/>
    <x v="175"/>
    <x v="1"/>
    <x v="1"/>
    <x v="13"/>
    <x v="2"/>
    <n v="0"/>
    <x v="0"/>
    <x v="1"/>
    <n v="108008.05"/>
    <x v="0"/>
    <s v="No"/>
    <n v="108008.05"/>
    <n v="0.540166297805593"/>
    <n v="1"/>
    <x v="544"/>
  </r>
  <r>
    <n v="15783882"/>
    <s v="Daly"/>
    <x v="286"/>
    <x v="1"/>
    <x v="1"/>
    <x v="1"/>
    <x v="4"/>
    <n v="0"/>
    <x v="0"/>
    <x v="1"/>
    <n v="92914.67"/>
    <x v="0"/>
    <s v="Yes"/>
    <n v="92914.67"/>
    <n v="0.46468178349417838"/>
    <n v="1"/>
    <x v="545"/>
  </r>
  <r>
    <n v="15756070"/>
    <s v="Greenwood"/>
    <x v="161"/>
    <x v="1"/>
    <x v="1"/>
    <x v="31"/>
    <x v="10"/>
    <n v="0"/>
    <x v="0"/>
    <x v="1"/>
    <n v="101728.46"/>
    <x v="0"/>
    <s v="Yes"/>
    <n v="101728.46"/>
    <n v="0.5087610193838733"/>
    <n v="1"/>
    <x v="546"/>
  </r>
  <r>
    <n v="15697035"/>
    <s v="Garrett"/>
    <x v="131"/>
    <x v="1"/>
    <x v="1"/>
    <x v="10"/>
    <x v="1"/>
    <n v="0"/>
    <x v="0"/>
    <x v="1"/>
    <n v="86657.48"/>
    <x v="0"/>
    <s v="No"/>
    <n v="86657.48"/>
    <n v="0.43338853121375875"/>
    <n v="1"/>
    <x v="547"/>
  </r>
  <r>
    <n v="15585867"/>
    <s v="Rutledge"/>
    <x v="287"/>
    <x v="1"/>
    <x v="0"/>
    <x v="19"/>
    <x v="3"/>
    <n v="0"/>
    <x v="0"/>
    <x v="1"/>
    <n v="125557.95"/>
    <x v="0"/>
    <s v="Yes"/>
    <n v="125557.95"/>
    <n v="0.62793627893068849"/>
    <n v="1"/>
    <x v="548"/>
  </r>
  <r>
    <n v="15779886"/>
    <s v="Munson"/>
    <x v="150"/>
    <x v="1"/>
    <x v="0"/>
    <x v="35"/>
    <x v="0"/>
    <n v="0"/>
    <x v="0"/>
    <x v="1"/>
    <n v="16319.56"/>
    <x v="0"/>
    <s v="No"/>
    <n v="16319.56"/>
    <n v="8.1616845290848616E-2"/>
    <n v="1"/>
    <x v="549"/>
  </r>
  <r>
    <n v="15723884"/>
    <s v="Nekrasova"/>
    <x v="271"/>
    <x v="1"/>
    <x v="0"/>
    <x v="6"/>
    <x v="7"/>
    <n v="0"/>
    <x v="0"/>
    <x v="1"/>
    <n v="96097.65"/>
    <x v="0"/>
    <s v="No"/>
    <n v="96097.65"/>
    <n v="0.48060039810289729"/>
    <n v="1"/>
    <x v="550"/>
  </r>
  <r>
    <n v="15733602"/>
    <s v="Rubin"/>
    <x v="191"/>
    <x v="1"/>
    <x v="1"/>
    <x v="45"/>
    <x v="3"/>
    <n v="0"/>
    <x v="0"/>
    <x v="1"/>
    <n v="130853.03"/>
    <x v="0"/>
    <s v="Yes"/>
    <n v="130853.03"/>
    <n v="0.65441785840725941"/>
    <n v="1"/>
    <x v="551"/>
  </r>
  <r>
    <n v="15665374"/>
    <s v="Dumolo"/>
    <x v="13"/>
    <x v="1"/>
    <x v="1"/>
    <x v="10"/>
    <x v="4"/>
    <n v="0"/>
    <x v="0"/>
    <x v="1"/>
    <n v="63736.36"/>
    <x v="0"/>
    <s v="No"/>
    <n v="63736.36"/>
    <n v="0.31875618175501258"/>
    <n v="1"/>
    <x v="552"/>
  </r>
  <r>
    <n v="15600792"/>
    <s v="Swayne"/>
    <x v="288"/>
    <x v="1"/>
    <x v="0"/>
    <x v="4"/>
    <x v="6"/>
    <n v="0"/>
    <x v="0"/>
    <x v="1"/>
    <n v="133897.32"/>
    <x v="0"/>
    <s v="Yes"/>
    <n v="133897.32"/>
    <n v="0.66964286116165217"/>
    <n v="1"/>
    <x v="13"/>
  </r>
  <r>
    <n v="15587311"/>
    <s v="Dobbs"/>
    <x v="23"/>
    <x v="1"/>
    <x v="0"/>
    <x v="15"/>
    <x v="9"/>
    <n v="0"/>
    <x v="0"/>
    <x v="1"/>
    <n v="72970.929999999993"/>
    <x v="0"/>
    <s v="Yes"/>
    <n v="72970.929999999993"/>
    <n v="0.36493980870436116"/>
    <n v="1"/>
    <x v="553"/>
  </r>
  <r>
    <n v="15753895"/>
    <s v="Blue"/>
    <x v="110"/>
    <x v="1"/>
    <x v="0"/>
    <x v="32"/>
    <x v="8"/>
    <n v="0"/>
    <x v="0"/>
    <x v="1"/>
    <n v="133535.99"/>
    <x v="0"/>
    <s v="No"/>
    <n v="133535.99"/>
    <n v="0.66783578948147548"/>
    <n v="1"/>
    <x v="554"/>
  </r>
  <r>
    <n v="15807221"/>
    <s v="Weaver"/>
    <x v="241"/>
    <x v="1"/>
    <x v="0"/>
    <x v="46"/>
    <x v="8"/>
    <n v="0"/>
    <x v="0"/>
    <x v="1"/>
    <n v="103901.35"/>
    <x v="0"/>
    <s v="No"/>
    <n v="103901.35"/>
    <n v="0.51962800519501229"/>
    <n v="1"/>
    <x v="555"/>
  </r>
  <r>
    <n v="15607485"/>
    <s v="Wakelin"/>
    <x v="31"/>
    <x v="1"/>
    <x v="1"/>
    <x v="4"/>
    <x v="10"/>
    <n v="0"/>
    <x v="0"/>
    <x v="1"/>
    <n v="138880.24"/>
    <x v="0"/>
    <s v="No"/>
    <n v="138880.24"/>
    <n v="0.69456327634053405"/>
    <n v="1"/>
    <x v="556"/>
  </r>
  <r>
    <n v="15584453"/>
    <s v="Burtch"/>
    <x v="241"/>
    <x v="1"/>
    <x v="0"/>
    <x v="8"/>
    <x v="5"/>
    <n v="0"/>
    <x v="0"/>
    <x v="1"/>
    <n v="168605.96"/>
    <x v="0"/>
    <s v="Yes"/>
    <n v="168605.96"/>
    <n v="0.84322656691939069"/>
    <n v="1"/>
    <x v="557"/>
  </r>
  <r>
    <n v="15668009"/>
    <s v="Hendley"/>
    <x v="289"/>
    <x v="1"/>
    <x v="0"/>
    <x v="32"/>
    <x v="8"/>
    <n v="0"/>
    <x v="0"/>
    <x v="1"/>
    <n v="180551.76"/>
    <x v="0"/>
    <s v="Yes"/>
    <n v="180551.76"/>
    <n v="0.90296950793467667"/>
    <n v="1"/>
    <x v="558"/>
  </r>
  <r>
    <n v="15597385"/>
    <s v="Siddons"/>
    <x v="74"/>
    <x v="1"/>
    <x v="0"/>
    <x v="1"/>
    <x v="4"/>
    <n v="0"/>
    <x v="0"/>
    <x v="1"/>
    <n v="14479.29"/>
    <x v="0"/>
    <s v="Yes"/>
    <n v="14479.29"/>
    <n v="7.2413347654675234E-2"/>
    <n v="1"/>
    <x v="559"/>
  </r>
  <r>
    <n v="15584812"/>
    <s v="Overby"/>
    <x v="236"/>
    <x v="1"/>
    <x v="1"/>
    <x v="12"/>
    <x v="6"/>
    <n v="0"/>
    <x v="0"/>
    <x v="1"/>
    <n v="81901.600000000006"/>
    <x v="0"/>
    <s v="No"/>
    <n v="81901.600000000006"/>
    <n v="0.40960358099562538"/>
    <n v="1"/>
    <x v="13"/>
  </r>
  <r>
    <n v="15733229"/>
    <s v="Rodriguez"/>
    <x v="254"/>
    <x v="1"/>
    <x v="1"/>
    <x v="5"/>
    <x v="0"/>
    <n v="0"/>
    <x v="0"/>
    <x v="1"/>
    <n v="3946.29"/>
    <x v="0"/>
    <s v="No"/>
    <n v="3946.29"/>
    <n v="1.9736055408529581E-2"/>
    <n v="1"/>
    <x v="560"/>
  </r>
  <r>
    <n v="15572374"/>
    <s v="Hopetoun"/>
    <x v="121"/>
    <x v="1"/>
    <x v="0"/>
    <x v="19"/>
    <x v="8"/>
    <n v="0"/>
    <x v="0"/>
    <x v="1"/>
    <n v="108377.82"/>
    <x v="0"/>
    <s v="Yes"/>
    <n v="108377.82"/>
    <n v="0.54201557933543798"/>
    <n v="1"/>
    <x v="561"/>
  </r>
  <r>
    <n v="15812611"/>
    <s v="Lorimer"/>
    <x v="70"/>
    <x v="1"/>
    <x v="1"/>
    <x v="3"/>
    <x v="4"/>
    <n v="0"/>
    <x v="0"/>
    <x v="1"/>
    <n v="78700.03"/>
    <x v="0"/>
    <s v="Yes"/>
    <n v="78700.03"/>
    <n v="0.39359199469196138"/>
    <n v="1"/>
    <x v="562"/>
  </r>
  <r>
    <n v="15701354"/>
    <s v="Boni"/>
    <x v="107"/>
    <x v="0"/>
    <x v="1"/>
    <x v="12"/>
    <x v="8"/>
    <n v="0"/>
    <x v="0"/>
    <x v="1"/>
    <n v="93826.63"/>
    <x v="0"/>
    <s v="No"/>
    <n v="93826.63"/>
    <n v="0.46924264777185759"/>
    <n v="1"/>
    <x v="563"/>
  </r>
  <r>
    <n v="15691483"/>
    <s v="Chin"/>
    <x v="211"/>
    <x v="0"/>
    <x v="1"/>
    <x v="28"/>
    <x v="4"/>
    <n v="0"/>
    <x v="0"/>
    <x v="1"/>
    <n v="190857.79"/>
    <x v="0"/>
    <s v="No"/>
    <n v="190857.79"/>
    <n v="0.95451168530176522"/>
    <n v="1"/>
    <x v="564"/>
  </r>
  <r>
    <n v="15683553"/>
    <s v="O'Brien"/>
    <x v="153"/>
    <x v="0"/>
    <x v="1"/>
    <x v="15"/>
    <x v="4"/>
    <n v="0"/>
    <x v="0"/>
    <x v="1"/>
    <n v="116978.19"/>
    <x v="0"/>
    <s v="No"/>
    <n v="116978.19"/>
    <n v="0.58502746615922829"/>
    <n v="1"/>
    <x v="565"/>
  </r>
  <r>
    <n v="15641732"/>
    <s v="Mills"/>
    <x v="290"/>
    <x v="0"/>
    <x v="1"/>
    <x v="19"/>
    <x v="7"/>
    <n v="0"/>
    <x v="0"/>
    <x v="1"/>
    <n v="26019.59"/>
    <x v="0"/>
    <s v="No"/>
    <n v="26019.59"/>
    <n v="0.13012831544240849"/>
    <n v="1"/>
    <x v="566"/>
  </r>
  <r>
    <n v="15743192"/>
    <s v="Hung"/>
    <x v="103"/>
    <x v="0"/>
    <x v="1"/>
    <x v="31"/>
    <x v="9"/>
    <n v="0"/>
    <x v="0"/>
    <x v="1"/>
    <n v="167162.43"/>
    <x v="0"/>
    <s v="No"/>
    <n v="167162.43"/>
    <n v="0.83600723228765439"/>
    <n v="1"/>
    <x v="567"/>
  </r>
  <r>
    <n v="15573152"/>
    <s v="Glassman"/>
    <x v="81"/>
    <x v="0"/>
    <x v="1"/>
    <x v="1"/>
    <x v="2"/>
    <n v="0"/>
    <x v="0"/>
    <x v="1"/>
    <n v="88852.47"/>
    <x v="0"/>
    <s v="No"/>
    <n v="88852.47"/>
    <n v="0.44436604281609116"/>
    <n v="1"/>
    <x v="568"/>
  </r>
  <r>
    <n v="15787174"/>
    <s v="Sergeyev"/>
    <x v="7"/>
    <x v="0"/>
    <x v="1"/>
    <x v="32"/>
    <x v="8"/>
    <n v="0"/>
    <x v="0"/>
    <x v="1"/>
    <n v="156105.03"/>
    <x v="0"/>
    <s v="Yes"/>
    <n v="156105.03"/>
    <n v="0.78070732805500165"/>
    <n v="1"/>
    <x v="569"/>
  </r>
  <r>
    <n v="15793726"/>
    <s v="Matveyeva"/>
    <x v="19"/>
    <x v="0"/>
    <x v="1"/>
    <x v="57"/>
    <x v="6"/>
    <n v="0"/>
    <x v="0"/>
    <x v="1"/>
    <n v="170968.99"/>
    <x v="0"/>
    <s v="Yes"/>
    <n v="170968.99"/>
    <n v="0.85504447462815447"/>
    <n v="1"/>
    <x v="13"/>
  </r>
  <r>
    <n v="15585215"/>
    <s v="Yuan"/>
    <x v="265"/>
    <x v="0"/>
    <x v="1"/>
    <x v="10"/>
    <x v="10"/>
    <n v="0"/>
    <x v="0"/>
    <x v="1"/>
    <n v="50404.72"/>
    <x v="0"/>
    <s v="No"/>
    <n v="50404.72"/>
    <n v="0.25208242343350823"/>
    <n v="1"/>
    <x v="570"/>
  </r>
  <r>
    <n v="15615624"/>
    <s v="De Salis"/>
    <x v="46"/>
    <x v="0"/>
    <x v="1"/>
    <x v="23"/>
    <x v="9"/>
    <n v="0"/>
    <x v="0"/>
    <x v="1"/>
    <n v="159508.51999999999"/>
    <x v="0"/>
    <s v="No"/>
    <n v="159508.51999999999"/>
    <n v="0.79772875000381338"/>
    <n v="1"/>
    <x v="571"/>
  </r>
  <r>
    <n v="15763218"/>
    <s v="Akeroyd"/>
    <x v="196"/>
    <x v="0"/>
    <x v="1"/>
    <x v="1"/>
    <x v="8"/>
    <n v="0"/>
    <x v="0"/>
    <x v="1"/>
    <n v="131300.68"/>
    <x v="0"/>
    <s v="Yes"/>
    <n v="131300.68"/>
    <n v="0.65665663082480297"/>
    <n v="1"/>
    <x v="572"/>
  </r>
  <r>
    <n v="15649423"/>
    <s v="Cooper"/>
    <x v="283"/>
    <x v="0"/>
    <x v="1"/>
    <x v="16"/>
    <x v="1"/>
    <n v="0"/>
    <x v="0"/>
    <x v="1"/>
    <n v="10357.030000000001"/>
    <x v="0"/>
    <s v="Yes"/>
    <n v="10357.030000000001"/>
    <n v="5.1797236885227173E-2"/>
    <n v="1"/>
    <x v="573"/>
  </r>
  <r>
    <n v="15790757"/>
    <s v="Cody"/>
    <x v="4"/>
    <x v="0"/>
    <x v="1"/>
    <x v="28"/>
    <x v="5"/>
    <n v="0"/>
    <x v="0"/>
    <x v="1"/>
    <n v="187925.75"/>
    <x v="0"/>
    <s v="No"/>
    <n v="187925.75"/>
    <n v="0.93984806354562844"/>
    <n v="1"/>
    <x v="574"/>
  </r>
  <r>
    <n v="15810864"/>
    <s v="Williamson"/>
    <x v="190"/>
    <x v="0"/>
    <x v="1"/>
    <x v="58"/>
    <x v="3"/>
    <n v="0"/>
    <x v="0"/>
    <x v="1"/>
    <n v="182055.36"/>
    <x v="0"/>
    <s v="Yes"/>
    <n v="182055.36"/>
    <n v="0.91048926266944386"/>
    <n v="1"/>
    <x v="575"/>
  </r>
  <r>
    <n v="15745196"/>
    <s v="Verco"/>
    <x v="144"/>
    <x v="0"/>
    <x v="1"/>
    <x v="16"/>
    <x v="1"/>
    <n v="0"/>
    <x v="0"/>
    <x v="1"/>
    <n v="84569.13"/>
    <x v="0"/>
    <s v="No"/>
    <n v="84569.13"/>
    <n v="0.42294434406268711"/>
    <n v="1"/>
    <x v="576"/>
  </r>
  <r>
    <n v="15601589"/>
    <s v="Baresi"/>
    <x v="123"/>
    <x v="0"/>
    <x v="1"/>
    <x v="9"/>
    <x v="1"/>
    <n v="0"/>
    <x v="0"/>
    <x v="1"/>
    <n v="95463.29"/>
    <x v="0"/>
    <s v="Yes"/>
    <n v="95463.29"/>
    <n v="0.47742785779061542"/>
    <n v="1"/>
    <x v="577"/>
  </r>
  <r>
    <n v="15675316"/>
    <s v="Avdeeva"/>
    <x v="231"/>
    <x v="0"/>
    <x v="1"/>
    <x v="14"/>
    <x v="7"/>
    <n v="0"/>
    <x v="0"/>
    <x v="1"/>
    <n v="116467.35"/>
    <x v="0"/>
    <s v="Yes"/>
    <n v="116467.35"/>
    <n v="0.58247266999754399"/>
    <n v="1"/>
    <x v="578"/>
  </r>
  <r>
    <n v="15676521"/>
    <s v="Y?an"/>
    <x v="172"/>
    <x v="0"/>
    <x v="1"/>
    <x v="10"/>
    <x v="1"/>
    <n v="0"/>
    <x v="0"/>
    <x v="1"/>
    <n v="191074.11"/>
    <x v="0"/>
    <s v="No"/>
    <n v="191074.11"/>
    <n v="0.95559353775203448"/>
    <n v="1"/>
    <x v="579"/>
  </r>
  <r>
    <n v="15655274"/>
    <s v="Bardin"/>
    <x v="291"/>
    <x v="0"/>
    <x v="1"/>
    <x v="4"/>
    <x v="10"/>
    <n v="0"/>
    <x v="0"/>
    <x v="1"/>
    <n v="48673.18"/>
    <x v="0"/>
    <s v="Yes"/>
    <n v="48673.18"/>
    <n v="0.24342270268767219"/>
    <n v="1"/>
    <x v="580"/>
  </r>
  <r>
    <n v="15618182"/>
    <s v="Ndubueze"/>
    <x v="37"/>
    <x v="0"/>
    <x v="1"/>
    <x v="14"/>
    <x v="3"/>
    <n v="0"/>
    <x v="0"/>
    <x v="1"/>
    <n v="115068.99"/>
    <x v="0"/>
    <s v="No"/>
    <n v="115068.99"/>
    <n v="0.57547923808020607"/>
    <n v="1"/>
    <x v="581"/>
  </r>
  <r>
    <n v="15715667"/>
    <s v="Sorokina"/>
    <x v="27"/>
    <x v="0"/>
    <x v="1"/>
    <x v="8"/>
    <x v="0"/>
    <n v="0"/>
    <x v="0"/>
    <x v="1"/>
    <n v="155227"/>
    <x v="0"/>
    <s v="No"/>
    <n v="155227"/>
    <n v="0.77631615337438997"/>
    <n v="1"/>
    <x v="582"/>
  </r>
  <r>
    <n v="15738174"/>
    <s v="Ervin"/>
    <x v="189"/>
    <x v="0"/>
    <x v="1"/>
    <x v="8"/>
    <x v="4"/>
    <n v="0"/>
    <x v="0"/>
    <x v="1"/>
    <n v="75279.39"/>
    <x v="0"/>
    <s v="Yes"/>
    <n v="75279.39"/>
    <n v="0.37648480272871676"/>
    <n v="1"/>
    <x v="583"/>
  </r>
  <r>
    <n v="15703019"/>
    <s v="Okeke"/>
    <x v="18"/>
    <x v="0"/>
    <x v="1"/>
    <x v="14"/>
    <x v="5"/>
    <n v="0"/>
    <x v="0"/>
    <x v="1"/>
    <n v="113597.64"/>
    <x v="0"/>
    <s v="Yes"/>
    <n v="113597.64"/>
    <n v="0.56812077098190861"/>
    <n v="1"/>
    <x v="584"/>
  </r>
  <r>
    <n v="15804610"/>
    <s v="Valdez"/>
    <x v="100"/>
    <x v="0"/>
    <x v="1"/>
    <x v="1"/>
    <x v="8"/>
    <n v="0"/>
    <x v="0"/>
    <x v="1"/>
    <n v="160607.06"/>
    <x v="0"/>
    <s v="Yes"/>
    <n v="160607.06"/>
    <n v="0.80322273202451799"/>
    <n v="1"/>
    <x v="585"/>
  </r>
  <r>
    <n v="15742638"/>
    <s v="Wang"/>
    <x v="289"/>
    <x v="0"/>
    <x v="1"/>
    <x v="28"/>
    <x v="10"/>
    <n v="0"/>
    <x v="0"/>
    <x v="1"/>
    <n v="42039.67"/>
    <x v="0"/>
    <s v="Yes"/>
    <n v="42039.67"/>
    <n v="0.21024741123341131"/>
    <n v="1"/>
    <x v="586"/>
  </r>
  <r>
    <n v="15608886"/>
    <s v="Okwudiliolisa"/>
    <x v="112"/>
    <x v="0"/>
    <x v="1"/>
    <x v="15"/>
    <x v="8"/>
    <n v="0"/>
    <x v="0"/>
    <x v="1"/>
    <n v="69608.479999999996"/>
    <x v="0"/>
    <s v="No"/>
    <n v="69608.479999999996"/>
    <n v="0.34812363465014562"/>
    <n v="1"/>
    <x v="587"/>
  </r>
  <r>
    <n v="15637644"/>
    <s v="Hanson"/>
    <x v="80"/>
    <x v="0"/>
    <x v="1"/>
    <x v="35"/>
    <x v="10"/>
    <n v="0"/>
    <x v="0"/>
    <x v="1"/>
    <n v="34335.550000000003"/>
    <x v="0"/>
    <s v="Yes"/>
    <n v="34335.550000000003"/>
    <n v="0.17171782035337949"/>
    <n v="1"/>
    <x v="588"/>
  </r>
  <r>
    <n v="15594685"/>
    <s v="Hall"/>
    <x v="292"/>
    <x v="0"/>
    <x v="1"/>
    <x v="29"/>
    <x v="3"/>
    <n v="0"/>
    <x v="0"/>
    <x v="1"/>
    <n v="164482.92000000001"/>
    <x v="0"/>
    <s v="No"/>
    <n v="164482.92000000001"/>
    <n v="0.8226065552396653"/>
    <n v="1"/>
    <x v="589"/>
  </r>
  <r>
    <n v="15644005"/>
    <s v="Holman"/>
    <x v="144"/>
    <x v="0"/>
    <x v="1"/>
    <x v="15"/>
    <x v="2"/>
    <n v="0"/>
    <x v="0"/>
    <x v="1"/>
    <n v="77519.62"/>
    <x v="0"/>
    <s v="Yes"/>
    <n v="77519.62"/>
    <n v="0.38768856712713912"/>
    <n v="1"/>
    <x v="590"/>
  </r>
  <r>
    <n v="15732476"/>
    <s v="Ifeanyichukwu"/>
    <x v="243"/>
    <x v="0"/>
    <x v="1"/>
    <x v="13"/>
    <x v="7"/>
    <n v="0"/>
    <x v="0"/>
    <x v="1"/>
    <n v="125698.97"/>
    <x v="0"/>
    <s v="Yes"/>
    <n v="125698.97"/>
    <n v="0.62864154350417678"/>
    <n v="1"/>
    <x v="591"/>
  </r>
  <r>
    <n v="15658693"/>
    <s v="Aksyonova"/>
    <x v="293"/>
    <x v="0"/>
    <x v="1"/>
    <x v="25"/>
    <x v="3"/>
    <n v="0"/>
    <x v="0"/>
    <x v="1"/>
    <n v="60615.83"/>
    <x v="0"/>
    <s v="Yes"/>
    <n v="60615.83"/>
    <n v="0.30314989002683779"/>
    <n v="1"/>
    <x v="592"/>
  </r>
  <r>
    <n v="15758482"/>
    <s v="Montalvo"/>
    <x v="68"/>
    <x v="0"/>
    <x v="1"/>
    <x v="8"/>
    <x v="6"/>
    <n v="0"/>
    <x v="0"/>
    <x v="1"/>
    <n v="187172.54"/>
    <x v="0"/>
    <s v="No"/>
    <n v="187172.54"/>
    <n v="0.93608113453274333"/>
    <n v="1"/>
    <x v="13"/>
  </r>
  <r>
    <n v="15670619"/>
    <s v="Coppin"/>
    <x v="261"/>
    <x v="0"/>
    <x v="1"/>
    <x v="15"/>
    <x v="1"/>
    <n v="0"/>
    <x v="0"/>
    <x v="1"/>
    <n v="117374.22"/>
    <x v="0"/>
    <s v="No"/>
    <n v="117374.22"/>
    <n v="0.58700807833507951"/>
    <n v="1"/>
    <x v="593"/>
  </r>
  <r>
    <n v="15672330"/>
    <s v="Lear"/>
    <x v="37"/>
    <x v="0"/>
    <x v="1"/>
    <x v="10"/>
    <x v="8"/>
    <n v="0"/>
    <x v="0"/>
    <x v="1"/>
    <n v="130446.65"/>
    <x v="0"/>
    <s v="Yes"/>
    <n v="130446.65"/>
    <n v="0.65238548415272701"/>
    <n v="1"/>
    <x v="594"/>
  </r>
  <r>
    <n v="15737977"/>
    <s v="Aksyonov"/>
    <x v="179"/>
    <x v="0"/>
    <x v="1"/>
    <x v="28"/>
    <x v="9"/>
    <n v="0"/>
    <x v="0"/>
    <x v="1"/>
    <n v="96758.58"/>
    <x v="0"/>
    <s v="Yes"/>
    <n v="96758.58"/>
    <n v="0.4839058194229624"/>
    <n v="1"/>
    <x v="595"/>
  </r>
  <r>
    <n v="15684925"/>
    <s v="Vicars"/>
    <x v="27"/>
    <x v="0"/>
    <x v="1"/>
    <x v="21"/>
    <x v="7"/>
    <n v="0"/>
    <x v="0"/>
    <x v="1"/>
    <n v="2465.8000000000002"/>
    <x v="0"/>
    <s v="No"/>
    <n v="2465.8000000000002"/>
    <n v="1.2331877643648147E-2"/>
    <n v="1"/>
    <x v="596"/>
  </r>
  <r>
    <n v="15780411"/>
    <s v="Norris"/>
    <x v="294"/>
    <x v="0"/>
    <x v="1"/>
    <x v="24"/>
    <x v="7"/>
    <n v="0"/>
    <x v="0"/>
    <x v="1"/>
    <n v="820.46"/>
    <x v="0"/>
    <s v="No"/>
    <n v="820.46"/>
    <n v="4.1032574951364907E-3"/>
    <n v="1"/>
    <x v="597"/>
  </r>
  <r>
    <n v="15585280"/>
    <s v="Kinney"/>
    <x v="96"/>
    <x v="0"/>
    <x v="1"/>
    <x v="19"/>
    <x v="3"/>
    <n v="0"/>
    <x v="0"/>
    <x v="1"/>
    <n v="75035.48"/>
    <x v="0"/>
    <s v="Yes"/>
    <n v="75035.48"/>
    <n v="0.37526496808030152"/>
    <n v="1"/>
    <x v="598"/>
  </r>
  <r>
    <n v="15600688"/>
    <s v="Liston"/>
    <x v="243"/>
    <x v="0"/>
    <x v="1"/>
    <x v="12"/>
    <x v="4"/>
    <n v="0"/>
    <x v="0"/>
    <x v="1"/>
    <n v="118272.07"/>
    <x v="0"/>
    <s v="No"/>
    <n v="118272.07"/>
    <n v="0.59149837614607381"/>
    <n v="1"/>
    <x v="599"/>
  </r>
  <r>
    <n v="15628583"/>
    <s v="Iweobiegbunam"/>
    <x v="106"/>
    <x v="0"/>
    <x v="1"/>
    <x v="3"/>
    <x v="4"/>
    <n v="0"/>
    <x v="0"/>
    <x v="1"/>
    <n v="161388.22"/>
    <x v="0"/>
    <s v="Yes"/>
    <n v="161388.22"/>
    <n v="0.80712944365567707"/>
    <n v="1"/>
    <x v="600"/>
  </r>
  <r>
    <n v="15722212"/>
    <s v="Edmondstone"/>
    <x v="172"/>
    <x v="0"/>
    <x v="1"/>
    <x v="1"/>
    <x v="1"/>
    <n v="0"/>
    <x v="0"/>
    <x v="1"/>
    <n v="28276.83"/>
    <x v="0"/>
    <s v="No"/>
    <n v="28276.83"/>
    <n v="0.14141714969188063"/>
    <n v="1"/>
    <x v="601"/>
  </r>
  <r>
    <n v="15622230"/>
    <s v="Cribb"/>
    <x v="64"/>
    <x v="0"/>
    <x v="1"/>
    <x v="16"/>
    <x v="7"/>
    <n v="0"/>
    <x v="0"/>
    <x v="1"/>
    <n v="66331.009999999995"/>
    <x v="0"/>
    <s v="Yes"/>
    <n v="66331.009999999995"/>
    <n v="0.33173245976948723"/>
    <n v="1"/>
    <x v="602"/>
  </r>
  <r>
    <n v="15579616"/>
    <s v="Goodwin"/>
    <x v="86"/>
    <x v="0"/>
    <x v="1"/>
    <x v="11"/>
    <x v="1"/>
    <n v="0"/>
    <x v="0"/>
    <x v="1"/>
    <n v="198134.9"/>
    <x v="0"/>
    <s v="Yes"/>
    <n v="198134.9"/>
    <n v="0.99090572785159425"/>
    <n v="1"/>
    <x v="603"/>
  </r>
  <r>
    <n v="15682728"/>
    <s v="Mathews"/>
    <x v="295"/>
    <x v="0"/>
    <x v="1"/>
    <x v="8"/>
    <x v="10"/>
    <n v="0"/>
    <x v="0"/>
    <x v="1"/>
    <n v="114899.13"/>
    <x v="0"/>
    <s v="No"/>
    <n v="114899.13"/>
    <n v="0.57462973984979404"/>
    <n v="1"/>
    <x v="604"/>
  </r>
  <r>
    <n v="15678725"/>
    <s v="Chamberlin"/>
    <x v="180"/>
    <x v="0"/>
    <x v="1"/>
    <x v="4"/>
    <x v="1"/>
    <n v="0"/>
    <x v="0"/>
    <x v="1"/>
    <n v="130461.09"/>
    <x v="0"/>
    <s v="Yes"/>
    <n v="130461.09"/>
    <n v="0.65245770100452938"/>
    <n v="1"/>
    <x v="605"/>
  </r>
  <r>
    <n v="15800620"/>
    <s v="Fitzgerald"/>
    <x v="97"/>
    <x v="0"/>
    <x v="1"/>
    <x v="4"/>
    <x v="2"/>
    <n v="0"/>
    <x v="0"/>
    <x v="1"/>
    <n v="199635.93"/>
    <x v="0"/>
    <s v="No"/>
    <n v="199635.93"/>
    <n v="0.99841262958711419"/>
    <n v="1"/>
    <x v="606"/>
  </r>
  <r>
    <n v="15568104"/>
    <s v="Zubarev"/>
    <x v="205"/>
    <x v="0"/>
    <x v="1"/>
    <x v="22"/>
    <x v="9"/>
    <n v="0"/>
    <x v="0"/>
    <x v="1"/>
    <n v="34948.769999999997"/>
    <x v="0"/>
    <s v="Yes"/>
    <n v="34948.769999999997"/>
    <n v="0.1747846359948094"/>
    <n v="1"/>
    <x v="607"/>
  </r>
  <r>
    <n v="15722533"/>
    <s v="Logue"/>
    <x v="89"/>
    <x v="0"/>
    <x v="1"/>
    <x v="6"/>
    <x v="7"/>
    <n v="0"/>
    <x v="0"/>
    <x v="1"/>
    <n v="167636.15"/>
    <x v="0"/>
    <s v="Yes"/>
    <n v="167636.15"/>
    <n v="0.83837638512946999"/>
    <n v="1"/>
    <x v="608"/>
  </r>
  <r>
    <n v="15583033"/>
    <s v="Huguley"/>
    <x v="25"/>
    <x v="0"/>
    <x v="1"/>
    <x v="52"/>
    <x v="10"/>
    <n v="0"/>
    <x v="0"/>
    <x v="1"/>
    <n v="78310.820000000007"/>
    <x v="0"/>
    <s v="Yes"/>
    <n v="78310.820000000007"/>
    <n v="0.39164549047520247"/>
    <n v="1"/>
    <x v="609"/>
  </r>
  <r>
    <n v="15699507"/>
    <s v="Messersmith"/>
    <x v="296"/>
    <x v="0"/>
    <x v="1"/>
    <x v="28"/>
    <x v="0"/>
    <n v="0"/>
    <x v="0"/>
    <x v="1"/>
    <n v="82393.08"/>
    <x v="0"/>
    <s v="Yes"/>
    <n v="82393.08"/>
    <n v="0.41206155456375748"/>
    <n v="1"/>
    <x v="610"/>
  </r>
  <r>
    <n v="15701522"/>
    <s v="Yermolayeva"/>
    <x v="29"/>
    <x v="0"/>
    <x v="1"/>
    <x v="4"/>
    <x v="2"/>
    <n v="0"/>
    <x v="0"/>
    <x v="1"/>
    <n v="3234.8"/>
    <x v="0"/>
    <s v="Yes"/>
    <n v="3234.8"/>
    <n v="1.617777508381581E-2"/>
    <n v="1"/>
    <x v="611"/>
  </r>
  <r>
    <n v="15652401"/>
    <s v="Lafleur"/>
    <x v="275"/>
    <x v="0"/>
    <x v="1"/>
    <x v="19"/>
    <x v="0"/>
    <n v="0"/>
    <x v="0"/>
    <x v="1"/>
    <n v="108098.28"/>
    <x v="0"/>
    <s v="No"/>
    <n v="108098.28"/>
    <n v="0.54061755310601733"/>
    <n v="1"/>
    <x v="612"/>
  </r>
  <r>
    <n v="15667632"/>
    <s v="Birdseye"/>
    <x v="104"/>
    <x v="0"/>
    <x v="1"/>
    <x v="11"/>
    <x v="0"/>
    <n v="0"/>
    <x v="0"/>
    <x v="1"/>
    <n v="72500.679999999993"/>
    <x v="0"/>
    <s v="Yes"/>
    <n v="72500.679999999993"/>
    <n v="0.36258800991211299"/>
    <n v="1"/>
    <x v="613"/>
  </r>
  <r>
    <n v="15680421"/>
    <s v="Challis"/>
    <x v="297"/>
    <x v="0"/>
    <x v="1"/>
    <x v="11"/>
    <x v="5"/>
    <n v="0"/>
    <x v="0"/>
    <x v="1"/>
    <n v="171099.22"/>
    <x v="0"/>
    <s v="No"/>
    <n v="171099.22"/>
    <n v="0.85569577660947183"/>
    <n v="1"/>
    <x v="614"/>
  </r>
  <r>
    <n v="15711181"/>
    <s v="Clapp"/>
    <x v="40"/>
    <x v="0"/>
    <x v="1"/>
    <x v="0"/>
    <x v="10"/>
    <n v="0"/>
    <x v="0"/>
    <x v="1"/>
    <n v="182076.97"/>
    <x v="0"/>
    <s v="Yes"/>
    <n v="182076.97"/>
    <n v="0.91059733788879638"/>
    <n v="1"/>
    <x v="615"/>
  </r>
  <r>
    <n v="15609356"/>
    <s v="Chimaraoke"/>
    <x v="201"/>
    <x v="0"/>
    <x v="1"/>
    <x v="28"/>
    <x v="8"/>
    <n v="0"/>
    <x v="0"/>
    <x v="1"/>
    <n v="87803.32"/>
    <x v="0"/>
    <s v="No"/>
    <n v="87803.32"/>
    <n v="0.43911906843461929"/>
    <n v="1"/>
    <x v="616"/>
  </r>
  <r>
    <n v="15613962"/>
    <s v="Kenechi"/>
    <x v="257"/>
    <x v="0"/>
    <x v="1"/>
    <x v="14"/>
    <x v="2"/>
    <n v="0"/>
    <x v="0"/>
    <x v="1"/>
    <n v="183042.2"/>
    <x v="0"/>
    <s v="Yes"/>
    <n v="183042.2"/>
    <n v="0.91542461433375488"/>
    <n v="1"/>
    <x v="617"/>
  </r>
  <r>
    <n v="15696834"/>
    <s v="Cone"/>
    <x v="285"/>
    <x v="0"/>
    <x v="1"/>
    <x v="4"/>
    <x v="4"/>
    <n v="0"/>
    <x v="0"/>
    <x v="1"/>
    <n v="121451.21"/>
    <x v="0"/>
    <s v="No"/>
    <n v="121451.21"/>
    <n v="0.607397786273427"/>
    <n v="1"/>
    <x v="618"/>
  </r>
  <r>
    <n v="15634792"/>
    <s v="Weston"/>
    <x v="219"/>
    <x v="0"/>
    <x v="1"/>
    <x v="6"/>
    <x v="2"/>
    <n v="0"/>
    <x v="0"/>
    <x v="1"/>
    <n v="33266.29"/>
    <x v="0"/>
    <s v="Yes"/>
    <n v="33266.29"/>
    <n v="0.16637027250308861"/>
    <n v="1"/>
    <x v="619"/>
  </r>
  <r>
    <n v="15670163"/>
    <s v="Verjus"/>
    <x v="76"/>
    <x v="0"/>
    <x v="1"/>
    <x v="13"/>
    <x v="10"/>
    <n v="0"/>
    <x v="0"/>
    <x v="1"/>
    <n v="88751.45"/>
    <x v="0"/>
    <s v="No"/>
    <n v="88751.45"/>
    <n v="0.44386082492349593"/>
    <n v="1"/>
    <x v="620"/>
  </r>
  <r>
    <n v="15749365"/>
    <s v="Earle"/>
    <x v="290"/>
    <x v="0"/>
    <x v="1"/>
    <x v="5"/>
    <x v="1"/>
    <n v="0"/>
    <x v="0"/>
    <x v="1"/>
    <n v="145601.79999999999"/>
    <x v="0"/>
    <s v="Yes"/>
    <n v="145601.79999999999"/>
    <n v="0.72817892055111055"/>
    <n v="1"/>
    <x v="621"/>
  </r>
  <r>
    <n v="15707219"/>
    <s v="Hopman"/>
    <x v="298"/>
    <x v="0"/>
    <x v="1"/>
    <x v="23"/>
    <x v="10"/>
    <n v="0"/>
    <x v="0"/>
    <x v="1"/>
    <n v="123318.37"/>
    <x v="0"/>
    <s v="Yes"/>
    <n v="123318.37"/>
    <n v="0.61673576529083063"/>
    <n v="1"/>
    <x v="622"/>
  </r>
  <r>
    <n v="15677828"/>
    <s v="Chalmers"/>
    <x v="247"/>
    <x v="0"/>
    <x v="1"/>
    <x v="5"/>
    <x v="10"/>
    <n v="0"/>
    <x v="0"/>
    <x v="1"/>
    <n v="60894.26"/>
    <x v="0"/>
    <s v="No"/>
    <n v="60894.26"/>
    <n v="0.30454236496086362"/>
    <n v="1"/>
    <x v="623"/>
  </r>
  <r>
    <n v="15756655"/>
    <s v="Madukaife"/>
    <x v="162"/>
    <x v="0"/>
    <x v="1"/>
    <x v="5"/>
    <x v="3"/>
    <n v="0"/>
    <x v="0"/>
    <x v="1"/>
    <n v="165385.54999999999"/>
    <x v="0"/>
    <s v="No"/>
    <n v="165385.54999999999"/>
    <n v="0.82712075862902612"/>
    <n v="1"/>
    <x v="624"/>
  </r>
  <r>
    <n v="15780966"/>
    <s v="Pritchard"/>
    <x v="106"/>
    <x v="0"/>
    <x v="1"/>
    <x v="8"/>
    <x v="3"/>
    <n v="0"/>
    <x v="0"/>
    <x v="1"/>
    <n v="109681.29"/>
    <x v="0"/>
    <s v="No"/>
    <n v="109681.29"/>
    <n v="0.54853445051402749"/>
    <n v="1"/>
    <x v="625"/>
  </r>
  <r>
    <n v="15801414"/>
    <s v="Bitter"/>
    <x v="249"/>
    <x v="0"/>
    <x v="1"/>
    <x v="16"/>
    <x v="3"/>
    <n v="0"/>
    <x v="0"/>
    <x v="1"/>
    <n v="144251.38"/>
    <x v="0"/>
    <s v="No"/>
    <n v="144251.38"/>
    <n v="0.72142524458082302"/>
    <n v="1"/>
    <x v="626"/>
  </r>
  <r>
    <n v="15645059"/>
    <s v="Crace"/>
    <x v="29"/>
    <x v="0"/>
    <x v="1"/>
    <x v="23"/>
    <x v="1"/>
    <n v="0"/>
    <x v="0"/>
    <x v="1"/>
    <n v="105159.89"/>
    <x v="0"/>
    <s v="No"/>
    <n v="105159.89"/>
    <n v="0.52592217393928875"/>
    <n v="1"/>
    <x v="627"/>
  </r>
  <r>
    <n v="15658435"/>
    <s v="Hingston"/>
    <x v="299"/>
    <x v="0"/>
    <x v="1"/>
    <x v="13"/>
    <x v="4"/>
    <n v="0"/>
    <x v="0"/>
    <x v="1"/>
    <n v="72969.899999999994"/>
    <x v="0"/>
    <s v="No"/>
    <n v="72969.899999999994"/>
    <n v="0.36493465750232817"/>
    <n v="1"/>
    <x v="628"/>
  </r>
  <r>
    <n v="15742019"/>
    <s v="Benford"/>
    <x v="123"/>
    <x v="0"/>
    <x v="1"/>
    <x v="12"/>
    <x v="9"/>
    <n v="0"/>
    <x v="0"/>
    <x v="1"/>
    <n v="83419.149999999994"/>
    <x v="0"/>
    <s v="No"/>
    <n v="83419.149999999994"/>
    <n v="0.41719310201035409"/>
    <n v="1"/>
    <x v="629"/>
  </r>
  <r>
    <n v="15594915"/>
    <s v="Crist"/>
    <x v="96"/>
    <x v="0"/>
    <x v="1"/>
    <x v="19"/>
    <x v="1"/>
    <n v="0"/>
    <x v="0"/>
    <x v="1"/>
    <n v="109179.89"/>
    <x v="0"/>
    <s v="Yes"/>
    <n v="109179.89"/>
    <n v="0.54602686536903389"/>
    <n v="1"/>
    <x v="630"/>
  </r>
  <r>
    <n v="15725737"/>
    <s v="Mosman"/>
    <x v="264"/>
    <x v="0"/>
    <x v="0"/>
    <x v="24"/>
    <x v="7"/>
    <n v="0"/>
    <x v="0"/>
    <x v="1"/>
    <n v="8487.75"/>
    <x v="0"/>
    <s v="Yes"/>
    <n v="8487.75"/>
    <n v="4.2448655393736129E-2"/>
    <n v="1"/>
    <x v="631"/>
  </r>
  <r>
    <n v="15738191"/>
    <s v="Maclean"/>
    <x v="87"/>
    <x v="0"/>
    <x v="0"/>
    <x v="28"/>
    <x v="7"/>
    <n v="0"/>
    <x v="0"/>
    <x v="1"/>
    <n v="124508.29"/>
    <x v="0"/>
    <s v="Yes"/>
    <n v="124508.29"/>
    <n v="0.62268675395403517"/>
    <n v="1"/>
    <x v="632"/>
  </r>
  <r>
    <n v="15700772"/>
    <s v="Nebechi"/>
    <x v="144"/>
    <x v="0"/>
    <x v="0"/>
    <x v="31"/>
    <x v="2"/>
    <n v="0"/>
    <x v="0"/>
    <x v="1"/>
    <n v="38433.35"/>
    <x v="0"/>
    <s v="No"/>
    <n v="38433.35"/>
    <n v="0.19221160257746145"/>
    <n v="1"/>
    <x v="633"/>
  </r>
  <r>
    <n v="15770811"/>
    <s v="Wallace"/>
    <x v="300"/>
    <x v="0"/>
    <x v="0"/>
    <x v="19"/>
    <x v="2"/>
    <n v="0"/>
    <x v="0"/>
    <x v="1"/>
    <n v="145562.4"/>
    <x v="0"/>
    <s v="Yes"/>
    <n v="145562.4"/>
    <n v="0.72798187457043106"/>
    <n v="1"/>
    <x v="634"/>
  </r>
  <r>
    <n v="15633059"/>
    <s v="Fanucci"/>
    <x v="262"/>
    <x v="0"/>
    <x v="0"/>
    <x v="5"/>
    <x v="2"/>
    <n v="0"/>
    <x v="0"/>
    <x v="1"/>
    <n v="6534.18"/>
    <x v="0"/>
    <s v="No"/>
    <n v="6534.18"/>
    <n v="3.2678525533933349E-2"/>
    <n v="1"/>
    <x v="635"/>
  </r>
  <r>
    <n v="15642004"/>
    <s v="Alekseeva"/>
    <x v="224"/>
    <x v="0"/>
    <x v="0"/>
    <x v="28"/>
    <x v="8"/>
    <n v="0"/>
    <x v="0"/>
    <x v="1"/>
    <n v="16459.37"/>
    <x v="0"/>
    <s v="Yes"/>
    <n v="16459.37"/>
    <n v="8.2316058452239826E-2"/>
    <n v="1"/>
    <x v="636"/>
  </r>
  <r>
    <n v="15794413"/>
    <s v="Harris"/>
    <x v="301"/>
    <x v="0"/>
    <x v="0"/>
    <x v="8"/>
    <x v="6"/>
    <n v="0"/>
    <x v="0"/>
    <x v="1"/>
    <n v="878.87"/>
    <x v="0"/>
    <s v="Yes"/>
    <n v="878.87"/>
    <n v="4.3953756609104739E-3"/>
    <n v="1"/>
    <x v="13"/>
  </r>
  <r>
    <n v="15756850"/>
    <s v="Golovanov"/>
    <x v="302"/>
    <x v="0"/>
    <x v="0"/>
    <x v="6"/>
    <x v="8"/>
    <n v="0"/>
    <x v="0"/>
    <x v="1"/>
    <n v="114996.43"/>
    <x v="0"/>
    <s v="No"/>
    <n v="114996.43"/>
    <n v="0.57511635340106615"/>
    <n v="1"/>
    <x v="637"/>
  </r>
  <r>
    <n v="15808473"/>
    <s v="Ringrose"/>
    <x v="218"/>
    <x v="0"/>
    <x v="0"/>
    <x v="45"/>
    <x v="8"/>
    <n v="0"/>
    <x v="0"/>
    <x v="1"/>
    <n v="111981.19"/>
    <x v="0"/>
    <s v="Yes"/>
    <n v="111981.19"/>
    <n v="0.56003663454867203"/>
    <n v="1"/>
    <x v="638"/>
  </r>
  <r>
    <n v="15674398"/>
    <s v="Russo"/>
    <x v="303"/>
    <x v="0"/>
    <x v="0"/>
    <x v="14"/>
    <x v="7"/>
    <n v="0"/>
    <x v="0"/>
    <x v="1"/>
    <n v="171463.83"/>
    <x v="0"/>
    <s v="No"/>
    <n v="171463.83"/>
    <n v="0.85751925211748159"/>
    <n v="1"/>
    <x v="639"/>
  </r>
  <r>
    <n v="15598493"/>
    <s v="Beach"/>
    <x v="59"/>
    <x v="0"/>
    <x v="0"/>
    <x v="0"/>
    <x v="0"/>
    <n v="0"/>
    <x v="0"/>
    <x v="1"/>
    <n v="72143.44"/>
    <x v="0"/>
    <s v="Yes"/>
    <n v="72143.44"/>
    <n v="0.36080139300505776"/>
    <n v="1"/>
    <x v="640"/>
  </r>
  <r>
    <n v="15684484"/>
    <s v="White"/>
    <x v="290"/>
    <x v="0"/>
    <x v="0"/>
    <x v="38"/>
    <x v="1"/>
    <n v="0"/>
    <x v="0"/>
    <x v="1"/>
    <n v="127587.22"/>
    <x v="0"/>
    <s v="No"/>
    <n v="127587.22"/>
    <n v="0.63808499713408129"/>
    <n v="1"/>
    <x v="641"/>
  </r>
  <r>
    <n v="15785798"/>
    <s v="Uchechukwu"/>
    <x v="27"/>
    <x v="0"/>
    <x v="0"/>
    <x v="6"/>
    <x v="2"/>
    <n v="0"/>
    <x v="0"/>
    <x v="1"/>
    <n v="119232.33"/>
    <x v="0"/>
    <s v="Yes"/>
    <n v="119232.33"/>
    <n v="0.59630079679093118"/>
    <n v="1"/>
    <x v="642"/>
  </r>
  <r>
    <n v="15731744"/>
    <s v="Carslaw"/>
    <x v="31"/>
    <x v="0"/>
    <x v="0"/>
    <x v="3"/>
    <x v="3"/>
    <n v="0"/>
    <x v="0"/>
    <x v="1"/>
    <n v="130486.57"/>
    <x v="0"/>
    <s v="Yes"/>
    <n v="130486.57"/>
    <n v="0.65258513074025837"/>
    <n v="1"/>
    <x v="643"/>
  </r>
  <r>
    <n v="15661249"/>
    <s v="Bellucci"/>
    <x v="107"/>
    <x v="0"/>
    <x v="0"/>
    <x v="41"/>
    <x v="10"/>
    <n v="0"/>
    <x v="0"/>
    <x v="1"/>
    <n v="111307.98"/>
    <x v="0"/>
    <s v="Yes"/>
    <n v="111307.98"/>
    <n v="0.55666979889757273"/>
    <n v="1"/>
    <x v="644"/>
  </r>
  <r>
    <n v="15674991"/>
    <s v="Kao"/>
    <x v="80"/>
    <x v="0"/>
    <x v="0"/>
    <x v="11"/>
    <x v="2"/>
    <n v="0"/>
    <x v="0"/>
    <x v="1"/>
    <n v="58137.42"/>
    <x v="0"/>
    <s v="Yes"/>
    <n v="58137.42"/>
    <n v="0.29075494766703813"/>
    <n v="1"/>
    <x v="645"/>
  </r>
  <r>
    <n v="15696859"/>
    <s v="Oldham"/>
    <x v="273"/>
    <x v="0"/>
    <x v="0"/>
    <x v="43"/>
    <x v="5"/>
    <n v="0"/>
    <x v="0"/>
    <x v="1"/>
    <n v="172175.9"/>
    <x v="0"/>
    <s v="No"/>
    <n v="172175.9"/>
    <n v="0.86108043311906834"/>
    <n v="1"/>
    <x v="646"/>
  </r>
  <r>
    <n v="15673570"/>
    <s v="Olsen"/>
    <x v="283"/>
    <x v="0"/>
    <x v="0"/>
    <x v="32"/>
    <x v="2"/>
    <n v="0"/>
    <x v="0"/>
    <x v="1"/>
    <n v="77108.66"/>
    <x v="0"/>
    <s v="Yes"/>
    <n v="77108.66"/>
    <n v="0.38563328752764464"/>
    <n v="1"/>
    <x v="647"/>
  </r>
  <r>
    <n v="15790314"/>
    <s v="Onuoha"/>
    <x v="96"/>
    <x v="0"/>
    <x v="0"/>
    <x v="1"/>
    <x v="6"/>
    <n v="0"/>
    <x v="0"/>
    <x v="1"/>
    <n v="130567.02"/>
    <x v="0"/>
    <s v="Yes"/>
    <n v="130567.02"/>
    <n v="0.6529874746272043"/>
    <n v="1"/>
    <x v="13"/>
  </r>
  <r>
    <n v="15639314"/>
    <s v="Cartwright"/>
    <x v="40"/>
    <x v="0"/>
    <x v="0"/>
    <x v="8"/>
    <x v="3"/>
    <n v="0"/>
    <x v="0"/>
    <x v="1"/>
    <n v="9468.64"/>
    <x v="0"/>
    <s v="Yes"/>
    <n v="9468.64"/>
    <n v="4.7354250114264161E-2"/>
    <n v="1"/>
    <x v="648"/>
  </r>
  <r>
    <n v="15654060"/>
    <s v="P'eng"/>
    <x v="221"/>
    <x v="0"/>
    <x v="0"/>
    <x v="1"/>
    <x v="3"/>
    <n v="0"/>
    <x v="0"/>
    <x v="1"/>
    <n v="75937.47"/>
    <x v="0"/>
    <s v="Yes"/>
    <n v="75937.47"/>
    <n v="0.3797759707227682"/>
    <n v="1"/>
    <x v="649"/>
  </r>
  <r>
    <n v="15614215"/>
    <s v="Oguejiofor"/>
    <x v="57"/>
    <x v="0"/>
    <x v="0"/>
    <x v="41"/>
    <x v="9"/>
    <n v="0"/>
    <x v="0"/>
    <x v="1"/>
    <n v="97614.87"/>
    <x v="0"/>
    <s v="Yes"/>
    <n v="97614.87"/>
    <n v="0.48818826873250876"/>
    <n v="1"/>
    <x v="650"/>
  </r>
  <r>
    <n v="15805449"/>
    <s v="Ugochukwu"/>
    <x v="159"/>
    <x v="0"/>
    <x v="0"/>
    <x v="14"/>
    <x v="10"/>
    <n v="0"/>
    <x v="0"/>
    <x v="1"/>
    <n v="186884.04"/>
    <x v="0"/>
    <s v="No"/>
    <n v="186884.04"/>
    <n v="0.93463829784680263"/>
    <n v="1"/>
    <x v="651"/>
  </r>
  <r>
    <n v="15767864"/>
    <s v="Fulton"/>
    <x v="47"/>
    <x v="0"/>
    <x v="0"/>
    <x v="15"/>
    <x v="9"/>
    <n v="0"/>
    <x v="0"/>
    <x v="1"/>
    <n v="184230.23"/>
    <x v="0"/>
    <s v="No"/>
    <n v="184230.23"/>
    <n v="0.92136615079128725"/>
    <n v="1"/>
    <x v="652"/>
  </r>
  <r>
    <n v="15689176"/>
    <s v="Fabro"/>
    <x v="5"/>
    <x v="0"/>
    <x v="0"/>
    <x v="24"/>
    <x v="7"/>
    <n v="0"/>
    <x v="0"/>
    <x v="1"/>
    <n v="176276.1"/>
    <x v="0"/>
    <s v="Yes"/>
    <n v="176276.1"/>
    <n v="0.88158621814400395"/>
    <n v="1"/>
    <x v="653"/>
  </r>
  <r>
    <n v="15773906"/>
    <s v="Doherty"/>
    <x v="175"/>
    <x v="0"/>
    <x v="0"/>
    <x v="14"/>
    <x v="10"/>
    <n v="0"/>
    <x v="0"/>
    <x v="1"/>
    <n v="110527.71"/>
    <x v="0"/>
    <s v="No"/>
    <n v="110527.71"/>
    <n v="0.55276753830506353"/>
    <n v="1"/>
    <x v="654"/>
  </r>
  <r>
    <n v="15604217"/>
    <s v="Williams"/>
    <x v="135"/>
    <x v="0"/>
    <x v="0"/>
    <x v="5"/>
    <x v="2"/>
    <n v="0"/>
    <x v="0"/>
    <x v="1"/>
    <n v="14121.61"/>
    <x v="0"/>
    <s v="No"/>
    <n v="14121.61"/>
    <n v="7.0624530234130137E-2"/>
    <n v="1"/>
    <x v="655"/>
  </r>
  <r>
    <n v="15746326"/>
    <s v="Fields"/>
    <x v="297"/>
    <x v="0"/>
    <x v="0"/>
    <x v="21"/>
    <x v="7"/>
    <n v="0"/>
    <x v="0"/>
    <x v="1"/>
    <n v="198926.36"/>
    <x v="0"/>
    <s v="Yes"/>
    <n v="198926.36"/>
    <n v="0.99486395150308327"/>
    <n v="1"/>
    <x v="656"/>
  </r>
  <r>
    <n v="15723006"/>
    <s v="Gorbunova"/>
    <x v="304"/>
    <x v="0"/>
    <x v="0"/>
    <x v="14"/>
    <x v="1"/>
    <n v="0"/>
    <x v="0"/>
    <x v="1"/>
    <n v="196990.79"/>
    <x v="0"/>
    <s v="Yes"/>
    <n v="196990.79"/>
    <n v="0.9851838426496824"/>
    <n v="1"/>
    <x v="657"/>
  </r>
  <r>
    <n v="15590320"/>
    <s v="Shelton"/>
    <x v="27"/>
    <x v="0"/>
    <x v="0"/>
    <x v="36"/>
    <x v="10"/>
    <n v="0"/>
    <x v="0"/>
    <x v="1"/>
    <n v="64350.8"/>
    <x v="0"/>
    <s v="Yes"/>
    <n v="64350.8"/>
    <n v="0.32182909882020971"/>
    <n v="1"/>
    <x v="658"/>
  </r>
  <r>
    <n v="15594862"/>
    <s v="Aleksandrova"/>
    <x v="305"/>
    <x v="0"/>
    <x v="0"/>
    <x v="19"/>
    <x v="1"/>
    <n v="0"/>
    <x v="0"/>
    <x v="1"/>
    <n v="132547.01999999999"/>
    <x v="0"/>
    <s v="No"/>
    <n v="132547.01999999999"/>
    <n v="0.66288978533140708"/>
    <n v="1"/>
    <x v="659"/>
  </r>
  <r>
    <n v="15808189"/>
    <s v="Woodard"/>
    <x v="306"/>
    <x v="0"/>
    <x v="0"/>
    <x v="26"/>
    <x v="9"/>
    <n v="0"/>
    <x v="0"/>
    <x v="1"/>
    <n v="123622"/>
    <x v="0"/>
    <s v="Yes"/>
    <n v="123622"/>
    <n v="0.61825426963381913"/>
    <n v="1"/>
    <x v="660"/>
  </r>
  <r>
    <n v="15599956"/>
    <s v="Payne"/>
    <x v="289"/>
    <x v="0"/>
    <x v="0"/>
    <x v="13"/>
    <x v="5"/>
    <n v="0"/>
    <x v="0"/>
    <x v="1"/>
    <n v="13007.89"/>
    <x v="0"/>
    <s v="No"/>
    <n v="13007.89"/>
    <n v="6.5054630498026719E-2"/>
    <n v="1"/>
    <x v="661"/>
  </r>
  <r>
    <n v="15718106"/>
    <s v="Kelley"/>
    <x v="154"/>
    <x v="0"/>
    <x v="0"/>
    <x v="5"/>
    <x v="9"/>
    <n v="0"/>
    <x v="0"/>
    <x v="1"/>
    <n v="197283.20000000001"/>
    <x v="0"/>
    <s v="No"/>
    <n v="197283.20000000001"/>
    <n v="0.98664623389868034"/>
    <n v="1"/>
    <x v="662"/>
  </r>
  <r>
    <n v="15667134"/>
    <s v="Cisneros"/>
    <x v="307"/>
    <x v="0"/>
    <x v="0"/>
    <x v="8"/>
    <x v="1"/>
    <n v="0"/>
    <x v="0"/>
    <x v="1"/>
    <n v="133292.94"/>
    <x v="0"/>
    <s v="No"/>
    <n v="133292.94"/>
    <n v="0.66662025583669959"/>
    <n v="1"/>
    <x v="663"/>
  </r>
  <r>
    <n v="15576085"/>
    <s v="Stone"/>
    <x v="308"/>
    <x v="0"/>
    <x v="0"/>
    <x v="1"/>
    <x v="4"/>
    <n v="0"/>
    <x v="0"/>
    <x v="1"/>
    <n v="143882.25"/>
    <x v="0"/>
    <s v="No"/>
    <n v="143882.25"/>
    <n v="0.71957916379787223"/>
    <n v="1"/>
    <x v="664"/>
  </r>
  <r>
    <n v="15707114"/>
    <s v="Holder"/>
    <x v="309"/>
    <x v="0"/>
    <x v="0"/>
    <x v="3"/>
    <x v="3"/>
    <n v="0"/>
    <x v="0"/>
    <x v="1"/>
    <n v="3430.38"/>
    <x v="0"/>
    <s v="Yes"/>
    <n v="3430.38"/>
    <n v="1.7155903330042067E-2"/>
    <n v="1"/>
    <x v="665"/>
  </r>
  <r>
    <n v="15652540"/>
    <s v="Garnsey"/>
    <x v="86"/>
    <x v="0"/>
    <x v="0"/>
    <x v="10"/>
    <x v="3"/>
    <n v="0"/>
    <x v="0"/>
    <x v="1"/>
    <n v="77326.78"/>
    <x v="0"/>
    <s v="Yes"/>
    <n v="77326.78"/>
    <n v="0.38672414207855405"/>
    <n v="1"/>
    <x v="666"/>
  </r>
  <r>
    <n v="15586821"/>
    <s v="Bellew"/>
    <x v="14"/>
    <x v="0"/>
    <x v="0"/>
    <x v="23"/>
    <x v="4"/>
    <n v="0"/>
    <x v="0"/>
    <x v="1"/>
    <n v="19653.080000000002"/>
    <x v="0"/>
    <s v="Yes"/>
    <n v="19653.080000000002"/>
    <n v="9.828833558310833E-2"/>
    <n v="1"/>
    <x v="667"/>
  </r>
  <r>
    <n v="15585041"/>
    <s v="Ainsworth"/>
    <x v="187"/>
    <x v="0"/>
    <x v="0"/>
    <x v="15"/>
    <x v="0"/>
    <n v="0"/>
    <x v="0"/>
    <x v="1"/>
    <n v="158313.87"/>
    <x v="0"/>
    <s v="Yes"/>
    <n v="158313.87"/>
    <n v="0.79175410582059325"/>
    <n v="1"/>
    <x v="668"/>
  </r>
  <r>
    <n v="15768387"/>
    <s v="Nott"/>
    <x v="223"/>
    <x v="0"/>
    <x v="0"/>
    <x v="1"/>
    <x v="1"/>
    <n v="0"/>
    <x v="0"/>
    <x v="1"/>
    <n v="29737.14"/>
    <x v="0"/>
    <s v="No"/>
    <n v="29737.14"/>
    <n v="0.14872040390625152"/>
    <n v="1"/>
    <x v="669"/>
  </r>
  <r>
    <n v="15736274"/>
    <s v="Prokhorova"/>
    <x v="149"/>
    <x v="0"/>
    <x v="0"/>
    <x v="10"/>
    <x v="1"/>
    <n v="0"/>
    <x v="0"/>
    <x v="1"/>
    <n v="17550.490000000002"/>
    <x v="0"/>
    <s v="No"/>
    <n v="17550.490000000002"/>
    <n v="8.7772931813638724E-2"/>
    <n v="1"/>
    <x v="670"/>
  </r>
  <r>
    <n v="15775234"/>
    <s v="Laurie"/>
    <x v="208"/>
    <x v="0"/>
    <x v="0"/>
    <x v="35"/>
    <x v="1"/>
    <n v="0"/>
    <x v="0"/>
    <x v="1"/>
    <n v="92612.88"/>
    <x v="0"/>
    <s v="No"/>
    <n v="92612.88"/>
    <n v="0.46317248129851107"/>
    <n v="1"/>
    <x v="671"/>
  </r>
  <r>
    <n v="15662434"/>
    <s v="Zhdanova"/>
    <x v="90"/>
    <x v="0"/>
    <x v="0"/>
    <x v="28"/>
    <x v="7"/>
    <n v="0"/>
    <x v="0"/>
    <x v="1"/>
    <n v="187048.72"/>
    <x v="0"/>
    <s v="No"/>
    <n v="187048.72"/>
    <n v="0.93546189003203906"/>
    <n v="1"/>
    <x v="672"/>
  </r>
  <r>
    <n v="15719606"/>
    <s v="Rivers"/>
    <x v="310"/>
    <x v="0"/>
    <x v="0"/>
    <x v="0"/>
    <x v="2"/>
    <n v="0"/>
    <x v="0"/>
    <x v="1"/>
    <n v="37171.46"/>
    <x v="0"/>
    <s v="No"/>
    <n v="37171.46"/>
    <n v="0.18590067992366019"/>
    <n v="1"/>
    <x v="673"/>
  </r>
  <r>
    <n v="15814004"/>
    <s v="Fyodorova"/>
    <x v="40"/>
    <x v="0"/>
    <x v="0"/>
    <x v="4"/>
    <x v="3"/>
    <n v="0"/>
    <x v="0"/>
    <x v="1"/>
    <n v="98320.27"/>
    <x v="0"/>
    <s v="Yes"/>
    <n v="98320.27"/>
    <n v="0.49171609195005661"/>
    <n v="1"/>
    <x v="674"/>
  </r>
  <r>
    <n v="15726358"/>
    <s v="Chiemenam"/>
    <x v="19"/>
    <x v="0"/>
    <x v="0"/>
    <x v="5"/>
    <x v="0"/>
    <n v="0"/>
    <x v="0"/>
    <x v="1"/>
    <n v="130686.59"/>
    <x v="0"/>
    <s v="No"/>
    <n v="130686.59"/>
    <n v="0.65358546416806362"/>
    <n v="1"/>
    <x v="675"/>
  </r>
  <r>
    <n v="15722758"/>
    <s v="Allan"/>
    <x v="161"/>
    <x v="0"/>
    <x v="0"/>
    <x v="6"/>
    <x v="0"/>
    <n v="0"/>
    <x v="0"/>
    <x v="1"/>
    <n v="146156.98000000001"/>
    <x v="0"/>
    <s v="No"/>
    <n v="146156.98000000001"/>
    <n v="0.73095546845856485"/>
    <n v="1"/>
    <x v="676"/>
  </r>
  <r>
    <n v="15800215"/>
    <s v="Kwemtochukwu"/>
    <x v="180"/>
    <x v="0"/>
    <x v="0"/>
    <x v="28"/>
    <x v="7"/>
    <n v="0"/>
    <x v="0"/>
    <x v="1"/>
    <n v="173948.4"/>
    <x v="0"/>
    <s v="Yes"/>
    <n v="173948.4"/>
    <n v="0.86994500166613886"/>
    <n v="1"/>
    <x v="677"/>
  </r>
  <r>
    <n v="15565806"/>
    <s v="Toosey"/>
    <x v="235"/>
    <x v="0"/>
    <x v="0"/>
    <x v="14"/>
    <x v="2"/>
    <n v="0"/>
    <x v="0"/>
    <x v="1"/>
    <n v="30583.95"/>
    <x v="0"/>
    <s v="No"/>
    <n v="30583.95"/>
    <n v="0.15295544215242629"/>
    <n v="1"/>
    <x v="678"/>
  </r>
  <r>
    <n v="15783541"/>
    <s v="Fomina"/>
    <x v="171"/>
    <x v="0"/>
    <x v="0"/>
    <x v="10"/>
    <x v="4"/>
    <n v="0"/>
    <x v="0"/>
    <x v="1"/>
    <n v="194660.78"/>
    <x v="0"/>
    <s v="Yes"/>
    <n v="194660.78"/>
    <n v="0.97353107347599566"/>
    <n v="1"/>
    <x v="679"/>
  </r>
  <r>
    <n v="15782778"/>
    <s v="Ewers"/>
    <x v="311"/>
    <x v="0"/>
    <x v="0"/>
    <x v="16"/>
    <x v="10"/>
    <n v="0"/>
    <x v="0"/>
    <x v="1"/>
    <n v="198490.33"/>
    <x v="0"/>
    <s v="Yes"/>
    <n v="198490.33"/>
    <n v="0.99268329264633903"/>
    <n v="1"/>
    <x v="680"/>
  </r>
  <r>
    <n v="15760880"/>
    <s v="Edman"/>
    <x v="253"/>
    <x v="0"/>
    <x v="0"/>
    <x v="4"/>
    <x v="5"/>
    <n v="0"/>
    <x v="0"/>
    <x v="1"/>
    <n v="25514.77"/>
    <x v="0"/>
    <s v="Yes"/>
    <n v="25514.77"/>
    <n v="0.12760362630619856"/>
    <n v="1"/>
    <x v="681"/>
  </r>
  <r>
    <n v="15766163"/>
    <s v="Zotova"/>
    <x v="168"/>
    <x v="0"/>
    <x v="0"/>
    <x v="14"/>
    <x v="8"/>
    <n v="0"/>
    <x v="0"/>
    <x v="1"/>
    <n v="35644.79"/>
    <x v="0"/>
    <s v="Yes"/>
    <n v="35644.79"/>
    <n v="0.1782655482656878"/>
    <n v="1"/>
    <x v="682"/>
  </r>
  <r>
    <n v="15801821"/>
    <s v="Cookson"/>
    <x v="97"/>
    <x v="0"/>
    <x v="0"/>
    <x v="14"/>
    <x v="8"/>
    <n v="0"/>
    <x v="0"/>
    <x v="1"/>
    <n v="44653.5"/>
    <x v="0"/>
    <s v="No"/>
    <n v="44653.5"/>
    <n v="0.2233196116313742"/>
    <n v="1"/>
    <x v="683"/>
  </r>
  <r>
    <n v="15805764"/>
    <s v="Hallahan"/>
    <x v="208"/>
    <x v="0"/>
    <x v="0"/>
    <x v="54"/>
    <x v="5"/>
    <n v="0"/>
    <x v="0"/>
    <x v="1"/>
    <n v="52795.15"/>
    <x v="0"/>
    <s v="Yes"/>
    <n v="52795.15"/>
    <n v="0.26403736311868375"/>
    <n v="1"/>
    <x v="684"/>
  </r>
  <r>
    <n v="15717995"/>
    <s v="Keen"/>
    <x v="312"/>
    <x v="0"/>
    <x v="0"/>
    <x v="13"/>
    <x v="6"/>
    <n v="0"/>
    <x v="0"/>
    <x v="1"/>
    <n v="157891.85999999999"/>
    <x v="0"/>
    <s v="Yes"/>
    <n v="157891.85999999999"/>
    <n v="0.78964356332550201"/>
    <n v="1"/>
    <x v="13"/>
  </r>
  <r>
    <n v="15649793"/>
    <s v="Lovely"/>
    <x v="180"/>
    <x v="0"/>
    <x v="0"/>
    <x v="52"/>
    <x v="0"/>
    <n v="0"/>
    <x v="0"/>
    <x v="1"/>
    <n v="187638.34"/>
    <x v="0"/>
    <s v="No"/>
    <n v="187638.34"/>
    <n v="0.93841067813174206"/>
    <n v="1"/>
    <x v="685"/>
  </r>
  <r>
    <n v="15581526"/>
    <s v="Iweobiegbulam"/>
    <x v="313"/>
    <x v="0"/>
    <x v="0"/>
    <x v="1"/>
    <x v="8"/>
    <n v="0"/>
    <x v="0"/>
    <x v="1"/>
    <n v="70550"/>
    <x v="0"/>
    <s v="No"/>
    <n v="70550"/>
    <n v="0.35283233342500475"/>
    <n v="1"/>
    <x v="686"/>
  </r>
  <r>
    <n v="15809830"/>
    <s v="Belisario"/>
    <x v="62"/>
    <x v="0"/>
    <x v="0"/>
    <x v="0"/>
    <x v="1"/>
    <n v="0"/>
    <x v="0"/>
    <x v="1"/>
    <n v="79377.45"/>
    <x v="0"/>
    <s v="Yes"/>
    <n v="79377.45"/>
    <n v="0.39697988525622457"/>
    <n v="1"/>
    <x v="687"/>
  </r>
  <r>
    <n v="15626679"/>
    <s v="Linger"/>
    <x v="32"/>
    <x v="0"/>
    <x v="0"/>
    <x v="15"/>
    <x v="7"/>
    <n v="0"/>
    <x v="0"/>
    <x v="1"/>
    <n v="59103.13"/>
    <x v="0"/>
    <s v="Yes"/>
    <n v="59103.13"/>
    <n v="0.29558462467216723"/>
    <n v="1"/>
    <x v="688"/>
  </r>
  <r>
    <n v="15700650"/>
    <s v="Cousens"/>
    <x v="19"/>
    <x v="0"/>
    <x v="0"/>
    <x v="5"/>
    <x v="7"/>
    <n v="0"/>
    <x v="0"/>
    <x v="1"/>
    <n v="55816.2"/>
    <x v="0"/>
    <s v="No"/>
    <n v="55816.2"/>
    <n v="0.27914613875147765"/>
    <n v="1"/>
    <x v="689"/>
  </r>
  <r>
    <n v="15758039"/>
    <s v="Ash"/>
    <x v="138"/>
    <x v="0"/>
    <x v="0"/>
    <x v="31"/>
    <x v="9"/>
    <n v="0"/>
    <x v="0"/>
    <x v="1"/>
    <n v="104930.46"/>
    <x v="0"/>
    <s v="Yes"/>
    <n v="104930.46"/>
    <n v="0.52477475618935687"/>
    <n v="1"/>
    <x v="690"/>
  </r>
  <r>
    <n v="15758856"/>
    <s v="Kable"/>
    <x v="314"/>
    <x v="0"/>
    <x v="0"/>
    <x v="43"/>
    <x v="0"/>
    <n v="0"/>
    <x v="0"/>
    <x v="1"/>
    <n v="167756.45000000001"/>
    <x v="0"/>
    <s v="No"/>
    <n v="167756.45000000001"/>
    <n v="0.83897802552225575"/>
    <n v="1"/>
    <x v="691"/>
  </r>
  <r>
    <n v="15697480"/>
    <s v="Menkens"/>
    <x v="65"/>
    <x v="0"/>
    <x v="0"/>
    <x v="3"/>
    <x v="0"/>
    <n v="0"/>
    <x v="0"/>
    <x v="1"/>
    <n v="143086.09"/>
    <x v="0"/>
    <s v="Yes"/>
    <n v="143086.09"/>
    <n v="0.71559743466137826"/>
    <n v="1"/>
    <x v="692"/>
  </r>
  <r>
    <n v="15666430"/>
    <s v="Peck"/>
    <x v="52"/>
    <x v="0"/>
    <x v="0"/>
    <x v="14"/>
    <x v="1"/>
    <n v="0"/>
    <x v="0"/>
    <x v="1"/>
    <n v="91763.67"/>
    <x v="0"/>
    <s v="No"/>
    <n v="91763.67"/>
    <n v="0.45892544025148269"/>
    <n v="1"/>
    <x v="693"/>
  </r>
  <r>
    <n v="15656921"/>
    <s v="Locke"/>
    <x v="27"/>
    <x v="0"/>
    <x v="0"/>
    <x v="10"/>
    <x v="10"/>
    <n v="0"/>
    <x v="0"/>
    <x v="1"/>
    <n v="152298.28"/>
    <x v="0"/>
    <s v="No"/>
    <n v="152298.28"/>
    <n v="0.76166913549276727"/>
    <n v="1"/>
    <x v="694"/>
  </r>
  <r>
    <n v="15785342"/>
    <s v="Shipp"/>
    <x v="64"/>
    <x v="0"/>
    <x v="0"/>
    <x v="28"/>
    <x v="2"/>
    <n v="0"/>
    <x v="0"/>
    <x v="1"/>
    <n v="112331.19"/>
    <x v="0"/>
    <s v="Yes"/>
    <n v="112331.19"/>
    <n v="0.56178704300648563"/>
    <n v="1"/>
    <x v="695"/>
  </r>
  <r>
    <n v="15792934"/>
    <s v="Carruthers"/>
    <x v="196"/>
    <x v="0"/>
    <x v="0"/>
    <x v="22"/>
    <x v="1"/>
    <n v="0"/>
    <x v="0"/>
    <x v="1"/>
    <n v="196875.87"/>
    <x v="0"/>
    <s v="No"/>
    <n v="196875.87"/>
    <n v="0.98460910853547678"/>
    <n v="1"/>
    <x v="696"/>
  </r>
  <r>
    <n v="15614054"/>
    <s v="Pankhurst"/>
    <x v="176"/>
    <x v="0"/>
    <x v="0"/>
    <x v="19"/>
    <x v="8"/>
    <n v="0"/>
    <x v="0"/>
    <x v="1"/>
    <n v="121505.61"/>
    <x v="0"/>
    <s v="Yes"/>
    <n v="121505.61"/>
    <n v="0.60766984975944138"/>
    <n v="1"/>
    <x v="697"/>
  </r>
  <r>
    <n v="15809462"/>
    <s v="Polyakova"/>
    <x v="59"/>
    <x v="0"/>
    <x v="0"/>
    <x v="3"/>
    <x v="7"/>
    <n v="0"/>
    <x v="0"/>
    <x v="1"/>
    <n v="17104"/>
    <x v="0"/>
    <s v="Yes"/>
    <n v="17104"/>
    <n v="8.5539960749840979E-2"/>
    <n v="1"/>
    <x v="698"/>
  </r>
  <r>
    <n v="15706394"/>
    <s v="Howell"/>
    <x v="83"/>
    <x v="0"/>
    <x v="0"/>
    <x v="41"/>
    <x v="0"/>
    <n v="0"/>
    <x v="0"/>
    <x v="1"/>
    <n v="52332.85"/>
    <x v="0"/>
    <s v="Yes"/>
    <n v="52332.85"/>
    <n v="0.26172532360426304"/>
    <n v="1"/>
    <x v="699"/>
  </r>
  <r>
    <n v="15678779"/>
    <s v="Quezada"/>
    <x v="206"/>
    <x v="0"/>
    <x v="0"/>
    <x v="15"/>
    <x v="0"/>
    <n v="0"/>
    <x v="0"/>
    <x v="1"/>
    <n v="4082.52"/>
    <x v="0"/>
    <s v="Yes"/>
    <n v="4082.52"/>
    <n v="2.0417364391980868E-2"/>
    <n v="1"/>
    <x v="700"/>
  </r>
  <r>
    <n v="15804937"/>
    <s v="Cambage"/>
    <x v="233"/>
    <x v="0"/>
    <x v="0"/>
    <x v="0"/>
    <x v="7"/>
    <n v="0"/>
    <x v="0"/>
    <x v="1"/>
    <n v="94949.84"/>
    <x v="0"/>
    <s v="No"/>
    <n v="94949.84"/>
    <n v="0.47486000858300287"/>
    <n v="1"/>
    <x v="701"/>
  </r>
  <r>
    <n v="15751912"/>
    <s v="Lilly"/>
    <x v="12"/>
    <x v="0"/>
    <x v="0"/>
    <x v="19"/>
    <x v="0"/>
    <n v="0"/>
    <x v="0"/>
    <x v="1"/>
    <n v="3896.08"/>
    <x v="0"/>
    <s v="Yes"/>
    <n v="3896.08"/>
    <n v="1.9484946812338661E-2"/>
    <n v="1"/>
    <x v="702"/>
  </r>
  <r>
    <n v="15643048"/>
    <s v="Mueller"/>
    <x v="44"/>
    <x v="0"/>
    <x v="0"/>
    <x v="36"/>
    <x v="6"/>
    <n v="0"/>
    <x v="0"/>
    <x v="1"/>
    <n v="42240.54"/>
    <x v="0"/>
    <s v="Yes"/>
    <n v="42240.54"/>
    <n v="0.2112519956531857"/>
    <n v="1"/>
    <x v="13"/>
  </r>
  <r>
    <n v="15573854"/>
    <s v="Chukwujekwu"/>
    <x v="14"/>
    <x v="0"/>
    <x v="0"/>
    <x v="40"/>
    <x v="4"/>
    <n v="0"/>
    <x v="0"/>
    <x v="1"/>
    <n v="38652.959999999999"/>
    <x v="0"/>
    <s v="Yes"/>
    <n v="38652.959999999999"/>
    <n v="0.19330990886723418"/>
    <n v="1"/>
    <x v="703"/>
  </r>
  <r>
    <n v="15584452"/>
    <s v="Bozeman"/>
    <x v="80"/>
    <x v="0"/>
    <x v="0"/>
    <x v="1"/>
    <x v="9"/>
    <n v="0"/>
    <x v="0"/>
    <x v="1"/>
    <n v="167181.76999999999"/>
    <x v="0"/>
    <s v="No"/>
    <n v="167181.76999999999"/>
    <n v="0.83610395485786604"/>
    <n v="1"/>
    <x v="704"/>
  </r>
  <r>
    <n v="15574692"/>
    <s v="Pinto"/>
    <x v="80"/>
    <x v="1"/>
    <x v="1"/>
    <x v="12"/>
    <x v="3"/>
    <n v="0"/>
    <x v="0"/>
    <x v="0"/>
    <n v="40721.24"/>
    <x v="1"/>
    <s v="No"/>
    <n v="40721.24"/>
    <n v="0.20365372259616782"/>
    <n v="1"/>
    <x v="705"/>
  </r>
  <r>
    <n v="15684548"/>
    <s v="Demidov"/>
    <x v="204"/>
    <x v="1"/>
    <x v="0"/>
    <x v="14"/>
    <x v="1"/>
    <n v="0"/>
    <x v="0"/>
    <x v="1"/>
    <n v="417.41"/>
    <x v="1"/>
    <s v="No"/>
    <n v="417.41"/>
    <n v="2.0875371267885363E-3"/>
    <n v="1"/>
    <x v="706"/>
  </r>
  <r>
    <n v="15676519"/>
    <s v="George"/>
    <x v="55"/>
    <x v="1"/>
    <x v="0"/>
    <x v="30"/>
    <x v="2"/>
    <n v="0"/>
    <x v="0"/>
    <x v="0"/>
    <n v="150227.85"/>
    <x v="1"/>
    <s v="No"/>
    <n v="150227.85"/>
    <n v="0.75131456925473572"/>
    <n v="1"/>
    <x v="707"/>
  </r>
  <r>
    <n v="15607312"/>
    <s v="Ch'ang"/>
    <x v="170"/>
    <x v="1"/>
    <x v="1"/>
    <x v="29"/>
    <x v="5"/>
    <n v="0"/>
    <x v="0"/>
    <x v="0"/>
    <n v="159835.78"/>
    <x v="1"/>
    <s v="Yes"/>
    <n v="159835.78"/>
    <n v="0.79936543192353937"/>
    <n v="1"/>
    <x v="708"/>
  </r>
  <r>
    <n v="15809087"/>
    <s v="Landry"/>
    <x v="247"/>
    <x v="0"/>
    <x v="0"/>
    <x v="39"/>
    <x v="8"/>
    <n v="0"/>
    <x v="0"/>
    <x v="0"/>
    <n v="195635.3"/>
    <x v="1"/>
    <s v="No"/>
    <n v="195635.3"/>
    <n v="0.97840481076259145"/>
    <n v="1"/>
    <x v="709"/>
  </r>
  <r>
    <n v="15813590"/>
    <s v="Vance"/>
    <x v="13"/>
    <x v="1"/>
    <x v="0"/>
    <x v="11"/>
    <x v="9"/>
    <n v="0"/>
    <x v="0"/>
    <x v="0"/>
    <n v="158302.59"/>
    <x v="1"/>
    <s v="No"/>
    <n v="158302.59"/>
    <n v="0.79169769265658141"/>
    <n v="1"/>
    <x v="710"/>
  </r>
  <r>
    <n v="15612064"/>
    <s v="Tsou"/>
    <x v="273"/>
    <x v="0"/>
    <x v="0"/>
    <x v="15"/>
    <x v="4"/>
    <n v="0"/>
    <x v="0"/>
    <x v="0"/>
    <n v="181945.52"/>
    <x v="1"/>
    <s v="No"/>
    <n v="181945.52"/>
    <n v="0.9099399344837118"/>
    <n v="1"/>
    <x v="711"/>
  </r>
  <r>
    <n v="15628947"/>
    <s v="Praed"/>
    <x v="236"/>
    <x v="0"/>
    <x v="1"/>
    <x v="14"/>
    <x v="7"/>
    <n v="0"/>
    <x v="0"/>
    <x v="1"/>
    <n v="78133.48"/>
    <x v="1"/>
    <s v="No"/>
    <n v="78133.48"/>
    <n v="0.39075858351546333"/>
    <n v="1"/>
    <x v="712"/>
  </r>
  <r>
    <n v="15730394"/>
    <s v="Crowther"/>
    <x v="106"/>
    <x v="0"/>
    <x v="1"/>
    <x v="21"/>
    <x v="1"/>
    <n v="0"/>
    <x v="0"/>
    <x v="1"/>
    <n v="168035.62"/>
    <x v="1"/>
    <s v="No"/>
    <n v="168035.62"/>
    <n v="0.84037420131987806"/>
    <n v="1"/>
    <x v="713"/>
  </r>
  <r>
    <n v="15755678"/>
    <s v="Kovalyov"/>
    <x v="315"/>
    <x v="0"/>
    <x v="0"/>
    <x v="40"/>
    <x v="3"/>
    <n v="0"/>
    <x v="0"/>
    <x v="1"/>
    <n v="42763.12"/>
    <x v="1"/>
    <s v="No"/>
    <n v="42763.12"/>
    <n v="0.21386550551571212"/>
    <n v="1"/>
    <x v="714"/>
  </r>
  <r>
    <n v="15789097"/>
    <s v="Keeley"/>
    <x v="130"/>
    <x v="0"/>
    <x v="0"/>
    <x v="37"/>
    <x v="1"/>
    <n v="0"/>
    <x v="0"/>
    <x v="1"/>
    <n v="44965.54"/>
    <x v="1"/>
    <s v="Yes"/>
    <n v="44965.54"/>
    <n v="0.22488017578902039"/>
    <n v="1"/>
    <x v="715"/>
  </r>
  <r>
    <n v="15566708"/>
    <s v="Chidalu"/>
    <x v="316"/>
    <x v="0"/>
    <x v="1"/>
    <x v="43"/>
    <x v="10"/>
    <n v="0"/>
    <x v="0"/>
    <x v="0"/>
    <n v="161653.5"/>
    <x v="1"/>
    <s v="No"/>
    <n v="161653.5"/>
    <n v="0.8084561532433594"/>
    <n v="1"/>
    <x v="716"/>
  </r>
  <r>
    <n v="15794566"/>
    <s v="Kirsova"/>
    <x v="37"/>
    <x v="0"/>
    <x v="1"/>
    <x v="23"/>
    <x v="10"/>
    <n v="0"/>
    <x v="0"/>
    <x v="0"/>
    <n v="144423.17000000001"/>
    <x v="1"/>
    <s v="Yes"/>
    <n v="144423.17000000001"/>
    <n v="0.72228439506358821"/>
    <n v="1"/>
    <x v="717"/>
  </r>
  <r>
    <n v="15587419"/>
    <s v="Shipton"/>
    <x v="216"/>
    <x v="0"/>
    <x v="0"/>
    <x v="51"/>
    <x v="1"/>
    <n v="0"/>
    <x v="0"/>
    <x v="1"/>
    <n v="107665.68"/>
    <x v="1"/>
    <s v="Yes"/>
    <n v="107665.68"/>
    <n v="0.53845404825215959"/>
    <n v="1"/>
    <x v="718"/>
  </r>
  <r>
    <n v="15573599"/>
    <s v="Adamson"/>
    <x v="28"/>
    <x v="0"/>
    <x v="1"/>
    <x v="9"/>
    <x v="9"/>
    <n v="0"/>
    <x v="0"/>
    <x v="1"/>
    <n v="194421.12"/>
    <x v="1"/>
    <s v="Yes"/>
    <n v="194421.12"/>
    <n v="0.97233249378742537"/>
    <n v="1"/>
    <x v="719"/>
  </r>
  <r>
    <n v="15775294"/>
    <s v="Weber"/>
    <x v="31"/>
    <x v="0"/>
    <x v="1"/>
    <x v="10"/>
    <x v="3"/>
    <n v="0"/>
    <x v="0"/>
    <x v="0"/>
    <n v="91829.17"/>
    <x v="1"/>
    <s v="No"/>
    <n v="91829.17"/>
    <n v="0.45925301669144497"/>
    <n v="1"/>
    <x v="720"/>
  </r>
  <r>
    <n v="15779522"/>
    <s v="Efimov"/>
    <x v="178"/>
    <x v="0"/>
    <x v="1"/>
    <x v="35"/>
    <x v="6"/>
    <n v="0"/>
    <x v="0"/>
    <x v="0"/>
    <n v="109355.73"/>
    <x v="1"/>
    <s v="No"/>
    <n v="109355.73"/>
    <n v="0.54690627057823948"/>
    <n v="1"/>
    <x v="13"/>
  </r>
  <r>
    <n v="15587611"/>
    <s v="Kauffmann"/>
    <x v="73"/>
    <x v="0"/>
    <x v="0"/>
    <x v="55"/>
    <x v="2"/>
    <n v="0"/>
    <x v="0"/>
    <x v="1"/>
    <n v="103799.77"/>
    <x v="1"/>
    <s v="No"/>
    <n v="103799.77"/>
    <n v="0.51911998664888459"/>
    <n v="1"/>
    <x v="721"/>
  </r>
  <r>
    <n v="15591740"/>
    <s v="Fletcher"/>
    <x v="110"/>
    <x v="0"/>
    <x v="1"/>
    <x v="20"/>
    <x v="10"/>
    <n v="0"/>
    <x v="0"/>
    <x v="0"/>
    <n v="93820.49"/>
    <x v="1"/>
    <s v="Yes"/>
    <n v="93820.49"/>
    <n v="0.46921194060634053"/>
    <n v="1"/>
    <x v="722"/>
  </r>
  <r>
    <n v="15757559"/>
    <s v="Broadhurst"/>
    <x v="67"/>
    <x v="0"/>
    <x v="1"/>
    <x v="41"/>
    <x v="0"/>
    <n v="0"/>
    <x v="0"/>
    <x v="0"/>
    <n v="41371.68"/>
    <x v="1"/>
    <s v="No"/>
    <n v="41371.68"/>
    <n v="0.20690668167416867"/>
    <n v="1"/>
    <x v="723"/>
  </r>
  <r>
    <n v="15686670"/>
    <s v="Duke"/>
    <x v="109"/>
    <x v="0"/>
    <x v="1"/>
    <x v="19"/>
    <x v="3"/>
    <n v="0"/>
    <x v="0"/>
    <x v="0"/>
    <n v="92536"/>
    <x v="1"/>
    <s v="No"/>
    <n v="92536"/>
    <n v="0.46278799157783473"/>
    <n v="1"/>
    <x v="724"/>
  </r>
  <r>
    <n v="15636736"/>
    <s v="McLachlan"/>
    <x v="216"/>
    <x v="0"/>
    <x v="1"/>
    <x v="41"/>
    <x v="0"/>
    <n v="0"/>
    <x v="0"/>
    <x v="1"/>
    <n v="156495.39000000001"/>
    <x v="1"/>
    <s v="Yes"/>
    <n v="156495.39000000001"/>
    <n v="0.78265958361383636"/>
    <n v="1"/>
    <x v="725"/>
  </r>
  <r>
    <n v="15610343"/>
    <s v="Marshall-Hall"/>
    <x v="64"/>
    <x v="0"/>
    <x v="1"/>
    <x v="32"/>
    <x v="5"/>
    <n v="0"/>
    <x v="0"/>
    <x v="0"/>
    <n v="13935.53"/>
    <x v="1"/>
    <s v="Yes"/>
    <n v="13935.53"/>
    <n v="6.9693913074615976E-2"/>
    <n v="1"/>
    <x v="726"/>
  </r>
  <r>
    <n v="15661507"/>
    <s v="Muldrow"/>
    <x v="34"/>
    <x v="1"/>
    <x v="0"/>
    <x v="43"/>
    <x v="9"/>
    <n v="0"/>
    <x v="1"/>
    <x v="1"/>
    <n v="158684.81"/>
    <x v="0"/>
    <s v="No"/>
    <n v="158684.81"/>
    <n v="0.79360923871585443"/>
    <n v="1"/>
    <x v="727"/>
  </r>
  <r>
    <n v="15779659"/>
    <s v="Zetticci"/>
    <x v="154"/>
    <x v="0"/>
    <x v="1"/>
    <x v="23"/>
    <x v="7"/>
    <n v="0"/>
    <x v="1"/>
    <x v="1"/>
    <n v="183646.41"/>
    <x v="0"/>
    <s v="No"/>
    <n v="183646.41"/>
    <n v="0.91844636946031366"/>
    <n v="1"/>
    <x v="728"/>
  </r>
  <r>
    <n v="15671137"/>
    <s v="MacDonald"/>
    <x v="211"/>
    <x v="0"/>
    <x v="1"/>
    <x v="26"/>
    <x v="8"/>
    <n v="0"/>
    <x v="1"/>
    <x v="1"/>
    <n v="8636.0499999999993"/>
    <x v="1"/>
    <s v="Yes"/>
    <n v="8636.0499999999993"/>
    <n v="4.3190328463146875E-2"/>
    <n v="1"/>
    <x v="729"/>
  </r>
  <r>
    <n v="15708710"/>
    <s v="Ford"/>
    <x v="145"/>
    <x v="1"/>
    <x v="1"/>
    <x v="32"/>
    <x v="6"/>
    <n v="0"/>
    <x v="1"/>
    <x v="1"/>
    <n v="131521.72"/>
    <x v="0"/>
    <s v="Yes"/>
    <n v="131521.72"/>
    <n v="0.65776208878341769"/>
    <n v="1"/>
    <x v="13"/>
  </r>
  <r>
    <n v="15787155"/>
    <s v="Yang"/>
    <x v="9"/>
    <x v="1"/>
    <x v="0"/>
    <x v="3"/>
    <x v="0"/>
    <n v="0"/>
    <x v="1"/>
    <x v="1"/>
    <n v="125010.24000000001"/>
    <x v="0"/>
    <s v="Yes"/>
    <n v="125010.24000000001"/>
    <n v="0.62519708974089105"/>
    <n v="1"/>
    <x v="730"/>
  </r>
  <r>
    <n v="15665834"/>
    <s v="Cheatham"/>
    <x v="172"/>
    <x v="1"/>
    <x v="0"/>
    <x v="23"/>
    <x v="1"/>
    <n v="0"/>
    <x v="1"/>
    <x v="1"/>
    <n v="176713.47"/>
    <x v="0"/>
    <s v="No"/>
    <n v="176713.47"/>
    <n v="0.88377357856455807"/>
    <n v="1"/>
    <x v="731"/>
  </r>
  <r>
    <n v="15717398"/>
    <s v="Fielding"/>
    <x v="211"/>
    <x v="1"/>
    <x v="1"/>
    <x v="12"/>
    <x v="0"/>
    <n v="0"/>
    <x v="1"/>
    <x v="1"/>
    <n v="81259.25"/>
    <x v="1"/>
    <s v="No"/>
    <n v="81259.25"/>
    <n v="0.40639108135883512"/>
    <n v="1"/>
    <x v="732"/>
  </r>
  <r>
    <n v="15758449"/>
    <s v="Angelo"/>
    <x v="4"/>
    <x v="0"/>
    <x v="1"/>
    <x v="12"/>
    <x v="1"/>
    <n v="0"/>
    <x v="1"/>
    <x v="1"/>
    <n v="21016"/>
    <x v="0"/>
    <s v="Yes"/>
    <n v="21016"/>
    <n v="0.10510452614117505"/>
    <n v="1"/>
    <x v="733"/>
  </r>
  <r>
    <n v="15799384"/>
    <s v="Collier"/>
    <x v="86"/>
    <x v="0"/>
    <x v="0"/>
    <x v="15"/>
    <x v="1"/>
    <n v="0"/>
    <x v="1"/>
    <x v="1"/>
    <n v="73564.44"/>
    <x v="0"/>
    <s v="No"/>
    <n v="73564.44"/>
    <n v="0.36790805134378113"/>
    <n v="1"/>
    <x v="734"/>
  </r>
  <r>
    <n v="15782735"/>
    <s v="Chukwuemeka"/>
    <x v="68"/>
    <x v="0"/>
    <x v="1"/>
    <x v="16"/>
    <x v="7"/>
    <n v="0"/>
    <x v="1"/>
    <x v="1"/>
    <n v="80190.36"/>
    <x v="0"/>
    <s v="No"/>
    <n v="80190.36"/>
    <n v="0.4010453839403425"/>
    <n v="1"/>
    <x v="735"/>
  </r>
  <r>
    <n v="15730460"/>
    <s v="Oleary"/>
    <x v="72"/>
    <x v="0"/>
    <x v="0"/>
    <x v="32"/>
    <x v="3"/>
    <n v="0"/>
    <x v="1"/>
    <x v="1"/>
    <n v="120906.83"/>
    <x v="0"/>
    <s v="No"/>
    <n v="120906.83"/>
    <n v="0.60467525096981389"/>
    <n v="1"/>
    <x v="736"/>
  </r>
  <r>
    <n v="15677020"/>
    <s v="Selezneva"/>
    <x v="294"/>
    <x v="0"/>
    <x v="1"/>
    <x v="51"/>
    <x v="1"/>
    <n v="0"/>
    <x v="1"/>
    <x v="1"/>
    <n v="116503.92"/>
    <x v="1"/>
    <s v="Yes"/>
    <n v="116503.92"/>
    <n v="0.58265556267555041"/>
    <n v="1"/>
    <x v="737"/>
  </r>
  <r>
    <n v="15651674"/>
    <s v="Billson"/>
    <x v="147"/>
    <x v="1"/>
    <x v="1"/>
    <x v="20"/>
    <x v="3"/>
    <n v="0"/>
    <x v="1"/>
    <x v="1"/>
    <n v="191763.07"/>
    <x v="1"/>
    <s v="No"/>
    <n v="191763.07"/>
    <n v="0.95903914178373528"/>
    <n v="1"/>
    <x v="738"/>
  </r>
  <r>
    <n v="15782569"/>
    <s v="Stout"/>
    <x v="21"/>
    <x v="0"/>
    <x v="1"/>
    <x v="45"/>
    <x v="2"/>
    <n v="0"/>
    <x v="1"/>
    <x v="1"/>
    <n v="69829.399999999994"/>
    <x v="0"/>
    <s v="Yes"/>
    <n v="69829.399999999994"/>
    <n v="0.34922849246871757"/>
    <n v="1"/>
    <x v="739"/>
  </r>
  <r>
    <n v="15721024"/>
    <s v="Wickens"/>
    <x v="303"/>
    <x v="0"/>
    <x v="0"/>
    <x v="22"/>
    <x v="6"/>
    <n v="0"/>
    <x v="1"/>
    <x v="1"/>
    <n v="47472.68"/>
    <x v="0"/>
    <s v="No"/>
    <n v="47472.68"/>
    <n v="0.23741880167737142"/>
    <n v="1"/>
    <x v="13"/>
  </r>
  <r>
    <n v="15612525"/>
    <s v="Preston"/>
    <x v="257"/>
    <x v="0"/>
    <x v="1"/>
    <x v="9"/>
    <x v="8"/>
    <n v="0"/>
    <x v="1"/>
    <x v="1"/>
    <n v="131372.38"/>
    <x v="1"/>
    <s v="No"/>
    <n v="131372.38"/>
    <n v="0.65701521450030376"/>
    <n v="1"/>
    <x v="740"/>
  </r>
  <r>
    <n v="15756026"/>
    <s v="Hooper"/>
    <x v="143"/>
    <x v="1"/>
    <x v="1"/>
    <x v="24"/>
    <x v="2"/>
    <n v="0"/>
    <x v="1"/>
    <x v="1"/>
    <n v="14679.81"/>
    <x v="1"/>
    <s v="No"/>
    <n v="14679.81"/>
    <n v="7.3416181665991759E-2"/>
    <n v="1"/>
    <x v="741"/>
  </r>
  <r>
    <n v="15613319"/>
    <s v="Rice"/>
    <x v="126"/>
    <x v="0"/>
    <x v="1"/>
    <x v="15"/>
    <x v="6"/>
    <n v="0"/>
    <x v="1"/>
    <x v="1"/>
    <n v="175544.02"/>
    <x v="0"/>
    <s v="No"/>
    <n v="175544.02"/>
    <n v="0.87792496379030049"/>
    <n v="1"/>
    <x v="13"/>
  </r>
  <r>
    <n v="15726234"/>
    <s v="Trentini"/>
    <x v="269"/>
    <x v="1"/>
    <x v="1"/>
    <x v="1"/>
    <x v="4"/>
    <n v="0"/>
    <x v="1"/>
    <x v="1"/>
    <n v="157003.99"/>
    <x v="0"/>
    <s v="Yes"/>
    <n v="157003.99"/>
    <n v="0.78520317716139065"/>
    <n v="1"/>
    <x v="742"/>
  </r>
  <r>
    <n v="15585888"/>
    <s v="Nwokezuike"/>
    <x v="188"/>
    <x v="1"/>
    <x v="1"/>
    <x v="37"/>
    <x v="7"/>
    <n v="0"/>
    <x v="1"/>
    <x v="1"/>
    <n v="30730.95"/>
    <x v="1"/>
    <s v="Yes"/>
    <n v="30730.95"/>
    <n v="0.15369061370470802"/>
    <n v="1"/>
    <x v="743"/>
  </r>
  <r>
    <n v="15623828"/>
    <s v="Akobundu"/>
    <x v="91"/>
    <x v="0"/>
    <x v="0"/>
    <x v="3"/>
    <x v="10"/>
    <n v="0"/>
    <x v="1"/>
    <x v="1"/>
    <n v="161465.31"/>
    <x v="0"/>
    <s v="Yes"/>
    <n v="161465.31"/>
    <n v="0.80751498362142815"/>
    <n v="1"/>
    <x v="744"/>
  </r>
  <r>
    <n v="15769169"/>
    <s v="Trentino"/>
    <x v="184"/>
    <x v="0"/>
    <x v="0"/>
    <x v="1"/>
    <x v="0"/>
    <n v="0"/>
    <x v="1"/>
    <x v="1"/>
    <n v="28667.56"/>
    <x v="0"/>
    <s v="Yes"/>
    <n v="28667.56"/>
    <n v="0.14337125568251352"/>
    <n v="1"/>
    <x v="745"/>
  </r>
  <r>
    <n v="15682528"/>
    <s v="Cremonesi"/>
    <x v="185"/>
    <x v="0"/>
    <x v="0"/>
    <x v="15"/>
    <x v="4"/>
    <n v="0"/>
    <x v="1"/>
    <x v="1"/>
    <n v="41139.050000000003"/>
    <x v="0"/>
    <s v="Yes"/>
    <n v="41139.050000000003"/>
    <n v="0.2057432601897653"/>
    <n v="1"/>
    <x v="746"/>
  </r>
  <r>
    <n v="15730038"/>
    <s v="Docherty"/>
    <x v="215"/>
    <x v="0"/>
    <x v="1"/>
    <x v="18"/>
    <x v="4"/>
    <n v="0"/>
    <x v="1"/>
    <x v="1"/>
    <n v="164128.41"/>
    <x v="1"/>
    <s v="No"/>
    <n v="164128.41"/>
    <n v="0.82083359151858093"/>
    <n v="1"/>
    <x v="747"/>
  </r>
  <r>
    <n v="15742632"/>
    <s v="Alexeyeva"/>
    <x v="119"/>
    <x v="0"/>
    <x v="1"/>
    <x v="10"/>
    <x v="2"/>
    <n v="0"/>
    <x v="1"/>
    <x v="1"/>
    <n v="76254.83"/>
    <x v="0"/>
    <s v="Yes"/>
    <n v="76254.83"/>
    <n v="0.38136314108897312"/>
    <n v="1"/>
    <x v="748"/>
  </r>
  <r>
    <n v="15732175"/>
    <s v="Bruno"/>
    <x v="198"/>
    <x v="0"/>
    <x v="0"/>
    <x v="32"/>
    <x v="3"/>
    <n v="0"/>
    <x v="1"/>
    <x v="1"/>
    <n v="8065"/>
    <x v="0"/>
    <s v="Yes"/>
    <n v="8065"/>
    <n v="4.0334412035048381E-2"/>
    <n v="1"/>
    <x v="749"/>
  </r>
  <r>
    <n v="15755868"/>
    <s v="Farmer"/>
    <x v="125"/>
    <x v="0"/>
    <x v="0"/>
    <x v="16"/>
    <x v="0"/>
    <n v="0"/>
    <x v="1"/>
    <x v="1"/>
    <n v="48869.67"/>
    <x v="0"/>
    <s v="No"/>
    <n v="48869.67"/>
    <n v="0.24440538199588874"/>
    <n v="1"/>
    <x v="750"/>
  </r>
  <r>
    <n v="15791991"/>
    <s v="Udinesi"/>
    <x v="95"/>
    <x v="0"/>
    <x v="0"/>
    <x v="26"/>
    <x v="10"/>
    <n v="0"/>
    <x v="1"/>
    <x v="1"/>
    <n v="144113.42000000001"/>
    <x v="0"/>
    <s v="Yes"/>
    <n v="144113.42000000001"/>
    <n v="0.72073528357842309"/>
    <n v="1"/>
    <x v="751"/>
  </r>
  <r>
    <n v="15765694"/>
    <s v="Bage"/>
    <x v="32"/>
    <x v="1"/>
    <x v="1"/>
    <x v="55"/>
    <x v="8"/>
    <n v="0"/>
    <x v="1"/>
    <x v="1"/>
    <n v="130260.11"/>
    <x v="1"/>
    <s v="Yes"/>
    <n v="130260.11"/>
    <n v="0.65145256645638261"/>
    <n v="1"/>
    <x v="752"/>
  </r>
  <r>
    <n v="15725355"/>
    <s v="Morey"/>
    <x v="317"/>
    <x v="0"/>
    <x v="1"/>
    <x v="21"/>
    <x v="1"/>
    <n v="0"/>
    <x v="1"/>
    <x v="1"/>
    <n v="104889.3"/>
    <x v="0"/>
    <s v="Yes"/>
    <n v="104889.3"/>
    <n v="0.52456890815471791"/>
    <n v="1"/>
    <x v="753"/>
  </r>
  <r>
    <n v="15589076"/>
    <s v="Henry"/>
    <x v="318"/>
    <x v="0"/>
    <x v="0"/>
    <x v="19"/>
    <x v="2"/>
    <n v="0"/>
    <x v="1"/>
    <x v="1"/>
    <n v="188670.9"/>
    <x v="1"/>
    <s v="Yes"/>
    <n v="188670.9"/>
    <n v="0.94357468315231363"/>
    <n v="1"/>
    <x v="754"/>
  </r>
  <r>
    <n v="15737506"/>
    <s v="Tretiakova"/>
    <x v="184"/>
    <x v="0"/>
    <x v="0"/>
    <x v="11"/>
    <x v="9"/>
    <n v="0"/>
    <x v="1"/>
    <x v="1"/>
    <n v="149807.01"/>
    <x v="0"/>
    <s v="No"/>
    <n v="149807.01"/>
    <n v="0.74920987812506057"/>
    <n v="1"/>
    <x v="755"/>
  </r>
  <r>
    <n v="15758606"/>
    <s v="Yamamoto"/>
    <x v="124"/>
    <x v="0"/>
    <x v="0"/>
    <x v="20"/>
    <x v="10"/>
    <n v="0"/>
    <x v="1"/>
    <x v="1"/>
    <n v="55725.04"/>
    <x v="1"/>
    <s v="Yes"/>
    <n v="55725.04"/>
    <n v="0.27869023236572255"/>
    <n v="1"/>
    <x v="756"/>
  </r>
  <r>
    <n v="15633043"/>
    <s v="Fedorova"/>
    <x v="60"/>
    <x v="1"/>
    <x v="1"/>
    <x v="12"/>
    <x v="9"/>
    <n v="0"/>
    <x v="1"/>
    <x v="1"/>
    <n v="38410.74"/>
    <x v="1"/>
    <s v="No"/>
    <n v="38410.74"/>
    <n v="0.19209852619108669"/>
    <n v="1"/>
    <x v="757"/>
  </r>
  <r>
    <n v="15780254"/>
    <s v="Gartrell"/>
    <x v="319"/>
    <x v="0"/>
    <x v="0"/>
    <x v="6"/>
    <x v="9"/>
    <n v="0"/>
    <x v="1"/>
    <x v="1"/>
    <n v="183872.88"/>
    <x v="1"/>
    <s v="No"/>
    <n v="183872.88"/>
    <n v="0.91957898375585956"/>
    <n v="1"/>
    <x v="758"/>
  </r>
  <r>
    <n v="15724889"/>
    <s v="Chinweuba"/>
    <x v="176"/>
    <x v="1"/>
    <x v="0"/>
    <x v="14"/>
    <x v="2"/>
    <n v="0"/>
    <x v="1"/>
    <x v="1"/>
    <n v="87412.74"/>
    <x v="0"/>
    <s v="Yes"/>
    <n v="87412.74"/>
    <n v="0.43716571261903969"/>
    <n v="1"/>
    <x v="759"/>
  </r>
  <r>
    <n v="15724223"/>
    <s v="Bronner"/>
    <x v="60"/>
    <x v="0"/>
    <x v="1"/>
    <x v="2"/>
    <x v="4"/>
    <n v="0"/>
    <x v="1"/>
    <x v="1"/>
    <n v="10034.77"/>
    <x v="1"/>
    <s v="No"/>
    <n v="10034.77"/>
    <n v="5.018556080061283E-2"/>
    <n v="1"/>
    <x v="760"/>
  </r>
  <r>
    <n v="15752026"/>
    <s v="Hammer"/>
    <x v="97"/>
    <x v="0"/>
    <x v="0"/>
    <x v="51"/>
    <x v="7"/>
    <n v="0"/>
    <x v="1"/>
    <x v="1"/>
    <n v="194930.3"/>
    <x v="1"/>
    <s v="Yes"/>
    <n v="194930.3"/>
    <n v="0.97487898801185258"/>
    <n v="1"/>
    <x v="761"/>
  </r>
  <r>
    <n v="15711834"/>
    <s v="Long"/>
    <x v="42"/>
    <x v="1"/>
    <x v="1"/>
    <x v="3"/>
    <x v="9"/>
    <n v="0"/>
    <x v="1"/>
    <x v="1"/>
    <n v="67997.13"/>
    <x v="1"/>
    <s v="No"/>
    <n v="67997.13"/>
    <n v="0.34006500416872282"/>
    <n v="1"/>
    <x v="762"/>
  </r>
  <r>
    <n v="15800062"/>
    <s v="Lanford"/>
    <x v="27"/>
    <x v="1"/>
    <x v="0"/>
    <x v="29"/>
    <x v="1"/>
    <n v="0"/>
    <x v="1"/>
    <x v="1"/>
    <n v="25867.67"/>
    <x v="1"/>
    <s v="No"/>
    <n v="25867.67"/>
    <n v="0.12936853814837693"/>
    <n v="1"/>
    <x v="763"/>
  </r>
  <r>
    <n v="15711789"/>
    <s v="Davey"/>
    <x v="111"/>
    <x v="1"/>
    <x v="1"/>
    <x v="11"/>
    <x v="7"/>
    <n v="0"/>
    <x v="1"/>
    <x v="1"/>
    <n v="161242.99"/>
    <x v="1"/>
    <s v="No"/>
    <n v="161242.99"/>
    <n v="0.80640312416902482"/>
    <n v="1"/>
    <x v="764"/>
  </r>
  <r>
    <n v="15579262"/>
    <s v="Shearston"/>
    <x v="237"/>
    <x v="0"/>
    <x v="0"/>
    <x v="1"/>
    <x v="2"/>
    <n v="0"/>
    <x v="1"/>
    <x v="1"/>
    <n v="22074.48"/>
    <x v="0"/>
    <s v="No"/>
    <n v="22074.48"/>
    <n v="0.11039816141096526"/>
    <n v="1"/>
    <x v="765"/>
  </r>
  <r>
    <n v="15595228"/>
    <s v="Wanliss"/>
    <x v="311"/>
    <x v="0"/>
    <x v="0"/>
    <x v="43"/>
    <x v="0"/>
    <n v="0"/>
    <x v="1"/>
    <x v="1"/>
    <n v="52885.23"/>
    <x v="1"/>
    <s v="Yes"/>
    <n v="52885.23"/>
    <n v="0.26448786824405479"/>
    <n v="1"/>
    <x v="766"/>
  </r>
  <r>
    <n v="15607263"/>
    <s v="McCartney"/>
    <x v="153"/>
    <x v="0"/>
    <x v="0"/>
    <x v="2"/>
    <x v="7"/>
    <n v="0"/>
    <x v="1"/>
    <x v="1"/>
    <n v="13288.46"/>
    <x v="1"/>
    <s v="Yes"/>
    <n v="13288.46"/>
    <n v="6.6457807929480348E-2"/>
    <n v="1"/>
    <x v="767"/>
  </r>
  <r>
    <n v="15679983"/>
    <s v="Garmon"/>
    <x v="320"/>
    <x v="0"/>
    <x v="0"/>
    <x v="5"/>
    <x v="0"/>
    <n v="0"/>
    <x v="1"/>
    <x v="1"/>
    <n v="74593.84"/>
    <x v="0"/>
    <s v="No"/>
    <n v="74593.84"/>
    <n v="0.37305625267656206"/>
    <n v="1"/>
    <x v="768"/>
  </r>
  <r>
    <n v="15748481"/>
    <s v="Howey"/>
    <x v="79"/>
    <x v="0"/>
    <x v="1"/>
    <x v="13"/>
    <x v="9"/>
    <n v="0"/>
    <x v="1"/>
    <x v="1"/>
    <n v="7819.76"/>
    <x v="0"/>
    <s v="No"/>
    <n v="7819.76"/>
    <n v="3.9107925834493483E-2"/>
    <n v="1"/>
    <x v="769"/>
  </r>
  <r>
    <n v="15756894"/>
    <s v="Onwuka"/>
    <x v="210"/>
    <x v="0"/>
    <x v="0"/>
    <x v="4"/>
    <x v="8"/>
    <n v="0"/>
    <x v="1"/>
    <x v="1"/>
    <n v="24865.54"/>
    <x v="0"/>
    <s v="Yes"/>
    <n v="24865.54"/>
    <n v="0.12435671864029472"/>
    <n v="1"/>
    <x v="770"/>
  </r>
  <r>
    <n v="15633516"/>
    <s v="Tucker"/>
    <x v="195"/>
    <x v="0"/>
    <x v="0"/>
    <x v="11"/>
    <x v="8"/>
    <n v="0"/>
    <x v="1"/>
    <x v="1"/>
    <n v="168486.02"/>
    <x v="0"/>
    <s v="Yes"/>
    <n v="168486.02"/>
    <n v="0.84262672694673302"/>
    <n v="1"/>
    <x v="771"/>
  </r>
  <r>
    <n v="15699467"/>
    <s v="Connor"/>
    <x v="261"/>
    <x v="1"/>
    <x v="1"/>
    <x v="1"/>
    <x v="6"/>
    <n v="0"/>
    <x v="1"/>
    <x v="1"/>
    <n v="87959.83"/>
    <x v="0"/>
    <s v="No"/>
    <n v="87959.83"/>
    <n v="0.43990180108528326"/>
    <n v="1"/>
    <x v="13"/>
  </r>
  <r>
    <n v="15805671"/>
    <s v="Louis"/>
    <x v="170"/>
    <x v="0"/>
    <x v="0"/>
    <x v="8"/>
    <x v="6"/>
    <n v="0"/>
    <x v="1"/>
    <x v="1"/>
    <n v="117323.31"/>
    <x v="0"/>
    <s v="Yes"/>
    <n v="117323.31"/>
    <n v="0.586753468921973"/>
    <n v="1"/>
    <x v="13"/>
  </r>
  <r>
    <n v="15772250"/>
    <s v="Udegbunam"/>
    <x v="93"/>
    <x v="1"/>
    <x v="0"/>
    <x v="24"/>
    <x v="2"/>
    <n v="0"/>
    <x v="1"/>
    <x v="1"/>
    <n v="17268.02"/>
    <x v="0"/>
    <s v="No"/>
    <n v="17268.02"/>
    <n v="8.636025216484268E-2"/>
    <n v="1"/>
    <x v="772"/>
  </r>
  <r>
    <n v="15596972"/>
    <s v="Brownlow"/>
    <x v="315"/>
    <x v="0"/>
    <x v="0"/>
    <x v="14"/>
    <x v="7"/>
    <n v="0"/>
    <x v="1"/>
    <x v="1"/>
    <n v="143938.26999999999"/>
    <x v="0"/>
    <s v="No"/>
    <n v="143938.26999999999"/>
    <n v="0.71985932917446283"/>
    <n v="1"/>
    <x v="773"/>
  </r>
  <r>
    <n v="15720919"/>
    <s v="Duggan"/>
    <x v="80"/>
    <x v="0"/>
    <x v="0"/>
    <x v="11"/>
    <x v="0"/>
    <n v="0"/>
    <x v="1"/>
    <x v="1"/>
    <n v="108348.94"/>
    <x v="1"/>
    <s v="Yes"/>
    <n v="108348.94"/>
    <n v="0.54187114563183325"/>
    <n v="1"/>
    <x v="774"/>
  </r>
  <r>
    <n v="15652914"/>
    <s v="Ibrahimov"/>
    <x v="122"/>
    <x v="1"/>
    <x v="0"/>
    <x v="14"/>
    <x v="0"/>
    <n v="0"/>
    <x v="1"/>
    <x v="1"/>
    <n v="53534.8"/>
    <x v="0"/>
    <s v="Yes"/>
    <n v="53534.8"/>
    <n v="0.26773647630674619"/>
    <n v="1"/>
    <x v="775"/>
  </r>
  <r>
    <n v="15715117"/>
    <s v="Peel"/>
    <x v="88"/>
    <x v="0"/>
    <x v="1"/>
    <x v="12"/>
    <x v="9"/>
    <n v="0"/>
    <x v="1"/>
    <x v="1"/>
    <n v="10662.58"/>
    <x v="0"/>
    <s v="No"/>
    <n v="10662.58"/>
    <n v="5.3325343468898473E-2"/>
    <n v="1"/>
    <x v="776"/>
  </r>
  <r>
    <n v="15777873"/>
    <s v="Downer"/>
    <x v="47"/>
    <x v="0"/>
    <x v="1"/>
    <x v="10"/>
    <x v="4"/>
    <n v="0"/>
    <x v="1"/>
    <x v="1"/>
    <n v="147963.07"/>
    <x v="1"/>
    <s v="No"/>
    <n v="147963.07"/>
    <n v="0.73998802620591519"/>
    <n v="1"/>
    <x v="777"/>
  </r>
  <r>
    <n v="15683168"/>
    <s v="Frederickson"/>
    <x v="185"/>
    <x v="0"/>
    <x v="1"/>
    <x v="3"/>
    <x v="9"/>
    <n v="0"/>
    <x v="1"/>
    <x v="1"/>
    <n v="175025.27"/>
    <x v="0"/>
    <s v="Yes"/>
    <n v="175025.27"/>
    <n v="0.87533060839746957"/>
    <n v="1"/>
    <x v="778"/>
  </r>
  <r>
    <n v="15785367"/>
    <s v="McGuffog"/>
    <x v="53"/>
    <x v="0"/>
    <x v="1"/>
    <x v="56"/>
    <x v="10"/>
    <n v="0"/>
    <x v="1"/>
    <x v="1"/>
    <n v="84383.22"/>
    <x v="1"/>
    <s v="No"/>
    <n v="84383.22"/>
    <n v="0.4220145771015667"/>
    <n v="1"/>
    <x v="779"/>
  </r>
  <r>
    <n v="15781975"/>
    <s v="Rees"/>
    <x v="269"/>
    <x v="0"/>
    <x v="0"/>
    <x v="5"/>
    <x v="7"/>
    <n v="0"/>
    <x v="1"/>
    <x v="1"/>
    <n v="121457.88"/>
    <x v="1"/>
    <s v="Yes"/>
    <n v="121457.88"/>
    <n v="0.6074311440574659"/>
    <n v="1"/>
    <x v="780"/>
  </r>
  <r>
    <n v="15637857"/>
    <s v="Woolacott"/>
    <x v="214"/>
    <x v="0"/>
    <x v="1"/>
    <x v="10"/>
    <x v="1"/>
    <n v="0"/>
    <x v="1"/>
    <x v="1"/>
    <n v="76456.17"/>
    <x v="0"/>
    <s v="Yes"/>
    <n v="76456.17"/>
    <n v="0.38237007605724799"/>
    <n v="1"/>
    <x v="781"/>
  </r>
  <r>
    <n v="15756848"/>
    <s v="Edmondson"/>
    <x v="321"/>
    <x v="1"/>
    <x v="0"/>
    <x v="11"/>
    <x v="5"/>
    <n v="0"/>
    <x v="1"/>
    <x v="1"/>
    <n v="79408.17"/>
    <x v="0"/>
    <s v="Yes"/>
    <n v="79408.17"/>
    <n v="0.39713352110715039"/>
    <n v="1"/>
    <x v="782"/>
  </r>
  <r>
    <n v="15732113"/>
    <s v="Butters"/>
    <x v="322"/>
    <x v="1"/>
    <x v="0"/>
    <x v="0"/>
    <x v="1"/>
    <n v="0"/>
    <x v="1"/>
    <x v="1"/>
    <n v="2560.11"/>
    <x v="0"/>
    <s v="Yes"/>
    <n v="2560.11"/>
    <n v="1.2803537705523586E-2"/>
    <n v="1"/>
    <x v="783"/>
  </r>
  <r>
    <n v="15590349"/>
    <s v="Rowland"/>
    <x v="1"/>
    <x v="0"/>
    <x v="1"/>
    <x v="19"/>
    <x v="2"/>
    <n v="0"/>
    <x v="1"/>
    <x v="1"/>
    <n v="3749"/>
    <x v="1"/>
    <s v="No"/>
    <n v="3749"/>
    <n v="1.8749375166695149E-2"/>
    <n v="1"/>
    <x v="784"/>
  </r>
  <r>
    <n v="15798834"/>
    <s v="Yefremov"/>
    <x v="232"/>
    <x v="1"/>
    <x v="1"/>
    <x v="8"/>
    <x v="0"/>
    <n v="0"/>
    <x v="1"/>
    <x v="1"/>
    <n v="76264.27"/>
    <x v="0"/>
    <s v="No"/>
    <n v="76264.27"/>
    <n v="0.38141035210566387"/>
    <n v="1"/>
    <x v="785"/>
  </r>
  <r>
    <n v="15572631"/>
    <s v="Ndubuisi"/>
    <x v="83"/>
    <x v="0"/>
    <x v="0"/>
    <x v="28"/>
    <x v="5"/>
    <n v="0"/>
    <x v="1"/>
    <x v="1"/>
    <n v="109895.16"/>
    <x v="0"/>
    <s v="Yes"/>
    <n v="109895.16"/>
    <n v="0.54960405010509206"/>
    <n v="1"/>
    <x v="786"/>
  </r>
  <r>
    <n v="15706799"/>
    <s v="Macknight"/>
    <x v="232"/>
    <x v="1"/>
    <x v="0"/>
    <x v="31"/>
    <x v="10"/>
    <n v="0"/>
    <x v="1"/>
    <x v="1"/>
    <n v="84972.9"/>
    <x v="1"/>
    <s v="No"/>
    <n v="84972.9"/>
    <n v="0.42496366527129104"/>
    <n v="1"/>
    <x v="787"/>
  </r>
  <r>
    <n v="15623858"/>
    <s v="Charteris"/>
    <x v="11"/>
    <x v="0"/>
    <x v="0"/>
    <x v="43"/>
    <x v="2"/>
    <n v="0"/>
    <x v="1"/>
    <x v="1"/>
    <n v="148516.79"/>
    <x v="0"/>
    <s v="No"/>
    <n v="148516.79"/>
    <n v="0.74275727240951683"/>
    <n v="1"/>
    <x v="788"/>
  </r>
  <r>
    <n v="15730488"/>
    <s v="Richmond"/>
    <x v="219"/>
    <x v="1"/>
    <x v="1"/>
    <x v="13"/>
    <x v="8"/>
    <n v="0"/>
    <x v="1"/>
    <x v="1"/>
    <n v="112311.15"/>
    <x v="0"/>
    <s v="Yes"/>
    <n v="112311.15"/>
    <n v="0.56168681961935818"/>
    <n v="1"/>
    <x v="789"/>
  </r>
  <r>
    <n v="15657306"/>
    <s v="Kershaw"/>
    <x v="12"/>
    <x v="0"/>
    <x v="1"/>
    <x v="33"/>
    <x v="3"/>
    <n v="0"/>
    <x v="1"/>
    <x v="1"/>
    <n v="110900.43"/>
    <x v="1"/>
    <s v="No"/>
    <n v="110900.43"/>
    <n v="0.55463157327762436"/>
    <n v="1"/>
    <x v="790"/>
  </r>
  <r>
    <n v="15696054"/>
    <s v="Tychonoff"/>
    <x v="287"/>
    <x v="0"/>
    <x v="0"/>
    <x v="32"/>
    <x v="3"/>
    <n v="0"/>
    <x v="1"/>
    <x v="1"/>
    <n v="121175.86"/>
    <x v="0"/>
    <s v="Yes"/>
    <n v="121175.86"/>
    <n v="0.60602071493382981"/>
    <n v="1"/>
    <x v="791"/>
  </r>
  <r>
    <n v="15653037"/>
    <s v="Parks"/>
    <x v="83"/>
    <x v="0"/>
    <x v="0"/>
    <x v="47"/>
    <x v="8"/>
    <n v="0"/>
    <x v="1"/>
    <x v="1"/>
    <n v="18708.759999999998"/>
    <x v="0"/>
    <s v="Yes"/>
    <n v="18708.759999999998"/>
    <n v="9.3565633540586696E-2"/>
    <n v="1"/>
    <x v="792"/>
  </r>
  <r>
    <n v="15699309"/>
    <s v="Gerasimov"/>
    <x v="8"/>
    <x v="1"/>
    <x v="1"/>
    <x v="14"/>
    <x v="10"/>
    <n v="0"/>
    <x v="1"/>
    <x v="0"/>
    <n v="118913.53"/>
    <x v="1"/>
    <s v="No"/>
    <n v="118913.53"/>
    <n v="0.59470642474421409"/>
    <n v="1"/>
    <x v="793"/>
  </r>
  <r>
    <n v="15619360"/>
    <s v="Hsiao"/>
    <x v="323"/>
    <x v="1"/>
    <x v="0"/>
    <x v="6"/>
    <x v="10"/>
    <n v="0"/>
    <x v="1"/>
    <x v="0"/>
    <n v="70154.22"/>
    <x v="0"/>
    <s v="No"/>
    <n v="70154.22"/>
    <n v="0.35085297154090911"/>
    <n v="1"/>
    <x v="794"/>
  </r>
  <r>
    <n v="15623944"/>
    <s v="T'ien"/>
    <x v="187"/>
    <x v="1"/>
    <x v="1"/>
    <x v="36"/>
    <x v="10"/>
    <n v="0"/>
    <x v="1"/>
    <x v="0"/>
    <n v="1643.11"/>
    <x v="1"/>
    <s v="No"/>
    <n v="1643.11"/>
    <n v="8.2174675460518713E-3"/>
    <n v="1"/>
    <x v="795"/>
  </r>
  <r>
    <n v="15804919"/>
    <s v="Dunbabin"/>
    <x v="119"/>
    <x v="1"/>
    <x v="1"/>
    <x v="7"/>
    <x v="8"/>
    <n v="0"/>
    <x v="1"/>
    <x v="0"/>
    <n v="177655.67999999999"/>
    <x v="1"/>
    <s v="Yes"/>
    <n v="177655.67999999999"/>
    <n v="0.88848572814466253"/>
    <n v="1"/>
    <x v="796"/>
  </r>
  <r>
    <n v="15713483"/>
    <s v="Greeves"/>
    <x v="126"/>
    <x v="1"/>
    <x v="0"/>
    <x v="26"/>
    <x v="3"/>
    <n v="0"/>
    <x v="1"/>
    <x v="0"/>
    <n v="159123.82"/>
    <x v="1"/>
    <s v="No"/>
    <n v="159123.82"/>
    <n v="0.79580480105032514"/>
    <n v="1"/>
    <x v="797"/>
  </r>
  <r>
    <n v="15679145"/>
    <s v="Chou"/>
    <x v="215"/>
    <x v="1"/>
    <x v="0"/>
    <x v="9"/>
    <x v="0"/>
    <n v="0"/>
    <x v="1"/>
    <x v="0"/>
    <n v="17941.16"/>
    <x v="1"/>
    <s v="No"/>
    <n v="17941.16"/>
    <n v="8.9726737734250286E-2"/>
    <n v="1"/>
    <x v="798"/>
  </r>
  <r>
    <n v="15677512"/>
    <s v="McEncroe"/>
    <x v="47"/>
    <x v="1"/>
    <x v="1"/>
    <x v="38"/>
    <x v="7"/>
    <n v="0"/>
    <x v="1"/>
    <x v="0"/>
    <n v="85426.28"/>
    <x v="0"/>
    <s v="No"/>
    <n v="85426.28"/>
    <n v="0.42723109437587264"/>
    <n v="1"/>
    <x v="799"/>
  </r>
  <r>
    <n v="15613085"/>
    <s v="Ibrahimova"/>
    <x v="47"/>
    <x v="1"/>
    <x v="1"/>
    <x v="15"/>
    <x v="7"/>
    <n v="0"/>
    <x v="1"/>
    <x v="0"/>
    <n v="188193.25"/>
    <x v="0"/>
    <s v="Yes"/>
    <n v="188193.25"/>
    <n v="0.94118587572410028"/>
    <n v="1"/>
    <x v="800"/>
  </r>
  <r>
    <n v="15662976"/>
    <s v="Lettiere"/>
    <x v="274"/>
    <x v="1"/>
    <x v="0"/>
    <x v="32"/>
    <x v="1"/>
    <n v="0"/>
    <x v="1"/>
    <x v="0"/>
    <n v="186062.36"/>
    <x v="0"/>
    <s v="Yes"/>
    <n v="186062.36"/>
    <n v="0.93052893892789879"/>
    <n v="1"/>
    <x v="801"/>
  </r>
  <r>
    <n v="15745295"/>
    <s v="Gether"/>
    <x v="14"/>
    <x v="1"/>
    <x v="1"/>
    <x v="10"/>
    <x v="6"/>
    <n v="0"/>
    <x v="1"/>
    <x v="0"/>
    <n v="121751.03999999999"/>
    <x v="1"/>
    <s v="No"/>
    <n v="121751.03999999999"/>
    <n v="0.60889728618173056"/>
    <n v="1"/>
    <x v="13"/>
  </r>
  <r>
    <n v="15765311"/>
    <s v="Zhirov"/>
    <x v="303"/>
    <x v="1"/>
    <x v="0"/>
    <x v="5"/>
    <x v="1"/>
    <n v="0"/>
    <x v="1"/>
    <x v="0"/>
    <n v="72085.100000000006"/>
    <x v="0"/>
    <s v="No"/>
    <n v="72085.100000000006"/>
    <n v="0.36050962492097538"/>
    <n v="1"/>
    <x v="802"/>
  </r>
  <r>
    <n v="15566091"/>
    <s v="Thomsen"/>
    <x v="60"/>
    <x v="1"/>
    <x v="1"/>
    <x v="8"/>
    <x v="10"/>
    <n v="0"/>
    <x v="1"/>
    <x v="0"/>
    <n v="94739.199999999997"/>
    <x v="0"/>
    <s v="No"/>
    <n v="94739.199999999997"/>
    <n v="0.47380656276142041"/>
    <n v="1"/>
    <x v="803"/>
  </r>
  <r>
    <n v="15743411"/>
    <s v="Chiawuotu"/>
    <x v="83"/>
    <x v="1"/>
    <x v="0"/>
    <x v="30"/>
    <x v="8"/>
    <n v="0"/>
    <x v="1"/>
    <x v="0"/>
    <n v="22447.85"/>
    <x v="1"/>
    <s v="No"/>
    <n v="22447.85"/>
    <n v="0.11226544714209061"/>
    <n v="1"/>
    <x v="804"/>
  </r>
  <r>
    <n v="15628303"/>
    <s v="Thurgood"/>
    <x v="124"/>
    <x v="1"/>
    <x v="0"/>
    <x v="16"/>
    <x v="7"/>
    <n v="0"/>
    <x v="1"/>
    <x v="0"/>
    <n v="15650.73"/>
    <x v="0"/>
    <s v="Yes"/>
    <n v="15650.73"/>
    <n v="7.8271914751307223E-2"/>
    <n v="1"/>
    <x v="805"/>
  </r>
  <r>
    <n v="15750765"/>
    <s v="Sanders"/>
    <x v="42"/>
    <x v="1"/>
    <x v="0"/>
    <x v="59"/>
    <x v="6"/>
    <n v="0"/>
    <x v="1"/>
    <x v="0"/>
    <n v="175380.77"/>
    <x v="0"/>
    <s v="Yes"/>
    <n v="175380.77"/>
    <n v="0.87710852327390598"/>
    <n v="1"/>
    <x v="13"/>
  </r>
  <r>
    <n v="15644200"/>
    <s v="Hamilton"/>
    <x v="268"/>
    <x v="1"/>
    <x v="1"/>
    <x v="11"/>
    <x v="8"/>
    <n v="0"/>
    <x v="1"/>
    <x v="0"/>
    <n v="16500.66"/>
    <x v="1"/>
    <s v="No"/>
    <n v="16500.66"/>
    <n v="8.2522556638591621E-2"/>
    <n v="1"/>
    <x v="806"/>
  </r>
  <r>
    <n v="15699911"/>
    <s v="Chapman"/>
    <x v="324"/>
    <x v="1"/>
    <x v="1"/>
    <x v="16"/>
    <x v="1"/>
    <n v="0"/>
    <x v="1"/>
    <x v="0"/>
    <n v="132295.95000000001"/>
    <x v="0"/>
    <s v="No"/>
    <n v="132295.95000000001"/>
    <n v="0.66163414232711215"/>
    <n v="1"/>
    <x v="807"/>
  </r>
  <r>
    <n v="15674148"/>
    <s v="Milanesi"/>
    <x v="52"/>
    <x v="1"/>
    <x v="0"/>
    <x v="15"/>
    <x v="9"/>
    <n v="0"/>
    <x v="1"/>
    <x v="0"/>
    <n v="94993.04"/>
    <x v="1"/>
    <s v="No"/>
    <n v="94993.04"/>
    <n v="0.47507605899836725"/>
    <n v="1"/>
    <x v="808"/>
  </r>
  <r>
    <n v="15625080"/>
    <s v="Parkin"/>
    <x v="192"/>
    <x v="1"/>
    <x v="1"/>
    <x v="20"/>
    <x v="1"/>
    <n v="0"/>
    <x v="1"/>
    <x v="0"/>
    <n v="173912.29"/>
    <x v="1"/>
    <s v="No"/>
    <n v="173912.29"/>
    <n v="0.8697644095249627"/>
    <n v="1"/>
    <x v="809"/>
  </r>
  <r>
    <n v="15687959"/>
    <s v="Landman"/>
    <x v="74"/>
    <x v="1"/>
    <x v="1"/>
    <x v="31"/>
    <x v="10"/>
    <n v="0"/>
    <x v="1"/>
    <x v="0"/>
    <n v="94862.93"/>
    <x v="0"/>
    <s v="Yes"/>
    <n v="94862.93"/>
    <n v="0.47442535715709261"/>
    <n v="1"/>
    <x v="810"/>
  </r>
  <r>
    <n v="15688713"/>
    <s v="McCall"/>
    <x v="20"/>
    <x v="1"/>
    <x v="0"/>
    <x v="31"/>
    <x v="9"/>
    <n v="0"/>
    <x v="1"/>
    <x v="0"/>
    <n v="114469.55"/>
    <x v="0"/>
    <s v="Yes"/>
    <n v="114469.55"/>
    <n v="0.57248133852034377"/>
    <n v="1"/>
    <x v="811"/>
  </r>
  <r>
    <n v="15686963"/>
    <s v="Hardiman"/>
    <x v="92"/>
    <x v="1"/>
    <x v="1"/>
    <x v="3"/>
    <x v="7"/>
    <n v="0"/>
    <x v="1"/>
    <x v="0"/>
    <n v="160131.57999999999"/>
    <x v="0"/>
    <s v="No"/>
    <n v="160131.57999999999"/>
    <n v="0.80084477712874302"/>
    <n v="1"/>
    <x v="812"/>
  </r>
  <r>
    <n v="15762745"/>
    <s v="Macvitie"/>
    <x v="170"/>
    <x v="1"/>
    <x v="0"/>
    <x v="8"/>
    <x v="1"/>
    <n v="0"/>
    <x v="1"/>
    <x v="0"/>
    <n v="133653.38"/>
    <x v="0"/>
    <s v="No"/>
    <n v="133653.38"/>
    <n v="0.66842287647822629"/>
    <n v="1"/>
    <x v="813"/>
  </r>
  <r>
    <n v="15683677"/>
    <s v="Schiavone"/>
    <x v="4"/>
    <x v="1"/>
    <x v="0"/>
    <x v="12"/>
    <x v="2"/>
    <n v="0"/>
    <x v="1"/>
    <x v="0"/>
    <n v="47722.79"/>
    <x v="0"/>
    <s v="Yes"/>
    <n v="47722.79"/>
    <n v="0.23866964356132506"/>
    <n v="1"/>
    <x v="814"/>
  </r>
  <r>
    <n v="15577078"/>
    <s v="Zakharov"/>
    <x v="24"/>
    <x v="1"/>
    <x v="0"/>
    <x v="14"/>
    <x v="9"/>
    <n v="0"/>
    <x v="1"/>
    <x v="0"/>
    <n v="152880.07"/>
    <x v="1"/>
    <s v="Yes"/>
    <n v="152880.07"/>
    <n v="0.76457876445468553"/>
    <n v="1"/>
    <x v="815"/>
  </r>
  <r>
    <n v="15589643"/>
    <s v="Ngozichukwuka"/>
    <x v="6"/>
    <x v="1"/>
    <x v="1"/>
    <x v="1"/>
    <x v="0"/>
    <n v="0"/>
    <x v="1"/>
    <x v="0"/>
    <n v="138394.37"/>
    <x v="0"/>
    <s v="Yes"/>
    <n v="138394.37"/>
    <n v="0.69213335931939723"/>
    <n v="1"/>
    <x v="816"/>
  </r>
  <r>
    <n v="15764618"/>
    <s v="Tseng"/>
    <x v="311"/>
    <x v="1"/>
    <x v="1"/>
    <x v="12"/>
    <x v="9"/>
    <n v="0"/>
    <x v="1"/>
    <x v="0"/>
    <n v="85167.88"/>
    <x v="0"/>
    <s v="Yes"/>
    <n v="85167.88"/>
    <n v="0.42593879281730396"/>
    <n v="1"/>
    <x v="817"/>
  </r>
  <r>
    <n v="15785078"/>
    <s v="Fomin"/>
    <x v="84"/>
    <x v="1"/>
    <x v="0"/>
    <x v="22"/>
    <x v="7"/>
    <n v="0"/>
    <x v="1"/>
    <x v="0"/>
    <n v="34542.410000000003"/>
    <x v="0"/>
    <s v="No"/>
    <n v="34542.410000000003"/>
    <n v="0.17275236176361758"/>
    <n v="1"/>
    <x v="818"/>
  </r>
  <r>
    <n v="15663826"/>
    <s v="Brim"/>
    <x v="235"/>
    <x v="1"/>
    <x v="1"/>
    <x v="36"/>
    <x v="7"/>
    <n v="0"/>
    <x v="1"/>
    <x v="0"/>
    <n v="115227.02"/>
    <x v="0"/>
    <s v="Yes"/>
    <n v="115227.02"/>
    <n v="0.57626957250474409"/>
    <n v="1"/>
    <x v="819"/>
  </r>
  <r>
    <n v="15713144"/>
    <s v="Ingrassia"/>
    <x v="109"/>
    <x v="1"/>
    <x v="0"/>
    <x v="24"/>
    <x v="1"/>
    <n v="0"/>
    <x v="1"/>
    <x v="0"/>
    <n v="61931.21"/>
    <x v="0"/>
    <s v="No"/>
    <n v="61931.21"/>
    <n v="0.30972832510466319"/>
    <n v="1"/>
    <x v="820"/>
  </r>
  <r>
    <n v="15810800"/>
    <s v="Ositadimma"/>
    <x v="218"/>
    <x v="1"/>
    <x v="1"/>
    <x v="8"/>
    <x v="6"/>
    <n v="0"/>
    <x v="1"/>
    <x v="0"/>
    <n v="72873.33"/>
    <x v="0"/>
    <s v="Yes"/>
    <n v="72873.33"/>
    <n v="0.36445169480298228"/>
    <n v="1"/>
    <x v="13"/>
  </r>
  <r>
    <n v="15654296"/>
    <s v="Estrada"/>
    <x v="43"/>
    <x v="1"/>
    <x v="1"/>
    <x v="60"/>
    <x v="2"/>
    <n v="0"/>
    <x v="1"/>
    <x v="0"/>
    <n v="189641.11"/>
    <x v="0"/>
    <s v="No"/>
    <n v="189641.11"/>
    <n v="0.9484268654090432"/>
    <n v="1"/>
    <x v="821"/>
  </r>
  <r>
    <n v="15747878"/>
    <s v="Aiken"/>
    <x v="308"/>
    <x v="1"/>
    <x v="0"/>
    <x v="25"/>
    <x v="10"/>
    <n v="0"/>
    <x v="1"/>
    <x v="0"/>
    <n v="51637.67"/>
    <x v="0"/>
    <s v="Yes"/>
    <n v="51637.67"/>
    <n v="0.2582486123136834"/>
    <n v="1"/>
    <x v="822"/>
  </r>
  <r>
    <n v="15701908"/>
    <s v="Nina"/>
    <x v="103"/>
    <x v="1"/>
    <x v="1"/>
    <x v="6"/>
    <x v="0"/>
    <n v="0"/>
    <x v="1"/>
    <x v="0"/>
    <n v="25904.12"/>
    <x v="0"/>
    <s v="Yes"/>
    <n v="25904.12"/>
    <n v="0.12955083068634066"/>
    <n v="1"/>
    <x v="823"/>
  </r>
  <r>
    <n v="15809320"/>
    <s v="McElhone"/>
    <x v="325"/>
    <x v="1"/>
    <x v="1"/>
    <x v="26"/>
    <x v="6"/>
    <n v="0"/>
    <x v="1"/>
    <x v="0"/>
    <n v="31726.76"/>
    <x v="1"/>
    <s v="No"/>
    <n v="31726.76"/>
    <n v="0.15867082583720912"/>
    <n v="1"/>
    <x v="13"/>
  </r>
  <r>
    <n v="15613623"/>
    <s v="Tilley"/>
    <x v="25"/>
    <x v="1"/>
    <x v="0"/>
    <x v="40"/>
    <x v="7"/>
    <n v="0"/>
    <x v="1"/>
    <x v="0"/>
    <n v="101663.47"/>
    <x v="0"/>
    <s v="Yes"/>
    <n v="101663.47"/>
    <n v="0.50843599353909241"/>
    <n v="1"/>
    <x v="824"/>
  </r>
  <r>
    <n v="15604576"/>
    <s v="Eiland"/>
    <x v="27"/>
    <x v="1"/>
    <x v="0"/>
    <x v="38"/>
    <x v="7"/>
    <n v="0"/>
    <x v="1"/>
    <x v="0"/>
    <n v="144385.54"/>
    <x v="0"/>
    <s v="Yes"/>
    <n v="144385.54"/>
    <n v="0.72209620114853812"/>
    <n v="1"/>
    <x v="825"/>
  </r>
  <r>
    <n v="15762928"/>
    <s v="Venables"/>
    <x v="291"/>
    <x v="1"/>
    <x v="0"/>
    <x v="31"/>
    <x v="1"/>
    <n v="0"/>
    <x v="1"/>
    <x v="0"/>
    <n v="16989.77"/>
    <x v="0"/>
    <s v="No"/>
    <n v="16989.77"/>
    <n v="8.4968677440880838E-2"/>
    <n v="1"/>
    <x v="826"/>
  </r>
  <r>
    <n v="15808760"/>
    <s v="Evseev"/>
    <x v="11"/>
    <x v="1"/>
    <x v="1"/>
    <x v="11"/>
    <x v="9"/>
    <n v="0"/>
    <x v="1"/>
    <x v="0"/>
    <n v="90437.87"/>
    <x v="0"/>
    <s v="Yes"/>
    <n v="90437.87"/>
    <n v="0.45229489301328468"/>
    <n v="1"/>
    <x v="827"/>
  </r>
  <r>
    <n v="15605333"/>
    <s v="Clancy"/>
    <x v="326"/>
    <x v="1"/>
    <x v="0"/>
    <x v="10"/>
    <x v="9"/>
    <n v="0"/>
    <x v="1"/>
    <x v="0"/>
    <n v="10625.91"/>
    <x v="0"/>
    <s v="No"/>
    <n v="10625.91"/>
    <n v="5.3141950674189822E-2"/>
    <n v="1"/>
    <x v="828"/>
  </r>
  <r>
    <n v="15625545"/>
    <s v="Hussey"/>
    <x v="140"/>
    <x v="1"/>
    <x v="0"/>
    <x v="26"/>
    <x v="2"/>
    <n v="0"/>
    <x v="1"/>
    <x v="0"/>
    <n v="117977.45"/>
    <x v="1"/>
    <s v="Yes"/>
    <n v="117977.45"/>
    <n v="0.59002493231795639"/>
    <n v="1"/>
    <x v="829"/>
  </r>
  <r>
    <n v="15773512"/>
    <s v="Bischof"/>
    <x v="20"/>
    <x v="1"/>
    <x v="1"/>
    <x v="28"/>
    <x v="10"/>
    <n v="0"/>
    <x v="1"/>
    <x v="0"/>
    <n v="194313.93"/>
    <x v="0"/>
    <s v="Yes"/>
    <n v="194313.93"/>
    <n v="0.97179641869430233"/>
    <n v="1"/>
    <x v="830"/>
  </r>
  <r>
    <n v="15735270"/>
    <s v="Ruggiero"/>
    <x v="249"/>
    <x v="1"/>
    <x v="0"/>
    <x v="33"/>
    <x v="3"/>
    <n v="0"/>
    <x v="1"/>
    <x v="0"/>
    <n v="48161.18"/>
    <x v="1"/>
    <s v="No"/>
    <n v="48161.18"/>
    <n v="0.24086210517224196"/>
    <n v="1"/>
    <x v="831"/>
  </r>
  <r>
    <n v="15599869"/>
    <s v="Dyson"/>
    <x v="203"/>
    <x v="1"/>
    <x v="1"/>
    <x v="4"/>
    <x v="8"/>
    <n v="0"/>
    <x v="1"/>
    <x v="0"/>
    <n v="83056.22"/>
    <x v="0"/>
    <s v="Yes"/>
    <n v="83056.22"/>
    <n v="0.41537802846294186"/>
    <n v="1"/>
    <x v="832"/>
  </r>
  <r>
    <n v="15585853"/>
    <s v="McCardle"/>
    <x v="69"/>
    <x v="1"/>
    <x v="0"/>
    <x v="1"/>
    <x v="0"/>
    <n v="0"/>
    <x v="1"/>
    <x v="0"/>
    <n v="163736.09"/>
    <x v="1"/>
    <s v="No"/>
    <n v="163736.09"/>
    <n v="0.81887153367238252"/>
    <n v="1"/>
    <x v="833"/>
  </r>
  <r>
    <n v="15637110"/>
    <s v="McCulloch"/>
    <x v="250"/>
    <x v="1"/>
    <x v="1"/>
    <x v="16"/>
    <x v="5"/>
    <n v="0"/>
    <x v="1"/>
    <x v="0"/>
    <n v="82634.41"/>
    <x v="0"/>
    <s v="No"/>
    <n v="82634.41"/>
    <n v="0.41326848620125511"/>
    <n v="1"/>
    <x v="834"/>
  </r>
  <r>
    <n v="15701809"/>
    <s v="Cavill"/>
    <x v="205"/>
    <x v="1"/>
    <x v="1"/>
    <x v="23"/>
    <x v="7"/>
    <n v="0"/>
    <x v="1"/>
    <x v="0"/>
    <n v="3408.7"/>
    <x v="0"/>
    <s v="No"/>
    <n v="3408.7"/>
    <n v="1.7047478028998066E-2"/>
    <n v="1"/>
    <x v="835"/>
  </r>
  <r>
    <n v="15713769"/>
    <s v="Michelides"/>
    <x v="94"/>
    <x v="1"/>
    <x v="0"/>
    <x v="14"/>
    <x v="0"/>
    <n v="0"/>
    <x v="1"/>
    <x v="0"/>
    <n v="27239.279999999999"/>
    <x v="0"/>
    <s v="Yes"/>
    <n v="27239.279999999999"/>
    <n v="0.13622818884786767"/>
    <n v="1"/>
    <x v="836"/>
  </r>
  <r>
    <n v="15583353"/>
    <s v="Floyd"/>
    <x v="13"/>
    <x v="1"/>
    <x v="1"/>
    <x v="43"/>
    <x v="7"/>
    <n v="0"/>
    <x v="1"/>
    <x v="0"/>
    <n v="38276.839999999997"/>
    <x v="1"/>
    <s v="No"/>
    <n v="38276.839999999997"/>
    <n v="0.19142886992679742"/>
    <n v="1"/>
    <x v="837"/>
  </r>
  <r>
    <n v="15645937"/>
    <s v="Guerin"/>
    <x v="143"/>
    <x v="1"/>
    <x v="0"/>
    <x v="8"/>
    <x v="7"/>
    <n v="0"/>
    <x v="1"/>
    <x v="0"/>
    <n v="91044.47"/>
    <x v="0"/>
    <s v="No"/>
    <n v="91044.47"/>
    <n v="0.45532860092902683"/>
    <n v="1"/>
    <x v="838"/>
  </r>
  <r>
    <n v="15624641"/>
    <s v="Kharlamova"/>
    <x v="131"/>
    <x v="1"/>
    <x v="0"/>
    <x v="21"/>
    <x v="2"/>
    <n v="0"/>
    <x v="1"/>
    <x v="0"/>
    <n v="199290.68"/>
    <x v="1"/>
    <s v="No"/>
    <n v="199290.68"/>
    <n v="0.99668597667265657"/>
    <n v="1"/>
    <x v="839"/>
  </r>
  <r>
    <n v="15586135"/>
    <s v="Gratwick"/>
    <x v="30"/>
    <x v="1"/>
    <x v="1"/>
    <x v="23"/>
    <x v="10"/>
    <n v="0"/>
    <x v="1"/>
    <x v="0"/>
    <n v="136197.65"/>
    <x v="0"/>
    <s v="Yes"/>
    <n v="136197.65"/>
    <n v="0.68114719569811621"/>
    <n v="1"/>
    <x v="840"/>
  </r>
  <r>
    <n v="15705281"/>
    <s v="Burt"/>
    <x v="263"/>
    <x v="1"/>
    <x v="0"/>
    <x v="14"/>
    <x v="2"/>
    <n v="0"/>
    <x v="1"/>
    <x v="0"/>
    <n v="78744.39"/>
    <x v="0"/>
    <s v="No"/>
    <n v="78744.39"/>
    <n v="0.3938138464610717"/>
    <n v="1"/>
    <x v="841"/>
  </r>
  <r>
    <n v="15718216"/>
    <s v="Fleetwood-Smith"/>
    <x v="157"/>
    <x v="1"/>
    <x v="0"/>
    <x v="21"/>
    <x v="7"/>
    <n v="0"/>
    <x v="1"/>
    <x v="0"/>
    <n v="72051.44"/>
    <x v="0"/>
    <s v="No"/>
    <n v="72051.44"/>
    <n v="0.36034128563900392"/>
    <n v="1"/>
    <x v="842"/>
  </r>
  <r>
    <n v="15690939"/>
    <s v="Howe"/>
    <x v="117"/>
    <x v="1"/>
    <x v="0"/>
    <x v="23"/>
    <x v="0"/>
    <n v="0"/>
    <x v="1"/>
    <x v="0"/>
    <n v="10666.05"/>
    <x v="0"/>
    <s v="Yes"/>
    <n v="10666.05"/>
    <n v="5.3342697518465931E-2"/>
    <n v="1"/>
    <x v="843"/>
  </r>
  <r>
    <n v="15698572"/>
    <s v="Schaffer"/>
    <x v="212"/>
    <x v="1"/>
    <x v="1"/>
    <x v="19"/>
    <x v="8"/>
    <n v="0"/>
    <x v="1"/>
    <x v="0"/>
    <n v="43134.58"/>
    <x v="0"/>
    <s v="No"/>
    <n v="43134.58"/>
    <n v="0.21572323901782484"/>
    <n v="1"/>
    <x v="844"/>
  </r>
  <r>
    <n v="15597968"/>
    <s v="Fyans"/>
    <x v="94"/>
    <x v="1"/>
    <x v="0"/>
    <x v="0"/>
    <x v="0"/>
    <n v="0"/>
    <x v="1"/>
    <x v="0"/>
    <n v="184839.7"/>
    <x v="1"/>
    <s v="No"/>
    <n v="184839.7"/>
    <n v="0.92441421205638352"/>
    <n v="1"/>
    <x v="845"/>
  </r>
  <r>
    <n v="15639530"/>
    <s v="Buda"/>
    <x v="112"/>
    <x v="1"/>
    <x v="0"/>
    <x v="11"/>
    <x v="3"/>
    <n v="0"/>
    <x v="1"/>
    <x v="0"/>
    <n v="168294.27"/>
    <x v="0"/>
    <s v="Yes"/>
    <n v="168294.27"/>
    <n v="0.84166775317020226"/>
    <n v="1"/>
    <x v="846"/>
  </r>
  <r>
    <n v="15609899"/>
    <s v="Obiora"/>
    <x v="291"/>
    <x v="1"/>
    <x v="0"/>
    <x v="32"/>
    <x v="10"/>
    <n v="0"/>
    <x v="1"/>
    <x v="0"/>
    <n v="121763.68"/>
    <x v="0"/>
    <s v="No"/>
    <n v="121763.68"/>
    <n v="0.60896050093289267"/>
    <n v="1"/>
    <x v="847"/>
  </r>
  <r>
    <n v="15735358"/>
    <s v="Dowse"/>
    <x v="91"/>
    <x v="1"/>
    <x v="0"/>
    <x v="24"/>
    <x v="10"/>
    <n v="0"/>
    <x v="1"/>
    <x v="0"/>
    <n v="4654.28"/>
    <x v="0"/>
    <s v="Yes"/>
    <n v="4654.28"/>
    <n v="2.3276831648665217E-2"/>
    <n v="1"/>
    <x v="848"/>
  </r>
  <r>
    <n v="15596011"/>
    <s v="Artyomova"/>
    <x v="326"/>
    <x v="1"/>
    <x v="0"/>
    <x v="5"/>
    <x v="2"/>
    <n v="0"/>
    <x v="1"/>
    <x v="0"/>
    <n v="93208.22"/>
    <x v="0"/>
    <s v="Yes"/>
    <n v="93208.22"/>
    <n v="0.46614987607358183"/>
    <n v="1"/>
    <x v="849"/>
  </r>
  <r>
    <n v="15779915"/>
    <s v="O'Loghlin"/>
    <x v="139"/>
    <x v="1"/>
    <x v="0"/>
    <x v="10"/>
    <x v="4"/>
    <n v="0"/>
    <x v="1"/>
    <x v="0"/>
    <n v="35593.18"/>
    <x v="0"/>
    <s v="No"/>
    <n v="35593.18"/>
    <n v="0.17800743803566563"/>
    <n v="1"/>
    <x v="850"/>
  </r>
  <r>
    <n v="15768682"/>
    <s v="Amies"/>
    <x v="25"/>
    <x v="1"/>
    <x v="0"/>
    <x v="12"/>
    <x v="7"/>
    <n v="0"/>
    <x v="1"/>
    <x v="0"/>
    <n v="105997.25"/>
    <x v="0"/>
    <s v="Yes"/>
    <n v="105997.25"/>
    <n v="0.53010995115710258"/>
    <n v="1"/>
    <x v="851"/>
  </r>
  <r>
    <n v="15709199"/>
    <s v="Burson"/>
    <x v="187"/>
    <x v="1"/>
    <x v="1"/>
    <x v="6"/>
    <x v="8"/>
    <n v="0"/>
    <x v="1"/>
    <x v="0"/>
    <n v="184118.73"/>
    <x v="0"/>
    <s v="Yes"/>
    <n v="184118.73"/>
    <n v="0.9208085206682981"/>
    <n v="1"/>
    <x v="852"/>
  </r>
  <r>
    <n v="15809558"/>
    <s v="Peppin"/>
    <x v="207"/>
    <x v="1"/>
    <x v="0"/>
    <x v="10"/>
    <x v="0"/>
    <n v="0"/>
    <x v="1"/>
    <x v="0"/>
    <n v="149970.59"/>
    <x v="0"/>
    <s v="Yes"/>
    <n v="149970.59"/>
    <n v="0.75002796902657243"/>
    <n v="1"/>
    <x v="853"/>
  </r>
  <r>
    <n v="15594133"/>
    <s v="Erskine"/>
    <x v="201"/>
    <x v="1"/>
    <x v="0"/>
    <x v="40"/>
    <x v="0"/>
    <n v="0"/>
    <x v="1"/>
    <x v="0"/>
    <n v="129188.18"/>
    <x v="1"/>
    <s v="No"/>
    <n v="129188.18"/>
    <n v="0.64609166549014219"/>
    <n v="1"/>
    <x v="854"/>
  </r>
  <r>
    <n v="15662189"/>
    <s v="Durant"/>
    <x v="327"/>
    <x v="1"/>
    <x v="0"/>
    <x v="15"/>
    <x v="7"/>
    <n v="0"/>
    <x v="1"/>
    <x v="0"/>
    <n v="2739.71"/>
    <x v="0"/>
    <s v="Yes"/>
    <n v="2739.71"/>
    <n v="1.3701747302733094E-2"/>
    <n v="1"/>
    <x v="855"/>
  </r>
  <r>
    <n v="15725906"/>
    <s v="Hankinson"/>
    <x v="176"/>
    <x v="1"/>
    <x v="1"/>
    <x v="49"/>
    <x v="1"/>
    <n v="0"/>
    <x v="1"/>
    <x v="0"/>
    <n v="38928.480000000003"/>
    <x v="1"/>
    <s v="Yes"/>
    <n v="38928.480000000003"/>
    <n v="0.19468783040522508"/>
    <n v="1"/>
    <x v="856"/>
  </r>
  <r>
    <n v="15678497"/>
    <s v="Lederer"/>
    <x v="27"/>
    <x v="1"/>
    <x v="0"/>
    <x v="37"/>
    <x v="3"/>
    <n v="0"/>
    <x v="1"/>
    <x v="0"/>
    <n v="169425.3"/>
    <x v="1"/>
    <s v="No"/>
    <n v="169425.3"/>
    <n v="0.84732422310746214"/>
    <n v="1"/>
    <x v="857"/>
  </r>
  <r>
    <n v="15697201"/>
    <s v="Yocum"/>
    <x v="25"/>
    <x v="1"/>
    <x v="1"/>
    <x v="24"/>
    <x v="7"/>
    <n v="0"/>
    <x v="1"/>
    <x v="0"/>
    <n v="156260.07999999999"/>
    <x v="0"/>
    <s v="Yes"/>
    <n v="156260.07999999999"/>
    <n v="0.78148275900181308"/>
    <n v="1"/>
    <x v="858"/>
  </r>
  <r>
    <n v="15635116"/>
    <s v="Burgos"/>
    <x v="156"/>
    <x v="1"/>
    <x v="0"/>
    <x v="25"/>
    <x v="3"/>
    <n v="0"/>
    <x v="1"/>
    <x v="0"/>
    <n v="177480.45"/>
    <x v="1"/>
    <s v="No"/>
    <n v="177480.45"/>
    <n v="0.88760937364734072"/>
    <n v="1"/>
    <x v="859"/>
  </r>
  <r>
    <n v="15639117"/>
    <s v="Sorenson"/>
    <x v="227"/>
    <x v="1"/>
    <x v="1"/>
    <x v="5"/>
    <x v="9"/>
    <n v="0"/>
    <x v="1"/>
    <x v="0"/>
    <n v="582.59"/>
    <x v="1"/>
    <s v="No"/>
    <n v="582.59"/>
    <n v="2.9136298955361236E-3"/>
    <n v="1"/>
    <x v="860"/>
  </r>
  <r>
    <n v="15577359"/>
    <s v="Bezrukov"/>
    <x v="249"/>
    <x v="1"/>
    <x v="0"/>
    <x v="33"/>
    <x v="4"/>
    <n v="0"/>
    <x v="1"/>
    <x v="0"/>
    <n v="121964.46"/>
    <x v="1"/>
    <s v="No"/>
    <n v="121964.46"/>
    <n v="0.60996463524763511"/>
    <n v="1"/>
    <x v="861"/>
  </r>
  <r>
    <n v="15683053"/>
    <s v="Reyna"/>
    <x v="328"/>
    <x v="1"/>
    <x v="1"/>
    <x v="37"/>
    <x v="3"/>
    <n v="0"/>
    <x v="1"/>
    <x v="0"/>
    <n v="160976.85"/>
    <x v="1"/>
    <s v="No"/>
    <n v="160976.85"/>
    <n v="0.80507211357770347"/>
    <n v="1"/>
    <x v="862"/>
  </r>
  <r>
    <n v="15689671"/>
    <s v="Packham"/>
    <x v="99"/>
    <x v="1"/>
    <x v="0"/>
    <x v="13"/>
    <x v="10"/>
    <n v="0"/>
    <x v="1"/>
    <x v="0"/>
    <n v="40807.26"/>
    <x v="0"/>
    <s v="Yes"/>
    <n v="40807.26"/>
    <n v="0.2040839229834282"/>
    <n v="1"/>
    <x v="863"/>
  </r>
  <r>
    <n v="15632280"/>
    <s v="Toth"/>
    <x v="102"/>
    <x v="1"/>
    <x v="1"/>
    <x v="41"/>
    <x v="2"/>
    <n v="0"/>
    <x v="1"/>
    <x v="0"/>
    <n v="125692.07"/>
    <x v="1"/>
    <s v="No"/>
    <n v="125692.07"/>
    <n v="0.6286070354517227"/>
    <n v="1"/>
    <x v="864"/>
  </r>
  <r>
    <n v="15570073"/>
    <s v="Marian"/>
    <x v="122"/>
    <x v="1"/>
    <x v="0"/>
    <x v="9"/>
    <x v="8"/>
    <n v="0"/>
    <x v="1"/>
    <x v="0"/>
    <n v="195940.96"/>
    <x v="0"/>
    <s v="Yes"/>
    <n v="195940.96"/>
    <n v="0.97993346747463528"/>
    <n v="1"/>
    <x v="865"/>
  </r>
  <r>
    <n v="15634602"/>
    <s v="Hargrave"/>
    <x v="231"/>
    <x v="0"/>
    <x v="1"/>
    <x v="11"/>
    <x v="3"/>
    <n v="0"/>
    <x v="1"/>
    <x v="0"/>
    <n v="101348.88"/>
    <x v="1"/>
    <s v="Yes"/>
    <n v="101348.88"/>
    <n v="0.50686267640553928"/>
    <n v="1"/>
    <x v="866"/>
  </r>
  <r>
    <n v="15663706"/>
    <s v="Leonard"/>
    <x v="133"/>
    <x v="0"/>
    <x v="1"/>
    <x v="8"/>
    <x v="3"/>
    <n v="0"/>
    <x v="1"/>
    <x v="0"/>
    <n v="136458.19"/>
    <x v="1"/>
    <s v="No"/>
    <n v="136458.19"/>
    <n v="0.6824501997541127"/>
    <n v="1"/>
    <x v="867"/>
  </r>
  <r>
    <n v="15759618"/>
    <s v="Alexeeva"/>
    <x v="169"/>
    <x v="0"/>
    <x v="1"/>
    <x v="37"/>
    <x v="2"/>
    <n v="0"/>
    <x v="1"/>
    <x v="0"/>
    <n v="149892.79"/>
    <x v="1"/>
    <s v="No"/>
    <n v="149892.79"/>
    <n v="0.74963887823223563"/>
    <n v="1"/>
    <x v="868"/>
  </r>
  <r>
    <n v="15684181"/>
    <s v="Hackett"/>
    <x v="127"/>
    <x v="0"/>
    <x v="0"/>
    <x v="43"/>
    <x v="4"/>
    <n v="0"/>
    <x v="1"/>
    <x v="0"/>
    <n v="142513.5"/>
    <x v="1"/>
    <s v="No"/>
    <n v="142513.5"/>
    <n v="0.71273381643606537"/>
    <n v="1"/>
    <x v="869"/>
  </r>
  <r>
    <n v="15733247"/>
    <s v="Stevenson"/>
    <x v="27"/>
    <x v="0"/>
    <x v="0"/>
    <x v="15"/>
    <x v="5"/>
    <n v="0"/>
    <x v="1"/>
    <x v="0"/>
    <n v="4861.72"/>
    <x v="1"/>
    <s v="No"/>
    <n v="4861.72"/>
    <n v="2.4314273735776246E-2"/>
    <n v="1"/>
    <x v="870"/>
  </r>
  <r>
    <n v="15694456"/>
    <s v="Toscani"/>
    <x v="329"/>
    <x v="0"/>
    <x v="0"/>
    <x v="40"/>
    <x v="7"/>
    <n v="0"/>
    <x v="1"/>
    <x v="0"/>
    <n v="11199.04"/>
    <x v="1"/>
    <s v="Yes"/>
    <n v="11199.04"/>
    <n v="5.600826952969476E-2"/>
    <n v="1"/>
    <x v="871"/>
  </r>
  <r>
    <n v="15782210"/>
    <s v="K'ung"/>
    <x v="193"/>
    <x v="0"/>
    <x v="0"/>
    <x v="24"/>
    <x v="8"/>
    <n v="0"/>
    <x v="1"/>
    <x v="0"/>
    <n v="152167.79"/>
    <x v="1"/>
    <s v="No"/>
    <n v="152167.79"/>
    <n v="0.7610165332080242"/>
    <n v="1"/>
    <x v="872"/>
  </r>
  <r>
    <n v="15594898"/>
    <s v="Hewitt"/>
    <x v="65"/>
    <x v="0"/>
    <x v="0"/>
    <x v="21"/>
    <x v="3"/>
    <n v="0"/>
    <x v="1"/>
    <x v="0"/>
    <n v="170034.95"/>
    <x v="1"/>
    <s v="Yes"/>
    <n v="170034.95"/>
    <n v="0.85037318458262245"/>
    <n v="1"/>
    <x v="873"/>
  </r>
  <r>
    <n v="15665956"/>
    <s v="Pendergrass"/>
    <x v="71"/>
    <x v="0"/>
    <x v="1"/>
    <x v="24"/>
    <x v="8"/>
    <n v="0"/>
    <x v="1"/>
    <x v="0"/>
    <n v="71244.59"/>
    <x v="1"/>
    <s v="No"/>
    <n v="71244.59"/>
    <n v="0.35630609402704122"/>
    <n v="1"/>
    <x v="874"/>
  </r>
  <r>
    <n v="15592387"/>
    <s v="Burke"/>
    <x v="259"/>
    <x v="0"/>
    <x v="0"/>
    <x v="3"/>
    <x v="4"/>
    <n v="0"/>
    <x v="1"/>
    <x v="0"/>
    <n v="54926.51"/>
    <x v="1"/>
    <s v="No"/>
    <n v="54926.51"/>
    <n v="0.27469665046338565"/>
    <n v="1"/>
    <x v="875"/>
  </r>
  <r>
    <n v="15712403"/>
    <s v="McMillan"/>
    <x v="40"/>
    <x v="0"/>
    <x v="1"/>
    <x v="30"/>
    <x v="8"/>
    <n v="0"/>
    <x v="1"/>
    <x v="0"/>
    <n v="61108.56"/>
    <x v="1"/>
    <s v="No"/>
    <n v="61108.56"/>
    <n v="0.3056141150537478"/>
    <n v="1"/>
    <x v="876"/>
  </r>
  <r>
    <n v="15675964"/>
    <s v="Chukwukadibia"/>
    <x v="330"/>
    <x v="0"/>
    <x v="1"/>
    <x v="43"/>
    <x v="2"/>
    <n v="0"/>
    <x v="1"/>
    <x v="0"/>
    <n v="92027.69"/>
    <x v="1"/>
    <s v="Yes"/>
    <n v="92027.69"/>
    <n v="0.4602458483687169"/>
    <n v="1"/>
    <x v="877"/>
  </r>
  <r>
    <n v="15792328"/>
    <s v="James"/>
    <x v="331"/>
    <x v="0"/>
    <x v="0"/>
    <x v="12"/>
    <x v="9"/>
    <n v="0"/>
    <x v="1"/>
    <x v="0"/>
    <n v="56999.9"/>
    <x v="1"/>
    <s v="Yes"/>
    <n v="56999.9"/>
    <n v="0.2850660201558034"/>
    <n v="1"/>
    <x v="878"/>
  </r>
  <r>
    <n v="15688963"/>
    <s v="Ingram"/>
    <x v="65"/>
    <x v="0"/>
    <x v="1"/>
    <x v="26"/>
    <x v="5"/>
    <n v="0"/>
    <x v="1"/>
    <x v="0"/>
    <n v="24998.75"/>
    <x v="1"/>
    <s v="Yes"/>
    <n v="24998.75"/>
    <n v="0.1250229240993386"/>
    <n v="1"/>
    <x v="879"/>
  </r>
  <r>
    <n v="15680303"/>
    <s v="Gibson"/>
    <x v="159"/>
    <x v="0"/>
    <x v="0"/>
    <x v="9"/>
    <x v="9"/>
    <n v="0"/>
    <x v="1"/>
    <x v="0"/>
    <n v="19376.560000000001"/>
    <x v="1"/>
    <s v="No"/>
    <n v="19376.560000000001"/>
    <n v="9.6905412878095121E-2"/>
    <n v="1"/>
    <x v="880"/>
  </r>
  <r>
    <n v="15646513"/>
    <s v="Spyer"/>
    <x v="157"/>
    <x v="0"/>
    <x v="0"/>
    <x v="11"/>
    <x v="4"/>
    <n v="0"/>
    <x v="1"/>
    <x v="0"/>
    <n v="196466.83"/>
    <x v="1"/>
    <s v="No"/>
    <n v="196466.83"/>
    <n v="0.98256343117666511"/>
    <n v="1"/>
    <x v="881"/>
  </r>
  <r>
    <n v="15685309"/>
    <s v="Souter"/>
    <x v="264"/>
    <x v="0"/>
    <x v="1"/>
    <x v="16"/>
    <x v="0"/>
    <n v="0"/>
    <x v="1"/>
    <x v="0"/>
    <n v="49108.23"/>
    <x v="1"/>
    <s v="Yes"/>
    <n v="49108.23"/>
    <n v="0.24559846040073455"/>
    <n v="1"/>
    <x v="882"/>
  </r>
  <r>
    <n v="15782454"/>
    <s v="Hancock"/>
    <x v="305"/>
    <x v="0"/>
    <x v="0"/>
    <x v="29"/>
    <x v="10"/>
    <n v="0"/>
    <x v="1"/>
    <x v="0"/>
    <n v="190296.76"/>
    <x v="1"/>
    <s v="Yes"/>
    <n v="190296.76"/>
    <n v="0.95170588056723049"/>
    <n v="1"/>
    <x v="883"/>
  </r>
  <r>
    <n v="15814846"/>
    <s v="Ozerova"/>
    <x v="97"/>
    <x v="0"/>
    <x v="0"/>
    <x v="26"/>
    <x v="7"/>
    <n v="0"/>
    <x v="1"/>
    <x v="0"/>
    <n v="175843.68"/>
    <x v="1"/>
    <s v="No"/>
    <n v="175843.68"/>
    <n v="0.87942361350021026"/>
    <n v="1"/>
    <x v="884"/>
  </r>
  <r>
    <n v="15579706"/>
    <s v="Curtis"/>
    <x v="216"/>
    <x v="0"/>
    <x v="1"/>
    <x v="24"/>
    <x v="4"/>
    <n v="0"/>
    <x v="1"/>
    <x v="0"/>
    <n v="77677.14"/>
    <x v="1"/>
    <s v="No"/>
    <n v="77677.14"/>
    <n v="0.38847635095649574"/>
    <n v="1"/>
    <x v="885"/>
  </r>
  <r>
    <n v="15739858"/>
    <s v="Otitodilichukwu"/>
    <x v="199"/>
    <x v="0"/>
    <x v="0"/>
    <x v="56"/>
    <x v="0"/>
    <n v="0"/>
    <x v="1"/>
    <x v="0"/>
    <n v="142400.26999999999"/>
    <x v="1"/>
    <s v="Yes"/>
    <n v="142400.26999999999"/>
    <n v="0.71216753429412749"/>
    <n v="1"/>
    <x v="886"/>
  </r>
  <r>
    <n v="15606613"/>
    <s v="Samson"/>
    <x v="175"/>
    <x v="0"/>
    <x v="1"/>
    <x v="55"/>
    <x v="0"/>
    <n v="0"/>
    <x v="1"/>
    <x v="0"/>
    <n v="88958.49"/>
    <x v="1"/>
    <s v="No"/>
    <n v="88958.49"/>
    <n v="0.44489626654379805"/>
    <n v="1"/>
    <x v="887"/>
  </r>
  <r>
    <n v="15603914"/>
    <s v="Arcuri"/>
    <x v="138"/>
    <x v="0"/>
    <x v="0"/>
    <x v="6"/>
    <x v="9"/>
    <n v="0"/>
    <x v="1"/>
    <x v="0"/>
    <n v="20339.79"/>
    <x v="1"/>
    <s v="Yes"/>
    <n v="20339.79"/>
    <n v="0.1017226869890089"/>
    <n v="1"/>
    <x v="888"/>
  </r>
  <r>
    <n v="15744327"/>
    <s v="Ruth"/>
    <x v="79"/>
    <x v="0"/>
    <x v="0"/>
    <x v="6"/>
    <x v="10"/>
    <n v="0"/>
    <x v="1"/>
    <x v="0"/>
    <n v="85455.62"/>
    <x v="1"/>
    <s v="No"/>
    <n v="85455.62"/>
    <n v="0.42737782861630763"/>
    <n v="1"/>
    <x v="889"/>
  </r>
  <r>
    <n v="15704583"/>
    <s v="Chikwado"/>
    <x v="53"/>
    <x v="0"/>
    <x v="0"/>
    <x v="56"/>
    <x v="3"/>
    <n v="0"/>
    <x v="1"/>
    <x v="0"/>
    <n v="114522.68"/>
    <x v="1"/>
    <s v="No"/>
    <n v="114522.68"/>
    <n v="0.5727470505242398"/>
    <n v="1"/>
    <x v="890"/>
  </r>
  <r>
    <n v="15619653"/>
    <s v="Hannaford"/>
    <x v="76"/>
    <x v="0"/>
    <x v="0"/>
    <x v="33"/>
    <x v="3"/>
    <n v="0"/>
    <x v="1"/>
    <x v="0"/>
    <n v="35046.97"/>
    <x v="1"/>
    <s v="No"/>
    <n v="35046.97"/>
    <n v="0.17527575059640169"/>
    <n v="1"/>
    <x v="891"/>
  </r>
  <r>
    <n v="15772073"/>
    <s v="Hodge"/>
    <x v="2"/>
    <x v="0"/>
    <x v="0"/>
    <x v="37"/>
    <x v="5"/>
    <n v="0"/>
    <x v="1"/>
    <x v="0"/>
    <n v="140173.17000000001"/>
    <x v="1"/>
    <s v="No"/>
    <n v="140173.17000000001"/>
    <n v="0.70102943521870842"/>
    <n v="1"/>
    <x v="892"/>
  </r>
  <r>
    <n v="15701537"/>
    <s v="Ignatiev"/>
    <x v="329"/>
    <x v="0"/>
    <x v="0"/>
    <x v="25"/>
    <x v="3"/>
    <n v="0"/>
    <x v="1"/>
    <x v="0"/>
    <n v="166513.49"/>
    <x v="1"/>
    <s v="Yes"/>
    <n v="166513.49"/>
    <n v="0.832761774960187"/>
    <n v="1"/>
    <x v="893"/>
  </r>
  <r>
    <n v="15680752"/>
    <s v="Horrocks"/>
    <x v="123"/>
    <x v="0"/>
    <x v="1"/>
    <x v="29"/>
    <x v="6"/>
    <n v="0"/>
    <x v="1"/>
    <x v="0"/>
    <n v="80496.710000000006"/>
    <x v="1"/>
    <s v="Yes"/>
    <n v="80496.710000000006"/>
    <n v="0.40257749145763172"/>
    <n v="1"/>
    <x v="13"/>
  </r>
  <r>
    <n v="15725794"/>
    <s v="Winters"/>
    <x v="156"/>
    <x v="0"/>
    <x v="1"/>
    <x v="29"/>
    <x v="8"/>
    <n v="0"/>
    <x v="1"/>
    <x v="0"/>
    <n v="116249.72"/>
    <x v="1"/>
    <s v="No"/>
    <n v="116249.72"/>
    <n v="0.58138426601847548"/>
    <n v="1"/>
    <x v="894"/>
  </r>
  <r>
    <n v="15589715"/>
    <s v="Fulks"/>
    <x v="32"/>
    <x v="0"/>
    <x v="1"/>
    <x v="36"/>
    <x v="4"/>
    <n v="0"/>
    <x v="1"/>
    <x v="0"/>
    <n v="49553.38"/>
    <x v="1"/>
    <s v="No"/>
    <n v="49553.38"/>
    <n v="0.24782472990072232"/>
    <n v="1"/>
    <x v="895"/>
  </r>
  <r>
    <n v="15611430"/>
    <s v="Abramowitz"/>
    <x v="70"/>
    <x v="0"/>
    <x v="0"/>
    <x v="20"/>
    <x v="4"/>
    <n v="0"/>
    <x v="1"/>
    <x v="0"/>
    <n v="12847.61"/>
    <x v="1"/>
    <s v="No"/>
    <n v="12847.61"/>
    <n v="6.4253043447688521E-2"/>
    <n v="1"/>
    <x v="896"/>
  </r>
  <r>
    <n v="15793890"/>
    <s v="Harriman"/>
    <x v="203"/>
    <x v="0"/>
    <x v="1"/>
    <x v="55"/>
    <x v="10"/>
    <n v="0"/>
    <x v="1"/>
    <x v="0"/>
    <n v="163365.85"/>
    <x v="1"/>
    <s v="Yes"/>
    <n v="163365.85"/>
    <n v="0.81701990159403703"/>
    <n v="1"/>
    <x v="897"/>
  </r>
  <r>
    <n v="15651352"/>
    <s v="Tobenna"/>
    <x v="326"/>
    <x v="0"/>
    <x v="1"/>
    <x v="14"/>
    <x v="3"/>
    <n v="0"/>
    <x v="1"/>
    <x v="0"/>
    <n v="146388.85"/>
    <x v="1"/>
    <s v="No"/>
    <n v="146388.85"/>
    <n v="0.73211508905603129"/>
    <n v="1"/>
    <x v="898"/>
  </r>
  <r>
    <n v="15728456"/>
    <s v="Martinez"/>
    <x v="98"/>
    <x v="0"/>
    <x v="0"/>
    <x v="15"/>
    <x v="7"/>
    <n v="0"/>
    <x v="1"/>
    <x v="0"/>
    <n v="42171.13"/>
    <x v="1"/>
    <s v="No"/>
    <n v="42171.13"/>
    <n v="0.21090486465016611"/>
    <n v="1"/>
    <x v="899"/>
  </r>
  <r>
    <n v="15669887"/>
    <s v="Lambert"/>
    <x v="332"/>
    <x v="0"/>
    <x v="1"/>
    <x v="49"/>
    <x v="7"/>
    <n v="0"/>
    <x v="1"/>
    <x v="0"/>
    <n v="69101.23"/>
    <x v="1"/>
    <s v="Yes"/>
    <n v="69101.23"/>
    <n v="0.34558679267807141"/>
    <n v="1"/>
    <x v="900"/>
  </r>
  <r>
    <n v="15714981"/>
    <s v="Sabbatini"/>
    <x v="134"/>
    <x v="0"/>
    <x v="0"/>
    <x v="32"/>
    <x v="10"/>
    <n v="0"/>
    <x v="1"/>
    <x v="0"/>
    <n v="55775.839999999997"/>
    <x v="1"/>
    <s v="Yes"/>
    <n v="55775.839999999997"/>
    <n v="0.27894429165045664"/>
    <n v="1"/>
    <x v="901"/>
  </r>
  <r>
    <n v="15676404"/>
    <s v="Kirillov"/>
    <x v="330"/>
    <x v="0"/>
    <x v="1"/>
    <x v="0"/>
    <x v="8"/>
    <n v="0"/>
    <x v="1"/>
    <x v="0"/>
    <n v="12106.82"/>
    <x v="1"/>
    <s v="No"/>
    <n v="12106.82"/>
    <n v="6.0548228929220634E-2"/>
    <n v="1"/>
    <x v="902"/>
  </r>
  <r>
    <n v="15676571"/>
    <s v="Bezrukova"/>
    <x v="27"/>
    <x v="0"/>
    <x v="0"/>
    <x v="2"/>
    <x v="9"/>
    <n v="0"/>
    <x v="1"/>
    <x v="0"/>
    <n v="944.41"/>
    <x v="1"/>
    <s v="No"/>
    <n v="944.41"/>
    <n v="4.7231521475536321E-3"/>
    <n v="1"/>
    <x v="903"/>
  </r>
  <r>
    <n v="15810829"/>
    <s v="Macfarlan"/>
    <x v="199"/>
    <x v="0"/>
    <x v="0"/>
    <x v="37"/>
    <x v="0"/>
    <n v="0"/>
    <x v="1"/>
    <x v="0"/>
    <n v="13921.82"/>
    <x v="1"/>
    <s v="No"/>
    <n v="13921.82"/>
    <n v="6.9625347074739899E-2"/>
    <n v="1"/>
    <x v="904"/>
  </r>
  <r>
    <n v="15609623"/>
    <s v="McConnell"/>
    <x v="274"/>
    <x v="0"/>
    <x v="1"/>
    <x v="61"/>
    <x v="4"/>
    <n v="0"/>
    <x v="1"/>
    <x v="0"/>
    <n v="28092.77"/>
    <x v="1"/>
    <s v="No"/>
    <n v="28092.77"/>
    <n v="0.14049663488975153"/>
    <n v="1"/>
    <x v="905"/>
  </r>
  <r>
    <n v="15729201"/>
    <s v="Harewood"/>
    <x v="91"/>
    <x v="0"/>
    <x v="0"/>
    <x v="2"/>
    <x v="2"/>
    <n v="0"/>
    <x v="1"/>
    <x v="0"/>
    <n v="153356.79999999999"/>
    <x v="1"/>
    <s v="No"/>
    <n v="153356.79999999999"/>
    <n v="0.76696297080923836"/>
    <n v="1"/>
    <x v="906"/>
  </r>
  <r>
    <n v="15654000"/>
    <s v="Algarin"/>
    <x v="64"/>
    <x v="0"/>
    <x v="1"/>
    <x v="16"/>
    <x v="4"/>
    <n v="0"/>
    <x v="1"/>
    <x v="0"/>
    <n v="133991.10999999999"/>
    <x v="1"/>
    <s v="No"/>
    <n v="133991.10999999999"/>
    <n v="0.6701119206166759"/>
    <n v="1"/>
    <x v="907"/>
  </r>
  <r>
    <n v="15644692"/>
    <s v="Bibb"/>
    <x v="333"/>
    <x v="0"/>
    <x v="1"/>
    <x v="33"/>
    <x v="1"/>
    <n v="0"/>
    <x v="1"/>
    <x v="0"/>
    <n v="66408.009999999995"/>
    <x v="1"/>
    <s v="Yes"/>
    <n v="66408.009999999995"/>
    <n v="0.33211754963020618"/>
    <n v="1"/>
    <x v="908"/>
  </r>
  <r>
    <n v="15626795"/>
    <s v="Gorman"/>
    <x v="330"/>
    <x v="0"/>
    <x v="1"/>
    <x v="6"/>
    <x v="7"/>
    <n v="0"/>
    <x v="1"/>
    <x v="0"/>
    <n v="113171.61"/>
    <x v="1"/>
    <s v="No"/>
    <n v="113171.61"/>
    <n v="0.56599012379538771"/>
    <n v="1"/>
    <x v="909"/>
  </r>
  <r>
    <n v="15684960"/>
    <s v="Yewen"/>
    <x v="182"/>
    <x v="0"/>
    <x v="1"/>
    <x v="24"/>
    <x v="4"/>
    <n v="0"/>
    <x v="1"/>
    <x v="0"/>
    <n v="21006.1"/>
    <x v="1"/>
    <s v="No"/>
    <n v="21006.1"/>
    <n v="0.10505501458765402"/>
    <n v="1"/>
    <x v="910"/>
  </r>
  <r>
    <n v="15773013"/>
    <s v="Uvarov"/>
    <x v="321"/>
    <x v="0"/>
    <x v="1"/>
    <x v="33"/>
    <x v="6"/>
    <n v="0"/>
    <x v="1"/>
    <x v="0"/>
    <n v="6342.84"/>
    <x v="1"/>
    <s v="Yes"/>
    <n v="6342.84"/>
    <n v="3.1721602235881746E-2"/>
    <n v="1"/>
    <x v="13"/>
  </r>
  <r>
    <n v="15588904"/>
    <s v="Balashova"/>
    <x v="31"/>
    <x v="0"/>
    <x v="0"/>
    <x v="15"/>
    <x v="2"/>
    <n v="0"/>
    <x v="1"/>
    <x v="0"/>
    <n v="113505.93"/>
    <x v="1"/>
    <s v="No"/>
    <n v="113505.93"/>
    <n v="0.56766211395429123"/>
    <n v="1"/>
    <x v="911"/>
  </r>
  <r>
    <n v="15747534"/>
    <s v="Torkelson"/>
    <x v="67"/>
    <x v="0"/>
    <x v="0"/>
    <x v="24"/>
    <x v="5"/>
    <n v="0"/>
    <x v="1"/>
    <x v="0"/>
    <n v="73489.149999999994"/>
    <x v="1"/>
    <s v="No"/>
    <n v="73489.149999999994"/>
    <n v="0.36753151347867025"/>
    <n v="1"/>
    <x v="912"/>
  </r>
  <r>
    <n v="15760216"/>
    <s v="Pokrovskaya"/>
    <x v="50"/>
    <x v="0"/>
    <x v="1"/>
    <x v="29"/>
    <x v="5"/>
    <n v="0"/>
    <x v="1"/>
    <x v="0"/>
    <n v="184474.72"/>
    <x v="1"/>
    <s v="No"/>
    <n v="184474.72"/>
    <n v="0.92258888611657541"/>
    <n v="1"/>
    <x v="913"/>
  </r>
  <r>
    <n v="15777060"/>
    <s v="Olszewski"/>
    <x v="334"/>
    <x v="0"/>
    <x v="1"/>
    <x v="15"/>
    <x v="10"/>
    <n v="0"/>
    <x v="1"/>
    <x v="0"/>
    <n v="26080.54"/>
    <x v="1"/>
    <s v="No"/>
    <n v="26080.54"/>
    <n v="0.1304331365724192"/>
    <n v="1"/>
    <x v="914"/>
  </r>
  <r>
    <n v="15737047"/>
    <s v="Weatherford"/>
    <x v="43"/>
    <x v="0"/>
    <x v="1"/>
    <x v="43"/>
    <x v="9"/>
    <n v="0"/>
    <x v="1"/>
    <x v="0"/>
    <n v="73881.679999999993"/>
    <x v="1"/>
    <s v="No"/>
    <n v="73881.679999999993"/>
    <n v="0.36949462156994334"/>
    <n v="1"/>
    <x v="915"/>
  </r>
  <r>
    <n v="15809736"/>
    <s v="Steigrad"/>
    <x v="2"/>
    <x v="0"/>
    <x v="0"/>
    <x v="24"/>
    <x v="3"/>
    <n v="0"/>
    <x v="1"/>
    <x v="0"/>
    <n v="177423.02"/>
    <x v="1"/>
    <s v="Yes"/>
    <n v="177423.02"/>
    <n v="0.88732215662524849"/>
    <n v="1"/>
    <x v="916"/>
  </r>
  <r>
    <n v="15625047"/>
    <s v="Yen"/>
    <x v="335"/>
    <x v="0"/>
    <x v="1"/>
    <x v="14"/>
    <x v="4"/>
    <n v="0"/>
    <x v="1"/>
    <x v="0"/>
    <n v="187616.16"/>
    <x v="0"/>
    <s v="Yes"/>
    <n v="187616.16"/>
    <n v="0.93829975224718698"/>
    <n v="1"/>
    <x v="917"/>
  </r>
  <r>
    <n v="15717426"/>
    <s v="Armstrong"/>
    <x v="27"/>
    <x v="0"/>
    <x v="0"/>
    <x v="19"/>
    <x v="0"/>
    <n v="0"/>
    <x v="1"/>
    <x v="0"/>
    <n v="40812.9"/>
    <x v="0"/>
    <s v="Yes"/>
    <n v="40812.9"/>
    <n v="0.20411212956543412"/>
    <n v="1"/>
    <x v="918"/>
  </r>
  <r>
    <n v="15620344"/>
    <s v="McKee"/>
    <x v="54"/>
    <x v="0"/>
    <x v="0"/>
    <x v="4"/>
    <x v="9"/>
    <n v="0"/>
    <x v="1"/>
    <x v="0"/>
    <n v="33953.870000000003"/>
    <x v="0"/>
    <s v="No"/>
    <n v="33953.870000000003"/>
    <n v="0.16980897492429861"/>
    <n v="1"/>
    <x v="919"/>
  </r>
  <r>
    <n v="15662085"/>
    <s v="Read"/>
    <x v="37"/>
    <x v="0"/>
    <x v="1"/>
    <x v="8"/>
    <x v="2"/>
    <n v="0"/>
    <x v="1"/>
    <x v="0"/>
    <n v="148210.64000000001"/>
    <x v="0"/>
    <s v="Yes"/>
    <n v="148210.64000000001"/>
    <n v="0.74122616512563222"/>
    <n v="1"/>
    <x v="920"/>
  </r>
  <r>
    <n v="15808582"/>
    <s v="Fu"/>
    <x v="176"/>
    <x v="0"/>
    <x v="1"/>
    <x v="6"/>
    <x v="9"/>
    <n v="0"/>
    <x v="1"/>
    <x v="0"/>
    <n v="161848.03"/>
    <x v="0"/>
    <s v="Yes"/>
    <n v="161848.03"/>
    <n v="0.8094290302642122"/>
    <n v="1"/>
    <x v="921"/>
  </r>
  <r>
    <n v="15773039"/>
    <s v="Ku"/>
    <x v="167"/>
    <x v="0"/>
    <x v="0"/>
    <x v="32"/>
    <x v="7"/>
    <n v="0"/>
    <x v="1"/>
    <x v="0"/>
    <n v="179670.31"/>
    <x v="0"/>
    <s v="Yes"/>
    <n v="179670.31"/>
    <n v="0.89856122926284854"/>
    <n v="1"/>
    <x v="922"/>
  </r>
  <r>
    <n v="15711540"/>
    <s v="Pacheco"/>
    <x v="140"/>
    <x v="0"/>
    <x v="1"/>
    <x v="4"/>
    <x v="3"/>
    <n v="0"/>
    <x v="1"/>
    <x v="0"/>
    <n v="144375"/>
    <x v="0"/>
    <s v="Yes"/>
    <n v="144375"/>
    <n v="0.72204348884812275"/>
    <n v="1"/>
    <x v="923"/>
  </r>
  <r>
    <n v="15720910"/>
    <s v="Black"/>
    <x v="336"/>
    <x v="0"/>
    <x v="1"/>
    <x v="36"/>
    <x v="2"/>
    <n v="0"/>
    <x v="1"/>
    <x v="0"/>
    <n v="15928.49"/>
    <x v="0"/>
    <s v="Yes"/>
    <n v="15928.49"/>
    <n v="7.9661038903428114E-2"/>
    <n v="1"/>
    <x v="924"/>
  </r>
  <r>
    <n v="15692761"/>
    <s v="Pratt"/>
    <x v="50"/>
    <x v="0"/>
    <x v="0"/>
    <x v="19"/>
    <x v="2"/>
    <n v="0"/>
    <x v="1"/>
    <x v="0"/>
    <n v="45909.87"/>
    <x v="0"/>
    <s v="No"/>
    <n v="45909.87"/>
    <n v="0.22960292784321223"/>
    <n v="1"/>
    <x v="925"/>
  </r>
  <r>
    <n v="15566111"/>
    <s v="Estes"/>
    <x v="287"/>
    <x v="0"/>
    <x v="0"/>
    <x v="12"/>
    <x v="2"/>
    <n v="0"/>
    <x v="1"/>
    <x v="0"/>
    <n v="48963.59"/>
    <x v="0"/>
    <s v="No"/>
    <n v="48963.59"/>
    <n v="0.24487509160262547"/>
    <n v="1"/>
    <x v="926"/>
  </r>
  <r>
    <n v="15747960"/>
    <s v="Eluemuno"/>
    <x v="121"/>
    <x v="0"/>
    <x v="0"/>
    <x v="15"/>
    <x v="7"/>
    <n v="0"/>
    <x v="1"/>
    <x v="0"/>
    <n v="7666.73"/>
    <x v="0"/>
    <s v="Yes"/>
    <n v="7666.73"/>
    <n v="3.8342597245067139E-2"/>
    <n v="1"/>
    <x v="927"/>
  </r>
  <r>
    <n v="15677538"/>
    <s v="Nwokike"/>
    <x v="337"/>
    <x v="0"/>
    <x v="0"/>
    <x v="14"/>
    <x v="0"/>
    <n v="0"/>
    <x v="1"/>
    <x v="0"/>
    <n v="108469.2"/>
    <x v="0"/>
    <s v="Yes"/>
    <n v="108469.2"/>
    <n v="0.54247258597793802"/>
    <n v="1"/>
    <x v="928"/>
  </r>
  <r>
    <n v="15734674"/>
    <s v="Lin"/>
    <x v="78"/>
    <x v="0"/>
    <x v="1"/>
    <x v="1"/>
    <x v="9"/>
    <n v="0"/>
    <x v="1"/>
    <x v="0"/>
    <n v="65170.66"/>
    <x v="0"/>
    <s v="No"/>
    <n v="65170.66"/>
    <n v="0.32592935561513281"/>
    <n v="1"/>
    <x v="929"/>
  </r>
  <r>
    <n v="15680998"/>
    <s v="Nwankwo"/>
    <x v="41"/>
    <x v="0"/>
    <x v="0"/>
    <x v="31"/>
    <x v="4"/>
    <n v="0"/>
    <x v="1"/>
    <x v="0"/>
    <n v="117356.14"/>
    <x v="0"/>
    <s v="Yes"/>
    <n v="117356.14"/>
    <n v="0.58691765723531586"/>
    <n v="1"/>
    <x v="930"/>
  </r>
  <r>
    <n v="15814035"/>
    <s v="Lawrence"/>
    <x v="100"/>
    <x v="0"/>
    <x v="0"/>
    <x v="4"/>
    <x v="2"/>
    <n v="0"/>
    <x v="1"/>
    <x v="0"/>
    <n v="80393.27"/>
    <x v="0"/>
    <s v="Yes"/>
    <n v="80393.27"/>
    <n v="0.40206017074084244"/>
    <n v="1"/>
    <x v="931"/>
  </r>
  <r>
    <n v="15813850"/>
    <s v="Christian"/>
    <x v="338"/>
    <x v="0"/>
    <x v="0"/>
    <x v="26"/>
    <x v="0"/>
    <n v="0"/>
    <x v="1"/>
    <x v="0"/>
    <n v="14781.12"/>
    <x v="0"/>
    <s v="Yes"/>
    <n v="14781.12"/>
    <n v="7.3922849897023482E-2"/>
    <n v="1"/>
    <x v="932"/>
  </r>
  <r>
    <n v="15653780"/>
    <s v="Kambinachi"/>
    <x v="56"/>
    <x v="0"/>
    <x v="1"/>
    <x v="21"/>
    <x v="4"/>
    <n v="0"/>
    <x v="1"/>
    <x v="0"/>
    <n v="47578.45"/>
    <x v="0"/>
    <s v="Yes"/>
    <n v="47578.45"/>
    <n v="0.23794777511332268"/>
    <n v="1"/>
    <x v="933"/>
  </r>
  <r>
    <n v="15784209"/>
    <s v="Tang"/>
    <x v="237"/>
    <x v="0"/>
    <x v="0"/>
    <x v="33"/>
    <x v="9"/>
    <n v="0"/>
    <x v="1"/>
    <x v="0"/>
    <n v="90055.08"/>
    <x v="0"/>
    <s v="Yes"/>
    <n v="90055.08"/>
    <n v="0.45038049628880905"/>
    <n v="1"/>
    <x v="934"/>
  </r>
  <r>
    <n v="15710424"/>
    <s v="Page"/>
    <x v="339"/>
    <x v="0"/>
    <x v="0"/>
    <x v="19"/>
    <x v="10"/>
    <n v="0"/>
    <x v="1"/>
    <x v="0"/>
    <n v="197015.2"/>
    <x v="0"/>
    <s v="Yes"/>
    <n v="197015.2"/>
    <n v="0.98530592113669735"/>
    <n v="1"/>
    <x v="935"/>
  </r>
  <r>
    <n v="15585255"/>
    <s v="Moore"/>
    <x v="87"/>
    <x v="0"/>
    <x v="0"/>
    <x v="11"/>
    <x v="2"/>
    <n v="0"/>
    <x v="1"/>
    <x v="0"/>
    <n v="74077.91"/>
    <x v="0"/>
    <s v="No"/>
    <n v="74077.91"/>
    <n v="0.37047600057473418"/>
    <n v="1"/>
    <x v="936"/>
  </r>
  <r>
    <n v="15668032"/>
    <s v="Buchanan"/>
    <x v="87"/>
    <x v="0"/>
    <x v="1"/>
    <x v="32"/>
    <x v="10"/>
    <n v="0"/>
    <x v="1"/>
    <x v="0"/>
    <n v="79881.39"/>
    <x v="0"/>
    <s v="Yes"/>
    <n v="79881.39"/>
    <n v="0.39950017336545485"/>
    <n v="1"/>
    <x v="937"/>
  </r>
  <r>
    <n v="15600583"/>
    <s v="Garner"/>
    <x v="321"/>
    <x v="0"/>
    <x v="0"/>
    <x v="10"/>
    <x v="8"/>
    <n v="0"/>
    <x v="1"/>
    <x v="0"/>
    <n v="48606.71"/>
    <x v="0"/>
    <s v="No"/>
    <n v="48606.71"/>
    <n v="0.24309027511569825"/>
    <n v="1"/>
    <x v="938"/>
  </r>
  <r>
    <n v="15702430"/>
    <s v="Ignatyeva"/>
    <x v="291"/>
    <x v="0"/>
    <x v="1"/>
    <x v="16"/>
    <x v="5"/>
    <n v="0"/>
    <x v="1"/>
    <x v="0"/>
    <n v="31299.71"/>
    <x v="0"/>
    <s v="Yes"/>
    <n v="31299.71"/>
    <n v="0.15653507746032538"/>
    <n v="1"/>
    <x v="939"/>
  </r>
  <r>
    <n v="15724334"/>
    <s v="Alekseyeva"/>
    <x v="326"/>
    <x v="0"/>
    <x v="0"/>
    <x v="38"/>
    <x v="4"/>
    <n v="0"/>
    <x v="1"/>
    <x v="0"/>
    <n v="151169.82999999999"/>
    <x v="0"/>
    <s v="No"/>
    <n v="151169.82999999999"/>
    <n v="0.756025568566425"/>
    <n v="1"/>
    <x v="940"/>
  </r>
  <r>
    <n v="15749050"/>
    <s v="Justice"/>
    <x v="291"/>
    <x v="0"/>
    <x v="1"/>
    <x v="19"/>
    <x v="7"/>
    <n v="0"/>
    <x v="1"/>
    <x v="0"/>
    <n v="65996.899999999994"/>
    <x v="0"/>
    <s v="No"/>
    <n v="65996.899999999994"/>
    <n v="0.33006151985565829"/>
    <n v="1"/>
    <x v="941"/>
  </r>
  <r>
    <n v="15721487"/>
    <s v="Pirogova"/>
    <x v="308"/>
    <x v="0"/>
    <x v="1"/>
    <x v="13"/>
    <x v="9"/>
    <n v="0"/>
    <x v="1"/>
    <x v="0"/>
    <n v="57572.38"/>
    <x v="0"/>
    <s v="Yes"/>
    <n v="57572.38"/>
    <n v="0.28792908825274377"/>
    <n v="1"/>
    <x v="942"/>
  </r>
  <r>
    <n v="15714227"/>
    <s v="Kelly"/>
    <x v="330"/>
    <x v="0"/>
    <x v="1"/>
    <x v="41"/>
    <x v="0"/>
    <n v="0"/>
    <x v="1"/>
    <x v="0"/>
    <n v="136910.18"/>
    <x v="0"/>
    <s v="Yes"/>
    <n v="136910.18"/>
    <n v="0.68471067723653312"/>
    <n v="1"/>
    <x v="943"/>
  </r>
  <r>
    <n v="15745080"/>
    <s v="Griffiths"/>
    <x v="250"/>
    <x v="0"/>
    <x v="0"/>
    <x v="22"/>
    <x v="1"/>
    <n v="0"/>
    <x v="1"/>
    <x v="0"/>
    <n v="21760.959999999999"/>
    <x v="0"/>
    <s v="No"/>
    <n v="21760.959999999999"/>
    <n v="0.10883019552612602"/>
    <n v="1"/>
    <x v="944"/>
  </r>
  <r>
    <n v="15626710"/>
    <s v="Yudina"/>
    <x v="303"/>
    <x v="0"/>
    <x v="1"/>
    <x v="12"/>
    <x v="10"/>
    <n v="0"/>
    <x v="1"/>
    <x v="0"/>
    <n v="76821.240000000005"/>
    <x v="0"/>
    <s v="Yes"/>
    <n v="76821.240000000005"/>
    <n v="0.38419585210208806"/>
    <n v="1"/>
    <x v="945"/>
  </r>
  <r>
    <n v="15804516"/>
    <s v="Builder"/>
    <x v="40"/>
    <x v="0"/>
    <x v="0"/>
    <x v="14"/>
    <x v="3"/>
    <n v="0"/>
    <x v="1"/>
    <x v="0"/>
    <n v="79915.28"/>
    <x v="0"/>
    <s v="No"/>
    <n v="79915.28"/>
    <n v="0.39966966291584144"/>
    <n v="1"/>
    <x v="946"/>
  </r>
  <r>
    <n v="15571550"/>
    <s v="Dore"/>
    <x v="107"/>
    <x v="0"/>
    <x v="0"/>
    <x v="12"/>
    <x v="2"/>
    <n v="0"/>
    <x v="1"/>
    <x v="0"/>
    <n v="80963.92"/>
    <x v="0"/>
    <s v="No"/>
    <n v="80963.92"/>
    <n v="0.40491408670213197"/>
    <n v="1"/>
    <x v="947"/>
  </r>
  <r>
    <n v="15701109"/>
    <s v="Andreyev"/>
    <x v="5"/>
    <x v="0"/>
    <x v="1"/>
    <x v="32"/>
    <x v="0"/>
    <n v="0"/>
    <x v="1"/>
    <x v="0"/>
    <n v="185210.63"/>
    <x v="0"/>
    <s v="Yes"/>
    <n v="185210.63"/>
    <n v="0.92626929493997434"/>
    <n v="1"/>
    <x v="948"/>
  </r>
  <r>
    <n v="15726088"/>
    <s v="Vinogradova"/>
    <x v="134"/>
    <x v="0"/>
    <x v="0"/>
    <x v="6"/>
    <x v="9"/>
    <n v="0"/>
    <x v="1"/>
    <x v="0"/>
    <n v="22735.45"/>
    <x v="0"/>
    <s v="Yes"/>
    <n v="22735.45"/>
    <n v="0.11370378277771119"/>
    <n v="1"/>
    <x v="949"/>
  </r>
  <r>
    <n v="15757568"/>
    <s v="Bogolyubov"/>
    <x v="340"/>
    <x v="0"/>
    <x v="1"/>
    <x v="43"/>
    <x v="9"/>
    <n v="0"/>
    <x v="1"/>
    <x v="0"/>
    <n v="137739.45000000001"/>
    <x v="0"/>
    <s v="Yes"/>
    <n v="137739.45000000001"/>
    <n v="0.68885799501313638"/>
    <n v="1"/>
    <x v="950"/>
  </r>
  <r>
    <n v="15780650"/>
    <s v="Biryukov"/>
    <x v="80"/>
    <x v="0"/>
    <x v="0"/>
    <x v="6"/>
    <x v="2"/>
    <n v="0"/>
    <x v="1"/>
    <x v="0"/>
    <n v="96670.2"/>
    <x v="0"/>
    <s v="Yes"/>
    <n v="96670.2"/>
    <n v="0.48346381628152929"/>
    <n v="1"/>
    <x v="951"/>
  </r>
  <r>
    <n v="15687130"/>
    <s v="Nkemjika"/>
    <x v="224"/>
    <x v="0"/>
    <x v="1"/>
    <x v="21"/>
    <x v="6"/>
    <n v="0"/>
    <x v="1"/>
    <x v="0"/>
    <n v="170072.9"/>
    <x v="0"/>
    <s v="Yes"/>
    <n v="170072.9"/>
    <n v="0.85056297887111965"/>
    <n v="1"/>
    <x v="13"/>
  </r>
  <r>
    <n v="15663885"/>
    <s v="Blinova"/>
    <x v="114"/>
    <x v="0"/>
    <x v="0"/>
    <x v="8"/>
    <x v="4"/>
    <n v="0"/>
    <x v="1"/>
    <x v="0"/>
    <n v="64839.23"/>
    <x v="0"/>
    <s v="Yes"/>
    <n v="64839.23"/>
    <n v="0.32427181882892375"/>
    <n v="1"/>
    <x v="952"/>
  </r>
  <r>
    <n v="15737782"/>
    <s v="Brazenor"/>
    <x v="125"/>
    <x v="0"/>
    <x v="0"/>
    <x v="4"/>
    <x v="2"/>
    <n v="0"/>
    <x v="1"/>
    <x v="0"/>
    <n v="25858.68"/>
    <x v="0"/>
    <s v="Yes"/>
    <n v="25858.68"/>
    <n v="0.12932357765684624"/>
    <n v="1"/>
    <x v="953"/>
  </r>
  <r>
    <n v="15677217"/>
    <s v="Ibragimova"/>
    <x v="64"/>
    <x v="0"/>
    <x v="0"/>
    <x v="3"/>
    <x v="8"/>
    <n v="0"/>
    <x v="1"/>
    <x v="0"/>
    <n v="181300.32"/>
    <x v="0"/>
    <s v="Yes"/>
    <n v="181300.32"/>
    <n v="0.90671318152090796"/>
    <n v="1"/>
    <x v="954"/>
  </r>
  <r>
    <n v="15650034"/>
    <s v="Kudryashova"/>
    <x v="79"/>
    <x v="0"/>
    <x v="1"/>
    <x v="23"/>
    <x v="8"/>
    <n v="0"/>
    <x v="1"/>
    <x v="0"/>
    <n v="162428.04999999999"/>
    <x v="0"/>
    <s v="Yes"/>
    <n v="162428.04999999999"/>
    <n v="0.81232980716050085"/>
    <n v="1"/>
    <x v="955"/>
  </r>
  <r>
    <n v="15644119"/>
    <s v="Sochima"/>
    <x v="278"/>
    <x v="0"/>
    <x v="0"/>
    <x v="10"/>
    <x v="7"/>
    <n v="0"/>
    <x v="1"/>
    <x v="0"/>
    <n v="42589.33"/>
    <x v="0"/>
    <s v="Yes"/>
    <n v="42589.33"/>
    <n v="0.21299635269890232"/>
    <n v="1"/>
    <x v="956"/>
  </r>
  <r>
    <n v="15598044"/>
    <s v="Debellis"/>
    <x v="207"/>
    <x v="0"/>
    <x v="1"/>
    <x v="16"/>
    <x v="7"/>
    <n v="0"/>
    <x v="1"/>
    <x v="0"/>
    <n v="152012.35999999999"/>
    <x v="0"/>
    <s v="Yes"/>
    <n v="152012.35999999999"/>
    <n v="0.76023920181774418"/>
    <n v="1"/>
    <x v="957"/>
  </r>
  <r>
    <n v="15811613"/>
    <s v="Voss"/>
    <x v="109"/>
    <x v="0"/>
    <x v="1"/>
    <x v="13"/>
    <x v="1"/>
    <n v="0"/>
    <x v="1"/>
    <x v="0"/>
    <n v="20066.38"/>
    <x v="0"/>
    <s v="No"/>
    <n v="20066.38"/>
    <n v="0.1003553179134351"/>
    <n v="1"/>
    <x v="958"/>
  </r>
  <r>
    <n v="15576928"/>
    <s v="Walsh"/>
    <x v="74"/>
    <x v="0"/>
    <x v="1"/>
    <x v="18"/>
    <x v="3"/>
    <n v="0"/>
    <x v="1"/>
    <x v="0"/>
    <n v="122964.18"/>
    <x v="0"/>
    <s v="No"/>
    <n v="122964.18"/>
    <n v="0.61496440194319346"/>
    <n v="1"/>
    <x v="959"/>
  </r>
  <r>
    <n v="15793693"/>
    <s v="Mahomed"/>
    <x v="139"/>
    <x v="0"/>
    <x v="0"/>
    <x v="25"/>
    <x v="2"/>
    <n v="0"/>
    <x v="1"/>
    <x v="0"/>
    <n v="57088.97"/>
    <x v="0"/>
    <s v="Yes"/>
    <n v="57088.97"/>
    <n v="0.28551147410248184"/>
    <n v="1"/>
    <x v="960"/>
  </r>
  <r>
    <n v="15778219"/>
    <s v="Izmailov"/>
    <x v="143"/>
    <x v="0"/>
    <x v="0"/>
    <x v="22"/>
    <x v="4"/>
    <n v="0"/>
    <x v="1"/>
    <x v="0"/>
    <n v="20510.79"/>
    <x v="0"/>
    <s v="No"/>
    <n v="20510.79"/>
    <n v="0.10257788654982641"/>
    <n v="1"/>
    <x v="961"/>
  </r>
  <r>
    <n v="15631339"/>
    <s v="Adams"/>
    <x v="341"/>
    <x v="0"/>
    <x v="0"/>
    <x v="23"/>
    <x v="10"/>
    <n v="0"/>
    <x v="1"/>
    <x v="0"/>
    <n v="174435.48"/>
    <x v="0"/>
    <s v="No"/>
    <n v="174435.48"/>
    <n v="0.87238097009937277"/>
    <n v="1"/>
    <x v="962"/>
  </r>
  <r>
    <n v="15683375"/>
    <s v="Compton"/>
    <x v="342"/>
    <x v="0"/>
    <x v="1"/>
    <x v="8"/>
    <x v="10"/>
    <n v="0"/>
    <x v="1"/>
    <x v="0"/>
    <n v="114951.42"/>
    <x v="0"/>
    <s v="Yes"/>
    <n v="114951.42"/>
    <n v="0.57489125087339132"/>
    <n v="1"/>
    <x v="963"/>
  </r>
  <r>
    <n v="15601873"/>
    <s v="Bull"/>
    <x v="61"/>
    <x v="0"/>
    <x v="1"/>
    <x v="19"/>
    <x v="0"/>
    <n v="0"/>
    <x v="1"/>
    <x v="0"/>
    <n v="47318.75"/>
    <x v="0"/>
    <s v="No"/>
    <n v="47318.75"/>
    <n v="0.236648972037625"/>
    <n v="1"/>
    <x v="964"/>
  </r>
  <r>
    <n v="15769645"/>
    <s v="Senior"/>
    <x v="226"/>
    <x v="0"/>
    <x v="1"/>
    <x v="16"/>
    <x v="7"/>
    <n v="0"/>
    <x v="1"/>
    <x v="0"/>
    <n v="48108.72"/>
    <x v="0"/>
    <s v="Yes"/>
    <n v="48108.72"/>
    <n v="0.2405997439502508"/>
    <n v="1"/>
    <x v="965"/>
  </r>
  <r>
    <n v="15759274"/>
    <s v="Micklem"/>
    <x v="343"/>
    <x v="0"/>
    <x v="1"/>
    <x v="8"/>
    <x v="5"/>
    <n v="0"/>
    <x v="1"/>
    <x v="0"/>
    <n v="151815.76"/>
    <x v="0"/>
    <s v="Yes"/>
    <n v="151815.76"/>
    <n v="0.75925597238115528"/>
    <n v="1"/>
    <x v="966"/>
  </r>
  <r>
    <n v="15801125"/>
    <s v="Kegley"/>
    <x v="20"/>
    <x v="0"/>
    <x v="1"/>
    <x v="8"/>
    <x v="8"/>
    <n v="0"/>
    <x v="1"/>
    <x v="0"/>
    <n v="106851.7"/>
    <x v="0"/>
    <s v="No"/>
    <n v="106851.7"/>
    <n v="0.53438319831932779"/>
    <n v="1"/>
    <x v="967"/>
  </r>
  <r>
    <n v="15675360"/>
    <s v="Valenzuela"/>
    <x v="344"/>
    <x v="0"/>
    <x v="0"/>
    <x v="15"/>
    <x v="1"/>
    <n v="0"/>
    <x v="1"/>
    <x v="0"/>
    <n v="13858.95"/>
    <x v="0"/>
    <s v="Yes"/>
    <n v="13858.95"/>
    <n v="6.9310923704046346E-2"/>
    <n v="1"/>
    <x v="968"/>
  </r>
  <r>
    <n v="15640922"/>
    <s v="Demaine"/>
    <x v="341"/>
    <x v="0"/>
    <x v="1"/>
    <x v="26"/>
    <x v="0"/>
    <n v="0"/>
    <x v="1"/>
    <x v="0"/>
    <n v="122782.5"/>
    <x v="0"/>
    <s v="Yes"/>
    <n v="122782.5"/>
    <n v="0.61405578991857757"/>
    <n v="1"/>
    <x v="969"/>
  </r>
  <r>
    <n v="15777504"/>
    <s v="Colbert"/>
    <x v="94"/>
    <x v="0"/>
    <x v="1"/>
    <x v="3"/>
    <x v="1"/>
    <n v="0"/>
    <x v="1"/>
    <x v="0"/>
    <n v="92621.9"/>
    <x v="0"/>
    <s v="Yes"/>
    <n v="92621.9"/>
    <n v="0.4632175918250524"/>
    <n v="1"/>
    <x v="970"/>
  </r>
  <r>
    <n v="15691387"/>
    <s v="Agafonova"/>
    <x v="142"/>
    <x v="0"/>
    <x v="0"/>
    <x v="4"/>
    <x v="2"/>
    <n v="0"/>
    <x v="1"/>
    <x v="0"/>
    <n v="81634.45"/>
    <x v="0"/>
    <s v="Yes"/>
    <n v="81634.45"/>
    <n v="0.40826751922561133"/>
    <n v="1"/>
    <x v="971"/>
  </r>
  <r>
    <n v="15723105"/>
    <s v="Feetham"/>
    <x v="329"/>
    <x v="0"/>
    <x v="1"/>
    <x v="23"/>
    <x v="9"/>
    <n v="0"/>
    <x v="1"/>
    <x v="0"/>
    <n v="164394.65"/>
    <x v="0"/>
    <s v="Yes"/>
    <n v="164394.65"/>
    <n v="0.82216510222660455"/>
    <n v="1"/>
    <x v="972"/>
  </r>
  <r>
    <n v="15704231"/>
    <s v="Barrett"/>
    <x v="345"/>
    <x v="0"/>
    <x v="1"/>
    <x v="15"/>
    <x v="1"/>
    <n v="0"/>
    <x v="1"/>
    <x v="0"/>
    <n v="69759.91"/>
    <x v="0"/>
    <s v="Yes"/>
    <n v="69759.91"/>
    <n v="0.34888096137233626"/>
    <n v="1"/>
    <x v="973"/>
  </r>
  <r>
    <n v="15626212"/>
    <s v="Wark"/>
    <x v="214"/>
    <x v="0"/>
    <x v="0"/>
    <x v="4"/>
    <x v="2"/>
    <n v="0"/>
    <x v="1"/>
    <x v="0"/>
    <n v="166984.44"/>
    <x v="0"/>
    <s v="Yes"/>
    <n v="166984.44"/>
    <n v="0.8351170745693508"/>
    <n v="1"/>
    <x v="974"/>
  </r>
  <r>
    <n v="15742848"/>
    <s v="Gratton"/>
    <x v="218"/>
    <x v="0"/>
    <x v="0"/>
    <x v="1"/>
    <x v="4"/>
    <n v="0"/>
    <x v="1"/>
    <x v="0"/>
    <n v="65657.289999999994"/>
    <x v="0"/>
    <s v="Yes"/>
    <n v="65657.289999999994"/>
    <n v="0.32836307352320665"/>
    <n v="1"/>
    <x v="975"/>
  </r>
  <r>
    <n v="15754301"/>
    <s v="Bruche"/>
    <x v="340"/>
    <x v="0"/>
    <x v="0"/>
    <x v="12"/>
    <x v="4"/>
    <n v="0"/>
    <x v="1"/>
    <x v="0"/>
    <n v="6416.92"/>
    <x v="0"/>
    <s v="No"/>
    <n v="6416.92"/>
    <n v="3.2092088688895556E-2"/>
    <n v="1"/>
    <x v="976"/>
  </r>
  <r>
    <n v="15631436"/>
    <s v="Gleeson"/>
    <x v="79"/>
    <x v="0"/>
    <x v="0"/>
    <x v="16"/>
    <x v="10"/>
    <n v="0"/>
    <x v="1"/>
    <x v="0"/>
    <n v="158937.54999999999"/>
    <x v="0"/>
    <s v="No"/>
    <n v="158937.54999999999"/>
    <n v="0.7948732336690767"/>
    <n v="1"/>
    <x v="977"/>
  </r>
  <r>
    <n v="15780220"/>
    <s v="Pauley"/>
    <x v="59"/>
    <x v="0"/>
    <x v="0"/>
    <x v="14"/>
    <x v="5"/>
    <n v="0"/>
    <x v="1"/>
    <x v="0"/>
    <n v="136521.82"/>
    <x v="0"/>
    <s v="Yes"/>
    <n v="136521.82"/>
    <n v="0.6827684240117432"/>
    <n v="1"/>
    <x v="978"/>
  </r>
  <r>
    <n v="15611612"/>
    <s v="Priestley"/>
    <x v="294"/>
    <x v="0"/>
    <x v="1"/>
    <x v="4"/>
    <x v="6"/>
    <n v="0"/>
    <x v="1"/>
    <x v="0"/>
    <n v="37092.43"/>
    <x v="0"/>
    <s v="No"/>
    <n v="37092.43"/>
    <n v="0.18550543769388589"/>
    <n v="1"/>
    <x v="13"/>
  </r>
  <r>
    <n v="15744109"/>
    <s v="Hartung"/>
    <x v="27"/>
    <x v="0"/>
    <x v="0"/>
    <x v="8"/>
    <x v="10"/>
    <n v="0"/>
    <x v="1"/>
    <x v="0"/>
    <n v="180622.02"/>
    <x v="0"/>
    <s v="Yes"/>
    <n v="180622.02"/>
    <n v="0.90332088992966508"/>
    <n v="1"/>
    <x v="979"/>
  </r>
  <r>
    <n v="15723737"/>
    <s v="Pitcher"/>
    <x v="92"/>
    <x v="0"/>
    <x v="0"/>
    <x v="13"/>
    <x v="7"/>
    <n v="0"/>
    <x v="1"/>
    <x v="0"/>
    <n v="32454.26"/>
    <x v="0"/>
    <s v="No"/>
    <n v="32454.26"/>
    <n v="0.16230917484595031"/>
    <n v="1"/>
    <x v="980"/>
  </r>
  <r>
    <n v="15735080"/>
    <s v="Cummins"/>
    <x v="346"/>
    <x v="0"/>
    <x v="1"/>
    <x v="39"/>
    <x v="3"/>
    <n v="0"/>
    <x v="1"/>
    <x v="0"/>
    <n v="6076.62"/>
    <x v="0"/>
    <s v="Yes"/>
    <n v="6076.62"/>
    <n v="3.0390191551198473E-2"/>
    <n v="1"/>
    <x v="981"/>
  </r>
  <r>
    <n v="15773804"/>
    <s v="Golubeva"/>
    <x v="154"/>
    <x v="0"/>
    <x v="0"/>
    <x v="12"/>
    <x v="4"/>
    <n v="0"/>
    <x v="1"/>
    <x v="0"/>
    <n v="99800.87"/>
    <x v="0"/>
    <s v="No"/>
    <n v="99800.87"/>
    <n v="0.49912081984331047"/>
    <n v="1"/>
    <x v="982"/>
  </r>
  <r>
    <n v="15587299"/>
    <s v="Board"/>
    <x v="12"/>
    <x v="0"/>
    <x v="1"/>
    <x v="37"/>
    <x v="7"/>
    <n v="0"/>
    <x v="1"/>
    <x v="0"/>
    <n v="55362.45"/>
    <x v="0"/>
    <s v="No"/>
    <n v="55362.45"/>
    <n v="0.27687685921509786"/>
    <n v="1"/>
    <x v="983"/>
  </r>
  <r>
    <n v="15678460"/>
    <s v="Dodgshun"/>
    <x v="97"/>
    <x v="0"/>
    <x v="0"/>
    <x v="3"/>
    <x v="2"/>
    <n v="0"/>
    <x v="1"/>
    <x v="0"/>
    <n v="49594.02"/>
    <x v="0"/>
    <s v="No"/>
    <n v="49594.02"/>
    <n v="0.24802797732850962"/>
    <n v="1"/>
    <x v="984"/>
  </r>
  <r>
    <n v="15689268"/>
    <s v="Fitzpatrick"/>
    <x v="32"/>
    <x v="0"/>
    <x v="0"/>
    <x v="19"/>
    <x v="2"/>
    <n v="0"/>
    <x v="1"/>
    <x v="0"/>
    <n v="105818.51"/>
    <x v="0"/>
    <s v="Yes"/>
    <n v="105818.51"/>
    <n v="0.52921604256353216"/>
    <n v="1"/>
    <x v="985"/>
  </r>
  <r>
    <n v="15782089"/>
    <s v="Mullen"/>
    <x v="26"/>
    <x v="0"/>
    <x v="0"/>
    <x v="15"/>
    <x v="9"/>
    <n v="0"/>
    <x v="1"/>
    <x v="0"/>
    <n v="58458.26"/>
    <x v="0"/>
    <s v="No"/>
    <n v="58458.26"/>
    <n v="0.29235952209448079"/>
    <n v="1"/>
    <x v="986"/>
  </r>
  <r>
    <n v="15770121"/>
    <s v="Bancroft"/>
    <x v="103"/>
    <x v="0"/>
    <x v="1"/>
    <x v="5"/>
    <x v="2"/>
    <n v="0"/>
    <x v="1"/>
    <x v="0"/>
    <n v="24255.21"/>
    <x v="0"/>
    <s v="No"/>
    <n v="24255.21"/>
    <n v="0.12130435637155931"/>
    <n v="1"/>
    <x v="987"/>
  </r>
  <r>
    <n v="15761783"/>
    <s v="Shah"/>
    <x v="87"/>
    <x v="0"/>
    <x v="0"/>
    <x v="1"/>
    <x v="9"/>
    <n v="0"/>
    <x v="1"/>
    <x v="0"/>
    <n v="167621.18"/>
    <x v="0"/>
    <s v="Yes"/>
    <n v="167621.18"/>
    <n v="0.83830151765914573"/>
    <n v="1"/>
    <x v="988"/>
  </r>
  <r>
    <n v="15728333"/>
    <s v="McBurney"/>
    <x v="49"/>
    <x v="0"/>
    <x v="0"/>
    <x v="21"/>
    <x v="1"/>
    <n v="0"/>
    <x v="1"/>
    <x v="0"/>
    <n v="93180.09"/>
    <x v="0"/>
    <s v="Yes"/>
    <n v="93180.09"/>
    <n v="0.46600919324524381"/>
    <n v="1"/>
    <x v="989"/>
  </r>
  <r>
    <n v="15641110"/>
    <s v="Abron"/>
    <x v="269"/>
    <x v="0"/>
    <x v="0"/>
    <x v="1"/>
    <x v="6"/>
    <n v="0"/>
    <x v="1"/>
    <x v="0"/>
    <n v="128400.62"/>
    <x v="0"/>
    <s v="No"/>
    <n v="128400.62"/>
    <n v="0.64215294639004017"/>
    <n v="1"/>
    <x v="13"/>
  </r>
  <r>
    <n v="15758769"/>
    <s v="Coffey"/>
    <x v="154"/>
    <x v="0"/>
    <x v="1"/>
    <x v="31"/>
    <x v="0"/>
    <n v="0"/>
    <x v="1"/>
    <x v="0"/>
    <n v="4791.8"/>
    <x v="0"/>
    <s v="No"/>
    <n v="4791.8"/>
    <n v="2.3964592137575305E-2"/>
    <n v="1"/>
    <x v="990"/>
  </r>
  <r>
    <n v="15676117"/>
    <s v="Zinachukwudi"/>
    <x v="11"/>
    <x v="0"/>
    <x v="0"/>
    <x v="31"/>
    <x v="2"/>
    <n v="0"/>
    <x v="1"/>
    <x v="0"/>
    <n v="138328.24"/>
    <x v="0"/>
    <s v="No"/>
    <n v="138328.24"/>
    <n v="0.69180263214421089"/>
    <n v="1"/>
    <x v="991"/>
  </r>
  <r>
    <n v="15813911"/>
    <s v="Hayes-Williams"/>
    <x v="328"/>
    <x v="0"/>
    <x v="1"/>
    <x v="12"/>
    <x v="4"/>
    <n v="0"/>
    <x v="1"/>
    <x v="0"/>
    <n v="77705.75"/>
    <x v="0"/>
    <s v="No"/>
    <n v="77705.75"/>
    <n v="0.38861943434500446"/>
    <n v="1"/>
    <x v="992"/>
  </r>
  <r>
    <n v="15645353"/>
    <s v="Chubb"/>
    <x v="90"/>
    <x v="0"/>
    <x v="0"/>
    <x v="22"/>
    <x v="8"/>
    <n v="0"/>
    <x v="1"/>
    <x v="0"/>
    <n v="29818.2"/>
    <x v="0"/>
    <s v="No"/>
    <n v="29818.2"/>
    <n v="0.14912579850508118"/>
    <n v="1"/>
    <x v="993"/>
  </r>
  <r>
    <n v="15728885"/>
    <s v="Defalco"/>
    <x v="347"/>
    <x v="0"/>
    <x v="0"/>
    <x v="1"/>
    <x v="6"/>
    <n v="0"/>
    <x v="1"/>
    <x v="0"/>
    <n v="79888.78"/>
    <x v="0"/>
    <s v="Yes"/>
    <n v="79888.78"/>
    <n v="0.39953713198974983"/>
    <n v="1"/>
    <x v="13"/>
  </r>
  <r>
    <n v="15647203"/>
    <s v="Gebhart"/>
    <x v="75"/>
    <x v="0"/>
    <x v="1"/>
    <x v="16"/>
    <x v="7"/>
    <n v="0"/>
    <x v="1"/>
    <x v="0"/>
    <n v="191520.5"/>
    <x v="0"/>
    <s v="No"/>
    <n v="191520.5"/>
    <n v="0.95782600869913004"/>
    <n v="1"/>
    <x v="994"/>
  </r>
  <r>
    <n v="15571756"/>
    <s v="Ohearn"/>
    <x v="77"/>
    <x v="0"/>
    <x v="1"/>
    <x v="23"/>
    <x v="4"/>
    <n v="0"/>
    <x v="1"/>
    <x v="0"/>
    <n v="59351.68"/>
    <x v="0"/>
    <s v="No"/>
    <n v="59351.68"/>
    <n v="0.29682766473556604"/>
    <n v="1"/>
    <x v="995"/>
  </r>
  <r>
    <n v="15687385"/>
    <s v="McDowell"/>
    <x v="225"/>
    <x v="0"/>
    <x v="0"/>
    <x v="1"/>
    <x v="4"/>
    <n v="0"/>
    <x v="1"/>
    <x v="0"/>
    <n v="74267.350000000006"/>
    <x v="0"/>
    <s v="Yes"/>
    <n v="74267.350000000006"/>
    <n v="0.37142342165544334"/>
    <n v="1"/>
    <x v="996"/>
  </r>
  <r>
    <n v="15589475"/>
    <s v="Azikiwe"/>
    <x v="297"/>
    <x v="1"/>
    <x v="1"/>
    <x v="12"/>
    <x v="7"/>
    <n v="0"/>
    <x v="2"/>
    <x v="0"/>
    <n v="140469.38"/>
    <x v="1"/>
    <s v="No"/>
    <n v="140469.38"/>
    <n v="0.70251083090239119"/>
    <n v="1"/>
    <x v="997"/>
  </r>
  <r>
    <n v="15622897"/>
    <s v="Sharpe"/>
    <x v="208"/>
    <x v="0"/>
    <x v="1"/>
    <x v="24"/>
    <x v="10"/>
    <n v="0"/>
    <x v="2"/>
    <x v="0"/>
    <n v="93251.42"/>
    <x v="1"/>
    <s v="No"/>
    <n v="93251.42"/>
    <n v="0.4663659264889462"/>
    <n v="1"/>
    <x v="998"/>
  </r>
  <r>
    <n v="15757535"/>
    <s v="Heap"/>
    <x v="234"/>
    <x v="1"/>
    <x v="1"/>
    <x v="31"/>
    <x v="4"/>
    <n v="0"/>
    <x v="2"/>
    <x v="0"/>
    <n v="174205.22"/>
    <x v="1"/>
    <s v="Yes"/>
    <n v="174205.22"/>
    <n v="0.87122940138081229"/>
    <n v="1"/>
    <x v="999"/>
  </r>
  <r>
    <n v="15794056"/>
    <s v="Johnston"/>
    <x v="181"/>
    <x v="0"/>
    <x v="1"/>
    <x v="24"/>
    <x v="3"/>
    <n v="0"/>
    <x v="2"/>
    <x v="0"/>
    <n v="89048.46"/>
    <x v="1"/>
    <s v="No"/>
    <n v="89048.46"/>
    <n v="0.44534622154079662"/>
    <n v="1"/>
    <x v="1000"/>
  </r>
  <r>
    <n v="15629677"/>
    <s v="Distefano"/>
    <x v="21"/>
    <x v="1"/>
    <x v="1"/>
    <x v="12"/>
    <x v="3"/>
    <n v="0"/>
    <x v="2"/>
    <x v="1"/>
    <n v="188150.6"/>
    <x v="1"/>
    <s v="No"/>
    <n v="188150.6"/>
    <n v="0.94097257595059813"/>
    <n v="1"/>
    <x v="1001"/>
  </r>
  <r>
    <n v="15750658"/>
    <s v="Obiuto"/>
    <x v="348"/>
    <x v="0"/>
    <x v="0"/>
    <x v="32"/>
    <x v="1"/>
    <n v="0"/>
    <x v="2"/>
    <x v="1"/>
    <n v="110783.28"/>
    <x v="0"/>
    <s v="No"/>
    <n v="110783.28"/>
    <n v="0.55404568656095898"/>
    <n v="1"/>
    <x v="1002"/>
  </r>
  <r>
    <n v="15752081"/>
    <s v="Vassiliev"/>
    <x v="151"/>
    <x v="0"/>
    <x v="1"/>
    <x v="56"/>
    <x v="5"/>
    <n v="0"/>
    <x v="2"/>
    <x v="1"/>
    <n v="62256.87"/>
    <x v="1"/>
    <s v="Yes"/>
    <n v="62256.87"/>
    <n v="0.31135700515715348"/>
    <n v="1"/>
    <x v="1003"/>
  </r>
  <r>
    <n v="15802593"/>
    <s v="Little"/>
    <x v="349"/>
    <x v="0"/>
    <x v="1"/>
    <x v="29"/>
    <x v="0"/>
    <n v="0"/>
    <x v="2"/>
    <x v="1"/>
    <n v="87822.14"/>
    <x v="1"/>
    <s v="Yes"/>
    <n v="87822.14"/>
    <n v="0.4392131903979794"/>
    <n v="1"/>
    <x v="1004"/>
  </r>
  <r>
    <n v="15600651"/>
    <s v="Ijendu"/>
    <x v="205"/>
    <x v="0"/>
    <x v="0"/>
    <x v="35"/>
    <x v="8"/>
    <n v="0"/>
    <x v="2"/>
    <x v="0"/>
    <n v="47911.03"/>
    <x v="0"/>
    <s v="Yes"/>
    <n v="47911.03"/>
    <n v="0.23961106324160744"/>
    <n v="1"/>
    <x v="1005"/>
  </r>
  <r>
    <n v="15706647"/>
    <s v="Jordan"/>
    <x v="260"/>
    <x v="0"/>
    <x v="0"/>
    <x v="10"/>
    <x v="0"/>
    <n v="0"/>
    <x v="2"/>
    <x v="0"/>
    <n v="166698.18"/>
    <x v="0"/>
    <s v="Yes"/>
    <n v="166698.18"/>
    <n v="0.83368544049754012"/>
    <n v="1"/>
    <x v="1006"/>
  </r>
  <r>
    <n v="15683503"/>
    <s v="Hudson"/>
    <x v="100"/>
    <x v="0"/>
    <x v="1"/>
    <x v="21"/>
    <x v="1"/>
    <n v="0"/>
    <x v="2"/>
    <x v="1"/>
    <n v="110916.15"/>
    <x v="1"/>
    <s v="Yes"/>
    <n v="110916.15"/>
    <n v="0.55471019162321533"/>
    <n v="1"/>
    <x v="1007"/>
  </r>
  <r>
    <n v="15753337"/>
    <s v="Yeates"/>
    <x v="241"/>
    <x v="0"/>
    <x v="0"/>
    <x v="49"/>
    <x v="4"/>
    <n v="0"/>
    <x v="2"/>
    <x v="0"/>
    <n v="189122.89"/>
    <x v="1"/>
    <s v="No"/>
    <n v="189122.89"/>
    <n v="0.94583516063473427"/>
    <n v="1"/>
    <x v="1008"/>
  </r>
  <r>
    <n v="15665077"/>
    <s v="Vogel"/>
    <x v="247"/>
    <x v="0"/>
    <x v="1"/>
    <x v="21"/>
    <x v="4"/>
    <n v="0"/>
    <x v="2"/>
    <x v="0"/>
    <n v="100722.72"/>
    <x v="1"/>
    <s v="Yes"/>
    <n v="100722.72"/>
    <n v="0.5037311456628405"/>
    <n v="1"/>
    <x v="1009"/>
  </r>
  <r>
    <n v="15714466"/>
    <s v="Baxter"/>
    <x v="335"/>
    <x v="0"/>
    <x v="1"/>
    <x v="1"/>
    <x v="4"/>
    <n v="0"/>
    <x v="2"/>
    <x v="0"/>
    <n v="3440.47"/>
    <x v="1"/>
    <s v="No"/>
    <n v="3440.47"/>
    <n v="1.7206365105297321E-2"/>
    <n v="1"/>
    <x v="1010"/>
  </r>
  <r>
    <n v="15646037"/>
    <s v="Sopuluchi"/>
    <x v="116"/>
    <x v="0"/>
    <x v="0"/>
    <x v="47"/>
    <x v="2"/>
    <n v="0"/>
    <x v="2"/>
    <x v="0"/>
    <n v="81514.06"/>
    <x v="0"/>
    <s v="Yes"/>
    <n v="81514.06"/>
    <n v="0.40766542872779366"/>
    <n v="1"/>
    <x v="1011"/>
  </r>
  <r>
    <n v="15605279"/>
    <s v="Francis"/>
    <x v="350"/>
    <x v="0"/>
    <x v="0"/>
    <x v="0"/>
    <x v="2"/>
    <n v="0"/>
    <x v="3"/>
    <x v="0"/>
    <n v="194700.81"/>
    <x v="1"/>
    <s v="Yes"/>
    <n v="194700.81"/>
    <n v="0.97373127019189931"/>
    <n v="1"/>
    <x v="1012"/>
  </r>
  <r>
    <n v="15744582"/>
    <s v="Randall"/>
    <x v="92"/>
    <x v="0"/>
    <x v="1"/>
    <x v="35"/>
    <x v="5"/>
    <n v="0"/>
    <x v="2"/>
    <x v="0"/>
    <n v="154971.63"/>
    <x v="1"/>
    <s v="No"/>
    <n v="154971.63"/>
    <n v="0.77503900535189896"/>
    <n v="1"/>
    <x v="1013"/>
  </r>
  <r>
    <n v="15729954"/>
    <s v="Azuka"/>
    <x v="128"/>
    <x v="0"/>
    <x v="1"/>
    <x v="23"/>
    <x v="4"/>
    <n v="0"/>
    <x v="2"/>
    <x v="0"/>
    <n v="170487.4"/>
    <x v="1"/>
    <s v="No"/>
    <n v="170487.4"/>
    <n v="0.85263596260187313"/>
    <n v="1"/>
    <x v="1014"/>
  </r>
  <r>
    <n v="15589449"/>
    <s v="Frye"/>
    <x v="311"/>
    <x v="0"/>
    <x v="1"/>
    <x v="56"/>
    <x v="7"/>
    <n v="0"/>
    <x v="2"/>
    <x v="0"/>
    <n v="94248.16"/>
    <x v="1"/>
    <s v="Yes"/>
    <n v="94248.16"/>
    <n v="0.47135078970677813"/>
    <n v="1"/>
    <x v="1015"/>
  </r>
  <r>
    <n v="15623712"/>
    <s v="Coates"/>
    <x v="351"/>
    <x v="1"/>
    <x v="1"/>
    <x v="11"/>
    <x v="4"/>
    <n v="0"/>
    <x v="2"/>
    <x v="0"/>
    <n v="83008.490000000005"/>
    <x v="1"/>
    <s v="No"/>
    <n v="83008.490000000005"/>
    <n v="0.41513932276096632"/>
    <n v="1"/>
    <x v="1016"/>
  </r>
  <r>
    <n v="15747854"/>
    <s v="Rudd"/>
    <x v="205"/>
    <x v="0"/>
    <x v="1"/>
    <x v="16"/>
    <x v="7"/>
    <n v="0"/>
    <x v="2"/>
    <x v="0"/>
    <n v="132649.85"/>
    <x v="0"/>
    <s v="Yes"/>
    <n v="132649.85"/>
    <n v="0.66340405533631275"/>
    <n v="1"/>
    <x v="1017"/>
  </r>
  <r>
    <n v="15664808"/>
    <s v="Nicoll"/>
    <x v="143"/>
    <x v="1"/>
    <x v="1"/>
    <x v="32"/>
    <x v="7"/>
    <n v="0"/>
    <x v="2"/>
    <x v="1"/>
    <n v="98897.32"/>
    <x v="0"/>
    <s v="No"/>
    <n v="98897.32"/>
    <n v="0.49460201538028908"/>
    <n v="1"/>
    <x v="1018"/>
  </r>
  <r>
    <n v="15764284"/>
    <s v="Torres"/>
    <x v="193"/>
    <x v="1"/>
    <x v="0"/>
    <x v="13"/>
    <x v="7"/>
    <n v="0"/>
    <x v="2"/>
    <x v="0"/>
    <n v="129130.09"/>
    <x v="0"/>
    <s v="Yes"/>
    <n v="129130.09"/>
    <n v="0.64580114769781527"/>
    <n v="1"/>
    <x v="1019"/>
  </r>
  <r>
    <n v="15691817"/>
    <s v="Iloerika"/>
    <x v="202"/>
    <x v="1"/>
    <x v="1"/>
    <x v="31"/>
    <x v="4"/>
    <n v="0"/>
    <x v="2"/>
    <x v="1"/>
    <n v="5459.07"/>
    <x v="1"/>
    <s v="No"/>
    <n v="5459.07"/>
    <n v="2.7301720856561879E-2"/>
    <n v="1"/>
    <x v="1020"/>
  </r>
  <r>
    <n v="15573851"/>
    <s v="Macrossan"/>
    <x v="252"/>
    <x v="0"/>
    <x v="1"/>
    <x v="14"/>
    <x v="8"/>
    <n v="0"/>
    <x v="2"/>
    <x v="1"/>
    <n v="92220.12"/>
    <x v="1"/>
    <s v="No"/>
    <n v="92220.12"/>
    <n v="0.4612082229388228"/>
    <n v="1"/>
    <x v="1021"/>
  </r>
  <r>
    <n v="15661945"/>
    <s v="Nicolay"/>
    <x v="103"/>
    <x v="1"/>
    <x v="1"/>
    <x v="6"/>
    <x v="10"/>
    <n v="0"/>
    <x v="2"/>
    <x v="0"/>
    <n v="31669.18"/>
    <x v="0"/>
    <s v="No"/>
    <n v="31669.18"/>
    <n v="0.15838285864006368"/>
    <n v="1"/>
    <x v="1022"/>
  </r>
  <r>
    <n v="15812888"/>
    <s v="Perreault"/>
    <x v="343"/>
    <x v="0"/>
    <x v="0"/>
    <x v="1"/>
    <x v="7"/>
    <n v="0"/>
    <x v="3"/>
    <x v="0"/>
    <n v="197490.39"/>
    <x v="1"/>
    <s v="Yes"/>
    <n v="197490.39"/>
    <n v="0.98768242569403586"/>
    <n v="1"/>
    <x v="1023"/>
  </r>
  <r>
    <n v="15569759"/>
    <s v="Rawling"/>
    <x v="18"/>
    <x v="0"/>
    <x v="1"/>
    <x v="13"/>
    <x v="10"/>
    <n v="0"/>
    <x v="2"/>
    <x v="0"/>
    <n v="163113.41"/>
    <x v="0"/>
    <s v="No"/>
    <n v="163113.41"/>
    <n v="0.81575740699092136"/>
    <n v="1"/>
    <x v="1024"/>
  </r>
  <r>
    <n v="15753079"/>
    <s v="Chidi"/>
    <x v="226"/>
    <x v="0"/>
    <x v="0"/>
    <x v="1"/>
    <x v="4"/>
    <n v="0"/>
    <x v="2"/>
    <x v="1"/>
    <n v="151256.22"/>
    <x v="0"/>
    <s v="No"/>
    <n v="151256.22"/>
    <n v="0.75645761938548362"/>
    <n v="1"/>
    <x v="1025"/>
  </r>
  <r>
    <n v="15566312"/>
    <s v="Jolly"/>
    <x v="255"/>
    <x v="1"/>
    <x v="1"/>
    <x v="11"/>
    <x v="4"/>
    <n v="0"/>
    <x v="2"/>
    <x v="0"/>
    <n v="189016.24"/>
    <x v="1"/>
    <s v="Yes"/>
    <n v="189016.24"/>
    <n v="0.94530178617180316"/>
    <n v="1"/>
    <x v="1026"/>
  </r>
  <r>
    <n v="15666711"/>
    <s v="Ukaegbulam"/>
    <x v="128"/>
    <x v="0"/>
    <x v="1"/>
    <x v="24"/>
    <x v="6"/>
    <n v="0"/>
    <x v="2"/>
    <x v="1"/>
    <n v="131553.82"/>
    <x v="1"/>
    <s v="Yes"/>
    <n v="131553.82"/>
    <n v="0.65792262624483433"/>
    <n v="1"/>
    <x v="13"/>
  </r>
  <r>
    <n v="15723318"/>
    <s v="Mactier"/>
    <x v="231"/>
    <x v="0"/>
    <x v="1"/>
    <x v="2"/>
    <x v="6"/>
    <n v="0"/>
    <x v="2"/>
    <x v="1"/>
    <n v="60810.64"/>
    <x v="1"/>
    <s v="No"/>
    <n v="60810.64"/>
    <n v="0.30412416737445686"/>
    <n v="1"/>
    <x v="13"/>
  </r>
  <r>
    <n v="15729718"/>
    <s v="Stelzer"/>
    <x v="13"/>
    <x v="0"/>
    <x v="0"/>
    <x v="1"/>
    <x v="9"/>
    <n v="0"/>
    <x v="2"/>
    <x v="1"/>
    <n v="56118.81"/>
    <x v="1"/>
    <s v="No"/>
    <n v="56118.81"/>
    <n v="0.2806595419041033"/>
    <n v="1"/>
    <x v="1027"/>
  </r>
  <r>
    <n v="15691513"/>
    <s v="Dawkins"/>
    <x v="158"/>
    <x v="0"/>
    <x v="0"/>
    <x v="25"/>
    <x v="2"/>
    <n v="0"/>
    <x v="3"/>
    <x v="0"/>
    <n v="13614.01"/>
    <x v="1"/>
    <s v="Yes"/>
    <n v="13614.01"/>
    <n v="6.8085937853598136E-2"/>
    <n v="1"/>
    <x v="1028"/>
  </r>
  <r>
    <n v="15741197"/>
    <s v="Calzada"/>
    <x v="194"/>
    <x v="1"/>
    <x v="0"/>
    <x v="38"/>
    <x v="1"/>
    <n v="0"/>
    <x v="2"/>
    <x v="0"/>
    <n v="107292.91"/>
    <x v="0"/>
    <s v="No"/>
    <n v="107292.91"/>
    <n v="0.53658976322124774"/>
    <n v="1"/>
    <x v="1029"/>
  </r>
  <r>
    <n v="15619304"/>
    <s v="Onio"/>
    <x v="206"/>
    <x v="0"/>
    <x v="1"/>
    <x v="11"/>
    <x v="1"/>
    <n v="159661"/>
    <x v="2"/>
    <x v="0"/>
    <n v="113931.57"/>
    <x v="1"/>
    <s v="No"/>
    <n v="273592.57"/>
    <n v="1.2395434828000418"/>
    <n v="1"/>
    <x v="1030"/>
  </r>
  <r>
    <n v="15656148"/>
    <s v="Obinna"/>
    <x v="352"/>
    <x v="2"/>
    <x v="1"/>
    <x v="4"/>
    <x v="10"/>
    <n v="115047"/>
    <x v="3"/>
    <x v="0"/>
    <n v="119346.88"/>
    <x v="1"/>
    <s v="No"/>
    <n v="234393.88"/>
    <n v="1.0794776706070701"/>
    <n v="1"/>
    <x v="1031"/>
  </r>
  <r>
    <n v="15703793"/>
    <s v="Konovalova"/>
    <x v="124"/>
    <x v="2"/>
    <x v="0"/>
    <x v="51"/>
    <x v="3"/>
    <n v="133745"/>
    <x v="3"/>
    <x v="0"/>
    <n v="28373.86"/>
    <x v="1"/>
    <s v="No"/>
    <n v="162118.85999999999"/>
    <n v="0.70294155919380841"/>
    <n v="1"/>
    <x v="1032"/>
  </r>
  <r>
    <n v="15676895"/>
    <s v="Cattaneo"/>
    <x v="202"/>
    <x v="2"/>
    <x v="1"/>
    <x v="12"/>
    <x v="9"/>
    <n v="74596"/>
    <x v="2"/>
    <x v="0"/>
    <n v="85746.52"/>
    <x v="1"/>
    <s v="Yes"/>
    <n v="160342.52000000002"/>
    <n v="0.74175110359482122"/>
    <n v="1"/>
    <x v="1033"/>
  </r>
  <r>
    <n v="15764866"/>
    <s v="Synnot"/>
    <x v="24"/>
    <x v="2"/>
    <x v="1"/>
    <x v="21"/>
    <x v="7"/>
    <n v="116220"/>
    <x v="2"/>
    <x v="0"/>
    <n v="55803.96"/>
    <x v="1"/>
    <s v="No"/>
    <n v="172023.96"/>
    <n v="0.76660946429295462"/>
    <n v="1"/>
    <x v="1034"/>
  </r>
  <r>
    <n v="15619955"/>
    <s v="Bevington"/>
    <x v="121"/>
    <x v="2"/>
    <x v="0"/>
    <x v="5"/>
    <x v="7"/>
    <n v="100338"/>
    <x v="2"/>
    <x v="0"/>
    <n v="48559.19"/>
    <x v="1"/>
    <s v="No"/>
    <n v="148897.19"/>
    <n v="0.66375467848726188"/>
    <n v="1"/>
    <x v="1035"/>
  </r>
  <r>
    <n v="15583456"/>
    <s v="Gardiner"/>
    <x v="192"/>
    <x v="2"/>
    <x v="0"/>
    <x v="43"/>
    <x v="5"/>
    <n v="117232"/>
    <x v="2"/>
    <x v="0"/>
    <n v="122381.02"/>
    <x v="1"/>
    <s v="Yes"/>
    <n v="239613.02000000002"/>
    <n v="1.1038176413348013"/>
    <n v="1"/>
    <x v="1036"/>
  </r>
  <r>
    <n v="15801559"/>
    <s v="Chiang"/>
    <x v="236"/>
    <x v="2"/>
    <x v="1"/>
    <x v="1"/>
    <x v="2"/>
    <n v="181461"/>
    <x v="2"/>
    <x v="0"/>
    <n v="187929.43"/>
    <x v="1"/>
    <s v="Yes"/>
    <n v="369390.43"/>
    <n v="1.7010666960396765"/>
    <n v="1"/>
    <x v="1037"/>
  </r>
  <r>
    <n v="15593782"/>
    <s v="Brookes"/>
    <x v="353"/>
    <x v="2"/>
    <x v="1"/>
    <x v="14"/>
    <x v="4"/>
    <n v="130879"/>
    <x v="2"/>
    <x v="0"/>
    <n v="71905.77"/>
    <x v="1"/>
    <s v="No"/>
    <n v="202784.77000000002"/>
    <n v="0.90862949466884668"/>
    <n v="1"/>
    <x v="1038"/>
  </r>
  <r>
    <n v="15794142"/>
    <s v="Ferreira"/>
    <x v="79"/>
    <x v="2"/>
    <x v="1"/>
    <x v="40"/>
    <x v="4"/>
    <n v="114931"/>
    <x v="2"/>
    <x v="1"/>
    <n v="18260.98"/>
    <x v="1"/>
    <s v="Yes"/>
    <n v="133191.98000000001"/>
    <n v="0.57344359943048084"/>
    <n v="1"/>
    <x v="1039"/>
  </r>
  <r>
    <n v="15641675"/>
    <s v="Kirillova"/>
    <x v="216"/>
    <x v="0"/>
    <x v="1"/>
    <x v="29"/>
    <x v="3"/>
    <n v="88915"/>
    <x v="2"/>
    <x v="1"/>
    <n v="161435.01999999999"/>
    <x v="1"/>
    <s v="No"/>
    <n v="250350.02"/>
    <n v="1.180347876680631"/>
    <n v="1"/>
    <x v="1040"/>
  </r>
  <r>
    <n v="15672056"/>
    <s v="Kenenna"/>
    <x v="194"/>
    <x v="2"/>
    <x v="0"/>
    <x v="21"/>
    <x v="3"/>
    <n v="140080"/>
    <x v="2"/>
    <x v="0"/>
    <n v="157908.19"/>
    <x v="1"/>
    <s v="Yes"/>
    <n v="297988.19"/>
    <n v="1.3773387028596784"/>
    <n v="1"/>
    <x v="1041"/>
  </r>
  <r>
    <n v="15775306"/>
    <s v="Ni"/>
    <x v="354"/>
    <x v="2"/>
    <x v="0"/>
    <x v="23"/>
    <x v="1"/>
    <n v="122384"/>
    <x v="2"/>
    <x v="0"/>
    <n v="89017.38"/>
    <x v="1"/>
    <s v="Yes"/>
    <n v="211401.38"/>
    <n v="0.95857233132071851"/>
    <n v="1"/>
    <x v="1042"/>
  </r>
  <r>
    <n v="15731815"/>
    <s v="Nepean"/>
    <x v="326"/>
    <x v="1"/>
    <x v="0"/>
    <x v="61"/>
    <x v="10"/>
    <n v="96134"/>
    <x v="2"/>
    <x v="0"/>
    <n v="108732.96"/>
    <x v="1"/>
    <s v="No"/>
    <n v="204866.96000000002"/>
    <n v="0.9470586367586743"/>
    <n v="1"/>
    <x v="1043"/>
  </r>
  <r>
    <n v="15701602"/>
    <s v="Ayers"/>
    <x v="49"/>
    <x v="2"/>
    <x v="0"/>
    <x v="26"/>
    <x v="4"/>
    <n v="116497"/>
    <x v="2"/>
    <x v="1"/>
    <n v="53793.1"/>
    <x v="1"/>
    <s v="No"/>
    <n v="170290.1"/>
    <n v="0.75771478881460586"/>
    <n v="1"/>
    <x v="1044"/>
  </r>
  <r>
    <n v="15813168"/>
    <s v="Maslova"/>
    <x v="329"/>
    <x v="2"/>
    <x v="1"/>
    <x v="12"/>
    <x v="7"/>
    <n v="100718"/>
    <x v="2"/>
    <x v="0"/>
    <n v="73406.039999999994"/>
    <x v="1"/>
    <s v="Yes"/>
    <n v="174124.03999999998"/>
    <n v="0.78961196528436406"/>
    <n v="1"/>
    <x v="1045"/>
  </r>
  <r>
    <n v="15592583"/>
    <s v="Colman"/>
    <x v="65"/>
    <x v="0"/>
    <x v="1"/>
    <x v="33"/>
    <x v="8"/>
    <n v="115414"/>
    <x v="2"/>
    <x v="1"/>
    <n v="191734.67"/>
    <x v="1"/>
    <s v="No"/>
    <n v="307148.67000000004"/>
    <n v="1.4430406057961984"/>
    <n v="1"/>
    <x v="1046"/>
  </r>
  <r>
    <n v="15671209"/>
    <s v="Holden"/>
    <x v="78"/>
    <x v="2"/>
    <x v="1"/>
    <x v="4"/>
    <x v="4"/>
    <n v="101714"/>
    <x v="2"/>
    <x v="0"/>
    <n v="134594.99"/>
    <x v="0"/>
    <s v="No"/>
    <n v="236308.99"/>
    <n v="1.0998061868091971"/>
    <n v="1"/>
    <x v="1047"/>
  </r>
  <r>
    <n v="15779947"/>
    <s v="Thomas"/>
    <x v="355"/>
    <x v="1"/>
    <x v="1"/>
    <x v="23"/>
    <x v="9"/>
    <n v="146098"/>
    <x v="2"/>
    <x v="0"/>
    <n v="100615.14"/>
    <x v="1"/>
    <s v="No"/>
    <n v="246713.14"/>
    <n v="1.1160511498811778"/>
    <n v="1"/>
    <x v="1048"/>
  </r>
  <r>
    <n v="15610383"/>
    <s v="Dumetolisa"/>
    <x v="47"/>
    <x v="0"/>
    <x v="1"/>
    <x v="24"/>
    <x v="8"/>
    <n v="46870"/>
    <x v="3"/>
    <x v="0"/>
    <n v="31272.14"/>
    <x v="1"/>
    <s v="No"/>
    <n v="78142.14"/>
    <n v="0.35300944086835123"/>
    <n v="1"/>
    <x v="1049"/>
  </r>
  <r>
    <n v="15609824"/>
    <s v="Fedorov"/>
    <x v="284"/>
    <x v="0"/>
    <x v="1"/>
    <x v="1"/>
    <x v="0"/>
    <n v="176845"/>
    <x v="2"/>
    <x v="0"/>
    <n v="166526.26"/>
    <x v="1"/>
    <s v="No"/>
    <n v="343371.26"/>
    <n v="1.5746624772877649"/>
    <n v="1"/>
    <x v="1050"/>
  </r>
  <r>
    <n v="15587233"/>
    <s v="Donoghue"/>
    <x v="356"/>
    <x v="0"/>
    <x v="0"/>
    <x v="1"/>
    <x v="1"/>
    <n v="73700"/>
    <x v="2"/>
    <x v="0"/>
    <n v="185750.02"/>
    <x v="1"/>
    <s v="Yes"/>
    <n v="259450.02"/>
    <n v="1.2381267314599298"/>
    <n v="1"/>
    <x v="1051"/>
  </r>
  <r>
    <n v="15751158"/>
    <s v="Mashman"/>
    <x v="144"/>
    <x v="0"/>
    <x v="1"/>
    <x v="11"/>
    <x v="10"/>
    <n v="108825"/>
    <x v="2"/>
    <x v="0"/>
    <n v="55558.51"/>
    <x v="1"/>
    <s v="No"/>
    <n v="164383.51"/>
    <n v="0.73436107109279036"/>
    <n v="1"/>
    <x v="1052"/>
  </r>
  <r>
    <n v="15610446"/>
    <s v="Chinedum"/>
    <x v="193"/>
    <x v="0"/>
    <x v="1"/>
    <x v="49"/>
    <x v="10"/>
    <n v="88309"/>
    <x v="2"/>
    <x v="1"/>
    <n v="5862.53"/>
    <x v="1"/>
    <s v="No"/>
    <n v="94171.53"/>
    <n v="0.39976179584621496"/>
    <n v="1"/>
    <x v="1053"/>
  </r>
  <r>
    <n v="15692416"/>
    <s v="Aikenhead"/>
    <x v="357"/>
    <x v="1"/>
    <x v="1"/>
    <x v="26"/>
    <x v="1"/>
    <n v="143542"/>
    <x v="2"/>
    <x v="0"/>
    <n v="141959.10999999999"/>
    <x v="1"/>
    <s v="No"/>
    <n v="285501.11"/>
    <n v="1.3120972330082883"/>
    <n v="1"/>
    <x v="1054"/>
  </r>
  <r>
    <n v="15658716"/>
    <s v="Banks"/>
    <x v="80"/>
    <x v="2"/>
    <x v="1"/>
    <x v="32"/>
    <x v="4"/>
    <n v="92171"/>
    <x v="2"/>
    <x v="0"/>
    <n v="178106.34"/>
    <x v="1"/>
    <s v="No"/>
    <n v="270277.33999999997"/>
    <n v="1.2773823381076967"/>
    <n v="1"/>
    <x v="1055"/>
  </r>
  <r>
    <n v="15791700"/>
    <s v="Ugochukwutubelum"/>
    <x v="95"/>
    <x v="2"/>
    <x v="0"/>
    <x v="33"/>
    <x v="3"/>
    <n v="118079"/>
    <x v="3"/>
    <x v="0"/>
    <n v="143007.49"/>
    <x v="1"/>
    <s v="Yes"/>
    <n v="261086.49"/>
    <n v="1.2105270940786155"/>
    <n v="1"/>
    <x v="1056"/>
  </r>
  <r>
    <n v="15769917"/>
    <s v="Onyekachi"/>
    <x v="218"/>
    <x v="2"/>
    <x v="1"/>
    <x v="5"/>
    <x v="8"/>
    <n v="127123"/>
    <x v="2"/>
    <x v="1"/>
    <n v="76703.100000000006"/>
    <x v="0"/>
    <s v="Yes"/>
    <n v="203826.1"/>
    <n v="0.91686591662448647"/>
    <n v="1"/>
    <x v="1057"/>
  </r>
  <r>
    <n v="15783615"/>
    <s v="Ramos"/>
    <x v="62"/>
    <x v="2"/>
    <x v="0"/>
    <x v="0"/>
    <x v="7"/>
    <n v="129371"/>
    <x v="3"/>
    <x v="0"/>
    <n v="47775.34"/>
    <x v="1"/>
    <s v="Yes"/>
    <n v="177146.34"/>
    <n v="0.7816233621487807"/>
    <n v="1"/>
    <x v="1058"/>
  </r>
  <r>
    <n v="15634974"/>
    <s v="Seppelt"/>
    <x v="138"/>
    <x v="0"/>
    <x v="1"/>
    <x v="32"/>
    <x v="1"/>
    <n v="75150"/>
    <x v="3"/>
    <x v="1"/>
    <n v="131766.67000000001"/>
    <x v="1"/>
    <s v="Yes"/>
    <n v="206916.67"/>
    <n v="0.97422950261758168"/>
    <n v="1"/>
    <x v="1059"/>
  </r>
  <r>
    <n v="15759436"/>
    <s v="Aksenov"/>
    <x v="271"/>
    <x v="0"/>
    <x v="1"/>
    <x v="0"/>
    <x v="3"/>
    <n v="95814"/>
    <x v="2"/>
    <x v="0"/>
    <n v="67944.09"/>
    <x v="1"/>
    <s v="Yes"/>
    <n v="163758.09"/>
    <n v="0.74172433578966668"/>
    <n v="1"/>
    <x v="1060"/>
  </r>
  <r>
    <n v="15640846"/>
    <s v="Chibueze"/>
    <x v="333"/>
    <x v="2"/>
    <x v="1"/>
    <x v="51"/>
    <x v="7"/>
    <n v="106458"/>
    <x v="3"/>
    <x v="0"/>
    <n v="128881.87"/>
    <x v="1"/>
    <s v="No"/>
    <n v="235339.87"/>
    <n v="1.091134250024165"/>
    <n v="1"/>
    <x v="1061"/>
  </r>
  <r>
    <n v="15639946"/>
    <s v="Sazonova"/>
    <x v="314"/>
    <x v="2"/>
    <x v="1"/>
    <x v="12"/>
    <x v="1"/>
    <n v="162532"/>
    <x v="2"/>
    <x v="0"/>
    <n v="36051.46"/>
    <x v="1"/>
    <s v="No"/>
    <n v="198583.46"/>
    <n v="0.86209543641890296"/>
    <n v="1"/>
    <x v="1062"/>
  </r>
  <r>
    <n v="15628972"/>
    <s v="Nebeolisa"/>
    <x v="107"/>
    <x v="2"/>
    <x v="0"/>
    <x v="8"/>
    <x v="8"/>
    <n v="123906"/>
    <x v="2"/>
    <x v="0"/>
    <n v="127443.82"/>
    <x v="1"/>
    <s v="Yes"/>
    <n v="251349.82"/>
    <n v="1.1571339253919193"/>
    <n v="1"/>
    <x v="1063"/>
  </r>
  <r>
    <n v="15605000"/>
    <s v="John"/>
    <x v="167"/>
    <x v="0"/>
    <x v="0"/>
    <x v="14"/>
    <x v="2"/>
    <n v="140279"/>
    <x v="2"/>
    <x v="0"/>
    <n v="171457.06"/>
    <x v="1"/>
    <s v="Yes"/>
    <n v="311736.06"/>
    <n v="1.4459336382558701"/>
    <n v="1"/>
    <x v="1064"/>
  </r>
  <r>
    <n v="15595324"/>
    <s v="Daniels"/>
    <x v="52"/>
    <x v="2"/>
    <x v="1"/>
    <x v="12"/>
    <x v="4"/>
    <n v="117833"/>
    <x v="2"/>
    <x v="1"/>
    <n v="5831"/>
    <x v="1"/>
    <s v="No"/>
    <n v="123664"/>
    <n v="0.52345262491489364"/>
    <n v="1"/>
    <x v="1065"/>
  </r>
  <r>
    <n v="15622478"/>
    <s v="Greaves"/>
    <x v="358"/>
    <x v="0"/>
    <x v="1"/>
    <x v="6"/>
    <x v="0"/>
    <n v="105062"/>
    <x v="2"/>
    <x v="0"/>
    <n v="107815.31"/>
    <x v="1"/>
    <s v="No"/>
    <n v="212877.31"/>
    <n v="0.9799208654152809"/>
    <n v="1"/>
    <x v="1066"/>
  </r>
  <r>
    <n v="15724161"/>
    <s v="Sutton"/>
    <x v="130"/>
    <x v="0"/>
    <x v="1"/>
    <x v="6"/>
    <x v="2"/>
    <n v="137285"/>
    <x v="3"/>
    <x v="0"/>
    <n v="77063.63"/>
    <x v="1"/>
    <s v="No"/>
    <n v="214348.63"/>
    <n v="0.96129697200114395"/>
    <n v="1"/>
    <x v="1067"/>
  </r>
  <r>
    <n v="15603942"/>
    <s v="Hawthorn"/>
    <x v="202"/>
    <x v="2"/>
    <x v="0"/>
    <x v="0"/>
    <x v="7"/>
    <n v="81290"/>
    <x v="2"/>
    <x v="1"/>
    <n v="177747.03"/>
    <x v="1"/>
    <s v="Yes"/>
    <n v="259037.03"/>
    <n v="1.2299412927408091"/>
    <n v="1"/>
    <x v="1068"/>
  </r>
  <r>
    <n v="15764431"/>
    <s v="Chinwenma"/>
    <x v="322"/>
    <x v="1"/>
    <x v="1"/>
    <x v="5"/>
    <x v="4"/>
    <n v="130929"/>
    <x v="3"/>
    <x v="0"/>
    <n v="28238.25"/>
    <x v="1"/>
    <s v="Yes"/>
    <n v="159167.25"/>
    <n v="0.69045067579925656"/>
    <n v="1"/>
    <x v="1069"/>
  </r>
  <r>
    <n v="15653776"/>
    <s v="Salier"/>
    <x v="338"/>
    <x v="2"/>
    <x v="1"/>
    <x v="9"/>
    <x v="8"/>
    <n v="162082"/>
    <x v="3"/>
    <x v="1"/>
    <n v="27145.73"/>
    <x v="1"/>
    <s v="No"/>
    <n v="189227.73"/>
    <n v="0.81566871432316324"/>
    <n v="1"/>
    <x v="1070"/>
  </r>
  <r>
    <n v="15597914"/>
    <s v="Evdokimov"/>
    <x v="116"/>
    <x v="2"/>
    <x v="1"/>
    <x v="49"/>
    <x v="3"/>
    <n v="117307"/>
    <x v="3"/>
    <x v="0"/>
    <n v="26912.720000000001"/>
    <x v="1"/>
    <s v="Yes"/>
    <n v="144219.72"/>
    <n v="0.62667934084907262"/>
    <n v="1"/>
    <x v="1071"/>
  </r>
  <r>
    <n v="15606641"/>
    <s v="Beggs"/>
    <x v="359"/>
    <x v="2"/>
    <x v="0"/>
    <x v="56"/>
    <x v="5"/>
    <n v="100261"/>
    <x v="2"/>
    <x v="0"/>
    <n v="77142.42"/>
    <x v="1"/>
    <s v="Yes"/>
    <n v="177403.41999999998"/>
    <n v="0.80638118291906957"/>
    <n v="1"/>
    <x v="1072"/>
  </r>
  <r>
    <n v="15623107"/>
    <s v="Chukwumaobim"/>
    <x v="224"/>
    <x v="1"/>
    <x v="0"/>
    <x v="43"/>
    <x v="7"/>
    <n v="74275"/>
    <x v="2"/>
    <x v="0"/>
    <n v="64907.48"/>
    <x v="1"/>
    <s v="No"/>
    <n v="139182.48000000001"/>
    <n v="0.63618503968077478"/>
    <n v="1"/>
    <x v="1073"/>
  </r>
  <r>
    <n v="15616859"/>
    <s v="Bonwick"/>
    <x v="360"/>
    <x v="2"/>
    <x v="1"/>
    <x v="21"/>
    <x v="3"/>
    <n v="113641"/>
    <x v="3"/>
    <x v="0"/>
    <n v="115116.35"/>
    <x v="1"/>
    <s v="No"/>
    <n v="228757.35"/>
    <n v="1.0524221356008323"/>
    <n v="1"/>
    <x v="1074"/>
  </r>
  <r>
    <n v="15593976"/>
    <s v="Swanson"/>
    <x v="58"/>
    <x v="2"/>
    <x v="1"/>
    <x v="10"/>
    <x v="4"/>
    <n v="102089"/>
    <x v="3"/>
    <x v="1"/>
    <n v="187866.21"/>
    <x v="1"/>
    <s v="No"/>
    <n v="289955.20999999996"/>
    <n v="1.3677975212705427"/>
    <n v="1"/>
    <x v="1075"/>
  </r>
  <r>
    <n v="15759067"/>
    <s v="Bromby"/>
    <x v="73"/>
    <x v="2"/>
    <x v="1"/>
    <x v="32"/>
    <x v="0"/>
    <n v="158412"/>
    <x v="3"/>
    <x v="0"/>
    <n v="117690.58"/>
    <x v="1"/>
    <s v="Yes"/>
    <n v="276102.58"/>
    <n v="1.2531035619628408"/>
    <n v="1"/>
    <x v="1076"/>
  </r>
  <r>
    <n v="15788068"/>
    <s v="Lopez"/>
    <x v="69"/>
    <x v="2"/>
    <x v="0"/>
    <x v="43"/>
    <x v="5"/>
    <n v="144677"/>
    <x v="2"/>
    <x v="0"/>
    <n v="22512.44"/>
    <x v="1"/>
    <s v="No"/>
    <n v="167189.44"/>
    <n v="0.71948563177304503"/>
    <n v="1"/>
    <x v="1077"/>
  </r>
  <r>
    <n v="15812230"/>
    <s v="Elliot"/>
    <x v="119"/>
    <x v="2"/>
    <x v="1"/>
    <x v="11"/>
    <x v="4"/>
    <n v="49509"/>
    <x v="2"/>
    <x v="0"/>
    <n v="100324.01"/>
    <x v="0"/>
    <s v="Yes"/>
    <n v="149833.01"/>
    <n v="0.70941956403891704"/>
    <n v="1"/>
    <x v="1078"/>
  </r>
  <r>
    <n v="15694444"/>
    <s v="Buttenshaw"/>
    <x v="170"/>
    <x v="2"/>
    <x v="1"/>
    <x v="8"/>
    <x v="1"/>
    <n v="157139"/>
    <x v="2"/>
    <x v="0"/>
    <n v="190994.48"/>
    <x v="1"/>
    <s v="No"/>
    <n v="348133.48"/>
    <n v="1.614368575356302"/>
    <n v="1"/>
    <x v="1079"/>
  </r>
  <r>
    <n v="15664270"/>
    <s v="Balsillie"/>
    <x v="31"/>
    <x v="2"/>
    <x v="0"/>
    <x v="43"/>
    <x v="9"/>
    <n v="142084"/>
    <x v="3"/>
    <x v="0"/>
    <n v="188305.85"/>
    <x v="1"/>
    <s v="No"/>
    <n v="330389.84999999998"/>
    <n v="1.5377689410201039"/>
    <n v="1"/>
    <x v="1080"/>
  </r>
  <r>
    <n v="15658577"/>
    <s v="Massie"/>
    <x v="148"/>
    <x v="0"/>
    <x v="1"/>
    <x v="32"/>
    <x v="5"/>
    <n v="99546"/>
    <x v="2"/>
    <x v="1"/>
    <n v="25136.95"/>
    <x v="1"/>
    <s v="Yes"/>
    <n v="124682.95"/>
    <n v="0.54329382932866677"/>
    <n v="1"/>
    <x v="1081"/>
  </r>
  <r>
    <n v="15603554"/>
    <s v="Berkeley"/>
    <x v="253"/>
    <x v="0"/>
    <x v="1"/>
    <x v="43"/>
    <x v="6"/>
    <n v="164650"/>
    <x v="2"/>
    <x v="0"/>
    <n v="49915.519999999997"/>
    <x v="1"/>
    <s v="No"/>
    <n v="214565.52"/>
    <n v="0.94031659148955771"/>
    <n v="1"/>
    <x v="13"/>
  </r>
  <r>
    <n v="15792305"/>
    <s v="Mountgarrett"/>
    <x v="359"/>
    <x v="2"/>
    <x v="0"/>
    <x v="24"/>
    <x v="9"/>
    <n v="123572"/>
    <x v="2"/>
    <x v="1"/>
    <n v="57014.17"/>
    <x v="1"/>
    <s v="Yes"/>
    <n v="180586.16999999998"/>
    <n v="0.80350240518262006"/>
    <n v="1"/>
    <x v="1082"/>
  </r>
  <r>
    <n v="15700801"/>
    <s v="Eipper"/>
    <x v="27"/>
    <x v="2"/>
    <x v="0"/>
    <x v="11"/>
    <x v="9"/>
    <n v="84446"/>
    <x v="2"/>
    <x v="1"/>
    <n v="60021.34"/>
    <x v="1"/>
    <s v="Yes"/>
    <n v="144467.34"/>
    <n v="0.65441437565461236"/>
    <n v="1"/>
    <x v="1083"/>
  </r>
  <r>
    <n v="15569249"/>
    <s v="Howarth"/>
    <x v="85"/>
    <x v="0"/>
    <x v="1"/>
    <x v="2"/>
    <x v="9"/>
    <n v="44582"/>
    <x v="2"/>
    <x v="1"/>
    <n v="67539.850000000006"/>
    <x v="1"/>
    <s v="Yes"/>
    <n v="112121.85"/>
    <n v="0.52479251754867884"/>
    <n v="1"/>
    <x v="1084"/>
  </r>
  <r>
    <n v="15788776"/>
    <s v="Landor"/>
    <x v="109"/>
    <x v="2"/>
    <x v="0"/>
    <x v="29"/>
    <x v="9"/>
    <n v="132624"/>
    <x v="2"/>
    <x v="0"/>
    <n v="36292.94"/>
    <x v="1"/>
    <s v="No"/>
    <n v="168916.94"/>
    <n v="0.73784378303001752"/>
    <n v="1"/>
    <x v="1085"/>
  </r>
  <r>
    <n v="15621423"/>
    <s v="Lavrentyev"/>
    <x v="178"/>
    <x v="0"/>
    <x v="1"/>
    <x v="11"/>
    <x v="0"/>
    <n v="117280"/>
    <x v="2"/>
    <x v="1"/>
    <n v="41921.06"/>
    <x v="1"/>
    <s v="No"/>
    <n v="159201.06"/>
    <n v="0.70162529518230798"/>
    <n v="1"/>
    <x v="1086"/>
  </r>
  <r>
    <n v="15648681"/>
    <s v="Voronoff"/>
    <x v="289"/>
    <x v="0"/>
    <x v="1"/>
    <x v="33"/>
    <x v="4"/>
    <n v="139915"/>
    <x v="3"/>
    <x v="1"/>
    <n v="129964.56"/>
    <x v="1"/>
    <s v="Yes"/>
    <n v="269879.56"/>
    <n v="1.2368957930859652"/>
    <n v="1"/>
    <x v="1087"/>
  </r>
  <r>
    <n v="15668889"/>
    <s v="Galgano"/>
    <x v="176"/>
    <x v="2"/>
    <x v="1"/>
    <x v="21"/>
    <x v="3"/>
    <n v="116322"/>
    <x v="3"/>
    <x v="0"/>
    <n v="35640.120000000003"/>
    <x v="1"/>
    <s v="No"/>
    <n v="151962.12"/>
    <n v="0.66619460652779317"/>
    <n v="1"/>
    <x v="1088"/>
  </r>
  <r>
    <n v="15655082"/>
    <s v="Pape"/>
    <x v="90"/>
    <x v="0"/>
    <x v="1"/>
    <x v="37"/>
    <x v="10"/>
    <n v="112071"/>
    <x v="2"/>
    <x v="0"/>
    <n v="173568.3"/>
    <x v="1"/>
    <s v="No"/>
    <n v="285639.3"/>
    <n v="1.3381641983564705"/>
    <n v="1"/>
    <x v="1089"/>
  </r>
  <r>
    <n v="15599329"/>
    <s v="Christopher"/>
    <x v="201"/>
    <x v="0"/>
    <x v="1"/>
    <x v="29"/>
    <x v="0"/>
    <n v="195238"/>
    <x v="3"/>
    <x v="1"/>
    <n v="131083.56"/>
    <x v="1"/>
    <s v="Yes"/>
    <n v="326321.56"/>
    <n v="1.4745633441808526"/>
    <n v="1"/>
    <x v="1090"/>
  </r>
  <r>
    <n v="15570002"/>
    <s v="Burlingame"/>
    <x v="154"/>
    <x v="2"/>
    <x v="1"/>
    <x v="2"/>
    <x v="1"/>
    <n v="118773"/>
    <x v="3"/>
    <x v="1"/>
    <n v="135853.62"/>
    <x v="1"/>
    <s v="No"/>
    <n v="254626.62"/>
    <n v="1.1776606157160587"/>
    <n v="1"/>
    <x v="1091"/>
  </r>
  <r>
    <n v="15622033"/>
    <s v="Rapuluchukwu"/>
    <x v="266"/>
    <x v="2"/>
    <x v="1"/>
    <x v="1"/>
    <x v="7"/>
    <n v="101544"/>
    <x v="3"/>
    <x v="0"/>
    <n v="16025.17"/>
    <x v="1"/>
    <s v="No"/>
    <n v="117569.17"/>
    <n v="0.5061055900384438"/>
    <n v="1"/>
    <x v="1092"/>
  </r>
  <r>
    <n v="15574012"/>
    <s v="Chu"/>
    <x v="184"/>
    <x v="1"/>
    <x v="0"/>
    <x v="31"/>
    <x v="1"/>
    <n v="113756"/>
    <x v="0"/>
    <x v="0"/>
    <n v="149756.71"/>
    <x v="1"/>
    <s v="No"/>
    <n v="263512.70999999996"/>
    <n v="1.2261467685068452"/>
    <n v="1"/>
    <x v="1093"/>
  </r>
  <r>
    <n v="15613854"/>
    <s v="Mauldon"/>
    <x v="163"/>
    <x v="1"/>
    <x v="1"/>
    <x v="24"/>
    <x v="10"/>
    <n v="107073"/>
    <x v="0"/>
    <x v="0"/>
    <n v="30984.59"/>
    <x v="1"/>
    <s v="Yes"/>
    <n v="138057.59"/>
    <n v="0.60411342955656488"/>
    <n v="1"/>
    <x v="1094"/>
  </r>
  <r>
    <n v="15640905"/>
    <s v="Vasin"/>
    <x v="52"/>
    <x v="1"/>
    <x v="1"/>
    <x v="16"/>
    <x v="8"/>
    <n v="129490"/>
    <x v="0"/>
    <x v="1"/>
    <n v="8590.83"/>
    <x v="1"/>
    <s v="Yes"/>
    <n v="138080.82999999999"/>
    <n v="0.58615426915147761"/>
    <n v="1"/>
    <x v="1095"/>
  </r>
  <r>
    <n v="15726931"/>
    <s v="Onwumelu"/>
    <x v="207"/>
    <x v="0"/>
    <x v="1"/>
    <x v="1"/>
    <x v="1"/>
    <n v="56215"/>
    <x v="0"/>
    <x v="1"/>
    <n v="92982.61"/>
    <x v="1"/>
    <s v="No"/>
    <n v="149197.60999999999"/>
    <n v="0.70083460706242751"/>
    <n v="1"/>
    <x v="1096"/>
  </r>
  <r>
    <n v="15727868"/>
    <s v="Onuora"/>
    <x v="29"/>
    <x v="0"/>
    <x v="1"/>
    <x v="14"/>
    <x v="3"/>
    <n v="129022"/>
    <x v="0"/>
    <x v="0"/>
    <n v="14374.86"/>
    <x v="1"/>
    <s v="Yes"/>
    <n v="143396.85999999999"/>
    <n v="0.61311798317720134"/>
    <n v="1"/>
    <x v="1097"/>
  </r>
  <r>
    <n v="15659366"/>
    <s v="Shih"/>
    <x v="268"/>
    <x v="0"/>
    <x v="0"/>
    <x v="21"/>
    <x v="8"/>
    <n v="105799"/>
    <x v="0"/>
    <x v="0"/>
    <n v="34888.04"/>
    <x v="1"/>
    <s v="No"/>
    <n v="140687.04000000001"/>
    <n v="0.6182910062335123"/>
    <n v="1"/>
    <x v="1098"/>
  </r>
  <r>
    <n v="15745844"/>
    <s v="Kerr"/>
    <x v="303"/>
    <x v="2"/>
    <x v="1"/>
    <x v="6"/>
    <x v="9"/>
    <n v="129502"/>
    <x v="0"/>
    <x v="1"/>
    <n v="86099.23"/>
    <x v="1"/>
    <s v="Yes"/>
    <n v="215601.22999999998"/>
    <n v="0.97383706128889336"/>
    <n v="1"/>
    <x v="1099"/>
  </r>
  <r>
    <n v="15573456"/>
    <s v="Cunningham"/>
    <x v="170"/>
    <x v="1"/>
    <x v="0"/>
    <x v="24"/>
    <x v="2"/>
    <n v="127209"/>
    <x v="0"/>
    <x v="0"/>
    <n v="77405.95"/>
    <x v="1"/>
    <s v="No"/>
    <n v="204614.95"/>
    <n v="0.92074174328004066"/>
    <n v="1"/>
    <x v="1100"/>
  </r>
  <r>
    <n v="15585865"/>
    <s v="Westerberg"/>
    <x v="218"/>
    <x v="0"/>
    <x v="1"/>
    <x v="14"/>
    <x v="3"/>
    <n v="170062"/>
    <x v="0"/>
    <x v="1"/>
    <n v="134901.34"/>
    <x v="1"/>
    <s v="No"/>
    <n v="304963.33999999997"/>
    <n v="1.3880473568631913"/>
    <n v="1"/>
    <x v="1101"/>
  </r>
  <r>
    <n v="15737741"/>
    <s v="McKay"/>
    <x v="90"/>
    <x v="1"/>
    <x v="1"/>
    <x v="15"/>
    <x v="3"/>
    <n v="108432"/>
    <x v="0"/>
    <x v="1"/>
    <n v="109291.39"/>
    <x v="1"/>
    <s v="Yes"/>
    <n v="217723.39"/>
    <n v="1.0014396056485746"/>
    <n v="1"/>
    <x v="1102"/>
  </r>
  <r>
    <n v="15803689"/>
    <s v="Begum"/>
    <x v="234"/>
    <x v="2"/>
    <x v="1"/>
    <x v="49"/>
    <x v="8"/>
    <n v="119742"/>
    <x v="0"/>
    <x v="1"/>
    <n v="54954.51"/>
    <x v="1"/>
    <s v="No"/>
    <n v="174696.51"/>
    <n v="0.77713545656820349"/>
    <n v="1"/>
    <x v="1103"/>
  </r>
  <r>
    <n v="15738181"/>
    <s v="Douglas"/>
    <x v="27"/>
    <x v="0"/>
    <x v="0"/>
    <x v="10"/>
    <x v="9"/>
    <n v="67996"/>
    <x v="0"/>
    <x v="1"/>
    <n v="50129.87"/>
    <x v="1"/>
    <s v="No"/>
    <n v="118125.87"/>
    <n v="0.53594033082229542"/>
    <n v="1"/>
    <x v="1104"/>
  </r>
  <r>
    <n v="15620204"/>
    <s v="Walker"/>
    <x v="290"/>
    <x v="2"/>
    <x v="1"/>
    <x v="9"/>
    <x v="8"/>
    <n v="106138"/>
    <x v="0"/>
    <x v="0"/>
    <n v="120657.32"/>
    <x v="1"/>
    <s v="Yes"/>
    <n v="226795.32"/>
    <n v="1.0486595523435849"/>
    <n v="1"/>
    <x v="1105"/>
  </r>
  <r>
    <n v="15677921"/>
    <s v="Bobrov"/>
    <x v="338"/>
    <x v="2"/>
    <x v="0"/>
    <x v="25"/>
    <x v="2"/>
    <n v="115921"/>
    <x v="0"/>
    <x v="1"/>
    <n v="157552.07999999999"/>
    <x v="1"/>
    <s v="No"/>
    <n v="273473.07999999996"/>
    <n v="1.2742145488558341"/>
    <n v="1"/>
    <x v="1106"/>
  </r>
  <r>
    <n v="15584091"/>
    <s v="Pitts"/>
    <x v="200"/>
    <x v="2"/>
    <x v="1"/>
    <x v="19"/>
    <x v="3"/>
    <n v="129749"/>
    <x v="0"/>
    <x v="1"/>
    <n v="47271.61"/>
    <x v="1"/>
    <s v="No"/>
    <n v="177020.61"/>
    <n v="0.78068977456903543"/>
    <n v="1"/>
    <x v="1107"/>
  </r>
  <r>
    <n v="15789158"/>
    <s v="Nikitina"/>
    <x v="212"/>
    <x v="2"/>
    <x v="0"/>
    <x v="29"/>
    <x v="9"/>
    <n v="113600"/>
    <x v="0"/>
    <x v="0"/>
    <n v="158887.09"/>
    <x v="1"/>
    <s v="No"/>
    <n v="272487.08999999997"/>
    <n v="1.2711549285086667"/>
    <n v="1"/>
    <x v="1108"/>
  </r>
  <r>
    <n v="15794048"/>
    <s v="Wan"/>
    <x v="80"/>
    <x v="2"/>
    <x v="1"/>
    <x v="37"/>
    <x v="8"/>
    <n v="97134"/>
    <x v="0"/>
    <x v="1"/>
    <n v="113316.77"/>
    <x v="1"/>
    <s v="No"/>
    <n v="210450.77000000002"/>
    <n v="0.97417787818952561"/>
    <n v="1"/>
    <x v="1109"/>
  </r>
  <r>
    <n v="15646810"/>
    <s v="Quinn"/>
    <x v="11"/>
    <x v="2"/>
    <x v="0"/>
    <x v="31"/>
    <x v="9"/>
    <n v="108122"/>
    <x v="0"/>
    <x v="0"/>
    <n v="108488.33"/>
    <x v="1"/>
    <s v="No"/>
    <n v="216610.33000000002"/>
    <n v="0.99612296743272921"/>
    <n v="1"/>
    <x v="1110"/>
  </r>
  <r>
    <n v="15669987"/>
    <s v="Sung"/>
    <x v="203"/>
    <x v="2"/>
    <x v="1"/>
    <x v="16"/>
    <x v="1"/>
    <n v="125885"/>
    <x v="0"/>
    <x v="0"/>
    <n v="54359.02"/>
    <x v="1"/>
    <s v="No"/>
    <n v="180244.02"/>
    <n v="0.79992622616075759"/>
    <n v="1"/>
    <x v="1111"/>
  </r>
  <r>
    <n v="15660429"/>
    <s v="Ch'in"/>
    <x v="176"/>
    <x v="1"/>
    <x v="1"/>
    <x v="11"/>
    <x v="3"/>
    <n v="156372"/>
    <x v="0"/>
    <x v="1"/>
    <n v="156774.94"/>
    <x v="1"/>
    <s v="Yes"/>
    <n v="313146.94"/>
    <n v="1.4400134965581171"/>
    <n v="1"/>
    <x v="1112"/>
  </r>
  <r>
    <n v="15701301"/>
    <s v="Murphy"/>
    <x v="208"/>
    <x v="0"/>
    <x v="1"/>
    <x v="11"/>
    <x v="7"/>
    <n v="175160"/>
    <x v="0"/>
    <x v="1"/>
    <n v="67124.479999999996"/>
    <x v="1"/>
    <s v="No"/>
    <n v="242284.47999999998"/>
    <n v="1.0704692643839036"/>
    <n v="1"/>
    <x v="1113"/>
  </r>
  <r>
    <n v="15692744"/>
    <s v="Davison"/>
    <x v="7"/>
    <x v="0"/>
    <x v="0"/>
    <x v="19"/>
    <x v="10"/>
    <n v="152169"/>
    <x v="0"/>
    <x v="1"/>
    <n v="38629.300000000003"/>
    <x v="1"/>
    <s v="No"/>
    <n v="190798.3"/>
    <n v="0.8315164969391613"/>
    <n v="1"/>
    <x v="1114"/>
  </r>
  <r>
    <n v="15589572"/>
    <s v="Otutodilichukwu"/>
    <x v="361"/>
    <x v="1"/>
    <x v="1"/>
    <x v="30"/>
    <x v="10"/>
    <n v="129856"/>
    <x v="0"/>
    <x v="0"/>
    <n v="170214.82"/>
    <x v="1"/>
    <s v="No"/>
    <n v="300070.82"/>
    <n v="1.3959981501361516"/>
    <n v="1"/>
    <x v="1115"/>
  </r>
  <r>
    <n v="15812272"/>
    <s v="Ugonna"/>
    <x v="236"/>
    <x v="2"/>
    <x v="0"/>
    <x v="31"/>
    <x v="4"/>
    <n v="124602"/>
    <x v="0"/>
    <x v="0"/>
    <n v="46998.13"/>
    <x v="1"/>
    <s v="Yes"/>
    <n v="171600.13"/>
    <n v="0.75773120352325218"/>
    <n v="1"/>
    <x v="1116"/>
  </r>
  <r>
    <n v="15629244"/>
    <s v="Bryant"/>
    <x v="210"/>
    <x v="1"/>
    <x v="0"/>
    <x v="0"/>
    <x v="0"/>
    <n v="159454"/>
    <x v="0"/>
    <x v="1"/>
    <n v="54560.79"/>
    <x v="1"/>
    <s v="No"/>
    <n v="214014.79"/>
    <n v="0.94175196347574364"/>
    <n v="1"/>
    <x v="1117"/>
  </r>
  <r>
    <n v="15787835"/>
    <s v="Simpson"/>
    <x v="99"/>
    <x v="2"/>
    <x v="1"/>
    <x v="14"/>
    <x v="10"/>
    <n v="125213"/>
    <x v="0"/>
    <x v="0"/>
    <n v="15795.88"/>
    <x v="1"/>
    <s v="Yes"/>
    <n v="141008.88"/>
    <n v="0.604246588276517"/>
    <n v="1"/>
    <x v="1118"/>
  </r>
  <r>
    <n v="15619343"/>
    <s v="Mahmood"/>
    <x v="48"/>
    <x v="0"/>
    <x v="0"/>
    <x v="56"/>
    <x v="0"/>
    <n v="152759"/>
    <x v="0"/>
    <x v="0"/>
    <n v="133167.10999999999"/>
    <x v="1"/>
    <s v="No"/>
    <n v="285926.11"/>
    <n v="1.3067908314670829"/>
    <n v="1"/>
    <x v="1119"/>
  </r>
  <r>
    <n v="15643630"/>
    <s v="Quaife"/>
    <x v="334"/>
    <x v="1"/>
    <x v="0"/>
    <x v="2"/>
    <x v="2"/>
    <n v="63127"/>
    <x v="0"/>
    <x v="0"/>
    <n v="185211.28"/>
    <x v="1"/>
    <s v="No"/>
    <n v="248338.28"/>
    <n v="1.1910803380370794"/>
    <n v="1"/>
    <x v="1120"/>
  </r>
  <r>
    <n v="15699772"/>
    <s v="Barclay"/>
    <x v="362"/>
    <x v="2"/>
    <x v="1"/>
    <x v="6"/>
    <x v="7"/>
    <n v="129248"/>
    <x v="0"/>
    <x v="0"/>
    <n v="72876.429999999993"/>
    <x v="1"/>
    <s v="No"/>
    <n v="202124.43"/>
    <n v="0.90664214011244737"/>
    <n v="1"/>
    <x v="1121"/>
  </r>
  <r>
    <n v="15605286"/>
    <s v="Moyes"/>
    <x v="320"/>
    <x v="0"/>
    <x v="0"/>
    <x v="2"/>
    <x v="10"/>
    <n v="118803"/>
    <x v="0"/>
    <x v="0"/>
    <n v="128124.7"/>
    <x v="1"/>
    <s v="Yes"/>
    <n v="246927.7"/>
    <n v="1.1391328411545407"/>
    <n v="1"/>
    <x v="1122"/>
  </r>
  <r>
    <n v="15723008"/>
    <s v="Lo Duca"/>
    <x v="338"/>
    <x v="0"/>
    <x v="1"/>
    <x v="43"/>
    <x v="8"/>
    <n v="102882"/>
    <x v="0"/>
    <x v="0"/>
    <n v="35633.15"/>
    <x v="1"/>
    <s v="Yes"/>
    <n v="138515.15"/>
    <n v="0.60978107161461503"/>
    <n v="1"/>
    <x v="1123"/>
  </r>
  <r>
    <n v="15815626"/>
    <s v="Oluchi"/>
    <x v="25"/>
    <x v="0"/>
    <x v="0"/>
    <x v="61"/>
    <x v="3"/>
    <n v="68432"/>
    <x v="0"/>
    <x v="0"/>
    <n v="112503.24"/>
    <x v="1"/>
    <s v="Yes"/>
    <n v="180935.24"/>
    <n v="0.84970892305925028"/>
    <n v="1"/>
    <x v="1124"/>
  </r>
  <r>
    <n v="15687658"/>
    <s v="Burgin"/>
    <x v="89"/>
    <x v="0"/>
    <x v="1"/>
    <x v="26"/>
    <x v="0"/>
    <n v="65972"/>
    <x v="0"/>
    <x v="0"/>
    <n v="14608"/>
    <x v="1"/>
    <s v="No"/>
    <n v="80580"/>
    <n v="0.34979916575395881"/>
    <n v="1"/>
    <x v="1125"/>
  </r>
  <r>
    <n v="15762169"/>
    <s v="Bergman"/>
    <x v="204"/>
    <x v="2"/>
    <x v="0"/>
    <x v="32"/>
    <x v="2"/>
    <n v="145019"/>
    <x v="0"/>
    <x v="0"/>
    <n v="90928.02"/>
    <x v="1"/>
    <s v="No"/>
    <n v="235947.02000000002"/>
    <n v="1.0630780102538688"/>
    <n v="1"/>
    <x v="1126"/>
  </r>
  <r>
    <n v="15633930"/>
    <s v="Yobachukwu"/>
    <x v="170"/>
    <x v="1"/>
    <x v="1"/>
    <x v="56"/>
    <x v="9"/>
    <n v="157560"/>
    <x v="0"/>
    <x v="0"/>
    <n v="140991.23000000001"/>
    <x v="1"/>
    <s v="No"/>
    <n v="298551.23"/>
    <n v="1.3660599989386135"/>
    <n v="1"/>
    <x v="1127"/>
  </r>
  <r>
    <n v="15629323"/>
    <s v="Kelechi"/>
    <x v="94"/>
    <x v="2"/>
    <x v="1"/>
    <x v="32"/>
    <x v="10"/>
    <n v="116471"/>
    <x v="0"/>
    <x v="0"/>
    <n v="175324.74"/>
    <x v="1"/>
    <s v="No"/>
    <n v="291795.74"/>
    <n v="1.36540575305906"/>
    <n v="1"/>
    <x v="1128"/>
  </r>
  <r>
    <n v="15581440"/>
    <s v="Christie"/>
    <x v="77"/>
    <x v="2"/>
    <x v="1"/>
    <x v="37"/>
    <x v="9"/>
    <n v="110463"/>
    <x v="0"/>
    <x v="0"/>
    <n v="80552.11"/>
    <x v="1"/>
    <s v="Yes"/>
    <n v="191015.11"/>
    <n v="0.8662293904144085"/>
    <n v="1"/>
    <x v="1129"/>
  </r>
  <r>
    <n v="15569571"/>
    <s v="Davydova"/>
    <x v="32"/>
    <x v="2"/>
    <x v="1"/>
    <x v="24"/>
    <x v="9"/>
    <n v="87361"/>
    <x v="0"/>
    <x v="0"/>
    <n v="120376.87"/>
    <x v="1"/>
    <s v="No"/>
    <n v="207737.87"/>
    <n v="0.96849042640039618"/>
    <n v="1"/>
    <x v="1130"/>
  </r>
  <r>
    <n v="15581036"/>
    <s v="Beyer"/>
    <x v="140"/>
    <x v="2"/>
    <x v="1"/>
    <x v="6"/>
    <x v="7"/>
    <n v="109309"/>
    <x v="0"/>
    <x v="0"/>
    <n v="120158.72"/>
    <x v="1"/>
    <s v="No"/>
    <n v="229467.72"/>
    <n v="1.0594678145188068"/>
    <n v="1"/>
    <x v="1131"/>
  </r>
  <r>
    <n v="15782468"/>
    <s v="Hart"/>
    <x v="27"/>
    <x v="1"/>
    <x v="0"/>
    <x v="49"/>
    <x v="7"/>
    <n v="109800"/>
    <x v="0"/>
    <x v="0"/>
    <n v="12457.76"/>
    <x v="1"/>
    <s v="Yes"/>
    <n v="122257.76"/>
    <n v="0.52289699252702404"/>
    <n v="1"/>
    <x v="1132"/>
  </r>
  <r>
    <n v="15641416"/>
    <s v="Shaffer"/>
    <x v="1"/>
    <x v="2"/>
    <x v="1"/>
    <x v="30"/>
    <x v="2"/>
    <n v="94867"/>
    <x v="0"/>
    <x v="0"/>
    <n v="157527.6"/>
    <x v="1"/>
    <s v="Yes"/>
    <n v="252394.6"/>
    <n v="1.185773916350688"/>
    <n v="1"/>
    <x v="1133"/>
  </r>
  <r>
    <n v="15678572"/>
    <s v="Keating"/>
    <x v="326"/>
    <x v="1"/>
    <x v="0"/>
    <x v="14"/>
    <x v="0"/>
    <n v="99842"/>
    <x v="0"/>
    <x v="0"/>
    <n v="90256.06"/>
    <x v="1"/>
    <s v="No"/>
    <n v="190098.06"/>
    <n v="0.87020704802238469"/>
    <n v="1"/>
    <x v="1134"/>
  </r>
  <r>
    <n v="15789425"/>
    <s v="Marsden"/>
    <x v="139"/>
    <x v="2"/>
    <x v="1"/>
    <x v="32"/>
    <x v="1"/>
    <n v="98218"/>
    <x v="0"/>
    <x v="0"/>
    <n v="182354.46"/>
    <x v="1"/>
    <s v="No"/>
    <n v="280572.45999999996"/>
    <n v="1.3239941054671169"/>
    <n v="1"/>
    <x v="1135"/>
  </r>
  <r>
    <n v="15779581"/>
    <s v="Bottrill"/>
    <x v="22"/>
    <x v="1"/>
    <x v="1"/>
    <x v="21"/>
    <x v="7"/>
    <n v="55853"/>
    <x v="0"/>
    <x v="1"/>
    <n v="94811.85"/>
    <x v="1"/>
    <s v="Yes"/>
    <n v="150664.85"/>
    <n v="0.70846440901429042"/>
    <n v="1"/>
    <x v="1136"/>
  </r>
  <r>
    <n v="15730688"/>
    <s v="Yu"/>
    <x v="291"/>
    <x v="0"/>
    <x v="1"/>
    <x v="23"/>
    <x v="1"/>
    <n v="116756"/>
    <x v="0"/>
    <x v="0"/>
    <n v="158585.17000000001"/>
    <x v="1"/>
    <s v="Yes"/>
    <n v="275341.17000000004"/>
    <n v="1.282883897583506"/>
    <n v="1"/>
    <x v="1137"/>
  </r>
  <r>
    <n v="15646091"/>
    <s v="Frankland"/>
    <x v="336"/>
    <x v="1"/>
    <x v="1"/>
    <x v="21"/>
    <x v="10"/>
    <n v="95140"/>
    <x v="0"/>
    <x v="0"/>
    <n v="123181.44"/>
    <x v="1"/>
    <s v="No"/>
    <n v="218321.44"/>
    <n v="1.0151482254872757"/>
    <n v="1"/>
    <x v="1138"/>
  </r>
  <r>
    <n v="15801904"/>
    <s v="Heard"/>
    <x v="61"/>
    <x v="2"/>
    <x v="0"/>
    <x v="23"/>
    <x v="6"/>
    <n v="143988"/>
    <x v="0"/>
    <x v="0"/>
    <n v="8755.69"/>
    <x v="1"/>
    <s v="No"/>
    <n v="152743.69"/>
    <n v="0.64779558118535052"/>
    <n v="1"/>
    <x v="13"/>
  </r>
  <r>
    <n v="15628767"/>
    <s v="Hotchin"/>
    <x v="160"/>
    <x v="1"/>
    <x v="1"/>
    <x v="61"/>
    <x v="7"/>
    <n v="139530"/>
    <x v="0"/>
    <x v="0"/>
    <n v="175696.16"/>
    <x v="1"/>
    <s v="Yes"/>
    <n v="315226.16000000003"/>
    <n v="1.4639921487055416"/>
    <n v="1"/>
    <x v="1139"/>
  </r>
  <r>
    <n v="15603465"/>
    <s v="Dunn"/>
    <x v="176"/>
    <x v="2"/>
    <x v="1"/>
    <x v="43"/>
    <x v="4"/>
    <n v="155448"/>
    <x v="0"/>
    <x v="0"/>
    <n v="51871.95"/>
    <x v="1"/>
    <s v="No"/>
    <n v="207319.95"/>
    <n v="0.91150008839830488"/>
    <n v="1"/>
    <x v="1140"/>
  </r>
  <r>
    <n v="15588944"/>
    <s v="Maughan"/>
    <x v="363"/>
    <x v="0"/>
    <x v="1"/>
    <x v="61"/>
    <x v="8"/>
    <n v="165351"/>
    <x v="0"/>
    <x v="1"/>
    <n v="140758.07"/>
    <x v="1"/>
    <s v="No"/>
    <n v="306109.07"/>
    <n v="1.3975759410310336"/>
    <n v="1"/>
    <x v="1141"/>
  </r>
  <r>
    <n v="15772528"/>
    <s v="Mishin"/>
    <x v="75"/>
    <x v="0"/>
    <x v="1"/>
    <x v="33"/>
    <x v="0"/>
    <n v="121376"/>
    <x v="0"/>
    <x v="0"/>
    <n v="54473.599999999999"/>
    <x v="1"/>
    <s v="No"/>
    <n v="175849.60000000001"/>
    <n v="0.7815847171998529"/>
    <n v="1"/>
    <x v="1142"/>
  </r>
  <r>
    <n v="15773868"/>
    <s v="Belov"/>
    <x v="152"/>
    <x v="2"/>
    <x v="1"/>
    <x v="32"/>
    <x v="7"/>
    <n v="125734"/>
    <x v="0"/>
    <x v="0"/>
    <n v="134625.09"/>
    <x v="1"/>
    <s v="No"/>
    <n v="260359.09"/>
    <n v="1.2007168273110005"/>
    <n v="1"/>
    <x v="1143"/>
  </r>
  <r>
    <n v="15757541"/>
    <s v="Rickard"/>
    <x v="129"/>
    <x v="0"/>
    <x v="1"/>
    <x v="15"/>
    <x v="2"/>
    <n v="151773"/>
    <x v="0"/>
    <x v="1"/>
    <n v="180249.94"/>
    <x v="1"/>
    <s v="No"/>
    <n v="332022.94"/>
    <n v="1.5381238139468631"/>
    <n v="1"/>
    <x v="1144"/>
  </r>
  <r>
    <n v="15698716"/>
    <s v="Baker"/>
    <x v="81"/>
    <x v="0"/>
    <x v="1"/>
    <x v="50"/>
    <x v="7"/>
    <n v="87926"/>
    <x v="0"/>
    <x v="0"/>
    <n v="33350.26"/>
    <x v="1"/>
    <s v="No"/>
    <n v="121276.26000000001"/>
    <n v="0.53562590014625766"/>
    <n v="1"/>
    <x v="1145"/>
  </r>
  <r>
    <n v="15800287"/>
    <s v="Micco"/>
    <x v="215"/>
    <x v="1"/>
    <x v="1"/>
    <x v="24"/>
    <x v="3"/>
    <n v="127660"/>
    <x v="0"/>
    <x v="0"/>
    <n v="150156.82"/>
    <x v="1"/>
    <s v="No"/>
    <n v="277816.82"/>
    <n v="1.2864728689215039"/>
    <n v="1"/>
    <x v="1146"/>
  </r>
  <r>
    <n v="15645271"/>
    <s v="Radcliffe-Brown"/>
    <x v="55"/>
    <x v="2"/>
    <x v="0"/>
    <x v="35"/>
    <x v="1"/>
    <n v="108528"/>
    <x v="0"/>
    <x v="1"/>
    <n v="179488.41"/>
    <x v="1"/>
    <s v="No"/>
    <n v="288016.41000000003"/>
    <n v="1.3529093319721752"/>
    <n v="1"/>
    <x v="1147"/>
  </r>
  <r>
    <n v="15704788"/>
    <s v="Krawczyk"/>
    <x v="364"/>
    <x v="1"/>
    <x v="1"/>
    <x v="29"/>
    <x v="1"/>
    <n v="66079"/>
    <x v="0"/>
    <x v="1"/>
    <n v="91556.57"/>
    <x v="1"/>
    <s v="No"/>
    <n v="157635.57"/>
    <n v="0.73508066454938015"/>
    <n v="1"/>
    <x v="1148"/>
  </r>
  <r>
    <n v="15692929"/>
    <s v="Ikechukwu"/>
    <x v="341"/>
    <x v="2"/>
    <x v="1"/>
    <x v="11"/>
    <x v="5"/>
    <n v="113657"/>
    <x v="0"/>
    <x v="1"/>
    <n v="139946.68"/>
    <x v="1"/>
    <s v="Yes"/>
    <n v="253603.68"/>
    <n v="1.1766698806226268"/>
    <n v="1"/>
    <x v="1149"/>
  </r>
  <r>
    <n v="15622532"/>
    <s v="Izmailova"/>
    <x v="269"/>
    <x v="0"/>
    <x v="1"/>
    <x v="33"/>
    <x v="6"/>
    <n v="126589"/>
    <x v="0"/>
    <x v="1"/>
    <n v="132730.07"/>
    <x v="1"/>
    <s v="Yes"/>
    <n v="259319.07"/>
    <n v="1.1948261057093783"/>
    <n v="1"/>
    <x v="13"/>
  </r>
  <r>
    <n v="15606273"/>
    <s v="Rene"/>
    <x v="214"/>
    <x v="0"/>
    <x v="0"/>
    <x v="32"/>
    <x v="4"/>
    <n v="144236"/>
    <x v="0"/>
    <x v="1"/>
    <n v="154957.66"/>
    <x v="1"/>
    <s v="No"/>
    <n v="299193.66000000003"/>
    <n v="1.3800163729697676"/>
    <n v="1"/>
    <x v="1150"/>
  </r>
  <r>
    <n v="15574761"/>
    <s v="Lynch"/>
    <x v="365"/>
    <x v="0"/>
    <x v="1"/>
    <x v="1"/>
    <x v="7"/>
    <n v="33564"/>
    <x v="0"/>
    <x v="0"/>
    <n v="178994.13"/>
    <x v="1"/>
    <s v="No"/>
    <n v="212558.13"/>
    <n v="1.0359752177804733"/>
    <n v="1"/>
    <x v="1151"/>
  </r>
  <r>
    <n v="15709474"/>
    <s v="Macnamara"/>
    <x v="131"/>
    <x v="2"/>
    <x v="1"/>
    <x v="9"/>
    <x v="7"/>
    <n v="113386"/>
    <x v="0"/>
    <x v="0"/>
    <n v="65121.63"/>
    <x v="1"/>
    <s v="Yes"/>
    <n v="178507.63"/>
    <n v="0.80132050593080351"/>
    <n v="1"/>
    <x v="1152"/>
  </r>
  <r>
    <n v="15745533"/>
    <s v="Sargent"/>
    <x v="280"/>
    <x v="0"/>
    <x v="1"/>
    <x v="61"/>
    <x v="8"/>
    <n v="110314"/>
    <x v="0"/>
    <x v="0"/>
    <n v="37464"/>
    <x v="1"/>
    <s v="No"/>
    <n v="147778"/>
    <n v="0.65011352416679602"/>
    <n v="1"/>
    <x v="1153"/>
  </r>
  <r>
    <n v="15798256"/>
    <s v="Takasuka"/>
    <x v="229"/>
    <x v="0"/>
    <x v="1"/>
    <x v="43"/>
    <x v="8"/>
    <n v="153698"/>
    <x v="0"/>
    <x v="1"/>
    <n v="89891.4"/>
    <x v="1"/>
    <s v="No"/>
    <n v="243589.4"/>
    <n v="1.0943007344062896"/>
    <n v="1"/>
    <x v="1154"/>
  </r>
  <r>
    <n v="15800514"/>
    <s v="Kenechukwu"/>
    <x v="366"/>
    <x v="2"/>
    <x v="1"/>
    <x v="35"/>
    <x v="3"/>
    <n v="95676"/>
    <x v="0"/>
    <x v="1"/>
    <n v="162699.70000000001"/>
    <x v="1"/>
    <s v="No"/>
    <n v="258375.7"/>
    <n v="1.2150340795028531"/>
    <n v="1"/>
    <x v="1155"/>
  </r>
  <r>
    <n v="15576935"/>
    <s v="Ampt"/>
    <x v="69"/>
    <x v="1"/>
    <x v="0"/>
    <x v="21"/>
    <x v="3"/>
    <n v="161807"/>
    <x v="0"/>
    <x v="1"/>
    <n v="93228.86"/>
    <x v="1"/>
    <s v="Yes"/>
    <n v="255035.86"/>
    <n v="1.145007903255038"/>
    <n v="1"/>
    <x v="1156"/>
  </r>
  <r>
    <n v="15789313"/>
    <s v="Ugorji"/>
    <x v="67"/>
    <x v="2"/>
    <x v="1"/>
    <x v="31"/>
    <x v="10"/>
    <n v="96554"/>
    <x v="0"/>
    <x v="0"/>
    <n v="143952.24"/>
    <x v="1"/>
    <s v="No"/>
    <n v="240506.23999999999"/>
    <n v="1.1249579720940373"/>
    <n v="1"/>
    <x v="1157"/>
  </r>
  <r>
    <n v="15604093"/>
    <s v="Neitenstein"/>
    <x v="333"/>
    <x v="0"/>
    <x v="0"/>
    <x v="5"/>
    <x v="10"/>
    <n v="165363"/>
    <x v="0"/>
    <x v="0"/>
    <n v="25744.13"/>
    <x v="1"/>
    <s v="Yes"/>
    <n v="191107.13"/>
    <n v="0.82242235529967345"/>
    <n v="1"/>
    <x v="1158"/>
  </r>
  <r>
    <n v="15737104"/>
    <s v="Lawson"/>
    <x v="36"/>
    <x v="2"/>
    <x v="1"/>
    <x v="33"/>
    <x v="6"/>
    <n v="126598"/>
    <x v="0"/>
    <x v="0"/>
    <n v="38798.79"/>
    <x v="1"/>
    <s v="Yes"/>
    <n v="165396.79"/>
    <n v="0.72509783938683459"/>
    <n v="1"/>
    <x v="13"/>
  </r>
  <r>
    <n v="15593128"/>
    <s v="Vinogradoff"/>
    <x v="160"/>
    <x v="0"/>
    <x v="1"/>
    <x v="56"/>
    <x v="5"/>
    <n v="129255"/>
    <x v="0"/>
    <x v="0"/>
    <n v="142492.04"/>
    <x v="1"/>
    <s v="No"/>
    <n v="271747.04000000004"/>
    <n v="1.254830796977618"/>
    <n v="1"/>
    <x v="1159"/>
  </r>
  <r>
    <n v="15597709"/>
    <s v="Hornung"/>
    <x v="360"/>
    <x v="0"/>
    <x v="1"/>
    <x v="12"/>
    <x v="9"/>
    <n v="154121"/>
    <x v="0"/>
    <x v="0"/>
    <n v="176614.86"/>
    <x v="1"/>
    <s v="No"/>
    <n v="330735.86"/>
    <n v="1.5297936607955929"/>
    <n v="1"/>
    <x v="1160"/>
  </r>
  <r>
    <n v="15815095"/>
    <s v="Burfitt"/>
    <x v="27"/>
    <x v="1"/>
    <x v="0"/>
    <x v="20"/>
    <x v="0"/>
    <n v="108186"/>
    <x v="0"/>
    <x v="1"/>
    <n v="24093.4"/>
    <x v="1"/>
    <s v="No"/>
    <n v="132279.4"/>
    <n v="0.57431829655475508"/>
    <n v="1"/>
    <x v="1161"/>
  </r>
  <r>
    <n v="15569917"/>
    <s v="Obijiaku"/>
    <x v="215"/>
    <x v="1"/>
    <x v="0"/>
    <x v="3"/>
    <x v="9"/>
    <n v="87610"/>
    <x v="0"/>
    <x v="1"/>
    <n v="137674.54999999999"/>
    <x v="1"/>
    <s v="No"/>
    <n v="225284.55"/>
    <n v="1.0560435288426611"/>
    <n v="1"/>
    <x v="1162"/>
  </r>
  <r>
    <n v="15629985"/>
    <s v="Eidson"/>
    <x v="51"/>
    <x v="2"/>
    <x v="1"/>
    <x v="33"/>
    <x v="5"/>
    <n v="90450"/>
    <x v="0"/>
    <x v="1"/>
    <n v="103379.31"/>
    <x v="1"/>
    <s v="No"/>
    <n v="193829.31"/>
    <n v="0.89644065687513996"/>
    <n v="1"/>
    <x v="1163"/>
  </r>
  <r>
    <n v="15574830"/>
    <s v="Townsley"/>
    <x v="321"/>
    <x v="2"/>
    <x v="0"/>
    <x v="51"/>
    <x v="3"/>
    <n v="128137"/>
    <x v="0"/>
    <x v="0"/>
    <n v="147635.32999999999"/>
    <x v="1"/>
    <s v="No"/>
    <n v="275772.32999999996"/>
    <n v="1.2758634159309952"/>
    <n v="1"/>
    <x v="1164"/>
  </r>
  <r>
    <n v="15781129"/>
    <s v="Montgomery"/>
    <x v="21"/>
    <x v="1"/>
    <x v="0"/>
    <x v="14"/>
    <x v="1"/>
    <n v="69434"/>
    <x v="0"/>
    <x v="0"/>
    <n v="66580.13"/>
    <x v="1"/>
    <s v="Yes"/>
    <n v="136014.13"/>
    <n v="0.62424301147095651"/>
    <n v="1"/>
    <x v="1165"/>
  </r>
  <r>
    <n v="15796993"/>
    <s v="McCollum"/>
    <x v="114"/>
    <x v="0"/>
    <x v="0"/>
    <x v="26"/>
    <x v="8"/>
    <n v="171236"/>
    <x v="0"/>
    <x v="1"/>
    <n v="21834.400000000001"/>
    <x v="1"/>
    <s v="No"/>
    <n v="193070.4"/>
    <n v="0.82750544975415108"/>
    <n v="1"/>
    <x v="1166"/>
  </r>
  <r>
    <n v="15688951"/>
    <s v="Stoneman"/>
    <x v="367"/>
    <x v="2"/>
    <x v="0"/>
    <x v="21"/>
    <x v="1"/>
    <n v="119654"/>
    <x v="0"/>
    <x v="1"/>
    <n v="148412.24"/>
    <x v="1"/>
    <s v="Yes"/>
    <n v="268066.24"/>
    <n v="1.2441640277275674"/>
    <n v="1"/>
    <x v="1167"/>
  </r>
  <r>
    <n v="15743193"/>
    <s v="Olson"/>
    <x v="130"/>
    <x v="0"/>
    <x v="0"/>
    <x v="32"/>
    <x v="9"/>
    <n v="117272"/>
    <x v="0"/>
    <x v="0"/>
    <n v="104217.96"/>
    <x v="1"/>
    <s v="No"/>
    <n v="221489.96000000002"/>
    <n v="1.013148938319187"/>
    <n v="1"/>
    <x v="1168"/>
  </r>
  <r>
    <n v="15773469"/>
    <s v="Clark"/>
    <x v="21"/>
    <x v="2"/>
    <x v="1"/>
    <x v="13"/>
    <x v="2"/>
    <n v="152329"/>
    <x v="0"/>
    <x v="1"/>
    <n v="126494.82"/>
    <x v="0"/>
    <s v="No"/>
    <n v="278823.82"/>
    <n v="1.2716178126861291"/>
    <n v="1"/>
    <x v="1169"/>
  </r>
  <r>
    <n v="15638424"/>
    <s v="Glauert"/>
    <x v="196"/>
    <x v="2"/>
    <x v="1"/>
    <x v="16"/>
    <x v="4"/>
    <n v="150726"/>
    <x v="0"/>
    <x v="1"/>
    <n v="113656.85"/>
    <x v="0"/>
    <s v="Yes"/>
    <n v="264382.84999999998"/>
    <n v="1.20068864872687"/>
    <n v="1"/>
    <x v="1170"/>
  </r>
  <r>
    <n v="15706021"/>
    <s v="Buley"/>
    <x v="176"/>
    <x v="0"/>
    <x v="1"/>
    <x v="5"/>
    <x v="8"/>
    <n v="96646"/>
    <x v="0"/>
    <x v="1"/>
    <n v="171413.66"/>
    <x v="0"/>
    <s v="No"/>
    <n v="268059.66000000003"/>
    <n v="1.2626830456502911"/>
    <n v="1"/>
    <x v="1171"/>
  </r>
  <r>
    <n v="15704769"/>
    <s v="Smith"/>
    <x v="161"/>
    <x v="0"/>
    <x v="1"/>
    <x v="44"/>
    <x v="4"/>
    <n v="113979"/>
    <x v="0"/>
    <x v="1"/>
    <n v="93146.11"/>
    <x v="0"/>
    <s v="Yes"/>
    <n v="207125.11"/>
    <n v="0.94396315244379436"/>
    <n v="1"/>
    <x v="1172"/>
  </r>
  <r>
    <n v="15592979"/>
    <s v="Rose"/>
    <x v="322"/>
    <x v="2"/>
    <x v="1"/>
    <x v="5"/>
    <x v="9"/>
    <n v="37267"/>
    <x v="0"/>
    <x v="1"/>
    <n v="156917.12"/>
    <x v="0"/>
    <s v="No"/>
    <n v="194184.12"/>
    <n v="0.94109790342533128"/>
    <n v="1"/>
    <x v="1173"/>
  </r>
  <r>
    <n v="15708608"/>
    <s v="Wallwork"/>
    <x v="280"/>
    <x v="0"/>
    <x v="1"/>
    <x v="38"/>
    <x v="1"/>
    <n v="174186"/>
    <x v="0"/>
    <x v="1"/>
    <n v="192633.85"/>
    <x v="0"/>
    <s v="Yes"/>
    <n v="366819.85"/>
    <n v="1.6940768104909765"/>
    <n v="1"/>
    <x v="1174"/>
  </r>
  <r>
    <n v="15807432"/>
    <s v="Cheng"/>
    <x v="184"/>
    <x v="2"/>
    <x v="1"/>
    <x v="32"/>
    <x v="3"/>
    <n v="136925"/>
    <x v="0"/>
    <x v="1"/>
    <n v="153400.24"/>
    <x v="0"/>
    <s v="Yes"/>
    <n v="290325.24"/>
    <n v="1.341558965401193"/>
    <n v="1"/>
    <x v="1175"/>
  </r>
  <r>
    <n v="15576368"/>
    <s v="Bledsoe"/>
    <x v="227"/>
    <x v="2"/>
    <x v="1"/>
    <x v="37"/>
    <x v="7"/>
    <n v="122388"/>
    <x v="0"/>
    <x v="1"/>
    <n v="30020.09"/>
    <x v="0"/>
    <s v="No"/>
    <n v="152408.09"/>
    <n v="0.66353380953428298"/>
    <n v="1"/>
    <x v="1176"/>
  </r>
  <r>
    <n v="15603436"/>
    <s v="Savage"/>
    <x v="159"/>
    <x v="1"/>
    <x v="1"/>
    <x v="29"/>
    <x v="3"/>
    <n v="126616"/>
    <x v="0"/>
    <x v="1"/>
    <n v="123214.74"/>
    <x v="0"/>
    <s v="Yes"/>
    <n v="249830.74"/>
    <n v="1.1473516118414424"/>
    <n v="1"/>
    <x v="1177"/>
  </r>
  <r>
    <n v="15585595"/>
    <s v="Owens"/>
    <x v="295"/>
    <x v="0"/>
    <x v="1"/>
    <x v="23"/>
    <x v="8"/>
    <n v="71264"/>
    <x v="0"/>
    <x v="1"/>
    <n v="68759.570000000007"/>
    <x v="0"/>
    <s v="Yes"/>
    <n v="140023.57"/>
    <n v="0.64281931582680829"/>
    <n v="1"/>
    <x v="1178"/>
  </r>
  <r>
    <n v="15762238"/>
    <s v="Fraser"/>
    <x v="322"/>
    <x v="2"/>
    <x v="1"/>
    <x v="31"/>
    <x v="6"/>
    <n v="84745"/>
    <x v="0"/>
    <x v="1"/>
    <n v="34673.980000000003"/>
    <x v="0"/>
    <s v="Yes"/>
    <n v="119418.98000000001"/>
    <n v="0.5289022524842738"/>
    <n v="1"/>
    <x v="13"/>
  </r>
  <r>
    <n v="15686983"/>
    <s v="Rohu"/>
    <x v="37"/>
    <x v="2"/>
    <x v="1"/>
    <x v="28"/>
    <x v="5"/>
    <n v="76968"/>
    <x v="0"/>
    <x v="1"/>
    <n v="131501.72"/>
    <x v="0"/>
    <s v="Yes"/>
    <n v="208469.72"/>
    <n v="0.98053066621146612"/>
    <n v="1"/>
    <x v="1179"/>
  </r>
  <r>
    <n v="15724127"/>
    <s v="McLean"/>
    <x v="143"/>
    <x v="0"/>
    <x v="1"/>
    <x v="22"/>
    <x v="10"/>
    <n v="141582"/>
    <x v="0"/>
    <x v="1"/>
    <n v="98309.27"/>
    <x v="0"/>
    <s v="No"/>
    <n v="239891.27000000002"/>
    <n v="1.0855752023069316"/>
    <n v="1"/>
    <x v="1180"/>
  </r>
  <r>
    <n v="15714750"/>
    <s v="Northey"/>
    <x v="70"/>
    <x v="0"/>
    <x v="1"/>
    <x v="11"/>
    <x v="7"/>
    <n v="92578"/>
    <x v="0"/>
    <x v="1"/>
    <n v="70810.600000000006"/>
    <x v="0"/>
    <s v="No"/>
    <n v="163388.6"/>
    <n v="0.74248572228683141"/>
    <n v="1"/>
    <x v="1181"/>
  </r>
  <r>
    <n v="15600997"/>
    <s v="Demuth"/>
    <x v="289"/>
    <x v="2"/>
    <x v="1"/>
    <x v="8"/>
    <x v="4"/>
    <n v="67495"/>
    <x v="0"/>
    <x v="1"/>
    <n v="77370.37"/>
    <x v="0"/>
    <s v="Yes"/>
    <n v="144865.37"/>
    <n v="0.67007300524078328"/>
    <n v="1"/>
    <x v="1182"/>
  </r>
  <r>
    <n v="15723907"/>
    <s v="Lawless"/>
    <x v="140"/>
    <x v="2"/>
    <x v="1"/>
    <x v="29"/>
    <x v="4"/>
    <n v="154776"/>
    <x v="0"/>
    <x v="1"/>
    <n v="196257.68"/>
    <x v="0"/>
    <s v="No"/>
    <n v="351033.68"/>
    <n v="1.6307783059296255"/>
    <n v="1"/>
    <x v="1183"/>
  </r>
  <r>
    <n v="15616709"/>
    <s v="Bunton"/>
    <x v="34"/>
    <x v="2"/>
    <x v="1"/>
    <x v="14"/>
    <x v="6"/>
    <n v="132122"/>
    <x v="0"/>
    <x v="1"/>
    <n v="31730.32"/>
    <x v="0"/>
    <s v="No"/>
    <n v="163852.32"/>
    <n v="0.71291954765544929"/>
    <n v="1"/>
    <x v="13"/>
  </r>
  <r>
    <n v="15701265"/>
    <s v="Tretiakov"/>
    <x v="182"/>
    <x v="2"/>
    <x v="1"/>
    <x v="19"/>
    <x v="8"/>
    <n v="104357"/>
    <x v="0"/>
    <x v="1"/>
    <n v="54184.06"/>
    <x v="0"/>
    <s v="Yes"/>
    <n v="158541.06"/>
    <n v="0.70874466292354565"/>
    <n v="1"/>
    <x v="1184"/>
  </r>
  <r>
    <n v="15726556"/>
    <s v="Macgroarty"/>
    <x v="159"/>
    <x v="2"/>
    <x v="1"/>
    <x v="22"/>
    <x v="9"/>
    <n v="135068"/>
    <x v="0"/>
    <x v="1"/>
    <n v="131211.85999999999"/>
    <x v="0"/>
    <s v="No"/>
    <n v="266279.86"/>
    <n v="1.2228013494310677"/>
    <n v="1"/>
    <x v="1185"/>
  </r>
  <r>
    <n v="15703399"/>
    <s v="McNeil"/>
    <x v="329"/>
    <x v="0"/>
    <x v="1"/>
    <x v="22"/>
    <x v="4"/>
    <n v="101641"/>
    <x v="0"/>
    <x v="1"/>
    <n v="154460.68"/>
    <x v="0"/>
    <s v="Yes"/>
    <n v="256101.68"/>
    <n v="1.1988515970452978"/>
    <n v="1"/>
    <x v="1186"/>
  </r>
  <r>
    <n v="15725024"/>
    <s v="Pope"/>
    <x v="368"/>
    <x v="2"/>
    <x v="1"/>
    <x v="15"/>
    <x v="7"/>
    <n v="105664"/>
    <x v="0"/>
    <x v="1"/>
    <n v="33330.89"/>
    <x v="0"/>
    <s v="Yes"/>
    <n v="138994.89000000001"/>
    <n v="0.6099371353316958"/>
    <n v="1"/>
    <x v="1187"/>
  </r>
  <r>
    <n v="15694188"/>
    <s v="Obidimkpa"/>
    <x v="190"/>
    <x v="1"/>
    <x v="1"/>
    <x v="24"/>
    <x v="4"/>
    <n v="56581"/>
    <x v="0"/>
    <x v="1"/>
    <n v="45424.13"/>
    <x v="0"/>
    <s v="Yes"/>
    <n v="102005.13"/>
    <n v="0.46452201743468391"/>
    <n v="1"/>
    <x v="1188"/>
  </r>
  <r>
    <n v="15615020"/>
    <s v="Nnaife"/>
    <x v="67"/>
    <x v="2"/>
    <x v="1"/>
    <x v="1"/>
    <x v="2"/>
    <n v="150463"/>
    <x v="0"/>
    <x v="1"/>
    <n v="81548.38"/>
    <x v="0"/>
    <s v="Yes"/>
    <n v="232011.38"/>
    <n v="1.0390055839737176"/>
    <n v="1"/>
    <x v="1189"/>
  </r>
  <r>
    <n v="15610056"/>
    <s v="Dufresne"/>
    <x v="261"/>
    <x v="2"/>
    <x v="1"/>
    <x v="5"/>
    <x v="9"/>
    <n v="125228"/>
    <x v="0"/>
    <x v="1"/>
    <n v="128247.03"/>
    <x v="0"/>
    <s v="Yes"/>
    <n v="253475.03"/>
    <n v="1.1666964939093343"/>
    <n v="1"/>
    <x v="1190"/>
  </r>
  <r>
    <n v="15796343"/>
    <s v="Bazhenov"/>
    <x v="16"/>
    <x v="0"/>
    <x v="1"/>
    <x v="10"/>
    <x v="3"/>
    <n v="82788"/>
    <x v="0"/>
    <x v="1"/>
    <n v="91423.69"/>
    <x v="0"/>
    <s v="No"/>
    <n v="174211.69"/>
    <n v="0.80450772482521959"/>
    <n v="1"/>
    <x v="1191"/>
  </r>
  <r>
    <n v="15642202"/>
    <s v="Whitfield"/>
    <x v="369"/>
    <x v="2"/>
    <x v="1"/>
    <x v="32"/>
    <x v="4"/>
    <n v="106454"/>
    <x v="0"/>
    <x v="1"/>
    <n v="127413"/>
    <x v="0"/>
    <s v="Yes"/>
    <n v="233867"/>
    <n v="1.0837714064519939"/>
    <n v="1"/>
    <x v="1192"/>
  </r>
  <r>
    <n v="15672091"/>
    <s v="Ulyanov"/>
    <x v="370"/>
    <x v="2"/>
    <x v="1"/>
    <x v="8"/>
    <x v="3"/>
    <n v="104336"/>
    <x v="0"/>
    <x v="1"/>
    <n v="59559.81"/>
    <x v="0"/>
    <s v="No"/>
    <n v="163895.81"/>
    <n v="0.73554159486134019"/>
    <n v="1"/>
    <x v="1193"/>
  </r>
  <r>
    <n v="15738448"/>
    <s v="Sanford"/>
    <x v="371"/>
    <x v="2"/>
    <x v="1"/>
    <x v="28"/>
    <x v="7"/>
    <n v="174330"/>
    <x v="0"/>
    <x v="1"/>
    <n v="181647.13"/>
    <x v="0"/>
    <s v="No"/>
    <n v="355977.13"/>
    <n v="1.6397344459946657"/>
    <n v="1"/>
    <x v="1194"/>
  </r>
  <r>
    <n v="15794253"/>
    <s v="Marsh"/>
    <x v="372"/>
    <x v="1"/>
    <x v="1"/>
    <x v="5"/>
    <x v="9"/>
    <n v="138190"/>
    <x v="0"/>
    <x v="1"/>
    <n v="146511.20000000001"/>
    <x v="0"/>
    <s v="Yes"/>
    <n v="284701.2"/>
    <n v="1.3124122008958632"/>
    <n v="1"/>
    <x v="1195"/>
  </r>
  <r>
    <n v="15614187"/>
    <s v="Pottinger"/>
    <x v="170"/>
    <x v="2"/>
    <x v="1"/>
    <x v="12"/>
    <x v="7"/>
    <n v="126936"/>
    <x v="0"/>
    <x v="1"/>
    <n v="57995.74"/>
    <x v="0"/>
    <s v="Yes"/>
    <n v="184931.74"/>
    <n v="0.82252284925957031"/>
    <n v="1"/>
    <x v="1196"/>
  </r>
  <r>
    <n v="15652192"/>
    <s v="Traeger"/>
    <x v="174"/>
    <x v="0"/>
    <x v="1"/>
    <x v="15"/>
    <x v="2"/>
    <n v="160541"/>
    <x v="0"/>
    <x v="1"/>
    <n v="93541.14"/>
    <x v="0"/>
    <s v="No"/>
    <n v="254082.14"/>
    <n v="1.1412589976926018"/>
    <n v="1"/>
    <x v="1197"/>
  </r>
  <r>
    <n v="15771509"/>
    <s v="Hirst"/>
    <x v="173"/>
    <x v="2"/>
    <x v="1"/>
    <x v="11"/>
    <x v="8"/>
    <n v="98549"/>
    <x v="0"/>
    <x v="1"/>
    <n v="94047.75"/>
    <x v="0"/>
    <s v="Yes"/>
    <n v="192596.75"/>
    <n v="0.88374599227449435"/>
    <n v="1"/>
    <x v="1198"/>
  </r>
  <r>
    <n v="15738291"/>
    <s v="Nevzorova"/>
    <x v="322"/>
    <x v="0"/>
    <x v="1"/>
    <x v="37"/>
    <x v="1"/>
    <n v="115714"/>
    <x v="0"/>
    <x v="1"/>
    <n v="83210.84"/>
    <x v="0"/>
    <s v="No"/>
    <n v="198924.84"/>
    <n v="0.90155325867050562"/>
    <n v="1"/>
    <x v="1199"/>
  </r>
  <r>
    <n v="15797204"/>
    <s v="Paling"/>
    <x v="175"/>
    <x v="1"/>
    <x v="1"/>
    <x v="23"/>
    <x v="7"/>
    <n v="113812"/>
    <x v="0"/>
    <x v="1"/>
    <n v="76844.23"/>
    <x v="0"/>
    <s v="Yes"/>
    <n v="190656.22999999998"/>
    <n v="0.86173418916818467"/>
    <n v="1"/>
    <x v="1200"/>
  </r>
  <r>
    <n v="15740175"/>
    <s v="Raynor"/>
    <x v="1"/>
    <x v="2"/>
    <x v="1"/>
    <x v="11"/>
    <x v="3"/>
    <n v="118890"/>
    <x v="0"/>
    <x v="1"/>
    <n v="87422.15"/>
    <x v="0"/>
    <s v="No"/>
    <n v="206312.15"/>
    <n v="0.93593754162595588"/>
    <n v="1"/>
    <x v="1201"/>
  </r>
  <r>
    <n v="15581811"/>
    <s v="Chukwubuikem"/>
    <x v="37"/>
    <x v="2"/>
    <x v="1"/>
    <x v="3"/>
    <x v="8"/>
    <n v="139677"/>
    <x v="0"/>
    <x v="1"/>
    <n v="16146"/>
    <x v="0"/>
    <s v="Yes"/>
    <n v="155823"/>
    <n v="0.66667179188418935"/>
    <n v="1"/>
    <x v="1202"/>
  </r>
  <r>
    <n v="15693326"/>
    <s v="Whitehouse"/>
    <x v="116"/>
    <x v="0"/>
    <x v="1"/>
    <x v="11"/>
    <x v="0"/>
    <n v="125437"/>
    <x v="0"/>
    <x v="1"/>
    <n v="164128.57999999999"/>
    <x v="0"/>
    <s v="No"/>
    <n v="289565.57999999996"/>
    <n v="1.3470228404618778"/>
    <n v="1"/>
    <x v="1203"/>
  </r>
  <r>
    <n v="15570051"/>
    <s v="Gill"/>
    <x v="99"/>
    <x v="2"/>
    <x v="1"/>
    <x v="14"/>
    <x v="9"/>
    <n v="179886"/>
    <x v="0"/>
    <x v="1"/>
    <n v="153122.57999999999"/>
    <x v="0"/>
    <s v="No"/>
    <n v="333008.57999999996"/>
    <n v="1.5203849494836326"/>
    <n v="1"/>
    <x v="1204"/>
  </r>
  <r>
    <n v="15657747"/>
    <s v="Zito"/>
    <x v="216"/>
    <x v="2"/>
    <x v="1"/>
    <x v="21"/>
    <x v="2"/>
    <n v="127216"/>
    <x v="0"/>
    <x v="1"/>
    <n v="17913.25"/>
    <x v="0"/>
    <s v="Yes"/>
    <n v="145129.25"/>
    <n v="0.62323817786514224"/>
    <n v="1"/>
    <x v="1205"/>
  </r>
  <r>
    <n v="15619801"/>
    <s v="Batty"/>
    <x v="291"/>
    <x v="0"/>
    <x v="1"/>
    <x v="15"/>
    <x v="8"/>
    <n v="80108"/>
    <x v="0"/>
    <x v="1"/>
    <n v="82245.67"/>
    <x v="0"/>
    <s v="Yes"/>
    <n v="162353.66999999998"/>
    <n v="0.74736473725135499"/>
    <n v="1"/>
    <x v="1206"/>
  </r>
  <r>
    <n v="15799652"/>
    <s v="Daigle"/>
    <x v="265"/>
    <x v="0"/>
    <x v="1"/>
    <x v="14"/>
    <x v="6"/>
    <n v="152582"/>
    <x v="0"/>
    <x v="1"/>
    <n v="31892.82"/>
    <x v="0"/>
    <s v="No"/>
    <n v="184474.82"/>
    <n v="0.79955870507180071"/>
    <n v="1"/>
    <x v="13"/>
  </r>
  <r>
    <n v="15674620"/>
    <s v="Dilibe"/>
    <x v="112"/>
    <x v="2"/>
    <x v="1"/>
    <x v="32"/>
    <x v="1"/>
    <n v="77374"/>
    <x v="0"/>
    <x v="1"/>
    <n v="174873.09"/>
    <x v="0"/>
    <s v="Yes"/>
    <n v="252247.09"/>
    <n v="1.1991412374295405"/>
    <n v="1"/>
    <x v="1207"/>
  </r>
  <r>
    <n v="15788022"/>
    <s v="Sternberg"/>
    <x v="267"/>
    <x v="2"/>
    <x v="1"/>
    <x v="1"/>
    <x v="10"/>
    <n v="90758"/>
    <x v="0"/>
    <x v="1"/>
    <n v="169183.66"/>
    <x v="0"/>
    <s v="Yes"/>
    <n v="259941.66"/>
    <n v="1.2268312133635026"/>
    <n v="1"/>
    <x v="1208"/>
  </r>
  <r>
    <n v="15708650"/>
    <s v="Fullwood"/>
    <x v="14"/>
    <x v="0"/>
    <x v="1"/>
    <x v="10"/>
    <x v="3"/>
    <n v="52192"/>
    <x v="0"/>
    <x v="1"/>
    <n v="160383.47"/>
    <x v="0"/>
    <s v="Yes"/>
    <n v="212575.47"/>
    <n v="1.0210417159152394"/>
    <n v="1"/>
    <x v="1209"/>
  </r>
  <r>
    <n v="15698167"/>
    <s v="Kumm"/>
    <x v="61"/>
    <x v="0"/>
    <x v="1"/>
    <x v="35"/>
    <x v="6"/>
    <n v="148299"/>
    <x v="0"/>
    <x v="1"/>
    <n v="182913.95"/>
    <x v="0"/>
    <s v="No"/>
    <n v="331212.95"/>
    <n v="1.5368740917207118"/>
    <n v="1"/>
    <x v="13"/>
  </r>
  <r>
    <n v="15706810"/>
    <s v="Zuyeva"/>
    <x v="222"/>
    <x v="2"/>
    <x v="1"/>
    <x v="8"/>
    <x v="8"/>
    <n v="106302"/>
    <x v="0"/>
    <x v="1"/>
    <n v="59061.25"/>
    <x v="0"/>
    <s v="Yes"/>
    <n v="165363.25"/>
    <n v="0.74129527244643256"/>
    <n v="1"/>
    <x v="1210"/>
  </r>
  <r>
    <n v="15679928"/>
    <s v="Horsfall"/>
    <x v="158"/>
    <x v="0"/>
    <x v="1"/>
    <x v="10"/>
    <x v="3"/>
    <n v="84102"/>
    <x v="0"/>
    <x v="1"/>
    <n v="116385.24"/>
    <x v="0"/>
    <s v="Yes"/>
    <n v="200487.24"/>
    <n v="0.9348566279285635"/>
    <n v="1"/>
    <x v="1211"/>
  </r>
  <r>
    <n v="15672894"/>
    <s v="McCawley"/>
    <x v="154"/>
    <x v="0"/>
    <x v="1"/>
    <x v="19"/>
    <x v="1"/>
    <n v="129944"/>
    <x v="0"/>
    <x v="1"/>
    <n v="198914.8"/>
    <x v="0"/>
    <s v="No"/>
    <n v="328858.8"/>
    <n v="1.5399006897514869"/>
    <n v="1"/>
    <x v="1212"/>
  </r>
  <r>
    <n v="15570990"/>
    <s v="Begley"/>
    <x v="213"/>
    <x v="1"/>
    <x v="1"/>
    <x v="3"/>
    <x v="10"/>
    <n v="145223"/>
    <x v="0"/>
    <x v="1"/>
    <n v="145160.95999999999"/>
    <x v="0"/>
    <s v="No"/>
    <n v="290383.95999999996"/>
    <n v="1.3351617490781198"/>
    <n v="1"/>
    <x v="1213"/>
  </r>
  <r>
    <n v="15613427"/>
    <s v="Barling"/>
    <x v="86"/>
    <x v="2"/>
    <x v="1"/>
    <x v="29"/>
    <x v="0"/>
    <n v="108798"/>
    <x v="0"/>
    <x v="1"/>
    <n v="140763.18"/>
    <x v="0"/>
    <s v="No"/>
    <n v="249561.18"/>
    <n v="1.1603705961102448"/>
    <n v="1"/>
    <x v="1214"/>
  </r>
  <r>
    <n v="15598338"/>
    <s v="Mays"/>
    <x v="234"/>
    <x v="2"/>
    <x v="1"/>
    <x v="15"/>
    <x v="7"/>
    <n v="168560"/>
    <x v="0"/>
    <x v="1"/>
    <n v="90270.16"/>
    <x v="0"/>
    <s v="No"/>
    <n v="258830.16"/>
    <n v="1.1585387185623366"/>
    <n v="1"/>
    <x v="1215"/>
  </r>
  <r>
    <n v="15705676"/>
    <s v="Wardle"/>
    <x v="70"/>
    <x v="0"/>
    <x v="1"/>
    <x v="16"/>
    <x v="2"/>
    <n v="107944"/>
    <x v="0"/>
    <x v="1"/>
    <n v="48478.47"/>
    <x v="0"/>
    <s v="No"/>
    <n v="156422.47"/>
    <n v="0.69525695270644916"/>
    <n v="1"/>
    <x v="1216"/>
  </r>
  <r>
    <n v="15710053"/>
    <s v="Neumayer"/>
    <x v="80"/>
    <x v="2"/>
    <x v="1"/>
    <x v="31"/>
    <x v="4"/>
    <n v="140407"/>
    <x v="0"/>
    <x v="1"/>
    <n v="57164.19"/>
    <x v="0"/>
    <s v="Yes"/>
    <n v="197571.19"/>
    <n v="0.87487284570387847"/>
    <n v="1"/>
    <x v="1217"/>
  </r>
  <r>
    <n v="15647546"/>
    <s v="Carvosso"/>
    <x v="45"/>
    <x v="2"/>
    <x v="1"/>
    <x v="6"/>
    <x v="1"/>
    <n v="150680"/>
    <x v="0"/>
    <x v="1"/>
    <n v="196226.38"/>
    <x v="0"/>
    <s v="Yes"/>
    <n v="346906.38"/>
    <n v="1.613439696478693"/>
    <n v="1"/>
    <x v="1218"/>
  </r>
  <r>
    <n v="15724764"/>
    <s v="Lawley"/>
    <x v="80"/>
    <x v="2"/>
    <x v="1"/>
    <x v="11"/>
    <x v="5"/>
    <n v="64404"/>
    <x v="0"/>
    <x v="1"/>
    <n v="26022.37"/>
    <x v="0"/>
    <s v="No"/>
    <n v="90426.37"/>
    <n v="0.4003068242876836"/>
    <n v="1"/>
    <x v="1219"/>
  </r>
  <r>
    <n v="15567383"/>
    <s v="Slone"/>
    <x v="37"/>
    <x v="2"/>
    <x v="1"/>
    <x v="31"/>
    <x v="3"/>
    <n v="98009"/>
    <x v="0"/>
    <x v="1"/>
    <n v="31384.86"/>
    <x v="0"/>
    <s v="Yes"/>
    <n v="129393.86"/>
    <n v="0.56809319859092189"/>
    <n v="1"/>
    <x v="1220"/>
  </r>
  <r>
    <n v="15624677"/>
    <s v="Marquez"/>
    <x v="290"/>
    <x v="2"/>
    <x v="1"/>
    <x v="32"/>
    <x v="7"/>
    <n v="122305"/>
    <x v="0"/>
    <x v="1"/>
    <n v="33998.699999999997"/>
    <x v="0"/>
    <s v="No"/>
    <n v="156303.70000000001"/>
    <n v="0.68308333077312733"/>
    <n v="1"/>
    <x v="1221"/>
  </r>
  <r>
    <n v="15792365"/>
    <s v="He"/>
    <x v="10"/>
    <x v="0"/>
    <x v="0"/>
    <x v="31"/>
    <x v="10"/>
    <n v="142051"/>
    <x v="0"/>
    <x v="1"/>
    <n v="74940.5"/>
    <x v="0"/>
    <s v="Yes"/>
    <n v="216991.5"/>
    <n v="0.97067146133907656"/>
    <n v="1"/>
    <x v="1222"/>
  </r>
  <r>
    <n v="15767821"/>
    <s v="Bearce"/>
    <x v="238"/>
    <x v="0"/>
    <x v="0"/>
    <x v="10"/>
    <x v="9"/>
    <n v="102017"/>
    <x v="0"/>
    <x v="1"/>
    <n v="80181.119999999995"/>
    <x v="0"/>
    <s v="No"/>
    <n v="182198.12"/>
    <n v="0.82894437174087754"/>
    <n v="1"/>
    <x v="1223"/>
  </r>
  <r>
    <n v="15643966"/>
    <s v="Goforth"/>
    <x v="214"/>
    <x v="2"/>
    <x v="0"/>
    <x v="43"/>
    <x v="7"/>
    <n v="143129"/>
    <x v="0"/>
    <x v="1"/>
    <n v="64327.26"/>
    <x v="0"/>
    <s v="Yes"/>
    <n v="207456.26"/>
    <n v="0.9221149151510446"/>
    <n v="1"/>
    <x v="1224"/>
  </r>
  <r>
    <n v="15750181"/>
    <s v="Sanderson"/>
    <x v="188"/>
    <x v="2"/>
    <x v="0"/>
    <x v="1"/>
    <x v="2"/>
    <n v="110113"/>
    <x v="0"/>
    <x v="1"/>
    <n v="81898.81"/>
    <x v="0"/>
    <s v="No"/>
    <n v="192011.81"/>
    <n v="0.87149626733558583"/>
    <n v="1"/>
    <x v="1225"/>
  </r>
  <r>
    <n v="15585768"/>
    <s v="Cameron"/>
    <x v="23"/>
    <x v="2"/>
    <x v="0"/>
    <x v="1"/>
    <x v="9"/>
    <n v="70349"/>
    <x v="0"/>
    <x v="1"/>
    <n v="178074.04"/>
    <x v="0"/>
    <s v="Yes"/>
    <n v="248423.04000000001"/>
    <n v="1.1856809578033483"/>
    <n v="1"/>
    <x v="1226"/>
  </r>
  <r>
    <n v="15768193"/>
    <s v="Trevisani"/>
    <x v="161"/>
    <x v="2"/>
    <x v="0"/>
    <x v="19"/>
    <x v="4"/>
    <n v="146051"/>
    <x v="0"/>
    <x v="1"/>
    <n v="86424.57"/>
    <x v="0"/>
    <s v="No"/>
    <n v="232475.57"/>
    <n v="1.0448845815941423"/>
    <n v="1"/>
    <x v="1227"/>
  </r>
  <r>
    <n v="15702014"/>
    <s v="Jeffrey"/>
    <x v="241"/>
    <x v="1"/>
    <x v="0"/>
    <x v="15"/>
    <x v="8"/>
    <n v="56085"/>
    <x v="0"/>
    <x v="1"/>
    <n v="178798.13"/>
    <x v="0"/>
    <s v="No"/>
    <n v="234883.13"/>
    <n v="1.1294670262271773"/>
    <n v="1"/>
    <x v="1228"/>
  </r>
  <r>
    <n v="15682472"/>
    <s v="Culbreth"/>
    <x v="245"/>
    <x v="0"/>
    <x v="0"/>
    <x v="5"/>
    <x v="1"/>
    <n v="129433"/>
    <x v="0"/>
    <x v="1"/>
    <n v="38131.769999999997"/>
    <x v="0"/>
    <s v="No"/>
    <n v="167564.76999999999"/>
    <n v="0.73365433809268077"/>
    <n v="1"/>
    <x v="1229"/>
  </r>
  <r>
    <n v="15611325"/>
    <s v="Wood"/>
    <x v="91"/>
    <x v="2"/>
    <x v="0"/>
    <x v="35"/>
    <x v="2"/>
    <n v="57930"/>
    <x v="0"/>
    <x v="1"/>
    <n v="53134.3"/>
    <x v="0"/>
    <s v="No"/>
    <n v="111064.3"/>
    <n v="0.50874070726321541"/>
    <n v="1"/>
    <x v="1230"/>
  </r>
  <r>
    <n v="15790355"/>
    <s v="Okechukwu"/>
    <x v="222"/>
    <x v="2"/>
    <x v="0"/>
    <x v="19"/>
    <x v="4"/>
    <n v="190479"/>
    <x v="0"/>
    <x v="1"/>
    <n v="179351.89"/>
    <x v="0"/>
    <s v="No"/>
    <n v="369830.89"/>
    <n v="1.6959980712156515"/>
    <n v="1"/>
    <x v="1231"/>
  </r>
  <r>
    <n v="15785542"/>
    <s v="Kornilova"/>
    <x v="185"/>
    <x v="2"/>
    <x v="0"/>
    <x v="22"/>
    <x v="10"/>
    <n v="118287"/>
    <x v="0"/>
    <x v="1"/>
    <n v="60427.3"/>
    <x v="0"/>
    <s v="No"/>
    <n v="178714.3"/>
    <n v="0.79840229829393872"/>
    <n v="1"/>
    <x v="1232"/>
  </r>
  <r>
    <n v="15723886"/>
    <s v="Fiore"/>
    <x v="249"/>
    <x v="2"/>
    <x v="0"/>
    <x v="52"/>
    <x v="7"/>
    <n v="119714"/>
    <x v="0"/>
    <x v="1"/>
    <n v="150135.38"/>
    <x v="0"/>
    <s v="Yes"/>
    <n v="269849.38"/>
    <n v="1.2530334291917509"/>
    <n v="1"/>
    <x v="1233"/>
  </r>
  <r>
    <n v="15795149"/>
    <s v="Stevens"/>
    <x v="104"/>
    <x v="0"/>
    <x v="0"/>
    <x v="23"/>
    <x v="3"/>
    <n v="81174"/>
    <x v="0"/>
    <x v="1"/>
    <n v="162812.16"/>
    <x v="0"/>
    <s v="Yes"/>
    <n v="243986.16"/>
    <n v="1.1547629117395224"/>
    <n v="1"/>
    <x v="1234"/>
  </r>
  <r>
    <n v="15813844"/>
    <s v="Barnes"/>
    <x v="104"/>
    <x v="0"/>
    <x v="0"/>
    <x v="32"/>
    <x v="1"/>
    <n v="105962"/>
    <x v="0"/>
    <x v="1"/>
    <n v="74158.8"/>
    <x v="0"/>
    <s v="Yes"/>
    <n v="180120.8"/>
    <n v="0.81537439533676537"/>
    <n v="1"/>
    <x v="1235"/>
  </r>
  <r>
    <n v="15702669"/>
    <s v="Faulkner"/>
    <x v="5"/>
    <x v="2"/>
    <x v="0"/>
    <x v="31"/>
    <x v="3"/>
    <n v="117029"/>
    <x v="0"/>
    <x v="1"/>
    <n v="144680.18"/>
    <x v="0"/>
    <s v="Yes"/>
    <n v="261709.18"/>
    <n v="1.2144879120218257"/>
    <n v="1"/>
    <x v="1236"/>
  </r>
  <r>
    <n v="15684042"/>
    <s v="Blair"/>
    <x v="212"/>
    <x v="2"/>
    <x v="0"/>
    <x v="5"/>
    <x v="3"/>
    <n v="40106"/>
    <x v="0"/>
    <x v="1"/>
    <n v="53512.160000000003"/>
    <x v="0"/>
    <s v="Yes"/>
    <n v="93618.16"/>
    <n v="0.43586158402969688"/>
    <n v="1"/>
    <x v="1237"/>
  </r>
  <r>
    <n v="15732674"/>
    <s v="Fennell"/>
    <x v="373"/>
    <x v="1"/>
    <x v="0"/>
    <x v="19"/>
    <x v="9"/>
    <n v="70438"/>
    <x v="0"/>
    <x v="1"/>
    <n v="56937.43"/>
    <x v="0"/>
    <s v="Yes"/>
    <n v="127375.43"/>
    <n v="0.58022987961512495"/>
    <n v="1"/>
    <x v="1238"/>
  </r>
  <r>
    <n v="15743040"/>
    <s v="Kuznetsova"/>
    <x v="77"/>
    <x v="2"/>
    <x v="0"/>
    <x v="1"/>
    <x v="3"/>
    <n v="127893"/>
    <x v="0"/>
    <x v="1"/>
    <n v="199645.45"/>
    <x v="0"/>
    <s v="Yes"/>
    <n v="327538.45"/>
    <n v="1.5349511714487147"/>
    <n v="1"/>
    <x v="1239"/>
  </r>
  <r>
    <n v="15624623"/>
    <s v="Hs?"/>
    <x v="219"/>
    <x v="0"/>
    <x v="0"/>
    <x v="16"/>
    <x v="5"/>
    <n v="104089"/>
    <x v="0"/>
    <x v="1"/>
    <n v="119666"/>
    <x v="0"/>
    <s v="No"/>
    <n v="223755"/>
    <n v="1.0351065641474249"/>
    <n v="1"/>
    <x v="1240"/>
  </r>
  <r>
    <n v="15633922"/>
    <s v="Gray"/>
    <x v="171"/>
    <x v="0"/>
    <x v="0"/>
    <x v="3"/>
    <x v="10"/>
    <n v="123218"/>
    <x v="0"/>
    <x v="1"/>
    <n v="144183.1"/>
    <x v="0"/>
    <s v="Yes"/>
    <n v="267401.09999999998"/>
    <n v="1.2379638091940706"/>
    <n v="1"/>
    <x v="1241"/>
  </r>
  <r>
    <n v="15773456"/>
    <s v="Lazareva"/>
    <x v="37"/>
    <x v="2"/>
    <x v="0"/>
    <x v="19"/>
    <x v="7"/>
    <n v="145748"/>
    <x v="0"/>
    <x v="1"/>
    <n v="89566.74"/>
    <x v="0"/>
    <s v="Yes"/>
    <n v="235314.74"/>
    <n v="1.0593280614439387"/>
    <n v="1"/>
    <x v="1242"/>
  </r>
  <r>
    <n v="15686870"/>
    <s v="Ball"/>
    <x v="260"/>
    <x v="2"/>
    <x v="0"/>
    <x v="19"/>
    <x v="1"/>
    <n v="108239"/>
    <x v="0"/>
    <x v="1"/>
    <n v="99444.02"/>
    <x v="0"/>
    <s v="No"/>
    <n v="207683.02000000002"/>
    <n v="0.95138165903765126"/>
    <n v="1"/>
    <x v="1243"/>
  </r>
  <r>
    <n v="15649992"/>
    <s v="Alexander"/>
    <x v="19"/>
    <x v="1"/>
    <x v="0"/>
    <x v="7"/>
    <x v="0"/>
    <n v="134715"/>
    <x v="0"/>
    <x v="1"/>
    <n v="190419.81"/>
    <x v="0"/>
    <s v="Yes"/>
    <n v="325134.81"/>
    <n v="1.5174294171966611"/>
    <n v="1"/>
    <x v="1244"/>
  </r>
  <r>
    <n v="15608968"/>
    <s v="Averyanov"/>
    <x v="193"/>
    <x v="2"/>
    <x v="0"/>
    <x v="46"/>
    <x v="9"/>
    <n v="86403"/>
    <x v="0"/>
    <x v="1"/>
    <n v="27330.59"/>
    <x v="0"/>
    <s v="No"/>
    <n v="113733.59"/>
    <n v="0.49913178065709463"/>
    <n v="1"/>
    <x v="1245"/>
  </r>
  <r>
    <n v="15605926"/>
    <s v="Sinclair"/>
    <x v="96"/>
    <x v="2"/>
    <x v="0"/>
    <x v="50"/>
    <x v="2"/>
    <n v="116855"/>
    <x v="0"/>
    <x v="1"/>
    <n v="107125.79"/>
    <x v="0"/>
    <s v="Yes"/>
    <n v="223980.78999999998"/>
    <n v="1.0259422326984353"/>
    <n v="1"/>
    <x v="1246"/>
  </r>
  <r>
    <n v="15605918"/>
    <s v="Padovesi"/>
    <x v="210"/>
    <x v="2"/>
    <x v="0"/>
    <x v="21"/>
    <x v="4"/>
    <n v="78993"/>
    <x v="0"/>
    <x v="1"/>
    <n v="153265.31"/>
    <x v="0"/>
    <s v="No"/>
    <n v="232258.31"/>
    <n v="1.0978685699019162"/>
    <n v="1"/>
    <x v="1247"/>
  </r>
  <r>
    <n v="15704770"/>
    <s v="Pan"/>
    <x v="95"/>
    <x v="0"/>
    <x v="0"/>
    <x v="28"/>
    <x v="8"/>
    <n v="124533"/>
    <x v="0"/>
    <x v="1"/>
    <n v="11723.57"/>
    <x v="0"/>
    <s v="Yes"/>
    <n v="136256.57"/>
    <n v="0.58102779322470444"/>
    <n v="1"/>
    <x v="1248"/>
  </r>
  <r>
    <n v="15656121"/>
    <s v="Medvedeva"/>
    <x v="121"/>
    <x v="2"/>
    <x v="0"/>
    <x v="10"/>
    <x v="9"/>
    <n v="157791"/>
    <x v="0"/>
    <x v="1"/>
    <n v="177994.81"/>
    <x v="0"/>
    <s v="No"/>
    <n v="335785.81"/>
    <n v="1.5520900914497053"/>
    <n v="1"/>
    <x v="1249"/>
  </r>
  <r>
    <n v="15742480"/>
    <s v="Igwebuike"/>
    <x v="99"/>
    <x v="2"/>
    <x v="0"/>
    <x v="19"/>
    <x v="3"/>
    <n v="109949"/>
    <x v="0"/>
    <x v="1"/>
    <n v="71682.539999999994"/>
    <x v="0"/>
    <s v="Yes"/>
    <n v="181631.53999999998"/>
    <n v="0.81971504062877221"/>
    <n v="1"/>
    <x v="1250"/>
  </r>
  <r>
    <n v="15619626"/>
    <s v="Wade"/>
    <x v="242"/>
    <x v="0"/>
    <x v="0"/>
    <x v="35"/>
    <x v="7"/>
    <n v="137492"/>
    <x v="0"/>
    <x v="1"/>
    <n v="170142.09"/>
    <x v="0"/>
    <s v="Yes"/>
    <n v="307634.08999999997"/>
    <n v="1.4276662289405144"/>
    <n v="1"/>
    <x v="1251"/>
  </r>
  <r>
    <n v="15687752"/>
    <s v="Griffin"/>
    <x v="116"/>
    <x v="0"/>
    <x v="0"/>
    <x v="3"/>
    <x v="3"/>
    <n v="87505"/>
    <x v="0"/>
    <x v="1"/>
    <n v="7278.57"/>
    <x v="0"/>
    <s v="Yes"/>
    <n v="94783.57"/>
    <n v="0.40347099541061898"/>
    <n v="1"/>
    <x v="1252"/>
  </r>
  <r>
    <n v="15690079"/>
    <s v="Boniwell"/>
    <x v="297"/>
    <x v="1"/>
    <x v="0"/>
    <x v="3"/>
    <x v="1"/>
    <n v="124858"/>
    <x v="0"/>
    <x v="1"/>
    <n v="50485.7"/>
    <x v="0"/>
    <s v="No"/>
    <n v="175343.7"/>
    <n v="0.77624700315299688"/>
    <n v="1"/>
    <x v="1253"/>
  </r>
  <r>
    <n v="15763612"/>
    <s v="T'an"/>
    <x v="329"/>
    <x v="2"/>
    <x v="0"/>
    <x v="1"/>
    <x v="3"/>
    <n v="124439"/>
    <x v="0"/>
    <x v="1"/>
    <n v="47093.11"/>
    <x v="0"/>
    <s v="Yes"/>
    <n v="171532.11"/>
    <n v="0.7575224551174059"/>
    <n v="1"/>
    <x v="1254"/>
  </r>
  <r>
    <n v="15784280"/>
    <s v="Reilly"/>
    <x v="224"/>
    <x v="2"/>
    <x v="0"/>
    <x v="16"/>
    <x v="3"/>
    <n v="109343"/>
    <x v="0"/>
    <x v="1"/>
    <n v="86043.27"/>
    <x v="0"/>
    <s v="Yes"/>
    <n v="195386.27000000002"/>
    <n v="0.8889933756557975"/>
    <n v="1"/>
    <x v="1255"/>
  </r>
  <r>
    <n v="15790683"/>
    <s v="Matthews"/>
    <x v="27"/>
    <x v="0"/>
    <x v="0"/>
    <x v="19"/>
    <x v="8"/>
    <n v="104077"/>
    <x v="0"/>
    <x v="1"/>
    <n v="68594"/>
    <x v="0"/>
    <s v="Yes"/>
    <n v="172671"/>
    <n v="0.77963662387899291"/>
    <n v="1"/>
    <x v="1256"/>
  </r>
  <r>
    <n v="15660833"/>
    <s v="Flannery"/>
    <x v="276"/>
    <x v="2"/>
    <x v="0"/>
    <x v="12"/>
    <x v="4"/>
    <n v="86351"/>
    <x v="0"/>
    <x v="1"/>
    <n v="105080.53"/>
    <x v="0"/>
    <s v="No"/>
    <n v="191431.53"/>
    <n v="0.88775408478765871"/>
    <n v="1"/>
    <x v="1257"/>
  </r>
  <r>
    <n v="15631072"/>
    <s v="Huie"/>
    <x v="70"/>
    <x v="0"/>
    <x v="0"/>
    <x v="14"/>
    <x v="8"/>
    <n v="94456"/>
    <x v="0"/>
    <x v="1"/>
    <n v="55034.02"/>
    <x v="0"/>
    <s v="Yes"/>
    <n v="149490.01999999999"/>
    <n v="0.6714623239835491"/>
    <n v="1"/>
    <x v="1258"/>
  </r>
  <r>
    <n v="15754177"/>
    <s v="Bazarova"/>
    <x v="140"/>
    <x v="1"/>
    <x v="0"/>
    <x v="41"/>
    <x v="3"/>
    <n v="111061"/>
    <x v="0"/>
    <x v="1"/>
    <n v="26542.17"/>
    <x v="0"/>
    <s v="No"/>
    <n v="137603.16999999998"/>
    <n v="0.59862517513798019"/>
    <n v="1"/>
    <x v="1259"/>
  </r>
  <r>
    <n v="15758836"/>
    <s v="Godfrey"/>
    <x v="123"/>
    <x v="1"/>
    <x v="0"/>
    <x v="19"/>
    <x v="7"/>
    <n v="54098"/>
    <x v="0"/>
    <x v="1"/>
    <n v="54478.52"/>
    <x v="0"/>
    <s v="Yes"/>
    <n v="108576.51999999999"/>
    <n v="0.4993887413687047"/>
    <n v="1"/>
    <x v="1260"/>
  </r>
  <r>
    <n v="15700255"/>
    <s v="Robson"/>
    <x v="191"/>
    <x v="2"/>
    <x v="0"/>
    <x v="31"/>
    <x v="1"/>
    <n v="95489"/>
    <x v="0"/>
    <x v="1"/>
    <n v="107013.59"/>
    <x v="0"/>
    <s v="No"/>
    <n v="202502.59"/>
    <n v="0.93575410711114881"/>
    <n v="1"/>
    <x v="1261"/>
  </r>
  <r>
    <n v="15669410"/>
    <s v="Yevdokimova"/>
    <x v="86"/>
    <x v="0"/>
    <x v="0"/>
    <x v="3"/>
    <x v="1"/>
    <n v="110830"/>
    <x v="0"/>
    <x v="1"/>
    <n v="24938.84"/>
    <x v="0"/>
    <s v="No"/>
    <n v="135768.84"/>
    <n v="0.58963764550893671"/>
    <n v="1"/>
    <x v="1262"/>
  </r>
  <r>
    <n v="15693381"/>
    <s v="Tipton"/>
    <x v="374"/>
    <x v="1"/>
    <x v="0"/>
    <x v="14"/>
    <x v="8"/>
    <n v="135289"/>
    <x v="0"/>
    <x v="1"/>
    <n v="152956.32999999999"/>
    <x v="0"/>
    <s v="Yes"/>
    <n v="288245.32999999996"/>
    <n v="1.3324761357999129"/>
    <n v="1"/>
    <x v="1263"/>
  </r>
  <r>
    <n v="15712319"/>
    <s v="Chukwukere"/>
    <x v="193"/>
    <x v="1"/>
    <x v="0"/>
    <x v="43"/>
    <x v="1"/>
    <n v="150900"/>
    <x v="0"/>
    <x v="1"/>
    <n v="139889.15"/>
    <x v="0"/>
    <s v="Yes"/>
    <n v="290789.15000000002"/>
    <n v="1.3326106649184686"/>
    <n v="1"/>
    <x v="1264"/>
  </r>
  <r>
    <n v="15781884"/>
    <s v="Knox"/>
    <x v="227"/>
    <x v="2"/>
    <x v="0"/>
    <x v="13"/>
    <x v="2"/>
    <n v="94667"/>
    <x v="0"/>
    <x v="1"/>
    <n v="4470.5200000000004"/>
    <x v="0"/>
    <s v="Yes"/>
    <n v="99137.52"/>
    <n v="0.41947092691693078"/>
    <n v="1"/>
    <x v="1265"/>
  </r>
  <r>
    <n v="15780846"/>
    <s v="Redding"/>
    <x v="108"/>
    <x v="0"/>
    <x v="0"/>
    <x v="15"/>
    <x v="8"/>
    <n v="126589"/>
    <x v="0"/>
    <x v="1"/>
    <n v="62163.53"/>
    <x v="0"/>
    <s v="Yes"/>
    <n v="188752.53"/>
    <n v="0.84191105298182423"/>
    <n v="1"/>
    <x v="1266"/>
  </r>
  <r>
    <n v="15732020"/>
    <s v="Rutherford"/>
    <x v="13"/>
    <x v="2"/>
    <x v="0"/>
    <x v="9"/>
    <x v="9"/>
    <n v="106938"/>
    <x v="0"/>
    <x v="1"/>
    <n v="186612.47"/>
    <x v="0"/>
    <s v="Yes"/>
    <n v="293550.46999999997"/>
    <n v="1.3818681470938607"/>
    <n v="1"/>
    <x v="1267"/>
  </r>
  <r>
    <n v="15735522"/>
    <s v="Boulger"/>
    <x v="319"/>
    <x v="2"/>
    <x v="0"/>
    <x v="32"/>
    <x v="3"/>
    <n v="145610"/>
    <x v="0"/>
    <x v="1"/>
    <n v="186300.59"/>
    <x v="0"/>
    <s v="No"/>
    <n v="331910.58999999997"/>
    <n v="1.5425313138073684"/>
    <n v="1"/>
    <x v="1268"/>
  </r>
  <r>
    <n v="15665221"/>
    <s v="Nwebube"/>
    <x v="62"/>
    <x v="0"/>
    <x v="0"/>
    <x v="22"/>
    <x v="0"/>
    <n v="129838"/>
    <x v="0"/>
    <x v="1"/>
    <n v="197001.15"/>
    <x v="0"/>
    <s v="Yes"/>
    <n v="326839.15000000002"/>
    <n v="1.5298855532248568"/>
    <n v="1"/>
    <x v="1269"/>
  </r>
  <r>
    <n v="15630920"/>
    <s v="Du Cane"/>
    <x v="77"/>
    <x v="0"/>
    <x v="0"/>
    <x v="5"/>
    <x v="3"/>
    <n v="154486"/>
    <x v="0"/>
    <x v="1"/>
    <n v="78560.639999999999"/>
    <x v="0"/>
    <s v="No"/>
    <n v="233046.64"/>
    <n v="1.040939246669947"/>
    <n v="1"/>
    <x v="1270"/>
  </r>
  <r>
    <n v="15576760"/>
    <s v="Onodugoadiegbemma"/>
    <x v="218"/>
    <x v="2"/>
    <x v="0"/>
    <x v="19"/>
    <x v="4"/>
    <n v="73088"/>
    <x v="0"/>
    <x v="1"/>
    <n v="196142.26"/>
    <x v="0"/>
    <s v="No"/>
    <n v="269230.26"/>
    <n v="1.2875328161183965"/>
    <n v="1"/>
    <x v="1271"/>
  </r>
  <r>
    <n v="15721585"/>
    <s v="Blacklock"/>
    <x v="47"/>
    <x v="2"/>
    <x v="0"/>
    <x v="4"/>
    <x v="7"/>
    <n v="113147"/>
    <x v="0"/>
    <x v="1"/>
    <n v="124749.08"/>
    <x v="0"/>
    <s v="Yes"/>
    <n v="237896.08000000002"/>
    <n v="1.0985247752527985"/>
    <n v="1"/>
    <x v="1272"/>
  </r>
  <r>
    <n v="15679760"/>
    <s v="Slattery"/>
    <x v="122"/>
    <x v="0"/>
    <x v="0"/>
    <x v="24"/>
    <x v="8"/>
    <n v="115764"/>
    <x v="0"/>
    <x v="1"/>
    <n v="102950.79"/>
    <x v="0"/>
    <s v="No"/>
    <n v="218714.78999999998"/>
    <n v="1.0004857877339557"/>
    <n v="1"/>
    <x v="1273"/>
  </r>
  <r>
    <n v="15674331"/>
    <s v="Bidwill"/>
    <x v="85"/>
    <x v="2"/>
    <x v="0"/>
    <x v="3"/>
    <x v="0"/>
    <n v="132174"/>
    <x v="0"/>
    <x v="1"/>
    <n v="93767.03"/>
    <x v="0"/>
    <s v="No"/>
    <n v="225941.03"/>
    <n v="1.0233936276661248"/>
    <n v="1"/>
    <x v="1274"/>
  </r>
  <r>
    <n v="15641662"/>
    <s v="Enticknap"/>
    <x v="281"/>
    <x v="2"/>
    <x v="0"/>
    <x v="12"/>
    <x v="4"/>
    <n v="117470"/>
    <x v="0"/>
    <x v="1"/>
    <n v="63705.9"/>
    <x v="0"/>
    <s v="No"/>
    <n v="181175.9"/>
    <n v="0.81137193856115442"/>
    <n v="1"/>
    <x v="1275"/>
  </r>
  <r>
    <n v="15594827"/>
    <s v="Glasgow"/>
    <x v="123"/>
    <x v="0"/>
    <x v="0"/>
    <x v="5"/>
    <x v="8"/>
    <n v="124619"/>
    <x v="0"/>
    <x v="1"/>
    <n v="163667.56"/>
    <x v="0"/>
    <s v="Yes"/>
    <n v="288286.56"/>
    <n v="1.3412858216670458"/>
    <n v="1"/>
    <x v="1276"/>
  </r>
  <r>
    <n v="15724890"/>
    <s v="Cross"/>
    <x v="32"/>
    <x v="1"/>
    <x v="0"/>
    <x v="19"/>
    <x v="10"/>
    <n v="82696"/>
    <x v="0"/>
    <x v="1"/>
    <n v="83058.14"/>
    <x v="0"/>
    <s v="No"/>
    <n v="165754.14000000001"/>
    <n v="0.76228428657556457"/>
    <n v="1"/>
    <x v="1277"/>
  </r>
  <r>
    <n v="15655590"/>
    <s v="Garcia"/>
    <x v="223"/>
    <x v="1"/>
    <x v="0"/>
    <x v="24"/>
    <x v="3"/>
    <n v="79385"/>
    <x v="0"/>
    <x v="1"/>
    <n v="188492.82"/>
    <x v="0"/>
    <s v="No"/>
    <n v="267877.82"/>
    <n v="1.2756916092652502"/>
    <n v="1"/>
    <x v="1278"/>
  </r>
  <r>
    <n v="15788536"/>
    <s v="Armit"/>
    <x v="171"/>
    <x v="2"/>
    <x v="0"/>
    <x v="6"/>
    <x v="3"/>
    <n v="137431"/>
    <x v="0"/>
    <x v="1"/>
    <n v="176768.59"/>
    <x v="0"/>
    <s v="No"/>
    <n v="314199.58999999997"/>
    <n v="1.4605505768505918"/>
    <n v="1"/>
    <x v="1279"/>
  </r>
  <r>
    <n v="15595609"/>
    <s v="Sykes"/>
    <x v="112"/>
    <x v="2"/>
    <x v="0"/>
    <x v="26"/>
    <x v="2"/>
    <n v="135870"/>
    <x v="0"/>
    <x v="1"/>
    <n v="54038.62"/>
    <x v="0"/>
    <s v="No"/>
    <n v="189908.62"/>
    <n v="0.84020934983896545"/>
    <n v="1"/>
    <x v="1280"/>
  </r>
  <r>
    <n v="15624866"/>
    <s v="Brewer"/>
    <x v="180"/>
    <x v="2"/>
    <x v="0"/>
    <x v="32"/>
    <x v="7"/>
    <n v="168736"/>
    <x v="0"/>
    <x v="1"/>
    <n v="70370.240000000005"/>
    <x v="0"/>
    <s v="No"/>
    <n v="239106.24"/>
    <n v="1.0597541871073535"/>
    <n v="1"/>
    <x v="1281"/>
  </r>
  <r>
    <n v="15756926"/>
    <s v="Atherton"/>
    <x v="375"/>
    <x v="2"/>
    <x v="0"/>
    <x v="4"/>
    <x v="8"/>
    <n v="96462"/>
    <x v="0"/>
    <x v="1"/>
    <n v="48986.18"/>
    <x v="0"/>
    <s v="Yes"/>
    <n v="145448.18"/>
    <n v="0.64963091911588555"/>
    <n v="1"/>
    <x v="1282"/>
  </r>
  <r>
    <n v="15767908"/>
    <s v="Nicholson"/>
    <x v="12"/>
    <x v="0"/>
    <x v="0"/>
    <x v="14"/>
    <x v="9"/>
    <n v="127679"/>
    <x v="0"/>
    <x v="1"/>
    <n v="45422.89"/>
    <x v="0"/>
    <s v="No"/>
    <n v="173101.89"/>
    <n v="0.76276069408546709"/>
    <n v="1"/>
    <x v="1283"/>
  </r>
  <r>
    <n v="15671172"/>
    <s v="Swain"/>
    <x v="103"/>
    <x v="0"/>
    <x v="0"/>
    <x v="18"/>
    <x v="8"/>
    <n v="106012"/>
    <x v="0"/>
    <x v="1"/>
    <n v="191415.94"/>
    <x v="0"/>
    <s v="Yes"/>
    <n v="297427.94"/>
    <n v="1.4020066791379837"/>
    <n v="1"/>
    <x v="1284"/>
  </r>
  <r>
    <n v="15689492"/>
    <s v="Benjamin"/>
    <x v="27"/>
    <x v="2"/>
    <x v="0"/>
    <x v="1"/>
    <x v="8"/>
    <n v="176958"/>
    <x v="0"/>
    <x v="1"/>
    <n v="125806.3"/>
    <x v="0"/>
    <s v="Yes"/>
    <n v="302764.3"/>
    <n v="1.3714891733338996"/>
    <n v="1"/>
    <x v="1285"/>
  </r>
  <r>
    <n v="15576745"/>
    <s v="Fyodorov"/>
    <x v="4"/>
    <x v="0"/>
    <x v="0"/>
    <x v="37"/>
    <x v="3"/>
    <n v="96542"/>
    <x v="0"/>
    <x v="1"/>
    <n v="197885.72"/>
    <x v="0"/>
    <s v="Yes"/>
    <n v="294427.71999999997"/>
    <n v="1.3946379755649772"/>
    <n v="1"/>
    <x v="1286"/>
  </r>
  <r>
    <n v="15574071"/>
    <s v="Muravyova"/>
    <x v="215"/>
    <x v="2"/>
    <x v="0"/>
    <x v="18"/>
    <x v="3"/>
    <n v="93302"/>
    <x v="0"/>
    <x v="1"/>
    <n v="127187.04"/>
    <x v="0"/>
    <s v="Yes"/>
    <n v="220489.03999999998"/>
    <n v="1.0274707804750047"/>
    <n v="1"/>
    <x v="1287"/>
  </r>
  <r>
    <n v="15579433"/>
    <s v="Pugh"/>
    <x v="126"/>
    <x v="1"/>
    <x v="0"/>
    <x v="4"/>
    <x v="1"/>
    <n v="96675"/>
    <x v="0"/>
    <x v="1"/>
    <n v="192120.66"/>
    <x v="0"/>
    <s v="No"/>
    <n v="288795.66000000003"/>
    <n v="1.3663638616002132"/>
    <n v="1"/>
    <x v="1288"/>
  </r>
  <r>
    <n v="15662658"/>
    <s v="Grieve"/>
    <x v="53"/>
    <x v="2"/>
    <x v="0"/>
    <x v="5"/>
    <x v="3"/>
    <n v="90355"/>
    <x v="0"/>
    <x v="1"/>
    <n v="193597.94"/>
    <x v="0"/>
    <s v="No"/>
    <n v="283952.94"/>
    <n v="1.3472405840383366"/>
    <n v="1"/>
    <x v="1289"/>
  </r>
  <r>
    <n v="15574868"/>
    <s v="Lowell"/>
    <x v="350"/>
    <x v="2"/>
    <x v="0"/>
    <x v="19"/>
    <x v="4"/>
    <n v="115725"/>
    <x v="0"/>
    <x v="1"/>
    <n v="1871.25"/>
    <x v="0"/>
    <s v="No"/>
    <n v="117596.25"/>
    <n v="0.49480652681534171"/>
    <n v="1"/>
    <x v="1290"/>
  </r>
  <r>
    <n v="15800295"/>
    <s v="Cruz"/>
    <x v="130"/>
    <x v="2"/>
    <x v="0"/>
    <x v="5"/>
    <x v="2"/>
    <n v="112747"/>
    <x v="0"/>
    <x v="1"/>
    <n v="141230.07"/>
    <x v="0"/>
    <s v="No"/>
    <n v="253977.07"/>
    <n v="1.1792710221271612"/>
    <n v="1"/>
    <x v="1291"/>
  </r>
  <r>
    <n v="15799720"/>
    <s v="Coburn"/>
    <x v="337"/>
    <x v="1"/>
    <x v="0"/>
    <x v="21"/>
    <x v="1"/>
    <n v="161547"/>
    <x v="0"/>
    <x v="1"/>
    <n v="178187.28"/>
    <x v="0"/>
    <s v="Yes"/>
    <n v="339734.28"/>
    <n v="1.5688084927020611"/>
    <n v="1"/>
    <x v="1292"/>
  </r>
  <r>
    <n v="15641794"/>
    <s v="Ridley"/>
    <x v="358"/>
    <x v="0"/>
    <x v="0"/>
    <x v="15"/>
    <x v="4"/>
    <n v="135659"/>
    <x v="0"/>
    <x v="1"/>
    <n v="39755"/>
    <x v="0"/>
    <s v="Yes"/>
    <n v="175414"/>
    <n v="0.7678894688688539"/>
    <n v="1"/>
    <x v="1293"/>
  </r>
  <r>
    <n v="15668894"/>
    <s v="Abramova"/>
    <x v="196"/>
    <x v="2"/>
    <x v="0"/>
    <x v="1"/>
    <x v="4"/>
    <n v="122552"/>
    <x v="0"/>
    <x v="1"/>
    <n v="120646.39999999999"/>
    <x v="0"/>
    <s v="Yes"/>
    <n v="243198.4"/>
    <n v="1.1174590765529033"/>
    <n v="1"/>
    <x v="1294"/>
  </r>
  <r>
    <n v="15589563"/>
    <s v="Purdy"/>
    <x v="278"/>
    <x v="1"/>
    <x v="0"/>
    <x v="10"/>
    <x v="3"/>
    <n v="118899"/>
    <x v="0"/>
    <x v="1"/>
    <n v="41409.360000000001"/>
    <x v="0"/>
    <s v="No"/>
    <n v="160308.35999999999"/>
    <n v="0.7058576472510063"/>
    <n v="1"/>
    <x v="1295"/>
  </r>
  <r>
    <n v="15697028"/>
    <s v="McClinton"/>
    <x v="110"/>
    <x v="1"/>
    <x v="0"/>
    <x v="5"/>
    <x v="6"/>
    <n v="65812"/>
    <x v="0"/>
    <x v="1"/>
    <n v="160346.29999999999"/>
    <x v="0"/>
    <s v="Yes"/>
    <n v="226158.3"/>
    <n v="1.0779895708800569"/>
    <n v="1"/>
    <x v="13"/>
  </r>
  <r>
    <n v="15572801"/>
    <s v="Krischock"/>
    <x v="44"/>
    <x v="1"/>
    <x v="0"/>
    <x v="5"/>
    <x v="4"/>
    <n v="139393"/>
    <x v="0"/>
    <x v="1"/>
    <n v="33950.080000000002"/>
    <x v="0"/>
    <s v="No"/>
    <n v="173343.08000000002"/>
    <n v="0.75452163450870047"/>
    <n v="1"/>
    <x v="1296"/>
  </r>
  <r>
    <n v="15589496"/>
    <s v="Arrington"/>
    <x v="129"/>
    <x v="0"/>
    <x v="0"/>
    <x v="5"/>
    <x v="4"/>
    <n v="139064"/>
    <x v="0"/>
    <x v="1"/>
    <n v="67949.320000000007"/>
    <x v="0"/>
    <s v="No"/>
    <n v="207013.32"/>
    <n v="0.92317740935548187"/>
    <n v="1"/>
    <x v="1297"/>
  </r>
  <r>
    <n v="15738835"/>
    <s v="Slater"/>
    <x v="27"/>
    <x v="2"/>
    <x v="0"/>
    <x v="14"/>
    <x v="0"/>
    <n v="101986"/>
    <x v="0"/>
    <x v="1"/>
    <n v="43801.27"/>
    <x v="0"/>
    <s v="No"/>
    <n v="145787.26999999999"/>
    <n v="0.64687262554107006"/>
    <n v="1"/>
    <x v="1298"/>
  </r>
  <r>
    <n v="15678173"/>
    <s v="Collee"/>
    <x v="148"/>
    <x v="1"/>
    <x v="0"/>
    <x v="16"/>
    <x v="10"/>
    <n v="174589"/>
    <x v="0"/>
    <x v="1"/>
    <n v="158420.14000000001"/>
    <x v="0"/>
    <s v="Yes"/>
    <n v="333009.14"/>
    <n v="1.5246588536625636"/>
    <n v="1"/>
    <x v="1299"/>
  </r>
  <r>
    <n v="15633181"/>
    <s v="Swinton"/>
    <x v="350"/>
    <x v="0"/>
    <x v="0"/>
    <x v="10"/>
    <x v="9"/>
    <n v="71270"/>
    <x v="0"/>
    <x v="1"/>
    <n v="125912.77"/>
    <x v="0"/>
    <s v="Yes"/>
    <n v="197182.77000000002"/>
    <n v="0.92867718393926757"/>
    <n v="1"/>
    <x v="1300"/>
  </r>
  <r>
    <n v="15766667"/>
    <s v="Langler"/>
    <x v="57"/>
    <x v="1"/>
    <x v="0"/>
    <x v="19"/>
    <x v="3"/>
    <n v="102990"/>
    <x v="0"/>
    <x v="1"/>
    <n v="49185.57"/>
    <x v="0"/>
    <s v="Yes"/>
    <n v="152175.57"/>
    <n v="0.67801203052971115"/>
    <n v="1"/>
    <x v="1301"/>
  </r>
  <r>
    <n v="15682576"/>
    <s v="Onyenachiya"/>
    <x v="265"/>
    <x v="0"/>
    <x v="0"/>
    <x v="44"/>
    <x v="8"/>
    <n v="149437"/>
    <x v="0"/>
    <x v="1"/>
    <n v="106282.74"/>
    <x v="0"/>
    <s v="Yes"/>
    <n v="255719.74"/>
    <n v="1.158402341609196"/>
    <n v="1"/>
    <x v="1302"/>
  </r>
  <r>
    <n v="15657778"/>
    <s v="Jefferson"/>
    <x v="310"/>
    <x v="0"/>
    <x v="0"/>
    <x v="15"/>
    <x v="8"/>
    <n v="84310"/>
    <x v="0"/>
    <x v="1"/>
    <n v="103914.4"/>
    <x v="0"/>
    <s v="No"/>
    <n v="188224.4"/>
    <n v="0.87336040132050408"/>
    <n v="1"/>
    <x v="1303"/>
  </r>
  <r>
    <n v="15593622"/>
    <s v="Service"/>
    <x v="210"/>
    <x v="0"/>
    <x v="0"/>
    <x v="21"/>
    <x v="5"/>
    <n v="122198"/>
    <x v="0"/>
    <x v="1"/>
    <n v="179144.54"/>
    <x v="0"/>
    <s v="Yes"/>
    <n v="301342.54000000004"/>
    <n v="1.4085330711123583"/>
    <n v="1"/>
    <x v="1304"/>
  </r>
  <r>
    <n v="15635143"/>
    <s v="Fennescey"/>
    <x v="205"/>
    <x v="0"/>
    <x v="0"/>
    <x v="11"/>
    <x v="3"/>
    <n v="56727"/>
    <x v="0"/>
    <x v="1"/>
    <n v="185543.35"/>
    <x v="0"/>
    <s v="Yes"/>
    <n v="242270.35"/>
    <n v="1.1658940866277863"/>
    <n v="1"/>
    <x v="1305"/>
  </r>
  <r>
    <n v="15750441"/>
    <s v="Lavarack"/>
    <x v="17"/>
    <x v="0"/>
    <x v="0"/>
    <x v="19"/>
    <x v="4"/>
    <n v="81211"/>
    <x v="0"/>
    <x v="1"/>
    <n v="108003.38"/>
    <x v="0"/>
    <s v="Yes"/>
    <n v="189214.38"/>
    <n v="0.88081025782449829"/>
    <n v="1"/>
    <x v="1306"/>
  </r>
  <r>
    <n v="15636595"/>
    <s v="Loton"/>
    <x v="360"/>
    <x v="1"/>
    <x v="0"/>
    <x v="32"/>
    <x v="7"/>
    <n v="107593"/>
    <x v="0"/>
    <x v="1"/>
    <n v="153122.73000000001"/>
    <x v="0"/>
    <s v="Yes"/>
    <n v="260715.73"/>
    <n v="1.2171279853442072"/>
    <n v="1"/>
    <x v="1307"/>
  </r>
  <r>
    <n v="15754747"/>
    <s v="Bazile"/>
    <x v="224"/>
    <x v="2"/>
    <x v="0"/>
    <x v="15"/>
    <x v="2"/>
    <n v="141918"/>
    <x v="0"/>
    <x v="1"/>
    <n v="184036.47"/>
    <x v="0"/>
    <s v="Yes"/>
    <n v="325954.46999999997"/>
    <n v="1.5157207147826379"/>
    <n v="1"/>
    <x v="1308"/>
  </r>
  <r>
    <n v="15811958"/>
    <s v="Medland"/>
    <x v="27"/>
    <x v="2"/>
    <x v="0"/>
    <x v="31"/>
    <x v="3"/>
    <n v="112755"/>
    <x v="0"/>
    <x v="1"/>
    <n v="158171.35999999999"/>
    <x v="0"/>
    <s v="No"/>
    <n v="270926.36"/>
    <n v="1.2640308017269777"/>
    <n v="1"/>
    <x v="1309"/>
  </r>
  <r>
    <n v="15753462"/>
    <s v="Godson"/>
    <x v="162"/>
    <x v="2"/>
    <x v="0"/>
    <x v="3"/>
    <x v="3"/>
    <n v="72549"/>
    <x v="0"/>
    <x v="1"/>
    <n v="182728.8"/>
    <x v="0"/>
    <s v="Yes"/>
    <n v="255277.8"/>
    <n v="1.2181888424611329"/>
    <n v="1"/>
    <x v="1310"/>
  </r>
  <r>
    <n v="15812720"/>
    <s v="Hooker"/>
    <x v="268"/>
    <x v="2"/>
    <x v="0"/>
    <x v="32"/>
    <x v="5"/>
    <n v="130110"/>
    <x v="0"/>
    <x v="1"/>
    <n v="172097.95"/>
    <x v="0"/>
    <s v="Yes"/>
    <n v="302207.95"/>
    <n v="1.4064814876645531"/>
    <n v="1"/>
    <x v="1311"/>
  </r>
  <r>
    <n v="15773146"/>
    <s v="Rubeo"/>
    <x v="36"/>
    <x v="0"/>
    <x v="0"/>
    <x v="22"/>
    <x v="7"/>
    <n v="137998"/>
    <x v="0"/>
    <x v="1"/>
    <n v="168989.77"/>
    <x v="0"/>
    <s v="Yes"/>
    <n v="306987.77"/>
    <n v="1.4240258742206076"/>
    <n v="1"/>
    <x v="1312"/>
  </r>
  <r>
    <n v="15729087"/>
    <s v="Suttor"/>
    <x v="149"/>
    <x v="2"/>
    <x v="0"/>
    <x v="20"/>
    <x v="2"/>
    <n v="156368"/>
    <x v="0"/>
    <x v="1"/>
    <n v="116179.92"/>
    <x v="0"/>
    <s v="Yes"/>
    <n v="272547.92"/>
    <n v="1.2369742418954179"/>
    <n v="1"/>
    <x v="1313"/>
  </r>
  <r>
    <n v="15607634"/>
    <s v="Cobb"/>
    <x v="222"/>
    <x v="2"/>
    <x v="0"/>
    <x v="6"/>
    <x v="2"/>
    <n v="95294"/>
    <x v="0"/>
    <x v="1"/>
    <n v="96985.58"/>
    <x v="0"/>
    <s v="Yes"/>
    <n v="192279.58000000002"/>
    <n v="0.88478436000526839"/>
    <n v="1"/>
    <x v="1314"/>
  </r>
  <r>
    <n v="15569526"/>
    <s v="Morales"/>
    <x v="100"/>
    <x v="0"/>
    <x v="0"/>
    <x v="6"/>
    <x v="5"/>
    <n v="98627"/>
    <x v="0"/>
    <x v="1"/>
    <n v="77977.69"/>
    <x v="0"/>
    <s v="No"/>
    <n v="176604.69"/>
    <n v="0.80370413583345113"/>
    <n v="1"/>
    <x v="1315"/>
  </r>
  <r>
    <n v="15721469"/>
    <s v="Mach"/>
    <x v="166"/>
    <x v="2"/>
    <x v="0"/>
    <x v="43"/>
    <x v="2"/>
    <n v="170295"/>
    <x v="0"/>
    <x v="1"/>
    <n v="164741.81"/>
    <x v="0"/>
    <s v="No"/>
    <n v="335036.81"/>
    <n v="1.5382619295490436"/>
    <n v="1"/>
    <x v="1316"/>
  </r>
  <r>
    <n v="15780961"/>
    <s v="Cavenagh"/>
    <x v="252"/>
    <x v="0"/>
    <x v="1"/>
    <x v="46"/>
    <x v="8"/>
    <n v="178718"/>
    <x v="0"/>
    <x v="0"/>
    <n v="22388"/>
    <x v="0"/>
    <s v="No"/>
    <n v="201106"/>
    <n v="0.86165990382818025"/>
    <n v="1"/>
    <x v="1317"/>
  </r>
  <r>
    <n v="15705707"/>
    <s v="Bennelong"/>
    <x v="210"/>
    <x v="1"/>
    <x v="1"/>
    <x v="4"/>
    <x v="1"/>
    <n v="138297"/>
    <x v="0"/>
    <x v="0"/>
    <n v="141075.51"/>
    <x v="0"/>
    <s v="No"/>
    <n v="279372.51"/>
    <n v="1.2856762554206638"/>
    <n v="1"/>
    <x v="1318"/>
  </r>
  <r>
    <n v="15725311"/>
    <s v="Hay"/>
    <x v="135"/>
    <x v="0"/>
    <x v="1"/>
    <x v="10"/>
    <x v="2"/>
    <n v="114722"/>
    <x v="0"/>
    <x v="0"/>
    <n v="98178.57"/>
    <x v="0"/>
    <s v="Yes"/>
    <n v="212900.57"/>
    <n v="0.97224809305949367"/>
    <n v="1"/>
    <x v="1319"/>
  </r>
  <r>
    <n v="15686776"/>
    <s v="Rossi"/>
    <x v="376"/>
    <x v="0"/>
    <x v="1"/>
    <x v="8"/>
    <x v="9"/>
    <n v="184686"/>
    <x v="0"/>
    <x v="0"/>
    <n v="14956.44"/>
    <x v="0"/>
    <s v="No"/>
    <n v="199642.44"/>
    <n v="0.84952824822053785"/>
    <n v="1"/>
    <x v="1320"/>
  </r>
  <r>
    <n v="15607098"/>
    <s v="Ahmed"/>
    <x v="289"/>
    <x v="1"/>
    <x v="1"/>
    <x v="1"/>
    <x v="4"/>
    <n v="94521"/>
    <x v="0"/>
    <x v="0"/>
    <n v="194926.86"/>
    <x v="0"/>
    <s v="No"/>
    <n v="289447.86"/>
    <n v="1.3713624467823353"/>
    <n v="1"/>
    <x v="1321"/>
  </r>
  <r>
    <n v="15625461"/>
    <s v="Amos"/>
    <x v="288"/>
    <x v="0"/>
    <x v="1"/>
    <x v="43"/>
    <x v="8"/>
    <n v="187842"/>
    <x v="0"/>
    <x v="0"/>
    <n v="147224.26999999999"/>
    <x v="0"/>
    <s v="Yes"/>
    <n v="335066.27"/>
    <n v="1.5242606791532014"/>
    <n v="1"/>
    <x v="1322"/>
  </r>
  <r>
    <n v="15611759"/>
    <s v="Simmons"/>
    <x v="27"/>
    <x v="1"/>
    <x v="1"/>
    <x v="9"/>
    <x v="1"/>
    <n v="126776"/>
    <x v="0"/>
    <x v="0"/>
    <n v="132298.49"/>
    <x v="0"/>
    <s v="Yes"/>
    <n v="259074.49"/>
    <n v="1.1934521375040439"/>
    <n v="1"/>
    <x v="1323"/>
  </r>
  <r>
    <n v="15717225"/>
    <s v="Ikemefuna"/>
    <x v="102"/>
    <x v="0"/>
    <x v="1"/>
    <x v="46"/>
    <x v="5"/>
    <n v="161526"/>
    <x v="0"/>
    <x v="0"/>
    <n v="9262.77"/>
    <x v="0"/>
    <s v="No"/>
    <n v="170788.77"/>
    <n v="0.72390071234524156"/>
    <n v="1"/>
    <x v="1324"/>
  </r>
  <r>
    <n v="15783501"/>
    <s v="Findlay"/>
    <x v="263"/>
    <x v="0"/>
    <x v="1"/>
    <x v="14"/>
    <x v="3"/>
    <n v="168190"/>
    <x v="0"/>
    <x v="0"/>
    <n v="68052.08"/>
    <x v="0"/>
    <s v="No"/>
    <n v="236242.08000000002"/>
    <n v="1.0458702980187331"/>
    <n v="1"/>
    <x v="1325"/>
  </r>
  <r>
    <n v="15672145"/>
    <s v="Swift"/>
    <x v="315"/>
    <x v="0"/>
    <x v="1"/>
    <x v="5"/>
    <x v="0"/>
    <n v="121552"/>
    <x v="0"/>
    <x v="0"/>
    <n v="70179"/>
    <x v="0"/>
    <s v="Yes"/>
    <n v="191731"/>
    <n v="0.86086833794818651"/>
    <n v="1"/>
    <x v="1326"/>
  </r>
  <r>
    <n v="15658169"/>
    <s v="Cook"/>
    <x v="129"/>
    <x v="1"/>
    <x v="1"/>
    <x v="33"/>
    <x v="9"/>
    <n v="127299"/>
    <x v="0"/>
    <x v="0"/>
    <n v="124694.99"/>
    <x v="0"/>
    <s v="No"/>
    <n v="251993.99"/>
    <n v="1.157619666427435"/>
    <n v="1"/>
    <x v="1327"/>
  </r>
  <r>
    <n v="15809722"/>
    <s v="Ankudinov"/>
    <x v="216"/>
    <x v="0"/>
    <x v="1"/>
    <x v="6"/>
    <x v="1"/>
    <n v="100812"/>
    <x v="0"/>
    <x v="0"/>
    <n v="147358.26999999999"/>
    <x v="0"/>
    <s v="No"/>
    <n v="248170.27"/>
    <n v="1.1598537343378239"/>
    <n v="1"/>
    <x v="1328"/>
  </r>
  <r>
    <n v="15662403"/>
    <s v="Kryukova"/>
    <x v="163"/>
    <x v="0"/>
    <x v="1"/>
    <x v="8"/>
    <x v="9"/>
    <n v="169089"/>
    <x v="0"/>
    <x v="0"/>
    <n v="101057.95"/>
    <x v="0"/>
    <s v="No"/>
    <n v="270146.95"/>
    <n v="1.2147093295838705"/>
    <n v="1"/>
    <x v="1329"/>
  </r>
  <r>
    <n v="15736112"/>
    <s v="Walton"/>
    <x v="300"/>
    <x v="1"/>
    <x v="1"/>
    <x v="9"/>
    <x v="3"/>
    <n v="119035"/>
    <x v="0"/>
    <x v="0"/>
    <n v="29871.79"/>
    <x v="0"/>
    <s v="Yes"/>
    <n v="148906.79"/>
    <n v="0.64872683116426988"/>
    <n v="1"/>
    <x v="1330"/>
  </r>
  <r>
    <n v="15745621"/>
    <s v="Wertheim"/>
    <x v="25"/>
    <x v="1"/>
    <x v="1"/>
    <x v="8"/>
    <x v="9"/>
    <n v="118879"/>
    <x v="0"/>
    <x v="0"/>
    <n v="19131.71"/>
    <x v="0"/>
    <s v="Yes"/>
    <n v="138010.71"/>
    <n v="0.59435950189567033"/>
    <n v="1"/>
    <x v="1331"/>
  </r>
  <r>
    <n v="15607040"/>
    <s v="P'an"/>
    <x v="78"/>
    <x v="1"/>
    <x v="1"/>
    <x v="14"/>
    <x v="10"/>
    <n v="88736"/>
    <x v="0"/>
    <x v="0"/>
    <n v="67020.03"/>
    <x v="0"/>
    <s v="No"/>
    <n v="155756.03"/>
    <n v="0.70741186555753588"/>
    <n v="1"/>
    <x v="1332"/>
  </r>
  <r>
    <n v="15801277"/>
    <s v="Maccallum"/>
    <x v="207"/>
    <x v="0"/>
    <x v="1"/>
    <x v="10"/>
    <x v="3"/>
    <n v="112212"/>
    <x v="0"/>
    <x v="0"/>
    <n v="181600.72"/>
    <x v="0"/>
    <s v="Yes"/>
    <n v="293812.71999999997"/>
    <n v="1.3789271450950686"/>
    <n v="1"/>
    <x v="1333"/>
  </r>
  <r>
    <n v="15734886"/>
    <s v="Mazzi"/>
    <x v="224"/>
    <x v="0"/>
    <x v="1"/>
    <x v="5"/>
    <x v="7"/>
    <n v="123972"/>
    <x v="0"/>
    <x v="0"/>
    <n v="147794.63"/>
    <x v="0"/>
    <s v="No"/>
    <n v="271766.63"/>
    <n v="1.2591885848149826"/>
    <n v="1"/>
    <x v="1334"/>
  </r>
  <r>
    <n v="15705639"/>
    <s v="Onyemauchechukwu"/>
    <x v="31"/>
    <x v="0"/>
    <x v="1"/>
    <x v="23"/>
    <x v="1"/>
    <n v="95059"/>
    <x v="0"/>
    <x v="0"/>
    <n v="44420.18"/>
    <x v="0"/>
    <s v="No"/>
    <n v="139479.18"/>
    <n v="0.62091022713473509"/>
    <n v="1"/>
    <x v="1335"/>
  </r>
  <r>
    <n v="15685997"/>
    <s v="Azubuike"/>
    <x v="377"/>
    <x v="1"/>
    <x v="1"/>
    <x v="12"/>
    <x v="4"/>
    <n v="166734"/>
    <x v="0"/>
    <x v="0"/>
    <n v="14279.44"/>
    <x v="0"/>
    <s v="No"/>
    <n v="181013.44"/>
    <n v="0.77083665416300218"/>
    <n v="1"/>
    <x v="1336"/>
  </r>
  <r>
    <n v="15747807"/>
    <s v="Gallagher"/>
    <x v="338"/>
    <x v="0"/>
    <x v="1"/>
    <x v="21"/>
    <x v="9"/>
    <n v="137824"/>
    <x v="0"/>
    <x v="0"/>
    <n v="172557.77"/>
    <x v="0"/>
    <s v="No"/>
    <n v="310381.77"/>
    <n v="1.4411401356443905"/>
    <n v="1"/>
    <x v="1337"/>
  </r>
  <r>
    <n v="15697497"/>
    <s v="She"/>
    <x v="378"/>
    <x v="0"/>
    <x v="1"/>
    <x v="43"/>
    <x v="2"/>
    <n v="105526"/>
    <x v="0"/>
    <x v="0"/>
    <n v="73418.289999999994"/>
    <x v="0"/>
    <s v="Yes"/>
    <n v="178944.28999999998"/>
    <n v="0.80984203002336286"/>
    <n v="1"/>
    <x v="1338"/>
  </r>
  <r>
    <n v="15709295"/>
    <s v="Wall"/>
    <x v="201"/>
    <x v="1"/>
    <x v="1"/>
    <x v="28"/>
    <x v="4"/>
    <n v="82932"/>
    <x v="0"/>
    <x v="0"/>
    <n v="128373.88"/>
    <x v="0"/>
    <s v="Yes"/>
    <n v="211305.88"/>
    <n v="0.98990585377305385"/>
    <n v="1"/>
    <x v="1339"/>
  </r>
  <r>
    <n v="15630328"/>
    <s v="Bird"/>
    <x v="210"/>
    <x v="0"/>
    <x v="1"/>
    <x v="37"/>
    <x v="1"/>
    <n v="130796"/>
    <x v="0"/>
    <x v="0"/>
    <n v="43250.3"/>
    <x v="0"/>
    <s v="Yes"/>
    <n v="174046.3"/>
    <n v="0.76497053120778624"/>
    <n v="1"/>
    <x v="1340"/>
  </r>
  <r>
    <n v="15779059"/>
    <s v="Timms"/>
    <x v="119"/>
    <x v="0"/>
    <x v="1"/>
    <x v="14"/>
    <x v="10"/>
    <n v="119625"/>
    <x v="0"/>
    <x v="0"/>
    <n v="110472.12"/>
    <x v="0"/>
    <s v="Yes"/>
    <n v="230097.12"/>
    <n v="1.054297500341882"/>
    <n v="1"/>
    <x v="1341"/>
  </r>
  <r>
    <n v="15682618"/>
    <s v="Jamieson"/>
    <x v="169"/>
    <x v="0"/>
    <x v="1"/>
    <x v="10"/>
    <x v="0"/>
    <n v="111855"/>
    <x v="0"/>
    <x v="0"/>
    <n v="36278.89"/>
    <x v="0"/>
    <s v="Yes"/>
    <n v="148133.89000000001"/>
    <n v="0.65065084267325524"/>
    <n v="1"/>
    <x v="1342"/>
  </r>
  <r>
    <n v="15760774"/>
    <s v="Hargraves"/>
    <x v="300"/>
    <x v="0"/>
    <x v="1"/>
    <x v="46"/>
    <x v="8"/>
    <n v="146330"/>
    <x v="0"/>
    <x v="0"/>
    <n v="194867.27"/>
    <x v="0"/>
    <s v="Yes"/>
    <n v="341197.27"/>
    <n v="1.5883949975701963"/>
    <n v="1"/>
    <x v="1343"/>
  </r>
  <r>
    <n v="15682773"/>
    <s v="Hayward"/>
    <x v="299"/>
    <x v="0"/>
    <x v="1"/>
    <x v="14"/>
    <x v="7"/>
    <n v="128346"/>
    <x v="0"/>
    <x v="0"/>
    <n v="63218.85"/>
    <x v="0"/>
    <s v="No"/>
    <n v="191564.85"/>
    <n v="0.85455922199691625"/>
    <n v="1"/>
    <x v="1344"/>
  </r>
  <r>
    <n v="15801548"/>
    <s v="Buckland"/>
    <x v="196"/>
    <x v="0"/>
    <x v="1"/>
    <x v="10"/>
    <x v="0"/>
    <n v="144162"/>
    <x v="0"/>
    <x v="0"/>
    <n v="14490.79"/>
    <x v="0"/>
    <s v="Yes"/>
    <n v="158652.79"/>
    <n v="0.67720767668695603"/>
    <n v="1"/>
    <x v="1345"/>
  </r>
  <r>
    <n v="15640953"/>
    <s v="Bligh"/>
    <x v="216"/>
    <x v="0"/>
    <x v="1"/>
    <x v="22"/>
    <x v="3"/>
    <n v="107509"/>
    <x v="0"/>
    <x v="0"/>
    <n v="120801.65"/>
    <x v="0"/>
    <s v="Yes"/>
    <n v="228310.65"/>
    <n v="1.0551324991924209"/>
    <n v="1"/>
    <x v="1346"/>
  </r>
  <r>
    <n v="15783955"/>
    <s v="Miah"/>
    <x v="201"/>
    <x v="0"/>
    <x v="1"/>
    <x v="28"/>
    <x v="10"/>
    <n v="165686"/>
    <x v="0"/>
    <x v="0"/>
    <n v="15467.98"/>
    <x v="0"/>
    <s v="No"/>
    <n v="181153.98"/>
    <n v="0.77238454677639845"/>
    <n v="1"/>
    <x v="1347"/>
  </r>
  <r>
    <n v="15682356"/>
    <s v="Veltri"/>
    <x v="175"/>
    <x v="0"/>
    <x v="1"/>
    <x v="32"/>
    <x v="0"/>
    <n v="111853"/>
    <x v="0"/>
    <x v="0"/>
    <n v="10511.13"/>
    <x v="0"/>
    <s v="No"/>
    <n v="122364.13"/>
    <n v="0.52177358143803421"/>
    <n v="1"/>
    <x v="1348"/>
  </r>
  <r>
    <n v="15769346"/>
    <s v="Baird"/>
    <x v="34"/>
    <x v="0"/>
    <x v="1"/>
    <x v="19"/>
    <x v="8"/>
    <n v="134997"/>
    <x v="0"/>
    <x v="0"/>
    <n v="44688.08"/>
    <x v="0"/>
    <s v="No"/>
    <n v="179685.08000000002"/>
    <n v="0.78978364046461413"/>
    <n v="1"/>
    <x v="1349"/>
  </r>
  <r>
    <n v="15649418"/>
    <s v="Krylov"/>
    <x v="198"/>
    <x v="0"/>
    <x v="1"/>
    <x v="4"/>
    <x v="0"/>
    <n v="178171"/>
    <x v="0"/>
    <x v="0"/>
    <n v="115818.51"/>
    <x v="0"/>
    <s v="Yes"/>
    <n v="293989.51"/>
    <n v="1.3266269107329842"/>
    <n v="1"/>
    <x v="1350"/>
  </r>
  <r>
    <n v="15681562"/>
    <s v="Trevisan"/>
    <x v="219"/>
    <x v="0"/>
    <x v="1"/>
    <x v="21"/>
    <x v="3"/>
    <n v="112774"/>
    <x v="0"/>
    <x v="0"/>
    <n v="139366.57999999999"/>
    <x v="0"/>
    <s v="Yes"/>
    <n v="252140.58"/>
    <n v="1.17006465812733"/>
    <n v="1"/>
    <x v="1351"/>
  </r>
  <r>
    <n v="15737605"/>
    <s v="Morris"/>
    <x v="278"/>
    <x v="1"/>
    <x v="1"/>
    <x v="43"/>
    <x v="8"/>
    <n v="126496"/>
    <x v="0"/>
    <x v="0"/>
    <n v="164741.5"/>
    <x v="0"/>
    <s v="Yes"/>
    <n v="291237.5"/>
    <n v="1.3545304934547633"/>
    <n v="1"/>
    <x v="1352"/>
  </r>
  <r>
    <n v="15748381"/>
    <s v="Gorbunov"/>
    <x v="288"/>
    <x v="0"/>
    <x v="1"/>
    <x v="4"/>
    <x v="9"/>
    <n v="185709"/>
    <x v="0"/>
    <x v="0"/>
    <n v="77242.19"/>
    <x v="0"/>
    <s v="Yes"/>
    <n v="262951.19"/>
    <n v="1.1653210104700573"/>
    <n v="1"/>
    <x v="1353"/>
  </r>
  <r>
    <n v="15617648"/>
    <s v="Mikkelsen"/>
    <x v="32"/>
    <x v="0"/>
    <x v="1"/>
    <x v="31"/>
    <x v="4"/>
    <n v="95672"/>
    <x v="0"/>
    <x v="0"/>
    <n v="106564.88"/>
    <x v="0"/>
    <s v="Yes"/>
    <n v="202236.88"/>
    <n v="0.93427768954663337"/>
    <n v="1"/>
    <x v="1354"/>
  </r>
  <r>
    <n v="15624781"/>
    <s v="Mbanefo"/>
    <x v="330"/>
    <x v="0"/>
    <x v="1"/>
    <x v="5"/>
    <x v="8"/>
    <n v="142152"/>
    <x v="0"/>
    <x v="0"/>
    <n v="168753.34"/>
    <x v="0"/>
    <s v="Yes"/>
    <n v="310905.33999999997"/>
    <n v="1.4402688220619435"/>
    <n v="1"/>
    <x v="1355"/>
  </r>
  <r>
    <n v="15771702"/>
    <s v="Roberts"/>
    <x v="12"/>
    <x v="0"/>
    <x v="1"/>
    <x v="16"/>
    <x v="4"/>
    <n v="166118"/>
    <x v="0"/>
    <x v="0"/>
    <n v="127827.18"/>
    <x v="0"/>
    <s v="No"/>
    <n v="293945.18"/>
    <n v="1.3361238442247911"/>
    <n v="1"/>
    <x v="1356"/>
  </r>
  <r>
    <n v="15762216"/>
    <s v="Barrera"/>
    <x v="224"/>
    <x v="0"/>
    <x v="1"/>
    <x v="1"/>
    <x v="10"/>
    <n v="129554"/>
    <x v="0"/>
    <x v="0"/>
    <n v="187599.8"/>
    <x v="0"/>
    <s v="No"/>
    <n v="317153.8"/>
    <n v="1.4816764965052061"/>
    <n v="1"/>
    <x v="1357"/>
  </r>
  <r>
    <n v="15735388"/>
    <s v="Wayn"/>
    <x v="57"/>
    <x v="0"/>
    <x v="1"/>
    <x v="28"/>
    <x v="0"/>
    <n v="108665"/>
    <x v="0"/>
    <x v="0"/>
    <n v="190011.85"/>
    <x v="0"/>
    <s v="No"/>
    <n v="298676.84999999998"/>
    <n v="1.4061135064186356"/>
    <n v="1"/>
    <x v="1358"/>
  </r>
  <r>
    <n v="15677435"/>
    <s v="Kazantseva"/>
    <x v="234"/>
    <x v="0"/>
    <x v="1"/>
    <x v="4"/>
    <x v="6"/>
    <n v="98263"/>
    <x v="0"/>
    <x v="0"/>
    <n v="164717.95000000001"/>
    <x v="0"/>
    <s v="No"/>
    <n v="262980.95"/>
    <n v="1.2359797411572191"/>
    <n v="1"/>
    <x v="13"/>
  </r>
  <r>
    <n v="15693947"/>
    <s v="Tokareva"/>
    <x v="138"/>
    <x v="0"/>
    <x v="1"/>
    <x v="60"/>
    <x v="4"/>
    <n v="97445"/>
    <x v="0"/>
    <x v="0"/>
    <n v="122823.34"/>
    <x v="0"/>
    <s v="No"/>
    <n v="220268.34"/>
    <n v="1.0230264184378661"/>
    <n v="1"/>
    <x v="1359"/>
  </r>
  <r>
    <n v="15585835"/>
    <s v="Lord"/>
    <x v="175"/>
    <x v="1"/>
    <x v="1"/>
    <x v="5"/>
    <x v="10"/>
    <n v="109784"/>
    <x v="0"/>
    <x v="0"/>
    <n v="134034.32"/>
    <x v="0"/>
    <s v="No"/>
    <n v="243818.32"/>
    <n v="1.1308545576143434"/>
    <n v="1"/>
    <x v="1360"/>
  </r>
  <r>
    <n v="15643496"/>
    <s v="Randolph"/>
    <x v="84"/>
    <x v="0"/>
    <x v="1"/>
    <x v="5"/>
    <x v="4"/>
    <n v="74197"/>
    <x v="0"/>
    <x v="0"/>
    <n v="96875.520000000004"/>
    <x v="0"/>
    <s v="No"/>
    <n v="171072.52000000002"/>
    <n v="0.79573534941939483"/>
    <n v="1"/>
    <x v="1361"/>
  </r>
  <r>
    <n v="15709476"/>
    <s v="Kenyon"/>
    <x v="27"/>
    <x v="1"/>
    <x v="1"/>
    <x v="1"/>
    <x v="7"/>
    <n v="99946"/>
    <x v="0"/>
    <x v="0"/>
    <n v="71179.31"/>
    <x v="0"/>
    <s v="No"/>
    <n v="171125.31"/>
    <n v="0.77523729859956658"/>
    <n v="1"/>
    <x v="1362"/>
  </r>
  <r>
    <n v="15757632"/>
    <s v="Hughes-Jones"/>
    <x v="275"/>
    <x v="0"/>
    <x v="1"/>
    <x v="1"/>
    <x v="8"/>
    <n v="176024"/>
    <x v="0"/>
    <x v="0"/>
    <n v="182337.98"/>
    <x v="0"/>
    <s v="No"/>
    <n v="358361.98"/>
    <n v="1.6502955646177293"/>
    <n v="1"/>
    <x v="1363"/>
  </r>
  <r>
    <n v="15702175"/>
    <s v="Herrin"/>
    <x v="171"/>
    <x v="0"/>
    <x v="1"/>
    <x v="4"/>
    <x v="10"/>
    <n v="148655"/>
    <x v="0"/>
    <x v="0"/>
    <n v="28805.09"/>
    <x v="0"/>
    <s v="Yes"/>
    <n v="177460.09"/>
    <n v="0.7676433070005847"/>
    <n v="1"/>
    <x v="1364"/>
  </r>
  <r>
    <n v="15614740"/>
    <s v="Walters"/>
    <x v="6"/>
    <x v="0"/>
    <x v="1"/>
    <x v="1"/>
    <x v="9"/>
    <n v="135204"/>
    <x v="0"/>
    <x v="0"/>
    <n v="121967.88"/>
    <x v="0"/>
    <s v="Yes"/>
    <n v="257171.88"/>
    <n v="1.177141160015065"/>
    <n v="1"/>
    <x v="1365"/>
  </r>
  <r>
    <n v="15640491"/>
    <s v="Raff"/>
    <x v="379"/>
    <x v="0"/>
    <x v="1"/>
    <x v="15"/>
    <x v="5"/>
    <n v="147494"/>
    <x v="0"/>
    <x v="0"/>
    <n v="100447.53"/>
    <x v="0"/>
    <s v="No"/>
    <n v="247941.53"/>
    <n v="1.1210689037396262"/>
    <n v="1"/>
    <x v="1366"/>
  </r>
  <r>
    <n v="15646784"/>
    <s v="Cochran"/>
    <x v="326"/>
    <x v="0"/>
    <x v="1"/>
    <x v="10"/>
    <x v="3"/>
    <n v="164003"/>
    <x v="0"/>
    <x v="0"/>
    <n v="60993.23"/>
    <x v="0"/>
    <s v="Yes"/>
    <n v="224996.23"/>
    <n v="0.99300400663603838"/>
    <n v="1"/>
    <x v="1367"/>
  </r>
  <r>
    <n v="15716357"/>
    <s v="Corran"/>
    <x v="380"/>
    <x v="1"/>
    <x v="1"/>
    <x v="12"/>
    <x v="10"/>
    <n v="122486"/>
    <x v="0"/>
    <x v="0"/>
    <n v="140709.25"/>
    <x v="0"/>
    <s v="Yes"/>
    <n v="263195.25"/>
    <n v="1.2175198807732812"/>
    <n v="1"/>
    <x v="1368"/>
  </r>
  <r>
    <n v="15775490"/>
    <s v="Downie"/>
    <x v="255"/>
    <x v="0"/>
    <x v="1"/>
    <x v="14"/>
    <x v="4"/>
    <n v="110571"/>
    <x v="0"/>
    <x v="0"/>
    <n v="195906.59"/>
    <x v="0"/>
    <s v="No"/>
    <n v="306477.58999999997"/>
    <n v="1.4435894546062211"/>
    <n v="1"/>
    <x v="1369"/>
  </r>
  <r>
    <n v="15733661"/>
    <s v="Illingworth"/>
    <x v="44"/>
    <x v="1"/>
    <x v="1"/>
    <x v="13"/>
    <x v="1"/>
    <n v="133807"/>
    <x v="0"/>
    <x v="0"/>
    <n v="6251.3"/>
    <x v="0"/>
    <s v="No"/>
    <n v="140058.29999999999"/>
    <n v="0.5925630218777892"/>
    <n v="1"/>
    <x v="1370"/>
  </r>
  <r>
    <n v="15791030"/>
    <s v="Edwards"/>
    <x v="226"/>
    <x v="0"/>
    <x v="1"/>
    <x v="15"/>
    <x v="6"/>
    <n v="64900"/>
    <x v="0"/>
    <x v="0"/>
    <n v="102426.12"/>
    <x v="0"/>
    <s v="No"/>
    <n v="167326.12"/>
    <n v="0.78449538081265702"/>
    <n v="1"/>
    <x v="13"/>
  </r>
  <r>
    <n v="15605134"/>
    <s v="Bond"/>
    <x v="94"/>
    <x v="0"/>
    <x v="1"/>
    <x v="5"/>
    <x v="6"/>
    <n v="131245"/>
    <x v="0"/>
    <x v="0"/>
    <n v="183229.02"/>
    <x v="0"/>
    <s v="No"/>
    <n v="314474.02"/>
    <n v="1.4669109735669936"/>
    <n v="1"/>
    <x v="13"/>
  </r>
  <r>
    <n v="15791111"/>
    <s v="Fink"/>
    <x v="210"/>
    <x v="0"/>
    <x v="1"/>
    <x v="33"/>
    <x v="3"/>
    <n v="125725"/>
    <x v="0"/>
    <x v="0"/>
    <n v="63236.97"/>
    <x v="0"/>
    <s v="No"/>
    <n v="188961.97"/>
    <n v="0.84365516220304493"/>
    <n v="1"/>
    <x v="1371"/>
  </r>
  <r>
    <n v="15609254"/>
    <s v="Fernandez"/>
    <x v="253"/>
    <x v="1"/>
    <x v="1"/>
    <x v="1"/>
    <x v="2"/>
    <n v="107135"/>
    <x v="0"/>
    <x v="0"/>
    <n v="160546.57999999999"/>
    <x v="0"/>
    <s v="Yes"/>
    <n v="267681.57999999996"/>
    <n v="1.2523346614967017"/>
    <n v="1"/>
    <x v="1372"/>
  </r>
  <r>
    <n v="15632185"/>
    <s v="Yermolayev"/>
    <x v="5"/>
    <x v="0"/>
    <x v="1"/>
    <x v="11"/>
    <x v="8"/>
    <n v="82229"/>
    <x v="0"/>
    <x v="0"/>
    <n v="71359.78"/>
    <x v="0"/>
    <s v="No"/>
    <n v="153588.78"/>
    <n v="0.70181984310389223"/>
    <n v="1"/>
    <x v="1373"/>
  </r>
  <r>
    <n v="15754012"/>
    <s v="Shepherdson"/>
    <x v="21"/>
    <x v="0"/>
    <x v="1"/>
    <x v="16"/>
    <x v="8"/>
    <n v="110752"/>
    <x v="0"/>
    <x v="0"/>
    <n v="47921.22"/>
    <x v="0"/>
    <s v="Yes"/>
    <n v="158673.22"/>
    <n v="0.70424916878173516"/>
    <n v="1"/>
    <x v="1374"/>
  </r>
  <r>
    <n v="15686461"/>
    <s v="Sarratt"/>
    <x v="229"/>
    <x v="0"/>
    <x v="1"/>
    <x v="56"/>
    <x v="0"/>
    <n v="121235"/>
    <x v="0"/>
    <x v="0"/>
    <n v="116253.1"/>
    <x v="0"/>
    <s v="Yes"/>
    <n v="237488.1"/>
    <n v="1.0899628425304222"/>
    <n v="1"/>
    <x v="1375"/>
  </r>
  <r>
    <n v="15570947"/>
    <s v="Bruny"/>
    <x v="55"/>
    <x v="1"/>
    <x v="1"/>
    <x v="4"/>
    <x v="0"/>
    <n v="143331"/>
    <x v="0"/>
    <x v="0"/>
    <n v="126396.01"/>
    <x v="0"/>
    <s v="Yes"/>
    <n v="269727.01"/>
    <n v="1.2333784588564527"/>
    <n v="1"/>
    <x v="1376"/>
  </r>
  <r>
    <n v="15683276"/>
    <s v="Sargood"/>
    <x v="13"/>
    <x v="1"/>
    <x v="1"/>
    <x v="32"/>
    <x v="5"/>
    <n v="140364"/>
    <x v="0"/>
    <x v="0"/>
    <n v="129563.86"/>
    <x v="0"/>
    <s v="Yes"/>
    <n v="269927.86"/>
    <n v="1.2367753095281098"/>
    <n v="1"/>
    <x v="1377"/>
  </r>
  <r>
    <n v="15566380"/>
    <s v="Drury"/>
    <x v="128"/>
    <x v="1"/>
    <x v="1"/>
    <x v="15"/>
    <x v="5"/>
    <n v="66949"/>
    <x v="0"/>
    <x v="0"/>
    <n v="140759.03"/>
    <x v="0"/>
    <s v="Yes"/>
    <n v="207708.03"/>
    <n v="0.98479989747798535"/>
    <n v="1"/>
    <x v="1378"/>
  </r>
  <r>
    <n v="15773520"/>
    <s v="Begg"/>
    <x v="330"/>
    <x v="0"/>
    <x v="1"/>
    <x v="21"/>
    <x v="10"/>
    <n v="92600"/>
    <x v="0"/>
    <x v="0"/>
    <n v="167336.78"/>
    <x v="0"/>
    <s v="Yes"/>
    <n v="259936.78"/>
    <n v="1.2253215570182951"/>
    <n v="1"/>
    <x v="1379"/>
  </r>
  <r>
    <n v="15795737"/>
    <s v="McNaughtan"/>
    <x v="286"/>
    <x v="1"/>
    <x v="1"/>
    <x v="33"/>
    <x v="7"/>
    <n v="72664"/>
    <x v="0"/>
    <x v="0"/>
    <n v="107874.39"/>
    <x v="0"/>
    <s v="Yes"/>
    <n v="180538.39"/>
    <n v="0.84431184252612246"/>
    <n v="1"/>
    <x v="1380"/>
  </r>
  <r>
    <n v="15717643"/>
    <s v="Band"/>
    <x v="203"/>
    <x v="0"/>
    <x v="1"/>
    <x v="5"/>
    <x v="9"/>
    <n v="90425"/>
    <x v="0"/>
    <x v="0"/>
    <n v="11597.69"/>
    <x v="0"/>
    <s v="Yes"/>
    <n v="102022.69"/>
    <n v="0.43732057462505031"/>
    <n v="1"/>
    <x v="1381"/>
  </r>
  <r>
    <n v="15764892"/>
    <s v="Spinelli"/>
    <x v="110"/>
    <x v="1"/>
    <x v="1"/>
    <x v="49"/>
    <x v="5"/>
    <n v="84475"/>
    <x v="0"/>
    <x v="0"/>
    <n v="190937.09"/>
    <x v="0"/>
    <s v="Yes"/>
    <n v="275412.08999999997"/>
    <n v="1.3092675576761572"/>
    <n v="1"/>
    <x v="1382"/>
  </r>
  <r>
    <n v="15606601"/>
    <s v="Rishel"/>
    <x v="48"/>
    <x v="0"/>
    <x v="1"/>
    <x v="38"/>
    <x v="9"/>
    <n v="186789"/>
    <x v="0"/>
    <x v="0"/>
    <n v="73286.8"/>
    <x v="0"/>
    <s v="No"/>
    <n v="260075.8"/>
    <n v="1.1500698738256538"/>
    <n v="1"/>
    <x v="1383"/>
  </r>
  <r>
    <n v="15696552"/>
    <s v="Newman"/>
    <x v="289"/>
    <x v="0"/>
    <x v="1"/>
    <x v="46"/>
    <x v="10"/>
    <n v="81026"/>
    <x v="0"/>
    <x v="0"/>
    <n v="167682.57"/>
    <x v="0"/>
    <s v="No"/>
    <n v="248708.57"/>
    <n v="1.1784998089974297"/>
    <n v="1"/>
    <x v="1384"/>
  </r>
  <r>
    <n v="15568164"/>
    <s v="Istomin"/>
    <x v="27"/>
    <x v="0"/>
    <x v="1"/>
    <x v="5"/>
    <x v="10"/>
    <n v="71380"/>
    <x v="0"/>
    <x v="0"/>
    <n v="154000.99"/>
    <x v="0"/>
    <s v="Yes"/>
    <n v="225380.99"/>
    <n v="1.0696124961415148"/>
    <n v="1"/>
    <x v="1385"/>
  </r>
  <r>
    <n v="15672983"/>
    <s v="Fernando"/>
    <x v="37"/>
    <x v="1"/>
    <x v="1"/>
    <x v="13"/>
    <x v="4"/>
    <n v="87100"/>
    <x v="0"/>
    <x v="0"/>
    <n v="149550.95000000001"/>
    <x v="0"/>
    <s v="No"/>
    <n v="236650.95"/>
    <n v="1.1133000194352505"/>
    <n v="1"/>
    <x v="1386"/>
  </r>
  <r>
    <n v="15648030"/>
    <s v="Crump"/>
    <x v="65"/>
    <x v="1"/>
    <x v="1"/>
    <x v="15"/>
    <x v="4"/>
    <n v="137388"/>
    <x v="0"/>
    <x v="0"/>
    <n v="165000.68"/>
    <x v="0"/>
    <s v="No"/>
    <n v="302388.68"/>
    <n v="1.4015169152299505"/>
    <n v="1"/>
    <x v="1387"/>
  </r>
  <r>
    <n v="15658987"/>
    <s v="Kane"/>
    <x v="376"/>
    <x v="0"/>
    <x v="1"/>
    <x v="24"/>
    <x v="10"/>
    <n v="96173"/>
    <x v="0"/>
    <x v="0"/>
    <n v="116378.31"/>
    <x v="0"/>
    <s v="Yes"/>
    <n v="212551.31"/>
    <n v="0.98545790789167165"/>
    <n v="1"/>
    <x v="1388"/>
  </r>
  <r>
    <n v="15644551"/>
    <s v="Wimble"/>
    <x v="149"/>
    <x v="1"/>
    <x v="1"/>
    <x v="32"/>
    <x v="7"/>
    <n v="99774"/>
    <x v="0"/>
    <x v="0"/>
    <n v="54865.919999999998"/>
    <x v="0"/>
    <s v="No"/>
    <n v="154639.91999999998"/>
    <n v="0.69292979768141882"/>
    <n v="1"/>
    <x v="1389"/>
  </r>
  <r>
    <n v="15595350"/>
    <s v="Fermin"/>
    <x v="196"/>
    <x v="0"/>
    <x v="1"/>
    <x v="10"/>
    <x v="7"/>
    <n v="136068"/>
    <x v="0"/>
    <x v="0"/>
    <n v="65567.91"/>
    <x v="0"/>
    <s v="No"/>
    <n v="201635.91"/>
    <n v="0.89869983349818838"/>
    <n v="1"/>
    <x v="1390"/>
  </r>
  <r>
    <n v="15811415"/>
    <s v="Jenks"/>
    <x v="97"/>
    <x v="0"/>
    <x v="1"/>
    <x v="31"/>
    <x v="9"/>
    <n v="134066"/>
    <x v="0"/>
    <x v="0"/>
    <n v="197572.41"/>
    <x v="0"/>
    <s v="Yes"/>
    <n v="331638.41000000003"/>
    <n v="1.5504783119681007"/>
    <n v="1"/>
    <x v="1391"/>
  </r>
  <r>
    <n v="15721433"/>
    <s v="Hixson"/>
    <x v="2"/>
    <x v="0"/>
    <x v="1"/>
    <x v="14"/>
    <x v="10"/>
    <n v="74306"/>
    <x v="0"/>
    <x v="0"/>
    <n v="154395.56"/>
    <x v="0"/>
    <s v="No"/>
    <n v="228701.56"/>
    <n v="1.0838599143706154"/>
    <n v="1"/>
    <x v="1392"/>
  </r>
  <r>
    <n v="15745201"/>
    <s v="Frewin"/>
    <x v="226"/>
    <x v="0"/>
    <x v="1"/>
    <x v="21"/>
    <x v="10"/>
    <n v="139496"/>
    <x v="0"/>
    <x v="0"/>
    <n v="77128.23"/>
    <x v="0"/>
    <s v="Yes"/>
    <n v="216624.22999999998"/>
    <n v="0.97089484310197971"/>
    <n v="1"/>
    <x v="1393"/>
  </r>
  <r>
    <n v="15748595"/>
    <s v="Stanton"/>
    <x v="220"/>
    <x v="0"/>
    <x v="1"/>
    <x v="4"/>
    <x v="8"/>
    <n v="77557"/>
    <x v="0"/>
    <x v="0"/>
    <n v="122998.26"/>
    <x v="0"/>
    <s v="Yes"/>
    <n v="200555.26"/>
    <n v="0.94047420443491425"/>
    <n v="1"/>
    <x v="1394"/>
  </r>
  <r>
    <n v="15806327"/>
    <s v="Cyril"/>
    <x v="263"/>
    <x v="0"/>
    <x v="1"/>
    <x v="6"/>
    <x v="7"/>
    <n v="75893"/>
    <x v="0"/>
    <x v="0"/>
    <n v="132562.23000000001"/>
    <x v="0"/>
    <s v="No"/>
    <n v="208455.23"/>
    <n v="0.98132499867639367"/>
    <n v="1"/>
    <x v="1395"/>
  </r>
  <r>
    <n v="15752984"/>
    <s v="Chifley"/>
    <x v="318"/>
    <x v="0"/>
    <x v="1"/>
    <x v="50"/>
    <x v="2"/>
    <n v="87543"/>
    <x v="0"/>
    <x v="0"/>
    <n v="42576.86"/>
    <x v="0"/>
    <s v="Yes"/>
    <n v="130119.86"/>
    <n v="0.58016304329991686"/>
    <n v="1"/>
    <x v="1396"/>
  </r>
  <r>
    <n v="15728005"/>
    <s v="Urban"/>
    <x v="358"/>
    <x v="0"/>
    <x v="1"/>
    <x v="9"/>
    <x v="2"/>
    <n v="111360"/>
    <x v="0"/>
    <x v="0"/>
    <n v="105715.01"/>
    <x v="0"/>
    <s v="No"/>
    <n v="217075.01"/>
    <n v="0.99583602937441951"/>
    <n v="1"/>
    <x v="1397"/>
  </r>
  <r>
    <n v="15754849"/>
    <s v="Tyler"/>
    <x v="198"/>
    <x v="2"/>
    <x v="1"/>
    <x v="8"/>
    <x v="10"/>
    <n v="109421"/>
    <x v="0"/>
    <x v="0"/>
    <n v="126517.46"/>
    <x v="0"/>
    <s v="Yes"/>
    <n v="235938.46000000002"/>
    <n v="1.0917387576168354"/>
    <n v="1"/>
    <x v="1398"/>
  </r>
  <r>
    <n v="15771873"/>
    <s v="Buccho"/>
    <x v="198"/>
    <x v="2"/>
    <x v="1"/>
    <x v="32"/>
    <x v="3"/>
    <n v="103769"/>
    <x v="0"/>
    <x v="0"/>
    <n v="194099.12"/>
    <x v="0"/>
    <s v="No"/>
    <n v="297868.12"/>
    <n v="1.4060166798130391"/>
    <n v="1"/>
    <x v="1399"/>
  </r>
  <r>
    <n v="15789484"/>
    <s v="Hammond"/>
    <x v="149"/>
    <x v="2"/>
    <x v="1"/>
    <x v="19"/>
    <x v="9"/>
    <n v="169831"/>
    <x v="0"/>
    <x v="0"/>
    <n v="27758.36"/>
    <x v="0"/>
    <s v="Yes"/>
    <n v="197589.36"/>
    <n v="0.85123841010646095"/>
    <n v="1"/>
    <x v="1400"/>
  </r>
  <r>
    <n v="15779052"/>
    <s v="Ballard"/>
    <x v="98"/>
    <x v="2"/>
    <x v="1"/>
    <x v="28"/>
    <x v="4"/>
    <n v="157781"/>
    <x v="0"/>
    <x v="0"/>
    <n v="58426.81"/>
    <x v="0"/>
    <s v="Yes"/>
    <n v="216207.81"/>
    <n v="0.95406860450416797"/>
    <n v="1"/>
    <x v="1401"/>
  </r>
  <r>
    <n v="15803136"/>
    <s v="Postle"/>
    <x v="301"/>
    <x v="2"/>
    <x v="1"/>
    <x v="1"/>
    <x v="5"/>
    <n v="122190"/>
    <x v="0"/>
    <x v="0"/>
    <n v="98301.61"/>
    <x v="0"/>
    <s v="No"/>
    <n v="220491.61"/>
    <n v="1.0041905168720793"/>
    <n v="1"/>
    <x v="1402"/>
  </r>
  <r>
    <n v="15675522"/>
    <s v="Ko"/>
    <x v="47"/>
    <x v="2"/>
    <x v="1"/>
    <x v="3"/>
    <x v="2"/>
    <n v="132351"/>
    <x v="0"/>
    <x v="0"/>
    <n v="74169.13"/>
    <x v="0"/>
    <s v="Yes"/>
    <n v="206520.13"/>
    <n v="0.92612374351724647"/>
    <n v="1"/>
    <x v="1403"/>
  </r>
  <r>
    <n v="15584518"/>
    <s v="Arthur"/>
    <x v="40"/>
    <x v="2"/>
    <x v="1"/>
    <x v="0"/>
    <x v="4"/>
    <n v="144895"/>
    <x v="0"/>
    <x v="0"/>
    <n v="34941.230000000003"/>
    <x v="0"/>
    <s v="Yes"/>
    <n v="179836.23"/>
    <n v="0.78255856200929408"/>
    <n v="1"/>
    <x v="1404"/>
  </r>
  <r>
    <n v="15621075"/>
    <s v="Ogbonnaya"/>
    <x v="129"/>
    <x v="2"/>
    <x v="1"/>
    <x v="43"/>
    <x v="8"/>
    <n v="162150"/>
    <x v="0"/>
    <x v="0"/>
    <n v="174531.27"/>
    <x v="0"/>
    <s v="No"/>
    <n v="336681.27"/>
    <n v="1.5530536657961882"/>
    <n v="1"/>
    <x v="1405"/>
  </r>
  <r>
    <n v="15587421"/>
    <s v="Tsai"/>
    <x v="21"/>
    <x v="2"/>
    <x v="1"/>
    <x v="5"/>
    <x v="0"/>
    <n v="111388"/>
    <x v="0"/>
    <x v="0"/>
    <n v="148564.76"/>
    <x v="0"/>
    <s v="No"/>
    <n v="259952.76"/>
    <n v="1.2102522415658985"/>
    <n v="1"/>
    <x v="1406"/>
  </r>
  <r>
    <n v="15796505"/>
    <s v="Boyle"/>
    <x v="381"/>
    <x v="2"/>
    <x v="1"/>
    <x v="5"/>
    <x v="8"/>
    <n v="149297"/>
    <x v="0"/>
    <x v="0"/>
    <n v="186339.74"/>
    <x v="0"/>
    <s v="Yes"/>
    <n v="335636.74"/>
    <n v="1.5581934920323262"/>
    <n v="1"/>
    <x v="1407"/>
  </r>
  <r>
    <n v="15745088"/>
    <s v="Chen"/>
    <x v="373"/>
    <x v="2"/>
    <x v="1"/>
    <x v="4"/>
    <x v="2"/>
    <n v="99028"/>
    <x v="0"/>
    <x v="0"/>
    <n v="10940.4"/>
    <x v="0"/>
    <s v="No"/>
    <n v="109968.4"/>
    <n v="0.47012158347035848"/>
    <n v="1"/>
    <x v="1408"/>
  </r>
  <r>
    <n v="15633537"/>
    <s v="Nolan"/>
    <x v="113"/>
    <x v="2"/>
    <x v="1"/>
    <x v="11"/>
    <x v="2"/>
    <n v="87271"/>
    <x v="0"/>
    <x v="0"/>
    <n v="172572.64"/>
    <x v="0"/>
    <s v="No"/>
    <n v="259843.64"/>
    <n v="1.2291526542472366"/>
    <n v="1"/>
    <x v="1409"/>
  </r>
  <r>
    <n v="15693737"/>
    <s v="Carr"/>
    <x v="20"/>
    <x v="2"/>
    <x v="1"/>
    <x v="3"/>
    <x v="10"/>
    <n v="79871"/>
    <x v="0"/>
    <x v="0"/>
    <n v="129826.89"/>
    <x v="0"/>
    <s v="No"/>
    <n v="209697.89"/>
    <n v="0.98433218803805633"/>
    <n v="1"/>
    <x v="1410"/>
  </r>
  <r>
    <n v="15568506"/>
    <s v="Forbes"/>
    <x v="137"/>
    <x v="2"/>
    <x v="1"/>
    <x v="10"/>
    <x v="5"/>
    <n v="67239"/>
    <x v="0"/>
    <x v="0"/>
    <n v="161811.23000000001"/>
    <x v="0"/>
    <s v="Yes"/>
    <n v="229050.23"/>
    <n v="1.0913019700518209"/>
    <n v="1"/>
    <x v="1411"/>
  </r>
  <r>
    <n v="15761043"/>
    <s v="Macleod"/>
    <x v="162"/>
    <x v="2"/>
    <x v="1"/>
    <x v="14"/>
    <x v="9"/>
    <n v="86570"/>
    <x v="0"/>
    <x v="0"/>
    <n v="98090.91"/>
    <x v="0"/>
    <s v="No"/>
    <n v="184660.91"/>
    <n v="0.85371649814795036"/>
    <n v="1"/>
    <x v="1412"/>
  </r>
  <r>
    <n v="15720187"/>
    <s v="Han"/>
    <x v="302"/>
    <x v="2"/>
    <x v="1"/>
    <x v="3"/>
    <x v="0"/>
    <n v="143964"/>
    <x v="0"/>
    <x v="0"/>
    <n v="41879.99"/>
    <x v="0"/>
    <s v="No"/>
    <n v="185843.99"/>
    <n v="0.8133550617744052"/>
    <n v="1"/>
    <x v="1413"/>
  </r>
  <r>
    <n v="15750141"/>
    <s v="Reichard"/>
    <x v="122"/>
    <x v="2"/>
    <x v="1"/>
    <x v="19"/>
    <x v="7"/>
    <n v="65253"/>
    <x v="0"/>
    <x v="0"/>
    <n v="28737.78"/>
    <x v="0"/>
    <s v="No"/>
    <n v="93990.78"/>
    <n v="0.41744846410866399"/>
    <n v="1"/>
    <x v="1414"/>
  </r>
  <r>
    <n v="15636444"/>
    <s v="Craig"/>
    <x v="169"/>
    <x v="2"/>
    <x v="1"/>
    <x v="41"/>
    <x v="4"/>
    <n v="141617"/>
    <x v="0"/>
    <x v="0"/>
    <n v="75888.649999999994"/>
    <x v="0"/>
    <s v="Yes"/>
    <n v="217505.65"/>
    <n v="0.97359275641363752"/>
    <n v="1"/>
    <x v="1415"/>
  </r>
  <r>
    <n v="15698474"/>
    <s v="Sagese"/>
    <x v="100"/>
    <x v="2"/>
    <x v="1"/>
    <x v="20"/>
    <x v="8"/>
    <n v="131040"/>
    <x v="0"/>
    <x v="0"/>
    <n v="199661.5"/>
    <x v="0"/>
    <s v="Yes"/>
    <n v="330701.5"/>
    <n v="1.5482326080234419"/>
    <n v="1"/>
    <x v="1416"/>
  </r>
  <r>
    <n v="15681554"/>
    <s v="Alley"/>
    <x v="138"/>
    <x v="2"/>
    <x v="1"/>
    <x v="10"/>
    <x v="0"/>
    <n v="120599"/>
    <x v="0"/>
    <x v="0"/>
    <n v="46163.44"/>
    <x v="0"/>
    <s v="Yes"/>
    <n v="166762.44"/>
    <n v="0.7367648268063236"/>
    <n v="1"/>
    <x v="1417"/>
  </r>
  <r>
    <n v="15634141"/>
    <s v="Shephard"/>
    <x v="269"/>
    <x v="2"/>
    <x v="1"/>
    <x v="11"/>
    <x v="1"/>
    <n v="192391"/>
    <x v="0"/>
    <x v="0"/>
    <n v="823.36"/>
    <x v="0"/>
    <s v="No"/>
    <n v="193214.36"/>
    <n v="0.81116761238209367"/>
    <n v="1"/>
    <x v="1418"/>
  </r>
  <r>
    <n v="15659557"/>
    <s v="Artamonova"/>
    <x v="381"/>
    <x v="2"/>
    <x v="1"/>
    <x v="23"/>
    <x v="10"/>
    <n v="167739"/>
    <x v="0"/>
    <x v="0"/>
    <n v="9903.42"/>
    <x v="0"/>
    <s v="Yes"/>
    <n v="177642.42"/>
    <n v="0.75316726348232965"/>
    <n v="1"/>
    <x v="1419"/>
  </r>
  <r>
    <n v="15723685"/>
    <s v="Ekechukwu"/>
    <x v="100"/>
    <x v="2"/>
    <x v="1"/>
    <x v="22"/>
    <x v="0"/>
    <n v="105515"/>
    <x v="0"/>
    <x v="0"/>
    <n v="50070.59"/>
    <x v="0"/>
    <s v="No"/>
    <n v="155585.59"/>
    <n v="0.69303013947398873"/>
    <n v="1"/>
    <x v="1420"/>
  </r>
  <r>
    <n v="15762937"/>
    <s v="Chiganu"/>
    <x v="69"/>
    <x v="2"/>
    <x v="1"/>
    <x v="8"/>
    <x v="9"/>
    <n v="140349"/>
    <x v="0"/>
    <x v="0"/>
    <n v="163254.39000000001"/>
    <x v="0"/>
    <s v="Yes"/>
    <n v="303603.39"/>
    <n v="1.4052043544984159"/>
    <n v="1"/>
    <x v="1421"/>
  </r>
  <r>
    <n v="15633650"/>
    <s v="Woods"/>
    <x v="61"/>
    <x v="2"/>
    <x v="1"/>
    <x v="1"/>
    <x v="1"/>
    <n v="146721"/>
    <x v="0"/>
    <x v="0"/>
    <n v="4195.84"/>
    <x v="0"/>
    <s v="Yes"/>
    <n v="150916.84"/>
    <n v="0.63645551298541114"/>
    <n v="1"/>
    <x v="1422"/>
  </r>
  <r>
    <n v="15780144"/>
    <s v="Tisdall"/>
    <x v="7"/>
    <x v="2"/>
    <x v="1"/>
    <x v="8"/>
    <x v="3"/>
    <n v="123404"/>
    <x v="0"/>
    <x v="0"/>
    <n v="80120.19"/>
    <x v="0"/>
    <s v="No"/>
    <n v="203524.19"/>
    <n v="0.91835473696405612"/>
    <n v="1"/>
    <x v="1423"/>
  </r>
  <r>
    <n v="15647301"/>
    <s v="Bray"/>
    <x v="211"/>
    <x v="2"/>
    <x v="1"/>
    <x v="43"/>
    <x v="7"/>
    <n v="143734"/>
    <x v="0"/>
    <x v="0"/>
    <n v="96404.38"/>
    <x v="0"/>
    <s v="Yes"/>
    <n v="240138.38"/>
    <n v="1.0850758292896563"/>
    <n v="1"/>
    <x v="1424"/>
  </r>
  <r>
    <n v="15575581"/>
    <s v="Dickson"/>
    <x v="138"/>
    <x v="2"/>
    <x v="1"/>
    <x v="3"/>
    <x v="7"/>
    <n v="131345"/>
    <x v="0"/>
    <x v="0"/>
    <n v="54776.639999999999"/>
    <x v="0"/>
    <s v="No"/>
    <n v="186121.64"/>
    <n v="0.82491865097410277"/>
    <n v="1"/>
    <x v="1425"/>
  </r>
  <r>
    <n v="15633419"/>
    <s v="Brooks"/>
    <x v="163"/>
    <x v="2"/>
    <x v="1"/>
    <x v="23"/>
    <x v="8"/>
    <n v="143125"/>
    <x v="0"/>
    <x v="0"/>
    <n v="81723.8"/>
    <x v="0"/>
    <s v="No"/>
    <n v="224848.8"/>
    <n v="1.0091011379335075"/>
    <n v="1"/>
    <x v="1426"/>
  </r>
  <r>
    <n v="15697789"/>
    <s v="Li Fonti"/>
    <x v="234"/>
    <x v="2"/>
    <x v="1"/>
    <x v="21"/>
    <x v="7"/>
    <n v="122718"/>
    <x v="0"/>
    <x v="0"/>
    <n v="87000.39"/>
    <x v="0"/>
    <s v="Yes"/>
    <n v="209718.39"/>
    <n v="0.94988610468379109"/>
    <n v="1"/>
    <x v="1427"/>
  </r>
  <r>
    <n v="15575410"/>
    <s v="Chidiegwu"/>
    <x v="80"/>
    <x v="2"/>
    <x v="1"/>
    <x v="12"/>
    <x v="10"/>
    <n v="83765"/>
    <x v="0"/>
    <x v="0"/>
    <n v="118358.54"/>
    <x v="0"/>
    <s v="No"/>
    <n v="202123.53999999998"/>
    <n v="0.94331176905221858"/>
    <n v="1"/>
    <x v="1428"/>
  </r>
  <r>
    <n v="15681843"/>
    <s v="Barbour"/>
    <x v="227"/>
    <x v="2"/>
    <x v="1"/>
    <x v="16"/>
    <x v="6"/>
    <n v="180303"/>
    <x v="0"/>
    <x v="0"/>
    <n v="163587.9"/>
    <x v="0"/>
    <s v="No"/>
    <n v="343890.9"/>
    <n v="1.5744730118689854"/>
    <n v="1"/>
    <x v="13"/>
  </r>
  <r>
    <n v="15762332"/>
    <s v="Ulyanova"/>
    <x v="382"/>
    <x v="2"/>
    <x v="1"/>
    <x v="10"/>
    <x v="8"/>
    <n v="61592"/>
    <x v="0"/>
    <x v="0"/>
    <n v="61796.639999999999"/>
    <x v="0"/>
    <s v="Yes"/>
    <n v="123388.64"/>
    <n v="0.56742402789285662"/>
    <n v="1"/>
    <x v="1429"/>
  </r>
  <r>
    <n v="15742613"/>
    <s v="Warner"/>
    <x v="95"/>
    <x v="2"/>
    <x v="1"/>
    <x v="11"/>
    <x v="1"/>
    <n v="152325"/>
    <x v="0"/>
    <x v="0"/>
    <n v="171733.22"/>
    <x v="0"/>
    <s v="No"/>
    <n v="324058.21999999997"/>
    <n v="1.497845827540772"/>
    <n v="1"/>
    <x v="1430"/>
  </r>
  <r>
    <n v="15651063"/>
    <s v="Ifeatu"/>
    <x v="137"/>
    <x v="2"/>
    <x v="1"/>
    <x v="32"/>
    <x v="2"/>
    <n v="127481"/>
    <x v="0"/>
    <x v="0"/>
    <n v="179634.69"/>
    <x v="0"/>
    <s v="No"/>
    <n v="307115.69"/>
    <n v="1.4331457435318944"/>
    <n v="1"/>
    <x v="1431"/>
  </r>
  <r>
    <n v="15576517"/>
    <s v="Everingham"/>
    <x v="282"/>
    <x v="2"/>
    <x v="1"/>
    <x v="5"/>
    <x v="0"/>
    <n v="131082"/>
    <x v="0"/>
    <x v="0"/>
    <n v="70618"/>
    <x v="0"/>
    <s v="Yes"/>
    <n v="201700"/>
    <n v="0.90304069474302429"/>
    <n v="1"/>
    <x v="1432"/>
  </r>
  <r>
    <n v="15576676"/>
    <s v="Serrano"/>
    <x v="215"/>
    <x v="2"/>
    <x v="1"/>
    <x v="23"/>
    <x v="9"/>
    <n v="124923"/>
    <x v="0"/>
    <x v="0"/>
    <n v="50299.14"/>
    <x v="0"/>
    <s v="Yes"/>
    <n v="175222.14"/>
    <n v="0.77558665016475825"/>
    <n v="1"/>
    <x v="1433"/>
  </r>
  <r>
    <n v="15640865"/>
    <s v="Romano"/>
    <x v="212"/>
    <x v="2"/>
    <x v="1"/>
    <x v="10"/>
    <x v="2"/>
    <n v="80845"/>
    <x v="0"/>
    <x v="0"/>
    <n v="74641.899999999994"/>
    <x v="0"/>
    <s v="Yes"/>
    <n v="155486.9"/>
    <n v="0.71242861205241115"/>
    <n v="1"/>
    <x v="1434"/>
  </r>
  <r>
    <n v="15714080"/>
    <s v="Goliwe"/>
    <x v="259"/>
    <x v="2"/>
    <x v="1"/>
    <x v="6"/>
    <x v="3"/>
    <n v="97001"/>
    <x v="0"/>
    <x v="0"/>
    <n v="154486.01"/>
    <x v="0"/>
    <s v="No"/>
    <n v="251487.01"/>
    <n v="1.1795142096227358"/>
    <n v="1"/>
    <x v="1435"/>
  </r>
  <r>
    <n v="15664523"/>
    <s v="Colombo"/>
    <x v="172"/>
    <x v="2"/>
    <x v="1"/>
    <x v="10"/>
    <x v="1"/>
    <n v="122022"/>
    <x v="0"/>
    <x v="0"/>
    <n v="33828.639999999999"/>
    <x v="0"/>
    <s v="No"/>
    <n v="155850.64000000001"/>
    <n v="0.68104569201701437"/>
    <n v="1"/>
    <x v="1436"/>
  </r>
  <r>
    <n v="15808846"/>
    <s v="Horton"/>
    <x v="330"/>
    <x v="2"/>
    <x v="1"/>
    <x v="46"/>
    <x v="7"/>
    <n v="165879"/>
    <x v="0"/>
    <x v="0"/>
    <n v="164537.17000000001"/>
    <x v="0"/>
    <s v="Yes"/>
    <n v="330416.17000000004"/>
    <n v="1.5187140683593416"/>
    <n v="1"/>
    <x v="1437"/>
  </r>
  <r>
    <n v="15710295"/>
    <s v="Patrick"/>
    <x v="282"/>
    <x v="2"/>
    <x v="1"/>
    <x v="14"/>
    <x v="9"/>
    <n v="119414"/>
    <x v="0"/>
    <x v="0"/>
    <n v="175756.36"/>
    <x v="0"/>
    <s v="No"/>
    <n v="295170.36"/>
    <n v="1.3799097768407158"/>
    <n v="1"/>
    <x v="1438"/>
  </r>
  <r>
    <n v="15802351"/>
    <s v="Beers"/>
    <x v="171"/>
    <x v="2"/>
    <x v="1"/>
    <x v="15"/>
    <x v="9"/>
    <n v="90560"/>
    <x v="0"/>
    <x v="0"/>
    <n v="42607.69"/>
    <x v="0"/>
    <s v="Yes"/>
    <n v="133167.69"/>
    <n v="0.59297306766034164"/>
    <n v="1"/>
    <x v="1439"/>
  </r>
  <r>
    <n v="15732102"/>
    <s v="Darling"/>
    <x v="59"/>
    <x v="2"/>
    <x v="1"/>
    <x v="13"/>
    <x v="7"/>
    <n v="150905"/>
    <x v="0"/>
    <x v="0"/>
    <n v="16998.72"/>
    <x v="0"/>
    <s v="No"/>
    <n v="167903.72"/>
    <n v="0.71803607325328278"/>
    <n v="1"/>
    <x v="1440"/>
  </r>
  <r>
    <n v="15774224"/>
    <s v="Nixon"/>
    <x v="288"/>
    <x v="2"/>
    <x v="1"/>
    <x v="3"/>
    <x v="4"/>
    <n v="131564"/>
    <x v="0"/>
    <x v="0"/>
    <n v="170638.98"/>
    <x v="0"/>
    <s v="No"/>
    <n v="302202.98"/>
    <n v="1.4052842353143427"/>
    <n v="1"/>
    <x v="1441"/>
  </r>
  <r>
    <n v="15664150"/>
    <s v="Holland"/>
    <x v="238"/>
    <x v="2"/>
    <x v="1"/>
    <x v="4"/>
    <x v="2"/>
    <n v="170214"/>
    <x v="0"/>
    <x v="0"/>
    <n v="49284"/>
    <x v="0"/>
    <s v="No"/>
    <n v="219498"/>
    <n v="0.960498355503415"/>
    <n v="1"/>
    <x v="1442"/>
  </r>
  <r>
    <n v="15614420"/>
    <s v="Gerasimova"/>
    <x v="278"/>
    <x v="2"/>
    <x v="1"/>
    <x v="8"/>
    <x v="6"/>
    <n v="109570"/>
    <x v="0"/>
    <x v="0"/>
    <n v="172049.84"/>
    <x v="0"/>
    <s v="Yes"/>
    <n v="281619.83999999997"/>
    <n v="1.3200788263821055"/>
    <n v="1"/>
    <x v="13"/>
  </r>
  <r>
    <n v="15614302"/>
    <s v="Crotty"/>
    <x v="107"/>
    <x v="2"/>
    <x v="1"/>
    <x v="10"/>
    <x v="5"/>
    <n v="125838"/>
    <x v="0"/>
    <x v="0"/>
    <n v="189392.66"/>
    <x v="0"/>
    <s v="No"/>
    <n v="315230.66000000003"/>
    <n v="1.475054855858172"/>
    <n v="1"/>
    <x v="1443"/>
  </r>
  <r>
    <n v="15747649"/>
    <s v="Summerville"/>
    <x v="229"/>
    <x v="2"/>
    <x v="1"/>
    <x v="19"/>
    <x v="6"/>
    <n v="126607"/>
    <x v="0"/>
    <x v="0"/>
    <n v="172363.51999999999"/>
    <x v="0"/>
    <s v="Yes"/>
    <n v="298970.52"/>
    <n v="1.3931151159867321"/>
    <n v="1"/>
    <x v="13"/>
  </r>
  <r>
    <n v="15629846"/>
    <s v="Sheehan"/>
    <x v="293"/>
    <x v="2"/>
    <x v="1"/>
    <x v="33"/>
    <x v="1"/>
    <n v="143002"/>
    <x v="0"/>
    <x v="0"/>
    <n v="108977.5"/>
    <x v="0"/>
    <s v="No"/>
    <n v="251979.5"/>
    <n v="1.1448854780411004"/>
    <n v="1"/>
    <x v="1444"/>
  </r>
  <r>
    <n v="15605665"/>
    <s v="Nwora"/>
    <x v="218"/>
    <x v="2"/>
    <x v="1"/>
    <x v="27"/>
    <x v="7"/>
    <n v="78833"/>
    <x v="0"/>
    <x v="0"/>
    <n v="37196.15"/>
    <x v="0"/>
    <s v="Yes"/>
    <n v="116029.15"/>
    <n v="0.5167161398774317"/>
    <n v="1"/>
    <x v="1445"/>
  </r>
  <r>
    <n v="15662203"/>
    <s v="Bremer"/>
    <x v="52"/>
    <x v="2"/>
    <x v="1"/>
    <x v="11"/>
    <x v="7"/>
    <n v="137560"/>
    <x v="0"/>
    <x v="0"/>
    <n v="85424.34"/>
    <x v="0"/>
    <s v="Yes"/>
    <n v="222984.34"/>
    <n v="1.0042638606924825"/>
    <n v="1"/>
    <x v="1446"/>
  </r>
  <r>
    <n v="15677586"/>
    <s v="Romero"/>
    <x v="34"/>
    <x v="2"/>
    <x v="1"/>
    <x v="8"/>
    <x v="7"/>
    <n v="125445"/>
    <x v="0"/>
    <x v="0"/>
    <n v="130514.78"/>
    <x v="0"/>
    <s v="Yes"/>
    <n v="255959.78"/>
    <n v="1.1789481711430394"/>
    <n v="1"/>
    <x v="1447"/>
  </r>
  <r>
    <n v="15566467"/>
    <s v="Hannah"/>
    <x v="86"/>
    <x v="2"/>
    <x v="1"/>
    <x v="8"/>
    <x v="6"/>
    <n v="138171"/>
    <x v="0"/>
    <x v="0"/>
    <n v="188203.58"/>
    <x v="0"/>
    <s v="Yes"/>
    <n v="326374.57999999996"/>
    <n v="1.5208430548356686"/>
    <n v="1"/>
    <x v="13"/>
  </r>
  <r>
    <n v="15760514"/>
    <s v="Sharp"/>
    <x v="367"/>
    <x v="2"/>
    <x v="1"/>
    <x v="21"/>
    <x v="2"/>
    <n v="116644"/>
    <x v="0"/>
    <x v="0"/>
    <n v="60176.1"/>
    <x v="0"/>
    <s v="Yes"/>
    <n v="176820.1"/>
    <n v="0.79025387969537486"/>
    <n v="1"/>
    <x v="1448"/>
  </r>
  <r>
    <n v="15641490"/>
    <s v="Windsor"/>
    <x v="27"/>
    <x v="2"/>
    <x v="1"/>
    <x v="28"/>
    <x v="1"/>
    <n v="69385"/>
    <x v="0"/>
    <x v="0"/>
    <n v="87834.240000000005"/>
    <x v="0"/>
    <s v="No"/>
    <n v="157219.24"/>
    <n v="0.73033281823272711"/>
    <n v="1"/>
    <x v="1449"/>
  </r>
  <r>
    <n v="15742534"/>
    <s v="Faulk"/>
    <x v="179"/>
    <x v="2"/>
    <x v="1"/>
    <x v="23"/>
    <x v="3"/>
    <n v="123803"/>
    <x v="0"/>
    <x v="0"/>
    <n v="155846.69"/>
    <x v="0"/>
    <s v="Yes"/>
    <n v="279649.69"/>
    <n v="1.2987493534470018"/>
    <n v="1"/>
    <x v="1450"/>
  </r>
  <r>
    <n v="15800251"/>
    <s v="Elder"/>
    <x v="18"/>
    <x v="2"/>
    <x v="1"/>
    <x v="22"/>
    <x v="5"/>
    <n v="72836"/>
    <x v="0"/>
    <x v="0"/>
    <n v="96792.15"/>
    <x v="0"/>
    <s v="No"/>
    <n v="169628.15"/>
    <n v="0.78960922213246221"/>
    <n v="1"/>
    <x v="1451"/>
  </r>
  <r>
    <n v="15667971"/>
    <s v="Shepherd"/>
    <x v="158"/>
    <x v="2"/>
    <x v="1"/>
    <x v="5"/>
    <x v="9"/>
    <n v="102144"/>
    <x v="0"/>
    <x v="0"/>
    <n v="102628.98"/>
    <x v="0"/>
    <s v="Yes"/>
    <n v="204772.97999999998"/>
    <n v="0.94174261383146396"/>
    <n v="1"/>
    <x v="1452"/>
  </r>
  <r>
    <n v="15801296"/>
    <s v="Farber"/>
    <x v="250"/>
    <x v="2"/>
    <x v="1"/>
    <x v="32"/>
    <x v="0"/>
    <n v="143259"/>
    <x v="0"/>
    <x v="0"/>
    <n v="192721.98"/>
    <x v="0"/>
    <s v="No"/>
    <n v="335980.98"/>
    <n v="1.5647836841185456"/>
    <n v="1"/>
    <x v="1453"/>
  </r>
  <r>
    <n v="15732563"/>
    <s v="Swanton"/>
    <x v="135"/>
    <x v="2"/>
    <x v="1"/>
    <x v="15"/>
    <x v="0"/>
    <n v="99046"/>
    <x v="0"/>
    <x v="0"/>
    <n v="56053.06"/>
    <x v="0"/>
    <s v="Yes"/>
    <n v="155099.06"/>
    <n v="0.6958130381081038"/>
    <n v="1"/>
    <x v="1454"/>
  </r>
  <r>
    <n v="15779103"/>
    <s v="Cantamessa"/>
    <x v="179"/>
    <x v="2"/>
    <x v="1"/>
    <x v="12"/>
    <x v="2"/>
    <n v="96749"/>
    <x v="0"/>
    <x v="0"/>
    <n v="94711.43"/>
    <x v="0"/>
    <s v="No"/>
    <n v="191460.43"/>
    <n v="0.87951445116382176"/>
    <n v="1"/>
    <x v="1455"/>
  </r>
  <r>
    <n v="15737627"/>
    <s v="Rivero"/>
    <x v="40"/>
    <x v="2"/>
    <x v="1"/>
    <x v="52"/>
    <x v="3"/>
    <n v="121093"/>
    <x v="0"/>
    <x v="0"/>
    <n v="3529.72"/>
    <x v="0"/>
    <s v="No"/>
    <n v="124622.72"/>
    <n v="0.5256187242622915"/>
    <n v="1"/>
    <x v="1456"/>
  </r>
  <r>
    <n v="15763579"/>
    <s v="Castro"/>
    <x v="233"/>
    <x v="2"/>
    <x v="1"/>
    <x v="19"/>
    <x v="3"/>
    <n v="105265"/>
    <x v="0"/>
    <x v="0"/>
    <n v="52909.87"/>
    <x v="0"/>
    <s v="Yes"/>
    <n v="158174.87"/>
    <n v="0.70618114247157238"/>
    <n v="1"/>
    <x v="1457"/>
  </r>
  <r>
    <n v="15593345"/>
    <s v="Bradbury"/>
    <x v="206"/>
    <x v="2"/>
    <x v="1"/>
    <x v="15"/>
    <x v="9"/>
    <n v="125241"/>
    <x v="0"/>
    <x v="0"/>
    <n v="158736.07"/>
    <x v="0"/>
    <s v="Yes"/>
    <n v="283977.07"/>
    <n v="1.3192318082459611"/>
    <n v="1"/>
    <x v="1458"/>
  </r>
  <r>
    <n v="15762045"/>
    <s v="Gilchrist"/>
    <x v="273"/>
    <x v="2"/>
    <x v="1"/>
    <x v="32"/>
    <x v="4"/>
    <n v="142689"/>
    <x v="0"/>
    <x v="0"/>
    <n v="110953.33"/>
    <x v="0"/>
    <s v="Yes"/>
    <n v="253642.33000000002"/>
    <n v="1.1534539483258559"/>
    <n v="1"/>
    <x v="1459"/>
  </r>
  <r>
    <n v="15602456"/>
    <s v="Afanasyev"/>
    <x v="27"/>
    <x v="2"/>
    <x v="1"/>
    <x v="33"/>
    <x v="10"/>
    <n v="99219"/>
    <x v="0"/>
    <x v="0"/>
    <n v="122141.13"/>
    <x v="0"/>
    <s v="Yes"/>
    <n v="221360.13"/>
    <n v="1.0270562220310366"/>
    <n v="1"/>
    <x v="1460"/>
  </r>
  <r>
    <n v="15646374"/>
    <s v="Wynne"/>
    <x v="272"/>
    <x v="2"/>
    <x v="1"/>
    <x v="23"/>
    <x v="7"/>
    <n v="62718"/>
    <x v="0"/>
    <x v="0"/>
    <n v="13182.43"/>
    <x v="0"/>
    <s v="Yes"/>
    <n v="75900.429999999993"/>
    <n v="0.32901963614154378"/>
    <n v="1"/>
    <x v="1461"/>
  </r>
  <r>
    <n v="15778694"/>
    <s v="Sievier"/>
    <x v="254"/>
    <x v="2"/>
    <x v="1"/>
    <x v="22"/>
    <x v="8"/>
    <n v="105250"/>
    <x v="0"/>
    <x v="0"/>
    <n v="23491.09"/>
    <x v="0"/>
    <s v="Yes"/>
    <n v="128741.09"/>
    <n v="0.55898998746821438"/>
    <n v="1"/>
    <x v="1462"/>
  </r>
  <r>
    <n v="15765283"/>
    <s v="Wenz"/>
    <x v="227"/>
    <x v="2"/>
    <x v="1"/>
    <x v="6"/>
    <x v="7"/>
    <n v="149962"/>
    <x v="0"/>
    <x v="0"/>
    <n v="104610.86"/>
    <x v="0"/>
    <s v="No"/>
    <n v="254572.86"/>
    <n v="1.1522432825495925"/>
    <n v="1"/>
    <x v="1463"/>
  </r>
  <r>
    <n v="15786042"/>
    <s v="Willmore"/>
    <x v="215"/>
    <x v="2"/>
    <x v="1"/>
    <x v="31"/>
    <x v="3"/>
    <n v="185932"/>
    <x v="0"/>
    <x v="0"/>
    <n v="65413.41"/>
    <x v="0"/>
    <s v="No"/>
    <n v="251345.41"/>
    <n v="1.1070987557906855"/>
    <n v="1"/>
    <x v="1464"/>
  </r>
  <r>
    <n v="15757829"/>
    <s v="Timperley"/>
    <x v="83"/>
    <x v="2"/>
    <x v="1"/>
    <x v="6"/>
    <x v="5"/>
    <n v="137390"/>
    <x v="0"/>
    <x v="0"/>
    <n v="170122.22"/>
    <x v="0"/>
    <s v="No"/>
    <n v="307512.21999999997"/>
    <n v="1.4271389818655116"/>
    <n v="1"/>
    <x v="1465"/>
  </r>
  <r>
    <n v="15776939"/>
    <s v="Zox"/>
    <x v="129"/>
    <x v="2"/>
    <x v="1"/>
    <x v="37"/>
    <x v="7"/>
    <n v="102291"/>
    <x v="0"/>
    <x v="0"/>
    <n v="182691.31"/>
    <x v="0"/>
    <s v="No"/>
    <n v="284982.31"/>
    <n v="1.342764340135209"/>
    <n v="1"/>
    <x v="1466"/>
  </r>
  <r>
    <n v="15770968"/>
    <s v="Leason"/>
    <x v="114"/>
    <x v="2"/>
    <x v="1"/>
    <x v="60"/>
    <x v="1"/>
    <n v="108712"/>
    <x v="0"/>
    <x v="0"/>
    <n v="24857.25"/>
    <x v="0"/>
    <s v="No"/>
    <n v="133569.25"/>
    <n v="0.58034492488846101"/>
    <n v="1"/>
    <x v="1467"/>
  </r>
  <r>
    <n v="15711572"/>
    <s v="O'Kane"/>
    <x v="64"/>
    <x v="2"/>
    <x v="1"/>
    <x v="10"/>
    <x v="2"/>
    <n v="110942"/>
    <x v="0"/>
    <x v="0"/>
    <n v="163484.79999999999"/>
    <x v="0"/>
    <s v="No"/>
    <n v="274426.8"/>
    <n v="1.2829989540437401"/>
    <n v="1"/>
    <x v="1468"/>
  </r>
  <r>
    <n v="15656300"/>
    <s v="Lucciano"/>
    <x v="383"/>
    <x v="0"/>
    <x v="0"/>
    <x v="4"/>
    <x v="6"/>
    <n v="59697"/>
    <x v="0"/>
    <x v="0"/>
    <n v="53483.21"/>
    <x v="0"/>
    <s v="Yes"/>
    <n v="113180.20999999999"/>
    <n v="0.51789795030228936"/>
    <n v="1"/>
    <x v="13"/>
  </r>
  <r>
    <n v="15731511"/>
    <s v="Ritchie"/>
    <x v="347"/>
    <x v="0"/>
    <x v="0"/>
    <x v="43"/>
    <x v="0"/>
    <n v="118627"/>
    <x v="0"/>
    <x v="0"/>
    <n v="147132.46"/>
    <x v="0"/>
    <s v="No"/>
    <n v="265759.45999999996"/>
    <n v="1.2334555314388866"/>
    <n v="1"/>
    <x v="1469"/>
  </r>
  <r>
    <n v="15679200"/>
    <s v="Crawford"/>
    <x v="283"/>
    <x v="1"/>
    <x v="0"/>
    <x v="4"/>
    <x v="2"/>
    <n v="61710"/>
    <x v="0"/>
    <x v="0"/>
    <n v="128077.8"/>
    <x v="0"/>
    <s v="No"/>
    <n v="189787.8"/>
    <n v="0.89940217084490637"/>
    <n v="1"/>
    <x v="1470"/>
  </r>
  <r>
    <n v="15699029"/>
    <s v="Bagley"/>
    <x v="119"/>
    <x v="0"/>
    <x v="0"/>
    <x v="32"/>
    <x v="10"/>
    <n v="170558"/>
    <x v="0"/>
    <x v="0"/>
    <n v="198252.88"/>
    <x v="0"/>
    <s v="No"/>
    <n v="368810.88"/>
    <n v="1.7069596311677084"/>
    <n v="1"/>
    <x v="1471"/>
  </r>
  <r>
    <n v="15659420"/>
    <s v="Foley"/>
    <x v="156"/>
    <x v="1"/>
    <x v="0"/>
    <x v="8"/>
    <x v="7"/>
    <n v="107594"/>
    <x v="0"/>
    <x v="0"/>
    <n v="102416.84"/>
    <x v="0"/>
    <s v="Yes"/>
    <n v="210010.84"/>
    <n v="0.96354355528060753"/>
    <n v="1"/>
    <x v="1472"/>
  </r>
  <r>
    <n v="15591509"/>
    <s v="Milano"/>
    <x v="70"/>
    <x v="0"/>
    <x v="0"/>
    <x v="19"/>
    <x v="0"/>
    <n v="101583"/>
    <x v="0"/>
    <x v="0"/>
    <n v="123775.15"/>
    <x v="0"/>
    <s v="No"/>
    <n v="225358.15"/>
    <n v="1.045144835509453"/>
    <n v="1"/>
    <x v="1473"/>
  </r>
  <r>
    <n v="15730059"/>
    <s v="Udobata"/>
    <x v="254"/>
    <x v="1"/>
    <x v="0"/>
    <x v="31"/>
    <x v="2"/>
    <n v="77637"/>
    <x v="0"/>
    <x v="0"/>
    <n v="111346.22"/>
    <x v="0"/>
    <s v="Yes"/>
    <n v="188983.22"/>
    <n v="0.88253599360588642"/>
    <n v="1"/>
    <x v="1474"/>
  </r>
  <r>
    <n v="15595766"/>
    <s v="Watts"/>
    <x v="179"/>
    <x v="1"/>
    <x v="0"/>
    <x v="32"/>
    <x v="4"/>
    <n v="93723"/>
    <x v="0"/>
    <x v="0"/>
    <n v="139093.73000000001"/>
    <x v="0"/>
    <s v="Yes"/>
    <n v="232816.73"/>
    <n v="1.0887841543394148"/>
    <n v="1"/>
    <x v="1475"/>
  </r>
  <r>
    <n v="15667896"/>
    <s v="De Luca"/>
    <x v="375"/>
    <x v="0"/>
    <x v="0"/>
    <x v="32"/>
    <x v="1"/>
    <n v="151226"/>
    <x v="0"/>
    <x v="0"/>
    <n v="136129.49"/>
    <x v="0"/>
    <s v="Yes"/>
    <n v="287355.49"/>
    <n v="1.3151754958105686"/>
    <n v="1"/>
    <x v="1476"/>
  </r>
  <r>
    <n v="15728505"/>
    <s v="Ts'ao"/>
    <x v="100"/>
    <x v="0"/>
    <x v="0"/>
    <x v="31"/>
    <x v="8"/>
    <n v="100486"/>
    <x v="0"/>
    <x v="0"/>
    <n v="62678.53"/>
    <x v="0"/>
    <s v="Yes"/>
    <n v="163164.53"/>
    <n v="0.73498869269154432"/>
    <n v="1"/>
    <x v="1477"/>
  </r>
  <r>
    <n v="15688251"/>
    <s v="Mamelu"/>
    <x v="249"/>
    <x v="0"/>
    <x v="0"/>
    <x v="21"/>
    <x v="8"/>
    <n v="76409"/>
    <x v="0"/>
    <x v="0"/>
    <n v="77837.63"/>
    <x v="0"/>
    <s v="No"/>
    <n v="154246.63"/>
    <n v="0.7098026723299663"/>
    <n v="1"/>
    <x v="1478"/>
  </r>
  <r>
    <n v="15660101"/>
    <s v="Nnonso"/>
    <x v="157"/>
    <x v="0"/>
    <x v="0"/>
    <x v="10"/>
    <x v="2"/>
    <n v="157121"/>
    <x v="0"/>
    <x v="0"/>
    <n v="141300.53"/>
    <x v="0"/>
    <s v="No"/>
    <n v="298421.53000000003"/>
    <n v="1.3657653242508507"/>
    <n v="1"/>
    <x v="1479"/>
  </r>
  <r>
    <n v="15763431"/>
    <s v="Echezonachukwu"/>
    <x v="358"/>
    <x v="0"/>
    <x v="0"/>
    <x v="19"/>
    <x v="3"/>
    <n v="82275"/>
    <x v="0"/>
    <x v="0"/>
    <n v="93249.26"/>
    <x v="0"/>
    <s v="Yes"/>
    <n v="175524.26"/>
    <n v="0.81148575134875078"/>
    <n v="1"/>
    <x v="1480"/>
  </r>
  <r>
    <n v="15619708"/>
    <s v="Harker"/>
    <x v="192"/>
    <x v="0"/>
    <x v="0"/>
    <x v="28"/>
    <x v="4"/>
    <n v="157993"/>
    <x v="0"/>
    <x v="0"/>
    <n v="146041.45000000001"/>
    <x v="0"/>
    <s v="No"/>
    <n v="304034.45"/>
    <n v="1.3931333592537318"/>
    <n v="1"/>
    <x v="1481"/>
  </r>
  <r>
    <n v="15808017"/>
    <s v="Cary"/>
    <x v="60"/>
    <x v="0"/>
    <x v="0"/>
    <x v="14"/>
    <x v="8"/>
    <n v="88293"/>
    <x v="0"/>
    <x v="0"/>
    <n v="24302.95"/>
    <x v="0"/>
    <s v="Yes"/>
    <n v="112595.95"/>
    <n v="0.49191829875567505"/>
    <n v="1"/>
    <x v="1482"/>
  </r>
  <r>
    <n v="15599660"/>
    <s v="Bennett"/>
    <x v="98"/>
    <x v="0"/>
    <x v="0"/>
    <x v="19"/>
    <x v="9"/>
    <n v="116230"/>
    <x v="0"/>
    <x v="0"/>
    <n v="79633.38"/>
    <x v="0"/>
    <s v="Yes"/>
    <n v="195863.38"/>
    <n v="0.88582632217830071"/>
    <n v="1"/>
    <x v="1483"/>
  </r>
  <r>
    <n v="15664521"/>
    <s v="David"/>
    <x v="156"/>
    <x v="1"/>
    <x v="0"/>
    <x v="10"/>
    <x v="0"/>
    <n v="149621"/>
    <x v="0"/>
    <x v="0"/>
    <n v="104533.51"/>
    <x v="0"/>
    <s v="Yes"/>
    <n v="254154.51"/>
    <n v="1.1504260011508287"/>
    <n v="1"/>
    <x v="1484"/>
  </r>
  <r>
    <n v="15623521"/>
    <s v="Sozonov"/>
    <x v="377"/>
    <x v="1"/>
    <x v="0"/>
    <x v="21"/>
    <x v="2"/>
    <n v="123106"/>
    <x v="0"/>
    <x v="0"/>
    <n v="145765.82999999999"/>
    <x v="0"/>
    <s v="No"/>
    <n v="268871.82999999996"/>
    <n v="1.2454094839688223"/>
    <n v="1"/>
    <x v="1485"/>
  </r>
  <r>
    <n v="15785980"/>
    <s v="Williford"/>
    <x v="109"/>
    <x v="1"/>
    <x v="0"/>
    <x v="5"/>
    <x v="9"/>
    <n v="121132"/>
    <x v="0"/>
    <x v="0"/>
    <n v="86460.28"/>
    <x v="0"/>
    <s v="No"/>
    <n v="207592.28"/>
    <n v="0.94053190491607574"/>
    <n v="1"/>
    <x v="1486"/>
  </r>
  <r>
    <n v="15585241"/>
    <s v="Butcher"/>
    <x v="329"/>
    <x v="1"/>
    <x v="0"/>
    <x v="4"/>
    <x v="3"/>
    <n v="117412"/>
    <x v="0"/>
    <x v="0"/>
    <n v="4888.91"/>
    <x v="0"/>
    <s v="No"/>
    <n v="122300.91"/>
    <n v="0.51697504698346475"/>
    <n v="1"/>
    <x v="1487"/>
  </r>
  <r>
    <n v="15697625"/>
    <s v="Bevan"/>
    <x v="341"/>
    <x v="0"/>
    <x v="0"/>
    <x v="32"/>
    <x v="3"/>
    <n v="163789"/>
    <x v="0"/>
    <x v="0"/>
    <n v="75832.53"/>
    <x v="0"/>
    <s v="No"/>
    <n v="239621.53"/>
    <n v="1.0663201282376593"/>
    <n v="1"/>
    <x v="1488"/>
  </r>
  <r>
    <n v="15678385"/>
    <s v="Lange"/>
    <x v="384"/>
    <x v="0"/>
    <x v="0"/>
    <x v="28"/>
    <x v="3"/>
    <n v="78247"/>
    <x v="0"/>
    <x v="0"/>
    <n v="10472.31"/>
    <x v="0"/>
    <s v="Yes"/>
    <n v="88719.31"/>
    <n v="0.38060757513451282"/>
    <n v="1"/>
    <x v="1489"/>
  </r>
  <r>
    <n v="15694296"/>
    <s v="Chineze"/>
    <x v="261"/>
    <x v="0"/>
    <x v="0"/>
    <x v="16"/>
    <x v="2"/>
    <n v="112392"/>
    <x v="0"/>
    <x v="0"/>
    <n v="24472.23"/>
    <x v="0"/>
    <s v="No"/>
    <n v="136864.23000000001"/>
    <n v="0.59385639420340353"/>
    <n v="1"/>
    <x v="1490"/>
  </r>
  <r>
    <n v="15788676"/>
    <s v="Riley"/>
    <x v="24"/>
    <x v="1"/>
    <x v="0"/>
    <x v="14"/>
    <x v="1"/>
    <n v="71461"/>
    <x v="0"/>
    <x v="0"/>
    <n v="10074.049999999999"/>
    <x v="0"/>
    <s v="Yes"/>
    <n v="81535.05"/>
    <n v="0.35014961239321712"/>
    <n v="1"/>
    <x v="1491"/>
  </r>
  <r>
    <n v="15779481"/>
    <s v="Swadling"/>
    <x v="47"/>
    <x v="0"/>
    <x v="0"/>
    <x v="5"/>
    <x v="10"/>
    <n v="158741"/>
    <x v="0"/>
    <x v="0"/>
    <n v="126192.54"/>
    <x v="0"/>
    <s v="Yes"/>
    <n v="284933.53999999998"/>
    <n v="1.2970033869652844"/>
    <n v="1"/>
    <x v="1492"/>
  </r>
  <r>
    <n v="15730639"/>
    <s v="Fiorentino"/>
    <x v="207"/>
    <x v="0"/>
    <x v="0"/>
    <x v="18"/>
    <x v="0"/>
    <n v="139225"/>
    <x v="0"/>
    <x v="0"/>
    <n v="65057.71"/>
    <x v="0"/>
    <s v="No"/>
    <n v="204282.71"/>
    <n v="0.90939135434763985"/>
    <n v="1"/>
    <x v="1493"/>
  </r>
  <r>
    <n v="15777922"/>
    <s v="Afamefuna"/>
    <x v="148"/>
    <x v="1"/>
    <x v="0"/>
    <x v="19"/>
    <x v="8"/>
    <n v="161758"/>
    <x v="0"/>
    <x v="0"/>
    <n v="146371.72"/>
    <x v="0"/>
    <s v="Yes"/>
    <n v="308129.71999999997"/>
    <n v="1.410578674899964"/>
    <n v="1"/>
    <x v="1494"/>
  </r>
  <r>
    <n v="15697879"/>
    <s v="Webb"/>
    <x v="33"/>
    <x v="0"/>
    <x v="0"/>
    <x v="3"/>
    <x v="7"/>
    <n v="156661"/>
    <x v="0"/>
    <x v="0"/>
    <n v="45742.42"/>
    <x v="0"/>
    <s v="No"/>
    <n v="202403.41999999998"/>
    <n v="0.88593362847294377"/>
    <n v="1"/>
    <x v="1495"/>
  </r>
  <r>
    <n v="15780954"/>
    <s v="Cran"/>
    <x v="23"/>
    <x v="1"/>
    <x v="0"/>
    <x v="22"/>
    <x v="10"/>
    <n v="65848"/>
    <x v="0"/>
    <x v="0"/>
    <n v="30149.21"/>
    <x v="0"/>
    <s v="No"/>
    <n v="95997.209999999992"/>
    <n v="0.42700319228222211"/>
    <n v="1"/>
    <x v="1496"/>
  </r>
  <r>
    <n v="15666916"/>
    <s v="Lira"/>
    <x v="44"/>
    <x v="0"/>
    <x v="0"/>
    <x v="21"/>
    <x v="9"/>
    <n v="99611"/>
    <x v="0"/>
    <x v="0"/>
    <n v="187296.78"/>
    <x v="0"/>
    <s v="No"/>
    <n v="286907.78000000003"/>
    <n v="1.3545548882018861"/>
    <n v="1"/>
    <x v="1497"/>
  </r>
  <r>
    <n v="15666043"/>
    <s v="Mackey"/>
    <x v="213"/>
    <x v="0"/>
    <x v="0"/>
    <x v="15"/>
    <x v="10"/>
    <n v="156298"/>
    <x v="0"/>
    <x v="0"/>
    <n v="166102.60999999999"/>
    <x v="0"/>
    <s v="Yes"/>
    <n v="322400.61"/>
    <n v="1.4863523138475974"/>
    <n v="1"/>
    <x v="1498"/>
  </r>
  <r>
    <n v="15612109"/>
    <s v="Speth"/>
    <x v="385"/>
    <x v="0"/>
    <x v="0"/>
    <x v="14"/>
    <x v="2"/>
    <n v="122334"/>
    <x v="0"/>
    <x v="0"/>
    <n v="181507.44"/>
    <x v="0"/>
    <s v="Yes"/>
    <n v="303841.44"/>
    <n v="1.4209208271844351"/>
    <n v="1"/>
    <x v="1499"/>
  </r>
  <r>
    <n v="15639322"/>
    <s v="Grave"/>
    <x v="321"/>
    <x v="1"/>
    <x v="0"/>
    <x v="15"/>
    <x v="10"/>
    <n v="137847"/>
    <x v="0"/>
    <x v="0"/>
    <n v="98349.13"/>
    <x v="0"/>
    <s v="No"/>
    <n v="236196.13"/>
    <n v="1.0701068138713397"/>
    <n v="1"/>
    <x v="1500"/>
  </r>
  <r>
    <n v="15704746"/>
    <s v="Inman"/>
    <x v="107"/>
    <x v="1"/>
    <x v="0"/>
    <x v="16"/>
    <x v="3"/>
    <n v="167456"/>
    <x v="0"/>
    <x v="0"/>
    <n v="55324.49"/>
    <x v="0"/>
    <s v="Yes"/>
    <n v="222780.49"/>
    <n v="0.97913848059273301"/>
    <n v="1"/>
    <x v="1501"/>
  </r>
  <r>
    <n v="15730735"/>
    <s v="Henning"/>
    <x v="209"/>
    <x v="0"/>
    <x v="0"/>
    <x v="14"/>
    <x v="2"/>
    <n v="72287"/>
    <x v="0"/>
    <x v="0"/>
    <n v="26136.89"/>
    <x v="0"/>
    <s v="Yes"/>
    <n v="98423.89"/>
    <n v="0.43394749759647261"/>
    <n v="1"/>
    <x v="1502"/>
  </r>
  <r>
    <n v="15808784"/>
    <s v="Hess"/>
    <x v="386"/>
    <x v="0"/>
    <x v="0"/>
    <x v="23"/>
    <x v="3"/>
    <n v="163570"/>
    <x v="0"/>
    <x v="0"/>
    <n v="154559.28"/>
    <x v="0"/>
    <s v="Yes"/>
    <n v="318129.28000000003"/>
    <n v="1.4591270837095847"/>
    <n v="1"/>
    <x v="1503"/>
  </r>
  <r>
    <n v="15715707"/>
    <s v="Light"/>
    <x v="310"/>
    <x v="0"/>
    <x v="0"/>
    <x v="8"/>
    <x v="7"/>
    <n v="118829"/>
    <x v="0"/>
    <x v="0"/>
    <n v="73127.61"/>
    <x v="0"/>
    <s v="Yes"/>
    <n v="191956.61"/>
    <n v="0.86419227421529798"/>
    <n v="1"/>
    <x v="1504"/>
  </r>
  <r>
    <n v="15765322"/>
    <s v="Connely"/>
    <x v="171"/>
    <x v="0"/>
    <x v="0"/>
    <x v="18"/>
    <x v="4"/>
    <n v="84284"/>
    <x v="0"/>
    <x v="0"/>
    <n v="62851.6"/>
    <x v="0"/>
    <s v="Yes"/>
    <n v="147135.6"/>
    <n v="0.66788941422361248"/>
    <n v="1"/>
    <x v="1505"/>
  </r>
  <r>
    <n v="15646817"/>
    <s v="Chiekwugo"/>
    <x v="4"/>
    <x v="0"/>
    <x v="0"/>
    <x v="49"/>
    <x v="2"/>
    <n v="156774"/>
    <x v="0"/>
    <x v="0"/>
    <n v="40257.79"/>
    <x v="0"/>
    <s v="No"/>
    <n v="197031.79"/>
    <n v="0.85897809493580546"/>
    <n v="1"/>
    <x v="1506"/>
  </r>
  <r>
    <n v="15667938"/>
    <s v="Hurst"/>
    <x v="47"/>
    <x v="0"/>
    <x v="0"/>
    <x v="8"/>
    <x v="2"/>
    <n v="149136"/>
    <x v="0"/>
    <x v="0"/>
    <n v="16402.11"/>
    <x v="0"/>
    <s v="Yes"/>
    <n v="165538.10999999999"/>
    <n v="0.70763165145873441"/>
    <n v="1"/>
    <x v="1507"/>
  </r>
  <r>
    <n v="15812917"/>
    <s v="Kosisochukwu"/>
    <x v="152"/>
    <x v="1"/>
    <x v="0"/>
    <x v="16"/>
    <x v="9"/>
    <n v="116663"/>
    <x v="0"/>
    <x v="0"/>
    <n v="23864.21"/>
    <x v="0"/>
    <s v="Yes"/>
    <n v="140527.21"/>
    <n v="0.60873175490751696"/>
    <n v="1"/>
    <x v="1508"/>
  </r>
  <r>
    <n v="15727696"/>
    <s v="Zubareva"/>
    <x v="158"/>
    <x v="0"/>
    <x v="0"/>
    <x v="11"/>
    <x v="8"/>
    <n v="147249"/>
    <x v="0"/>
    <x v="0"/>
    <n v="63023.02"/>
    <x v="0"/>
    <s v="Yes"/>
    <n v="210272.02"/>
    <n v="0.93287494220551559"/>
    <n v="1"/>
    <x v="1509"/>
  </r>
  <r>
    <n v="15583681"/>
    <s v="Layh"/>
    <x v="214"/>
    <x v="1"/>
    <x v="0"/>
    <x v="10"/>
    <x v="0"/>
    <n v="76666"/>
    <x v="0"/>
    <x v="0"/>
    <n v="163809.07999999999"/>
    <x v="0"/>
    <s v="Yes"/>
    <n v="240475.08"/>
    <n v="1.1408383273311178"/>
    <n v="1"/>
    <x v="1510"/>
  </r>
  <r>
    <n v="15766289"/>
    <s v="Dickinson"/>
    <x v="149"/>
    <x v="0"/>
    <x v="0"/>
    <x v="33"/>
    <x v="4"/>
    <n v="142670"/>
    <x v="0"/>
    <x v="0"/>
    <n v="162760.95999999999"/>
    <x v="0"/>
    <s v="No"/>
    <n v="305430.95999999996"/>
    <n v="1.412472856988231"/>
    <n v="1"/>
    <x v="1511"/>
  </r>
  <r>
    <n v="15715160"/>
    <s v="Khan"/>
    <x v="317"/>
    <x v="0"/>
    <x v="0"/>
    <x v="19"/>
    <x v="3"/>
    <n v="165536"/>
    <x v="0"/>
    <x v="0"/>
    <n v="123956.83"/>
    <x v="0"/>
    <s v="Yes"/>
    <n v="289492.83"/>
    <n v="1.3143261793829877"/>
    <n v="1"/>
    <x v="1512"/>
  </r>
  <r>
    <n v="15622171"/>
    <s v="Nnamdi"/>
    <x v="303"/>
    <x v="0"/>
    <x v="0"/>
    <x v="3"/>
    <x v="1"/>
    <n v="80965"/>
    <x v="0"/>
    <x v="0"/>
    <n v="174738.2"/>
    <x v="0"/>
    <s v="No"/>
    <n v="255703.2"/>
    <n v="1.2135303077117969"/>
    <n v="1"/>
    <x v="1513"/>
  </r>
  <r>
    <n v="15612465"/>
    <s v="Siciliano"/>
    <x v="6"/>
    <x v="1"/>
    <x v="0"/>
    <x v="5"/>
    <x v="2"/>
    <n v="100628"/>
    <x v="0"/>
    <x v="0"/>
    <n v="190263.78"/>
    <x v="0"/>
    <s v="Yes"/>
    <n v="290891.78000000003"/>
    <n v="1.373659505093751"/>
    <n v="1"/>
    <x v="1514"/>
  </r>
  <r>
    <n v="15574372"/>
    <s v="Hoolan"/>
    <x v="124"/>
    <x v="0"/>
    <x v="0"/>
    <x v="16"/>
    <x v="4"/>
    <n v="161274"/>
    <x v="0"/>
    <x v="0"/>
    <n v="181429.87"/>
    <x v="0"/>
    <s v="No"/>
    <n v="342703.87"/>
    <n v="1.5838800350049067"/>
    <n v="1"/>
    <x v="1515"/>
  </r>
  <r>
    <n v="15691624"/>
    <s v="Chidiebere"/>
    <x v="118"/>
    <x v="0"/>
    <x v="0"/>
    <x v="15"/>
    <x v="3"/>
    <n v="132150"/>
    <x v="0"/>
    <x v="0"/>
    <n v="23067.97"/>
    <x v="0"/>
    <s v="No"/>
    <n v="155217.97"/>
    <n v="0.66971514407623833"/>
    <n v="1"/>
    <x v="1516"/>
  </r>
  <r>
    <n v="15797760"/>
    <s v="Bogdanov"/>
    <x v="162"/>
    <x v="0"/>
    <x v="0"/>
    <x v="6"/>
    <x v="7"/>
    <n v="193355"/>
    <x v="0"/>
    <x v="0"/>
    <n v="149188.41"/>
    <x v="0"/>
    <s v="No"/>
    <n v="342543.41000000003"/>
    <n v="1.5572098354170913"/>
    <n v="1"/>
    <x v="1517"/>
  </r>
  <r>
    <n v="15621685"/>
    <s v="Davies"/>
    <x v="4"/>
    <x v="0"/>
    <x v="0"/>
    <x v="4"/>
    <x v="3"/>
    <n v="123758"/>
    <x v="0"/>
    <x v="0"/>
    <n v="84872.66"/>
    <x v="0"/>
    <s v="No"/>
    <n v="208630.66"/>
    <n v="0.94360760727851978"/>
    <n v="1"/>
    <x v="1518"/>
  </r>
  <r>
    <n v="15577700"/>
    <s v="Rapuokwu"/>
    <x v="205"/>
    <x v="0"/>
    <x v="0"/>
    <x v="32"/>
    <x v="5"/>
    <n v="185064"/>
    <x v="0"/>
    <x v="0"/>
    <n v="134526.87"/>
    <x v="0"/>
    <s v="Yes"/>
    <n v="319590.87"/>
    <n v="1.4491055898661274"/>
    <n v="1"/>
    <x v="1519"/>
  </r>
  <r>
    <n v="15707551"/>
    <s v="Hutcheon"/>
    <x v="382"/>
    <x v="0"/>
    <x v="0"/>
    <x v="3"/>
    <x v="1"/>
    <n v="73054"/>
    <x v="0"/>
    <x v="0"/>
    <n v="27012"/>
    <x v="0"/>
    <s v="Yes"/>
    <n v="100066"/>
    <n v="0.44154151270044451"/>
    <n v="1"/>
    <x v="1520"/>
  </r>
  <r>
    <n v="15806210"/>
    <s v="Bateman"/>
    <x v="123"/>
    <x v="1"/>
    <x v="0"/>
    <x v="36"/>
    <x v="4"/>
    <n v="115654"/>
    <x v="0"/>
    <x v="0"/>
    <n v="131970.85999999999"/>
    <x v="0"/>
    <s v="Yes"/>
    <n v="247624.86"/>
    <n v="1.1451585721810613"/>
    <n v="1"/>
    <x v="1521"/>
  </r>
  <r>
    <n v="15614491"/>
    <s v="Lockyer"/>
    <x v="24"/>
    <x v="0"/>
    <x v="0"/>
    <x v="12"/>
    <x v="7"/>
    <n v="139154"/>
    <x v="0"/>
    <x v="0"/>
    <n v="147662.32999999999"/>
    <x v="0"/>
    <s v="No"/>
    <n v="286816.32999999996"/>
    <n v="1.3222130219997201"/>
    <n v="1"/>
    <x v="1522"/>
  </r>
  <r>
    <n v="15592091"/>
    <s v="Belbin"/>
    <x v="81"/>
    <x v="1"/>
    <x v="0"/>
    <x v="10"/>
    <x v="3"/>
    <n v="166834"/>
    <x v="0"/>
    <x v="0"/>
    <n v="135171.6"/>
    <x v="0"/>
    <s v="Yes"/>
    <n v="302005.59999999998"/>
    <n v="1.3758580222148233"/>
    <n v="1"/>
    <x v="1523"/>
  </r>
  <r>
    <n v="15671804"/>
    <s v="Wilding"/>
    <x v="170"/>
    <x v="1"/>
    <x v="0"/>
    <x v="19"/>
    <x v="1"/>
    <n v="146943"/>
    <x v="0"/>
    <x v="0"/>
    <n v="130041.45"/>
    <x v="0"/>
    <s v="Yes"/>
    <n v="276984.45"/>
    <n v="1.2667616825506807"/>
    <n v="1"/>
    <x v="1524"/>
  </r>
  <r>
    <n v="15703292"/>
    <s v="Chimezie"/>
    <x v="74"/>
    <x v="0"/>
    <x v="0"/>
    <x v="22"/>
    <x v="1"/>
    <n v="86271"/>
    <x v="0"/>
    <x v="0"/>
    <n v="90177.3"/>
    <x v="0"/>
    <s v="Yes"/>
    <n v="176448.3"/>
    <n v="0.81288495502375913"/>
    <n v="1"/>
    <x v="1525"/>
  </r>
  <r>
    <n v="15759456"/>
    <s v="Lupton"/>
    <x v="83"/>
    <x v="1"/>
    <x v="0"/>
    <x v="5"/>
    <x v="0"/>
    <n v="140695"/>
    <x v="0"/>
    <x v="0"/>
    <n v="46266.63"/>
    <x v="0"/>
    <s v="No"/>
    <n v="186961.63"/>
    <n v="0.82158044251048201"/>
    <n v="1"/>
    <x v="1526"/>
  </r>
  <r>
    <n v="15740470"/>
    <s v="Vinogradov"/>
    <x v="41"/>
    <x v="0"/>
    <x v="0"/>
    <x v="12"/>
    <x v="10"/>
    <n v="160652"/>
    <x v="0"/>
    <x v="0"/>
    <n v="57643.55"/>
    <x v="0"/>
    <s v="No"/>
    <n v="218295.55"/>
    <n v="0.96219478186814"/>
    <n v="1"/>
    <x v="1527"/>
  </r>
  <r>
    <n v="15664214"/>
    <s v="Hearn"/>
    <x v="119"/>
    <x v="0"/>
    <x v="0"/>
    <x v="15"/>
    <x v="3"/>
    <n v="141205"/>
    <x v="0"/>
    <x v="0"/>
    <n v="76257.460000000006"/>
    <x v="0"/>
    <s v="No"/>
    <n v="217462.46000000002"/>
    <n v="0.97370896190997436"/>
    <n v="1"/>
    <x v="1528"/>
  </r>
  <r>
    <n v="15696564"/>
    <s v="Nweke"/>
    <x v="146"/>
    <x v="0"/>
    <x v="0"/>
    <x v="14"/>
    <x v="6"/>
    <n v="145975"/>
    <x v="0"/>
    <x v="0"/>
    <n v="137694.23000000001"/>
    <x v="0"/>
    <s v="Yes"/>
    <n v="283669.23"/>
    <n v="1.3009739064382493"/>
    <n v="1"/>
    <x v="13"/>
  </r>
  <r>
    <n v="15654408"/>
    <s v="Kharitonova"/>
    <x v="125"/>
    <x v="1"/>
    <x v="0"/>
    <x v="1"/>
    <x v="4"/>
    <n v="165445"/>
    <x v="0"/>
    <x v="0"/>
    <n v="85787.31"/>
    <x v="0"/>
    <s v="No"/>
    <n v="251232.31"/>
    <n v="1.1230523040770015"/>
    <n v="1"/>
    <x v="1529"/>
  </r>
  <r>
    <n v="15771857"/>
    <s v="Philipp"/>
    <x v="253"/>
    <x v="1"/>
    <x v="0"/>
    <x v="12"/>
    <x v="0"/>
    <n v="89040"/>
    <x v="0"/>
    <x v="0"/>
    <n v="146738.82999999999"/>
    <x v="0"/>
    <s v="Yes"/>
    <n v="235778.83"/>
    <n v="1.1073741311515948"/>
    <n v="1"/>
    <x v="1530"/>
  </r>
  <r>
    <n v="15594502"/>
    <s v="Zotov"/>
    <x v="175"/>
    <x v="0"/>
    <x v="0"/>
    <x v="32"/>
    <x v="9"/>
    <n v="109093"/>
    <x v="0"/>
    <x v="0"/>
    <n v="1775.52"/>
    <x v="0"/>
    <s v="No"/>
    <n v="110868.52"/>
    <n v="0.46650757280473626"/>
    <n v="1"/>
    <x v="1531"/>
  </r>
  <r>
    <n v="15729515"/>
    <s v="McCarthy"/>
    <x v="17"/>
    <x v="0"/>
    <x v="0"/>
    <x v="19"/>
    <x v="8"/>
    <n v="148795"/>
    <x v="0"/>
    <x v="0"/>
    <n v="195681.43"/>
    <x v="0"/>
    <s v="Yes"/>
    <n v="344476.43"/>
    <n v="1.6028070332979372"/>
    <n v="1"/>
    <x v="1532"/>
  </r>
  <r>
    <n v="15763922"/>
    <s v="Alexandrov"/>
    <x v="160"/>
    <x v="0"/>
    <x v="0"/>
    <x v="10"/>
    <x v="0"/>
    <n v="79963"/>
    <x v="0"/>
    <x v="0"/>
    <n v="60901.72"/>
    <x v="0"/>
    <s v="No"/>
    <n v="140864.72"/>
    <n v="0.64001182629198228"/>
    <n v="1"/>
    <x v="1533"/>
  </r>
  <r>
    <n v="15691011"/>
    <s v="Shoebridge"/>
    <x v="297"/>
    <x v="0"/>
    <x v="0"/>
    <x v="11"/>
    <x v="2"/>
    <n v="161651"/>
    <x v="0"/>
    <x v="0"/>
    <n v="131753.97"/>
    <x v="0"/>
    <s v="Yes"/>
    <n v="293404.96999999997"/>
    <n v="1.3370240175629973"/>
    <n v="1"/>
    <x v="1534"/>
  </r>
  <r>
    <n v="15785547"/>
    <s v="Slye"/>
    <x v="176"/>
    <x v="0"/>
    <x v="0"/>
    <x v="23"/>
    <x v="1"/>
    <n v="191403"/>
    <x v="0"/>
    <x v="0"/>
    <n v="83238.399999999994"/>
    <x v="0"/>
    <s v="No"/>
    <n v="274641.40000000002"/>
    <n v="1.2191944886556789"/>
    <n v="1"/>
    <x v="1535"/>
  </r>
  <r>
    <n v="15707962"/>
    <s v="Gunson"/>
    <x v="222"/>
    <x v="0"/>
    <x v="0"/>
    <x v="6"/>
    <x v="9"/>
    <n v="119502"/>
    <x v="0"/>
    <x v="0"/>
    <n v="46774.94"/>
    <x v="0"/>
    <s v="No"/>
    <n v="166276.94"/>
    <n v="0.73522129874206743"/>
    <n v="1"/>
    <x v="1536"/>
  </r>
  <r>
    <n v="15773591"/>
    <s v="Jobson"/>
    <x v="108"/>
    <x v="0"/>
    <x v="0"/>
    <x v="24"/>
    <x v="0"/>
    <n v="117685"/>
    <x v="0"/>
    <x v="0"/>
    <n v="93360.35"/>
    <x v="0"/>
    <s v="Yes"/>
    <n v="211045.35"/>
    <n v="0.96058068700111376"/>
    <n v="1"/>
    <x v="1537"/>
  </r>
  <r>
    <n v="15641595"/>
    <s v="Jonathan"/>
    <x v="26"/>
    <x v="1"/>
    <x v="0"/>
    <x v="21"/>
    <x v="10"/>
    <n v="97392"/>
    <x v="0"/>
    <x v="0"/>
    <n v="43956.83"/>
    <x v="0"/>
    <s v="No"/>
    <n v="141348.83000000002"/>
    <n v="0.62837950283284894"/>
    <n v="1"/>
    <x v="1538"/>
  </r>
  <r>
    <n v="15738497"/>
    <s v="Chukwujamuike"/>
    <x v="3"/>
    <x v="1"/>
    <x v="0"/>
    <x v="31"/>
    <x v="10"/>
    <n v="107727"/>
    <x v="0"/>
    <x v="0"/>
    <n v="153064.87"/>
    <x v="0"/>
    <s v="No"/>
    <n v="260791.87"/>
    <n v="1.2174007266512767"/>
    <n v="1"/>
    <x v="1539"/>
  </r>
  <r>
    <n v="15782875"/>
    <s v="Cayley"/>
    <x v="5"/>
    <x v="0"/>
    <x v="0"/>
    <x v="15"/>
    <x v="4"/>
    <n v="157274"/>
    <x v="0"/>
    <x v="0"/>
    <n v="28531.81"/>
    <x v="0"/>
    <s v="Yes"/>
    <n v="185805.81"/>
    <n v="0.80243193146649172"/>
    <n v="1"/>
    <x v="1540"/>
  </r>
  <r>
    <n v="15769191"/>
    <s v="Lipton"/>
    <x v="71"/>
    <x v="0"/>
    <x v="0"/>
    <x v="2"/>
    <x v="1"/>
    <n v="132388"/>
    <x v="0"/>
    <x v="0"/>
    <n v="170360.11"/>
    <x v="0"/>
    <s v="Yes"/>
    <n v="302748.11"/>
    <n v="1.4073461096931605"/>
    <n v="1"/>
    <x v="1541"/>
  </r>
  <r>
    <n v="15732903"/>
    <s v="Fontenot"/>
    <x v="218"/>
    <x v="0"/>
    <x v="0"/>
    <x v="12"/>
    <x v="0"/>
    <n v="82256"/>
    <x v="0"/>
    <x v="0"/>
    <n v="109545.56"/>
    <x v="0"/>
    <s v="No"/>
    <n v="191801.56"/>
    <n v="0.89290656749623742"/>
    <n v="1"/>
    <x v="1542"/>
  </r>
  <r>
    <n v="15723989"/>
    <s v="Carroll"/>
    <x v="208"/>
    <x v="0"/>
    <x v="0"/>
    <x v="6"/>
    <x v="4"/>
    <n v="93680"/>
    <x v="0"/>
    <x v="0"/>
    <n v="179473.26"/>
    <x v="0"/>
    <s v="Yes"/>
    <n v="273153.26"/>
    <n v="1.2905485499454272"/>
    <n v="1"/>
    <x v="1543"/>
  </r>
  <r>
    <n v="15750921"/>
    <s v="Monds"/>
    <x v="49"/>
    <x v="0"/>
    <x v="0"/>
    <x v="32"/>
    <x v="4"/>
    <n v="105843"/>
    <x v="0"/>
    <x v="0"/>
    <n v="84908.2"/>
    <x v="0"/>
    <s v="Yes"/>
    <n v="190751.2"/>
    <n v="0.86863475392589429"/>
    <n v="1"/>
    <x v="1544"/>
  </r>
  <r>
    <n v="15782159"/>
    <s v="Ndubuagha"/>
    <x v="27"/>
    <x v="0"/>
    <x v="0"/>
    <x v="23"/>
    <x v="1"/>
    <n v="67640"/>
    <x v="0"/>
    <x v="0"/>
    <n v="194245.29"/>
    <x v="0"/>
    <s v="Yes"/>
    <n v="261885.29"/>
    <n v="1.2551922529748423"/>
    <n v="1"/>
    <x v="1545"/>
  </r>
  <r>
    <n v="15666012"/>
    <s v="Rippey"/>
    <x v="11"/>
    <x v="0"/>
    <x v="0"/>
    <x v="6"/>
    <x v="10"/>
    <n v="102833"/>
    <x v="0"/>
    <x v="0"/>
    <n v="38829.11"/>
    <x v="0"/>
    <s v="Yes"/>
    <n v="141662.10999999999"/>
    <n v="0.62555905411219359"/>
    <n v="1"/>
    <x v="1546"/>
  </r>
  <r>
    <n v="15589948"/>
    <s v="Disher"/>
    <x v="90"/>
    <x v="1"/>
    <x v="0"/>
    <x v="23"/>
    <x v="8"/>
    <n v="135936"/>
    <x v="0"/>
    <x v="0"/>
    <n v="110560.14"/>
    <x v="0"/>
    <s v="Yes"/>
    <n v="246496.14"/>
    <n v="1.1231597712880976"/>
    <n v="1"/>
    <x v="1547"/>
  </r>
  <r>
    <n v="15573045"/>
    <s v="Earl"/>
    <x v="202"/>
    <x v="0"/>
    <x v="0"/>
    <x v="40"/>
    <x v="5"/>
    <n v="127739"/>
    <x v="0"/>
    <x v="0"/>
    <n v="85153"/>
    <x v="0"/>
    <s v="Yes"/>
    <n v="212892"/>
    <n v="0.96170930053213333"/>
    <n v="1"/>
    <x v="1548"/>
  </r>
  <r>
    <n v="15690744"/>
    <s v="Custance"/>
    <x v="86"/>
    <x v="0"/>
    <x v="0"/>
    <x v="21"/>
    <x v="3"/>
    <n v="112499"/>
    <x v="0"/>
    <x v="0"/>
    <n v="30375.18"/>
    <x v="0"/>
    <s v="No"/>
    <n v="142874.18"/>
    <n v="0.62382688117421559"/>
    <n v="1"/>
    <x v="1549"/>
  </r>
  <r>
    <n v="15799534"/>
    <s v="McClaran"/>
    <x v="338"/>
    <x v="0"/>
    <x v="0"/>
    <x v="59"/>
    <x v="4"/>
    <n v="183135"/>
    <x v="0"/>
    <x v="0"/>
    <n v="197688.5"/>
    <x v="0"/>
    <s v="Yes"/>
    <n v="380823.5"/>
    <n v="1.7568956006374803"/>
    <n v="1"/>
    <x v="1550"/>
  </r>
  <r>
    <n v="15723064"/>
    <s v="Kistler"/>
    <x v="11"/>
    <x v="1"/>
    <x v="0"/>
    <x v="35"/>
    <x v="8"/>
    <n v="165149"/>
    <x v="0"/>
    <x v="0"/>
    <n v="21858.28"/>
    <x v="0"/>
    <s v="No"/>
    <n v="187007.28"/>
    <n v="0.80209087423321179"/>
    <n v="1"/>
    <x v="1551"/>
  </r>
  <r>
    <n v="15815125"/>
    <s v="Michael"/>
    <x v="181"/>
    <x v="1"/>
    <x v="0"/>
    <x v="43"/>
    <x v="10"/>
    <n v="102486"/>
    <x v="0"/>
    <x v="0"/>
    <n v="158379.25"/>
    <x v="0"/>
    <s v="Yes"/>
    <n v="260865.25"/>
    <n v="1.2219936616127691"/>
    <n v="1"/>
    <x v="1552"/>
  </r>
  <r>
    <n v="15660980"/>
    <s v="Cairns"/>
    <x v="314"/>
    <x v="1"/>
    <x v="0"/>
    <x v="14"/>
    <x v="9"/>
    <n v="115703"/>
    <x v="0"/>
    <x v="0"/>
    <n v="25059.05"/>
    <x v="0"/>
    <s v="Yes"/>
    <n v="140762.04999999999"/>
    <n v="0.61068030097111192"/>
    <n v="1"/>
    <x v="1553"/>
  </r>
  <r>
    <n v="15580912"/>
    <s v="McNeill"/>
    <x v="387"/>
    <x v="0"/>
    <x v="0"/>
    <x v="8"/>
    <x v="4"/>
    <n v="154738"/>
    <x v="0"/>
    <x v="0"/>
    <n v="172638.13"/>
    <x v="0"/>
    <s v="Yes"/>
    <n v="327376.13"/>
    <n v="1.5124935873906318"/>
    <n v="1"/>
    <x v="1554"/>
  </r>
  <r>
    <n v="15583138"/>
    <s v="Persse"/>
    <x v="308"/>
    <x v="0"/>
    <x v="0"/>
    <x v="11"/>
    <x v="3"/>
    <n v="141643"/>
    <x v="0"/>
    <x v="0"/>
    <n v="172149.76000000001"/>
    <x v="0"/>
    <s v="No"/>
    <n v="313792.76"/>
    <n v="1.4551197111705827"/>
    <n v="1"/>
    <x v="1555"/>
  </r>
  <r>
    <n v="15679804"/>
    <s v="Esquivel"/>
    <x v="212"/>
    <x v="0"/>
    <x v="0"/>
    <x v="19"/>
    <x v="4"/>
    <n v="117559"/>
    <x v="0"/>
    <x v="0"/>
    <n v="111573.3"/>
    <x v="0"/>
    <s v="Yes"/>
    <n v="229132.3"/>
    <n v="1.0511381418255581"/>
    <n v="1"/>
    <x v="1556"/>
  </r>
  <r>
    <n v="15722845"/>
    <s v="Meldrum"/>
    <x v="176"/>
    <x v="1"/>
    <x v="0"/>
    <x v="4"/>
    <x v="8"/>
    <n v="182782"/>
    <x v="0"/>
    <x v="0"/>
    <n v="63732.9"/>
    <x v="0"/>
    <s v="Yes"/>
    <n v="246514.9"/>
    <n v="1.0854804922279129"/>
    <n v="1"/>
    <x v="1557"/>
  </r>
  <r>
    <n v="15686743"/>
    <s v="Moody"/>
    <x v="143"/>
    <x v="1"/>
    <x v="0"/>
    <x v="4"/>
    <x v="7"/>
    <n v="46058"/>
    <x v="0"/>
    <x v="0"/>
    <n v="189777.66"/>
    <x v="0"/>
    <s v="Yes"/>
    <n v="235835.66"/>
    <n v="1.1423158086267065"/>
    <n v="1"/>
    <x v="1558"/>
  </r>
  <r>
    <n v="15659710"/>
    <s v="Lascelles"/>
    <x v="223"/>
    <x v="0"/>
    <x v="0"/>
    <x v="28"/>
    <x v="4"/>
    <n v="77887"/>
    <x v="0"/>
    <x v="0"/>
    <n v="150319.49"/>
    <x v="0"/>
    <s v="No"/>
    <n v="228206.49"/>
    <n v="1.0784965367876038"/>
    <n v="1"/>
    <x v="1559"/>
  </r>
  <r>
    <n v="15719541"/>
    <s v="Flannagan"/>
    <x v="123"/>
    <x v="1"/>
    <x v="0"/>
    <x v="10"/>
    <x v="3"/>
    <n v="90826"/>
    <x v="0"/>
    <x v="0"/>
    <n v="60270.87"/>
    <x v="0"/>
    <s v="No"/>
    <n v="151096.87"/>
    <n v="0.68242540896364456"/>
    <n v="1"/>
    <x v="1560"/>
  </r>
  <r>
    <n v="15616550"/>
    <s v="Chidiebele"/>
    <x v="358"/>
    <x v="2"/>
    <x v="0"/>
    <x v="31"/>
    <x v="5"/>
    <n v="116363"/>
    <x v="0"/>
    <x v="0"/>
    <n v="198059.16"/>
    <x v="0"/>
    <s v="No"/>
    <n v="314422.16000000003"/>
    <n v="1.4786513416963354"/>
    <n v="1"/>
    <x v="1561"/>
  </r>
  <r>
    <n v="15641582"/>
    <s v="Chibugo"/>
    <x v="252"/>
    <x v="2"/>
    <x v="0"/>
    <x v="21"/>
    <x v="5"/>
    <n v="123180"/>
    <x v="0"/>
    <x v="0"/>
    <n v="196673.28"/>
    <x v="0"/>
    <s v="Yes"/>
    <n v="319853.28000000003"/>
    <n v="1.5003165624091104"/>
    <n v="1"/>
    <x v="1562"/>
  </r>
  <r>
    <n v="15693683"/>
    <s v="Yuille"/>
    <x v="191"/>
    <x v="2"/>
    <x v="0"/>
    <x v="4"/>
    <x v="1"/>
    <n v="97086"/>
    <x v="0"/>
    <x v="0"/>
    <n v="197276.13"/>
    <x v="0"/>
    <s v="Yes"/>
    <n v="294362.13"/>
    <n v="1.3938713082199419"/>
    <n v="1"/>
    <x v="1563"/>
  </r>
  <r>
    <n v="15665790"/>
    <s v="Rowntree"/>
    <x v="173"/>
    <x v="2"/>
    <x v="0"/>
    <x v="12"/>
    <x v="0"/>
    <n v="108055"/>
    <x v="0"/>
    <x v="0"/>
    <n v="27231.26"/>
    <x v="0"/>
    <s v="No"/>
    <n v="135286.26"/>
    <n v="0.58946173420251213"/>
    <n v="1"/>
    <x v="1564"/>
  </r>
  <r>
    <n v="15600781"/>
    <s v="Wu"/>
    <x v="107"/>
    <x v="2"/>
    <x v="0"/>
    <x v="5"/>
    <x v="10"/>
    <n v="185174"/>
    <x v="0"/>
    <x v="0"/>
    <n v="120834.48"/>
    <x v="0"/>
    <s v="No"/>
    <n v="306008.48"/>
    <n v="1.3810890931637667"/>
    <n v="1"/>
    <x v="1565"/>
  </r>
  <r>
    <n v="15712543"/>
    <s v="Chinweike"/>
    <x v="367"/>
    <x v="2"/>
    <x v="0"/>
    <x v="12"/>
    <x v="0"/>
    <n v="124828"/>
    <x v="0"/>
    <x v="0"/>
    <n v="124411.08"/>
    <x v="0"/>
    <s v="Yes"/>
    <n v="249239.08000000002"/>
    <n v="1.1458343304611485"/>
    <n v="1"/>
    <x v="1566"/>
  </r>
  <r>
    <n v="15585388"/>
    <s v="Sherman"/>
    <x v="255"/>
    <x v="2"/>
    <x v="0"/>
    <x v="10"/>
    <x v="2"/>
    <n v="125190"/>
    <x v="0"/>
    <x v="0"/>
    <n v="139874.43"/>
    <x v="0"/>
    <s v="Yes"/>
    <n v="265064.43"/>
    <n v="1.2246876593478668"/>
    <n v="1"/>
    <x v="1567"/>
  </r>
  <r>
    <n v="15613172"/>
    <s v="Sun"/>
    <x v="47"/>
    <x v="2"/>
    <x v="0"/>
    <x v="13"/>
    <x v="4"/>
    <n v="95826"/>
    <x v="0"/>
    <x v="0"/>
    <n v="155996.96"/>
    <x v="0"/>
    <s v="No"/>
    <n v="251822.96"/>
    <n v="1.182141783558974"/>
    <n v="1"/>
    <x v="1568"/>
  </r>
  <r>
    <n v="15752047"/>
    <s v="Trevisano"/>
    <x v="220"/>
    <x v="2"/>
    <x v="0"/>
    <x v="15"/>
    <x v="3"/>
    <n v="161815"/>
    <x v="0"/>
    <x v="0"/>
    <n v="169381.9"/>
    <x v="0"/>
    <s v="No"/>
    <n v="331196.90000000002"/>
    <n v="1.5258955342889866"/>
    <n v="1"/>
    <x v="1569"/>
  </r>
  <r>
    <n v="15685500"/>
    <s v="Glazkov"/>
    <x v="380"/>
    <x v="2"/>
    <x v="0"/>
    <x v="22"/>
    <x v="0"/>
    <n v="152401"/>
    <x v="0"/>
    <x v="0"/>
    <n v="79414"/>
    <x v="0"/>
    <s v="No"/>
    <n v="231815"/>
    <n v="1.0364607969437278"/>
    <n v="1"/>
    <x v="1570"/>
  </r>
  <r>
    <n v="15713853"/>
    <s v="Ifeajuna"/>
    <x v="1"/>
    <x v="2"/>
    <x v="0"/>
    <x v="11"/>
    <x v="2"/>
    <n v="108748"/>
    <x v="0"/>
    <x v="0"/>
    <n v="65323.11"/>
    <x v="0"/>
    <s v="Yes"/>
    <n v="174071.11"/>
    <n v="0.78287246376326847"/>
    <n v="1"/>
    <x v="1571"/>
  </r>
  <r>
    <n v="15624528"/>
    <s v="L?"/>
    <x v="2"/>
    <x v="2"/>
    <x v="0"/>
    <x v="22"/>
    <x v="0"/>
    <n v="116244"/>
    <x v="0"/>
    <x v="0"/>
    <n v="95145.14"/>
    <x v="0"/>
    <s v="Yes"/>
    <n v="211389.14"/>
    <n v="0.96346195253682709"/>
    <n v="1"/>
    <x v="1572"/>
  </r>
  <r>
    <n v="15694506"/>
    <s v="Briggs"/>
    <x v="216"/>
    <x v="2"/>
    <x v="0"/>
    <x v="10"/>
    <x v="6"/>
    <n v="107885"/>
    <x v="0"/>
    <x v="0"/>
    <n v="183487.98"/>
    <x v="0"/>
    <s v="Yes"/>
    <n v="291372.98"/>
    <n v="1.3702145661393479"/>
    <n v="1"/>
    <x v="13"/>
  </r>
  <r>
    <n v="15622993"/>
    <s v="Boyd"/>
    <x v="106"/>
    <x v="2"/>
    <x v="0"/>
    <x v="23"/>
    <x v="1"/>
    <n v="124696"/>
    <x v="0"/>
    <x v="0"/>
    <n v="145251.35"/>
    <x v="0"/>
    <s v="No"/>
    <n v="269947.34999999998"/>
    <n v="1.2495062823745535"/>
    <n v="1"/>
    <x v="1573"/>
  </r>
  <r>
    <n v="15652883"/>
    <s v="Chung"/>
    <x v="166"/>
    <x v="2"/>
    <x v="0"/>
    <x v="12"/>
    <x v="5"/>
    <n v="124577"/>
    <x v="0"/>
    <x v="0"/>
    <n v="148584.60999999999"/>
    <x v="0"/>
    <s v="No"/>
    <n v="273161.61"/>
    <n v="1.2656772861627394"/>
    <n v="1"/>
    <x v="1574"/>
  </r>
  <r>
    <n v="15732778"/>
    <s v="Templeman"/>
    <x v="151"/>
    <x v="2"/>
    <x v="0"/>
    <x v="4"/>
    <x v="8"/>
    <n v="111682"/>
    <x v="0"/>
    <x v="0"/>
    <n v="195711.16"/>
    <x v="0"/>
    <s v="Yes"/>
    <n v="307393.16000000003"/>
    <n v="1.4472725460217672"/>
    <n v="1"/>
    <x v="1575"/>
  </r>
  <r>
    <n v="15804256"/>
    <s v="Hale"/>
    <x v="388"/>
    <x v="2"/>
    <x v="0"/>
    <x v="19"/>
    <x v="1"/>
    <n v="92311"/>
    <x v="0"/>
    <x v="0"/>
    <n v="72924.56"/>
    <x v="0"/>
    <s v="Yes"/>
    <n v="165235.56"/>
    <n v="0.75193796650540423"/>
    <n v="1"/>
    <x v="1576"/>
  </r>
  <r>
    <n v="15591995"/>
    <s v="Barry"/>
    <x v="292"/>
    <x v="2"/>
    <x v="0"/>
    <x v="22"/>
    <x v="1"/>
    <n v="121582"/>
    <x v="0"/>
    <x v="0"/>
    <n v="127059.04"/>
    <x v="0"/>
    <s v="Yes"/>
    <n v="248641.03999999998"/>
    <n v="1.1454607634853615"/>
    <n v="1"/>
    <x v="1577"/>
  </r>
  <r>
    <n v="15781307"/>
    <s v="Schneider"/>
    <x v="279"/>
    <x v="2"/>
    <x v="0"/>
    <x v="32"/>
    <x v="0"/>
    <n v="120093"/>
    <x v="0"/>
    <x v="0"/>
    <n v="135925.72"/>
    <x v="0"/>
    <s v="No"/>
    <n v="256018.72"/>
    <n v="1.1835583913277379"/>
    <n v="1"/>
    <x v="1578"/>
  </r>
  <r>
    <n v="15705515"/>
    <s v="Lazarev"/>
    <x v="34"/>
    <x v="2"/>
    <x v="0"/>
    <x v="6"/>
    <x v="4"/>
    <n v="138242"/>
    <x v="0"/>
    <x v="0"/>
    <n v="159418.1"/>
    <x v="0"/>
    <s v="No"/>
    <n v="297660.09999999998"/>
    <n v="1.3771798953214622"/>
    <n v="1"/>
    <x v="1579"/>
  </r>
  <r>
    <n v="15795564"/>
    <s v="Moretti"/>
    <x v="318"/>
    <x v="2"/>
    <x v="0"/>
    <x v="10"/>
    <x v="4"/>
    <n v="121192"/>
    <x v="0"/>
    <x v="0"/>
    <n v="74890.58"/>
    <x v="0"/>
    <s v="Yes"/>
    <n v="196082.58000000002"/>
    <n v="0.88292159333922116"/>
    <n v="1"/>
    <x v="1580"/>
  </r>
  <r>
    <n v="15589493"/>
    <s v="Otitodilinna"/>
    <x v="89"/>
    <x v="2"/>
    <x v="0"/>
    <x v="13"/>
    <x v="8"/>
    <n v="122552"/>
    <x v="0"/>
    <x v="0"/>
    <n v="67611.360000000001"/>
    <x v="0"/>
    <s v="No"/>
    <n v="190163.36"/>
    <n v="0.85222198347723421"/>
    <n v="1"/>
    <x v="1581"/>
  </r>
  <r>
    <n v="15808621"/>
    <s v="Mordvinova"/>
    <x v="156"/>
    <x v="2"/>
    <x v="0"/>
    <x v="19"/>
    <x v="3"/>
    <n v="76190"/>
    <x v="0"/>
    <x v="0"/>
    <n v="149066.14000000001"/>
    <x v="0"/>
    <s v="Yes"/>
    <n v="225256.14"/>
    <n v="1.0651096771884161"/>
    <n v="1"/>
    <x v="1582"/>
  </r>
  <r>
    <n v="15698839"/>
    <s v="Okwudilichukwu"/>
    <x v="389"/>
    <x v="2"/>
    <x v="0"/>
    <x v="24"/>
    <x v="10"/>
    <n v="127560"/>
    <x v="0"/>
    <x v="0"/>
    <n v="126952.5"/>
    <x v="0"/>
    <s v="Yes"/>
    <n v="254512.5"/>
    <n v="1.1700047047598101"/>
    <n v="1"/>
    <x v="1583"/>
  </r>
  <r>
    <n v="15660602"/>
    <s v="Ch'eng"/>
    <x v="379"/>
    <x v="2"/>
    <x v="0"/>
    <x v="15"/>
    <x v="1"/>
    <n v="164285"/>
    <x v="0"/>
    <x v="0"/>
    <n v="3710.34"/>
    <x v="0"/>
    <s v="Yes"/>
    <n v="167995.34"/>
    <n v="0.70770565167486166"/>
    <n v="1"/>
    <x v="1584"/>
  </r>
  <r>
    <n v="15625881"/>
    <s v="Koehler"/>
    <x v="250"/>
    <x v="2"/>
    <x v="0"/>
    <x v="32"/>
    <x v="7"/>
    <n v="111433"/>
    <x v="0"/>
    <x v="0"/>
    <n v="167032.49"/>
    <x v="0"/>
    <s v="Yes"/>
    <n v="278465.49"/>
    <n v="1.3028012117100956"/>
    <n v="1"/>
    <x v="1585"/>
  </r>
  <r>
    <n v="15756475"/>
    <s v="Kenniff"/>
    <x v="390"/>
    <x v="2"/>
    <x v="0"/>
    <x v="10"/>
    <x v="2"/>
    <n v="82294"/>
    <x v="0"/>
    <x v="0"/>
    <n v="91565.25"/>
    <x v="0"/>
    <s v="Yes"/>
    <n v="173859.25"/>
    <n v="0.80314343806990862"/>
    <n v="1"/>
    <x v="1586"/>
  </r>
  <r>
    <n v="15633897"/>
    <s v="Owen"/>
    <x v="41"/>
    <x v="2"/>
    <x v="0"/>
    <x v="12"/>
    <x v="8"/>
    <n v="50881"/>
    <x v="0"/>
    <x v="0"/>
    <n v="184023.54"/>
    <x v="0"/>
    <s v="Yes"/>
    <n v="234904.54"/>
    <n v="1.1337702165135168"/>
    <n v="1"/>
    <x v="1587"/>
  </r>
  <r>
    <n v="15599131"/>
    <s v="Dilke"/>
    <x v="42"/>
    <x v="2"/>
    <x v="0"/>
    <x v="22"/>
    <x v="10"/>
    <n v="214347"/>
    <x v="0"/>
    <x v="0"/>
    <n v="128815.33"/>
    <x v="0"/>
    <s v="No"/>
    <n v="343162.33"/>
    <n v="1.5433787833089696"/>
    <n v="1"/>
    <x v="1588"/>
  </r>
  <r>
    <n v="15678886"/>
    <s v="Golubev"/>
    <x v="112"/>
    <x v="2"/>
    <x v="0"/>
    <x v="14"/>
    <x v="0"/>
    <n v="110555"/>
    <x v="0"/>
    <x v="0"/>
    <n v="46522.68"/>
    <x v="0"/>
    <s v="No"/>
    <n v="157077.68"/>
    <n v="0.69642845277595011"/>
    <n v="1"/>
    <x v="1589"/>
  </r>
  <r>
    <n v="15698510"/>
    <s v="Onwudiwe"/>
    <x v="151"/>
    <x v="2"/>
    <x v="0"/>
    <x v="11"/>
    <x v="2"/>
    <n v="181627"/>
    <x v="0"/>
    <x v="0"/>
    <n v="172668.39"/>
    <x v="0"/>
    <s v="No"/>
    <n v="354295.39"/>
    <n v="1.6254400298409926"/>
    <n v="1"/>
    <x v="1590"/>
  </r>
  <r>
    <n v="15795166"/>
    <s v="Creswell"/>
    <x v="199"/>
    <x v="2"/>
    <x v="0"/>
    <x v="11"/>
    <x v="1"/>
    <n v="153572"/>
    <x v="0"/>
    <x v="0"/>
    <n v="76679.600000000006"/>
    <x v="0"/>
    <s v="Yes"/>
    <n v="230251.6"/>
    <n v="1.0276977658459374"/>
    <n v="1"/>
    <x v="1591"/>
  </r>
  <r>
    <n v="15664772"/>
    <s v="Greece"/>
    <x v="304"/>
    <x v="2"/>
    <x v="0"/>
    <x v="23"/>
    <x v="8"/>
    <n v="79461"/>
    <x v="0"/>
    <x v="0"/>
    <n v="167973.63"/>
    <x v="0"/>
    <s v="Yes"/>
    <n v="247434.63"/>
    <n v="1.1733905209061271"/>
    <n v="1"/>
    <x v="1592"/>
  </r>
  <r>
    <n v="15719958"/>
    <s v="Degtyarev"/>
    <x v="27"/>
    <x v="2"/>
    <x v="0"/>
    <x v="12"/>
    <x v="7"/>
    <n v="124549"/>
    <x v="0"/>
    <x v="0"/>
    <n v="120380.12"/>
    <x v="0"/>
    <s v="Yes"/>
    <n v="244929.12"/>
    <n v="1.124504465316631"/>
    <n v="1"/>
    <x v="1593"/>
  </r>
  <r>
    <n v="15640260"/>
    <s v="Okorie"/>
    <x v="67"/>
    <x v="2"/>
    <x v="0"/>
    <x v="8"/>
    <x v="1"/>
    <n v="131082"/>
    <x v="0"/>
    <x v="0"/>
    <n v="69428.789999999994"/>
    <x v="0"/>
    <s v="Yes"/>
    <n v="200510.78999999998"/>
    <n v="0.89709325690840558"/>
    <n v="1"/>
    <x v="1594"/>
  </r>
  <r>
    <n v="15605950"/>
    <s v="Onwuamaeze"/>
    <x v="285"/>
    <x v="2"/>
    <x v="0"/>
    <x v="18"/>
    <x v="8"/>
    <n v="137061"/>
    <x v="0"/>
    <x v="0"/>
    <n v="165227.23000000001"/>
    <x v="0"/>
    <s v="Yes"/>
    <n v="302288.23"/>
    <n v="1.4012782162775825"/>
    <n v="1"/>
    <x v="1595"/>
  </r>
  <r>
    <n v="15766374"/>
    <s v="Leak"/>
    <x v="162"/>
    <x v="2"/>
    <x v="0"/>
    <x v="11"/>
    <x v="10"/>
    <n v="119625"/>
    <x v="0"/>
    <x v="0"/>
    <n v="195978.86"/>
    <x v="0"/>
    <s v="Yes"/>
    <n v="315603.86"/>
    <n v="1.4819309886163707"/>
    <n v="1"/>
    <x v="1596"/>
  </r>
  <r>
    <n v="15674811"/>
    <s v="Kellway"/>
    <x v="308"/>
    <x v="2"/>
    <x v="0"/>
    <x v="4"/>
    <x v="7"/>
    <n v="59386"/>
    <x v="0"/>
    <x v="0"/>
    <n v="105533.96"/>
    <x v="0"/>
    <s v="Yes"/>
    <n v="164919.96000000002"/>
    <n v="0.77690784882063513"/>
    <n v="1"/>
    <x v="1597"/>
  </r>
  <r>
    <n v="15612627"/>
    <s v="Ozuluonye"/>
    <x v="20"/>
    <x v="2"/>
    <x v="0"/>
    <x v="4"/>
    <x v="4"/>
    <n v="139542"/>
    <x v="0"/>
    <x v="0"/>
    <n v="80607.33"/>
    <x v="0"/>
    <s v="No"/>
    <n v="220149.33000000002"/>
    <n v="0.98848736602237297"/>
    <n v="1"/>
    <x v="1598"/>
  </r>
  <r>
    <n v="15684267"/>
    <s v="Davila"/>
    <x v="90"/>
    <x v="2"/>
    <x v="0"/>
    <x v="12"/>
    <x v="3"/>
    <n v="84469"/>
    <x v="0"/>
    <x v="0"/>
    <n v="121945.42"/>
    <x v="0"/>
    <s v="Yes"/>
    <n v="206414.41999999998"/>
    <n v="0.96420352380491803"/>
    <n v="1"/>
    <x v="1599"/>
  </r>
  <r>
    <n v="15756471"/>
    <s v="Giles"/>
    <x v="59"/>
    <x v="2"/>
    <x v="0"/>
    <x v="13"/>
    <x v="10"/>
    <n v="118627"/>
    <x v="0"/>
    <x v="0"/>
    <n v="160835.29999999999"/>
    <x v="0"/>
    <s v="Yes"/>
    <n v="279462.3"/>
    <n v="1.3019857229590779"/>
    <n v="1"/>
    <x v="1600"/>
  </r>
  <r>
    <n v="15613471"/>
    <s v="Wiley"/>
    <x v="52"/>
    <x v="2"/>
    <x v="0"/>
    <x v="10"/>
    <x v="3"/>
    <n v="90547"/>
    <x v="0"/>
    <x v="0"/>
    <n v="18800.13"/>
    <x v="0"/>
    <s v="Yes"/>
    <n v="109347.13"/>
    <n v="0.47385295076003675"/>
    <n v="1"/>
    <x v="1601"/>
  </r>
  <r>
    <n v="15627262"/>
    <s v="Soto"/>
    <x v="30"/>
    <x v="2"/>
    <x v="0"/>
    <x v="18"/>
    <x v="9"/>
    <n v="92367"/>
    <x v="0"/>
    <x v="0"/>
    <n v="120661.71"/>
    <x v="0"/>
    <s v="No"/>
    <n v="213028.71000000002"/>
    <n v="0.99091433797841588"/>
    <n v="1"/>
    <x v="1602"/>
  </r>
  <r>
    <n v="15584930"/>
    <s v="Grimmett"/>
    <x v="135"/>
    <x v="2"/>
    <x v="0"/>
    <x v="3"/>
    <x v="4"/>
    <n v="111375"/>
    <x v="0"/>
    <x v="0"/>
    <n v="2704.09"/>
    <x v="0"/>
    <s v="No"/>
    <n v="114079.09"/>
    <n v="0.48072413596142949"/>
    <n v="1"/>
    <x v="1603"/>
  </r>
  <r>
    <n v="15698321"/>
    <s v="Yobanna"/>
    <x v="170"/>
    <x v="2"/>
    <x v="0"/>
    <x v="5"/>
    <x v="7"/>
    <n v="95040"/>
    <x v="0"/>
    <x v="0"/>
    <n v="147055.87"/>
    <x v="0"/>
    <s v="Yes"/>
    <n v="242095.87"/>
    <n v="1.1341287532778492"/>
    <n v="1"/>
    <x v="1604"/>
  </r>
  <r>
    <n v="15570859"/>
    <s v="Froggatt"/>
    <x v="68"/>
    <x v="2"/>
    <x v="0"/>
    <x v="19"/>
    <x v="3"/>
    <n v="181671"/>
    <x v="0"/>
    <x v="0"/>
    <n v="57531.14"/>
    <x v="0"/>
    <s v="Yes"/>
    <n v="239202.14"/>
    <n v="1.0498039851488215"/>
    <n v="1"/>
    <x v="1605"/>
  </r>
  <r>
    <n v="15696703"/>
    <s v="Dean"/>
    <x v="97"/>
    <x v="2"/>
    <x v="0"/>
    <x v="13"/>
    <x v="7"/>
    <n v="160359"/>
    <x v="0"/>
    <x v="0"/>
    <n v="142367.72"/>
    <x v="0"/>
    <s v="No"/>
    <n v="302726.71999999997"/>
    <n v="1.3846854181534494"/>
    <n v="1"/>
    <x v="1606"/>
  </r>
  <r>
    <n v="15634262"/>
    <s v="Fantin"/>
    <x v="106"/>
    <x v="2"/>
    <x v="0"/>
    <x v="5"/>
    <x v="10"/>
    <n v="148375"/>
    <x v="0"/>
    <x v="0"/>
    <n v="21521.38"/>
    <x v="0"/>
    <s v="Yes"/>
    <n v="169896.38"/>
    <n v="0.73004170098217847"/>
    <n v="1"/>
    <x v="1607"/>
  </r>
  <r>
    <n v="15595537"/>
    <s v="Trout"/>
    <x v="68"/>
    <x v="2"/>
    <x v="0"/>
    <x v="29"/>
    <x v="2"/>
    <n v="171788"/>
    <x v="0"/>
    <x v="0"/>
    <n v="187192.23"/>
    <x v="0"/>
    <s v="No"/>
    <n v="358980.23"/>
    <n v="1.6568031288296001"/>
    <n v="1"/>
    <x v="1608"/>
  </r>
  <r>
    <n v="15739068"/>
    <s v="Nwoye"/>
    <x v="254"/>
    <x v="2"/>
    <x v="0"/>
    <x v="28"/>
    <x v="10"/>
    <n v="148045"/>
    <x v="0"/>
    <x v="0"/>
    <n v="114722.42"/>
    <x v="0"/>
    <s v="Yes"/>
    <n v="262767.42"/>
    <n v="1.1947713708091976"/>
    <n v="1"/>
    <x v="1609"/>
  </r>
  <r>
    <n v="15643658"/>
    <s v="Barber"/>
    <x v="27"/>
    <x v="2"/>
    <x v="0"/>
    <x v="41"/>
    <x v="3"/>
    <n v="94079"/>
    <x v="0"/>
    <x v="0"/>
    <n v="36980.54"/>
    <x v="0"/>
    <s v="No"/>
    <n v="131059.54000000001"/>
    <n v="0.57959239972696319"/>
    <n v="1"/>
    <x v="1610"/>
  </r>
  <r>
    <n v="15682890"/>
    <s v="Woronoff"/>
    <x v="192"/>
    <x v="2"/>
    <x v="0"/>
    <x v="14"/>
    <x v="4"/>
    <n v="65095"/>
    <x v="0"/>
    <x v="0"/>
    <n v="140197.42000000001"/>
    <x v="0"/>
    <s v="Yes"/>
    <n v="205292.42"/>
    <n v="0.97421395495732721"/>
    <n v="1"/>
    <x v="1611"/>
  </r>
  <r>
    <n v="15766869"/>
    <s v="Uspenskaya"/>
    <x v="250"/>
    <x v="2"/>
    <x v="0"/>
    <x v="32"/>
    <x v="8"/>
    <n v="89697"/>
    <x v="0"/>
    <x v="0"/>
    <n v="193179.88"/>
    <x v="0"/>
    <s v="Yes"/>
    <n v="282876.88"/>
    <n v="1.3423895901023433"/>
    <n v="1"/>
    <x v="1612"/>
  </r>
  <r>
    <n v="15648702"/>
    <s v="Yuriev"/>
    <x v="99"/>
    <x v="2"/>
    <x v="0"/>
    <x v="50"/>
    <x v="9"/>
    <n v="119685"/>
    <x v="0"/>
    <x v="0"/>
    <n v="74532.02"/>
    <x v="0"/>
    <s v="Yes"/>
    <n v="194217.02000000002"/>
    <n v="0.87480674796416658"/>
    <n v="1"/>
    <x v="1613"/>
  </r>
  <r>
    <n v="15770420"/>
    <s v="Dillon"/>
    <x v="205"/>
    <x v="2"/>
    <x v="0"/>
    <x v="24"/>
    <x v="5"/>
    <n v="78136"/>
    <x v="0"/>
    <x v="0"/>
    <n v="73470.98"/>
    <x v="0"/>
    <s v="Yes"/>
    <n v="151606.97999999998"/>
    <n v="0.69520881852435701"/>
    <n v="1"/>
    <x v="1614"/>
  </r>
  <r>
    <n v="15618225"/>
    <s v="Porter"/>
    <x v="114"/>
    <x v="2"/>
    <x v="0"/>
    <x v="19"/>
    <x v="1"/>
    <n v="116993"/>
    <x v="0"/>
    <x v="0"/>
    <n v="168816.22"/>
    <x v="0"/>
    <s v="No"/>
    <n v="285809.21999999997"/>
    <n v="1.3350452650065336"/>
    <n v="1"/>
    <x v="1615"/>
  </r>
  <r>
    <n v="15589018"/>
    <s v="Padilla"/>
    <x v="232"/>
    <x v="2"/>
    <x v="0"/>
    <x v="23"/>
    <x v="7"/>
    <n v="106070"/>
    <x v="0"/>
    <x v="0"/>
    <n v="183893.31"/>
    <x v="0"/>
    <s v="Yes"/>
    <n v="289963.31"/>
    <n v="1.3646280508981239"/>
    <n v="1"/>
    <x v="1616"/>
  </r>
  <r>
    <n v="15693233"/>
    <s v="De Neeve"/>
    <x v="76"/>
    <x v="2"/>
    <x v="0"/>
    <x v="14"/>
    <x v="9"/>
    <n v="99813"/>
    <x v="0"/>
    <x v="0"/>
    <n v="158357.97"/>
    <x v="0"/>
    <s v="Yes"/>
    <n v="258170.97"/>
    <n v="1.2106744240530614"/>
    <n v="1"/>
    <x v="1617"/>
  </r>
  <r>
    <n v="15674950"/>
    <s v="Ebelechukwu"/>
    <x v="102"/>
    <x v="2"/>
    <x v="0"/>
    <x v="12"/>
    <x v="10"/>
    <n v="142406"/>
    <x v="0"/>
    <x v="0"/>
    <n v="146637.45000000001"/>
    <x v="0"/>
    <s v="No"/>
    <n v="289043.45"/>
    <n v="1.3307290521982353"/>
    <n v="1"/>
    <x v="1618"/>
  </r>
  <r>
    <n v="15606274"/>
    <s v="Lori"/>
    <x v="159"/>
    <x v="2"/>
    <x v="0"/>
    <x v="14"/>
    <x v="9"/>
    <n v="63176"/>
    <x v="0"/>
    <x v="0"/>
    <n v="14466.08"/>
    <x v="0"/>
    <s v="Yes"/>
    <n v="77642.080000000002"/>
    <n v="0.33736062183594107"/>
    <n v="1"/>
    <x v="1619"/>
  </r>
  <r>
    <n v="15711218"/>
    <s v="Parry"/>
    <x v="214"/>
    <x v="2"/>
    <x v="0"/>
    <x v="12"/>
    <x v="3"/>
    <n v="121704"/>
    <x v="0"/>
    <x v="0"/>
    <n v="55556.3"/>
    <x v="0"/>
    <s v="No"/>
    <n v="177260.3"/>
    <n v="0.78837538891822168"/>
    <n v="1"/>
    <x v="1620"/>
  </r>
  <r>
    <n v="15591433"/>
    <s v="Miles"/>
    <x v="197"/>
    <x v="2"/>
    <x v="0"/>
    <x v="21"/>
    <x v="1"/>
    <n v="85958"/>
    <x v="0"/>
    <x v="0"/>
    <n v="8757.39"/>
    <x v="0"/>
    <s v="No"/>
    <n v="94715.39"/>
    <n v="0.4043774006181533"/>
    <n v="1"/>
    <x v="1621"/>
  </r>
  <r>
    <n v="15657163"/>
    <s v="Cockrum"/>
    <x v="103"/>
    <x v="2"/>
    <x v="0"/>
    <x v="11"/>
    <x v="8"/>
    <n v="149332"/>
    <x v="0"/>
    <x v="0"/>
    <n v="100834.22"/>
    <x v="0"/>
    <s v="No"/>
    <n v="250166.22"/>
    <n v="1.1307129246523835"/>
    <n v="1"/>
    <x v="1622"/>
  </r>
  <r>
    <n v="15654292"/>
    <s v="Vessels"/>
    <x v="320"/>
    <x v="2"/>
    <x v="0"/>
    <x v="15"/>
    <x v="1"/>
    <n v="130368"/>
    <x v="0"/>
    <x v="0"/>
    <n v="105642.43"/>
    <x v="0"/>
    <s v="No"/>
    <n v="236010.43"/>
    <n v="1.0752086018308566"/>
    <n v="1"/>
    <x v="1623"/>
  </r>
  <r>
    <n v="15713621"/>
    <s v="Mollison"/>
    <x v="21"/>
    <x v="2"/>
    <x v="0"/>
    <x v="1"/>
    <x v="5"/>
    <n v="134318"/>
    <x v="0"/>
    <x v="0"/>
    <n v="198064.52"/>
    <x v="0"/>
    <s v="Yes"/>
    <n v="332382.52"/>
    <n v="1.5539965364610635"/>
    <n v="1"/>
    <x v="1624"/>
  </r>
  <r>
    <n v="15654346"/>
    <s v="Poninski"/>
    <x v="112"/>
    <x v="2"/>
    <x v="0"/>
    <x v="16"/>
    <x v="8"/>
    <n v="130464"/>
    <x v="0"/>
    <x v="0"/>
    <n v="37341.17"/>
    <x v="0"/>
    <s v="Yes"/>
    <n v="167805.16999999998"/>
    <n v="0.7340252975697702"/>
    <n v="1"/>
    <x v="1625"/>
  </r>
  <r>
    <n v="15670943"/>
    <s v="See"/>
    <x v="129"/>
    <x v="2"/>
    <x v="0"/>
    <x v="10"/>
    <x v="2"/>
    <n v="182275"/>
    <x v="0"/>
    <x v="0"/>
    <n v="190631.23"/>
    <x v="0"/>
    <s v="No"/>
    <n v="372906.23"/>
    <n v="1.7179934505067045"/>
    <n v="1"/>
    <x v="1626"/>
  </r>
  <r>
    <n v="15748639"/>
    <s v="Hayslett"/>
    <x v="237"/>
    <x v="2"/>
    <x v="0"/>
    <x v="16"/>
    <x v="0"/>
    <n v="110054"/>
    <x v="0"/>
    <x v="0"/>
    <n v="92887.06"/>
    <x v="0"/>
    <s v="Yes"/>
    <n v="202941.06"/>
    <n v="0.92620284518933205"/>
    <n v="1"/>
    <x v="1627"/>
  </r>
  <r>
    <n v="15679733"/>
    <s v="Haugh"/>
    <x v="276"/>
    <x v="2"/>
    <x v="0"/>
    <x v="6"/>
    <x v="3"/>
    <n v="113228"/>
    <x v="0"/>
    <x v="0"/>
    <n v="46415.09"/>
    <x v="0"/>
    <s v="Yes"/>
    <n v="159643.09"/>
    <n v="0.70710318994149091"/>
    <n v="1"/>
    <x v="1628"/>
  </r>
  <r>
    <n v="15643361"/>
    <s v="Cullen"/>
    <x v="366"/>
    <x v="2"/>
    <x v="0"/>
    <x v="5"/>
    <x v="1"/>
    <n v="139960"/>
    <x v="0"/>
    <x v="0"/>
    <n v="189875.83"/>
    <x v="0"/>
    <s v="Yes"/>
    <n v="329835.82999999996"/>
    <n v="1.5367108287665552"/>
    <n v="1"/>
    <x v="1629"/>
  </r>
  <r>
    <n v="15808960"/>
    <s v="Alleyne"/>
    <x v="81"/>
    <x v="2"/>
    <x v="0"/>
    <x v="6"/>
    <x v="4"/>
    <n v="108197"/>
    <x v="0"/>
    <x v="0"/>
    <n v="49722.34"/>
    <x v="0"/>
    <s v="No"/>
    <n v="157919.34"/>
    <n v="0.70253904936213718"/>
    <n v="1"/>
    <x v="1630"/>
  </r>
  <r>
    <n v="15658890"/>
    <s v="Belonwu"/>
    <x v="11"/>
    <x v="2"/>
    <x v="0"/>
    <x v="24"/>
    <x v="10"/>
    <n v="98900"/>
    <x v="0"/>
    <x v="0"/>
    <n v="86190.34"/>
    <x v="0"/>
    <s v="Yes"/>
    <n v="185090.34"/>
    <n v="0.84592216205141979"/>
    <n v="1"/>
    <x v="1631"/>
  </r>
  <r>
    <n v="15669490"/>
    <s v="Ifeanacho"/>
    <x v="391"/>
    <x v="2"/>
    <x v="0"/>
    <x v="32"/>
    <x v="9"/>
    <n v="94002"/>
    <x v="0"/>
    <x v="0"/>
    <n v="140723.04999999999"/>
    <x v="0"/>
    <s v="No"/>
    <n v="234725.05"/>
    <n v="1.0981030167164363"/>
    <n v="1"/>
    <x v="1632"/>
  </r>
  <r>
    <n v="15718280"/>
    <s v="Luffman"/>
    <x v="101"/>
    <x v="2"/>
    <x v="0"/>
    <x v="12"/>
    <x v="4"/>
    <n v="139822"/>
    <x v="0"/>
    <x v="0"/>
    <n v="146219.9"/>
    <x v="0"/>
    <s v="Yes"/>
    <n v="286041.90000000002"/>
    <n v="1.317801343122571"/>
    <n v="1"/>
    <x v="1633"/>
  </r>
  <r>
    <n v="15585734"/>
    <s v="Gouger"/>
    <x v="157"/>
    <x v="2"/>
    <x v="0"/>
    <x v="1"/>
    <x v="2"/>
    <n v="137743"/>
    <x v="0"/>
    <x v="0"/>
    <n v="166957.82"/>
    <x v="0"/>
    <s v="Yes"/>
    <n v="304700.82"/>
    <n v="1.4127940681739215"/>
    <n v="1"/>
    <x v="1634"/>
  </r>
  <r>
    <n v="15662532"/>
    <s v="Holmes"/>
    <x v="292"/>
    <x v="2"/>
    <x v="0"/>
    <x v="10"/>
    <x v="1"/>
    <n v="149086"/>
    <x v="0"/>
    <x v="0"/>
    <n v="197077.36"/>
    <x v="0"/>
    <s v="Yes"/>
    <n v="346163.36"/>
    <n v="1.6110090114078852"/>
    <n v="1"/>
    <x v="1635"/>
  </r>
  <r>
    <n v="15796167"/>
    <s v="Flores"/>
    <x v="17"/>
    <x v="2"/>
    <x v="0"/>
    <x v="16"/>
    <x v="0"/>
    <n v="98557"/>
    <x v="0"/>
    <x v="0"/>
    <n v="117644.36"/>
    <x v="0"/>
    <s v="No"/>
    <n v="216201.36"/>
    <n v="1.0017901387813286"/>
    <n v="1"/>
    <x v="1636"/>
  </r>
  <r>
    <n v="15611544"/>
    <s v="Ibeamaka"/>
    <x v="33"/>
    <x v="2"/>
    <x v="0"/>
    <x v="19"/>
    <x v="0"/>
    <n v="95448"/>
    <x v="0"/>
    <x v="0"/>
    <n v="189085.07"/>
    <x v="0"/>
    <s v="No"/>
    <n v="284533.07"/>
    <n v="1.3460352978376147"/>
    <n v="1"/>
    <x v="1637"/>
  </r>
  <r>
    <n v="15727408"/>
    <s v="Koo"/>
    <x v="239"/>
    <x v="2"/>
    <x v="0"/>
    <x v="13"/>
    <x v="1"/>
    <n v="61689"/>
    <x v="0"/>
    <x v="0"/>
    <n v="147059.16"/>
    <x v="0"/>
    <s v="No"/>
    <n v="208748.16"/>
    <n v="0.99424303083331167"/>
    <n v="1"/>
    <x v="1638"/>
  </r>
  <r>
    <n v="15596575"/>
    <s v="Vale"/>
    <x v="55"/>
    <x v="2"/>
    <x v="0"/>
    <x v="12"/>
    <x v="4"/>
    <n v="113194"/>
    <x v="0"/>
    <x v="0"/>
    <n v="52166.25"/>
    <x v="0"/>
    <s v="Yes"/>
    <n v="165360.25"/>
    <n v="0.73572307704484707"/>
    <n v="1"/>
    <x v="1639"/>
  </r>
  <r>
    <n v="15657321"/>
    <s v="Arkwookerum"/>
    <x v="140"/>
    <x v="2"/>
    <x v="0"/>
    <x v="13"/>
    <x v="1"/>
    <n v="113174"/>
    <x v="0"/>
    <x v="0"/>
    <n v="147261.57999999999"/>
    <x v="0"/>
    <s v="No"/>
    <n v="260435.58"/>
    <n v="1.2112268085774829"/>
    <n v="1"/>
    <x v="1640"/>
  </r>
  <r>
    <n v="15795895"/>
    <s v="Yermakova"/>
    <x v="37"/>
    <x v="2"/>
    <x v="0"/>
    <x v="19"/>
    <x v="8"/>
    <n v="117865"/>
    <x v="0"/>
    <x v="0"/>
    <n v="27619.06"/>
    <x v="0"/>
    <s v="No"/>
    <n v="145484.06"/>
    <n v="0.63255258701203665"/>
    <n v="1"/>
    <x v="1641"/>
  </r>
  <r>
    <n v="15684958"/>
    <s v="Amadi"/>
    <x v="304"/>
    <x v="2"/>
    <x v="0"/>
    <x v="14"/>
    <x v="3"/>
    <n v="126444"/>
    <x v="0"/>
    <x v="0"/>
    <n v="82662.73"/>
    <x v="0"/>
    <s v="Yes"/>
    <n v="209106.72999999998"/>
    <n v="0.94382272391263577"/>
    <n v="1"/>
    <x v="1642"/>
  </r>
  <r>
    <n v="15707291"/>
    <s v="Percy"/>
    <x v="366"/>
    <x v="2"/>
    <x v="0"/>
    <x v="37"/>
    <x v="1"/>
    <n v="129250"/>
    <x v="0"/>
    <x v="0"/>
    <n v="157937.35"/>
    <x v="0"/>
    <s v="Yes"/>
    <n v="287187.34999999998"/>
    <n v="1.332054397789088"/>
    <n v="1"/>
    <x v="1643"/>
  </r>
  <r>
    <n v="15681990"/>
    <s v="Palmerston"/>
    <x v="237"/>
    <x v="2"/>
    <x v="0"/>
    <x v="35"/>
    <x v="9"/>
    <n v="111769"/>
    <x v="0"/>
    <x v="0"/>
    <n v="55859.27"/>
    <x v="0"/>
    <s v="No"/>
    <n v="167628.26999999999"/>
    <n v="0.74821483699992708"/>
    <n v="1"/>
    <x v="1644"/>
  </r>
  <r>
    <n v="15641298"/>
    <s v="Corones"/>
    <x v="7"/>
    <x v="2"/>
    <x v="0"/>
    <x v="11"/>
    <x v="2"/>
    <n v="93956"/>
    <x v="0"/>
    <x v="0"/>
    <n v="14828.54"/>
    <x v="0"/>
    <s v="No"/>
    <n v="108784.54000000001"/>
    <n v="0.46829058227969067"/>
    <n v="1"/>
    <x v="1645"/>
  </r>
  <r>
    <n v="15662263"/>
    <s v="Castillo"/>
    <x v="205"/>
    <x v="2"/>
    <x v="0"/>
    <x v="38"/>
    <x v="10"/>
    <n v="94762"/>
    <x v="0"/>
    <x v="0"/>
    <n v="42241.54"/>
    <x v="0"/>
    <s v="Yes"/>
    <n v="137003.54"/>
    <n v="0.60876861653260961"/>
    <n v="1"/>
    <x v="1646"/>
  </r>
  <r>
    <n v="15607230"/>
    <s v="Michel"/>
    <x v="109"/>
    <x v="2"/>
    <x v="0"/>
    <x v="15"/>
    <x v="2"/>
    <n v="150186"/>
    <x v="0"/>
    <x v="0"/>
    <n v="65611.009999999995"/>
    <x v="0"/>
    <s v="Yes"/>
    <n v="215797.01"/>
    <n v="0.95813816346696812"/>
    <n v="1"/>
    <x v="1647"/>
  </r>
  <r>
    <n v="15567246"/>
    <s v="Selwyn"/>
    <x v="6"/>
    <x v="2"/>
    <x v="0"/>
    <x v="8"/>
    <x v="7"/>
    <n v="102630"/>
    <x v="0"/>
    <x v="0"/>
    <n v="127433.47"/>
    <x v="0"/>
    <s v="Yes"/>
    <n v="230063.47"/>
    <n v="1.067832704447859"/>
    <n v="1"/>
    <x v="1648"/>
  </r>
  <r>
    <n v="15755225"/>
    <s v="Ryan"/>
    <x v="156"/>
    <x v="2"/>
    <x v="0"/>
    <x v="5"/>
    <x v="2"/>
    <n v="134465"/>
    <x v="0"/>
    <x v="0"/>
    <n v="178833.34"/>
    <x v="0"/>
    <s v="No"/>
    <n v="313298.33999999997"/>
    <n v="1.4584348350219447"/>
    <n v="1"/>
    <x v="1649"/>
  </r>
  <r>
    <n v="15662232"/>
    <s v="Learmonth"/>
    <x v="123"/>
    <x v="2"/>
    <x v="0"/>
    <x v="11"/>
    <x v="3"/>
    <n v="92617"/>
    <x v="0"/>
    <x v="0"/>
    <n v="8567.18"/>
    <x v="0"/>
    <s v="No"/>
    <n v="101184.18"/>
    <n v="0.43135958166499594"/>
    <n v="1"/>
    <x v="1650"/>
  </r>
  <r>
    <n v="15810711"/>
    <s v="Marcum"/>
    <x v="6"/>
    <x v="2"/>
    <x v="0"/>
    <x v="32"/>
    <x v="10"/>
    <n v="138476"/>
    <x v="0"/>
    <x v="0"/>
    <n v="52367.29"/>
    <x v="0"/>
    <s v="Yes"/>
    <n v="190843.29"/>
    <n v="0.84278250766952567"/>
    <n v="1"/>
    <x v="1651"/>
  </r>
  <r>
    <n v="15772996"/>
    <s v="Rooke"/>
    <x v="159"/>
    <x v="2"/>
    <x v="0"/>
    <x v="6"/>
    <x v="6"/>
    <n v="152092"/>
    <x v="0"/>
    <x v="0"/>
    <n v="83508.929999999993"/>
    <x v="0"/>
    <s v="Yes"/>
    <n v="235600.93"/>
    <n v="1.0556440196335806"/>
    <n v="1"/>
    <x v="13"/>
  </r>
  <r>
    <n v="15681887"/>
    <s v="Eskridge"/>
    <x v="271"/>
    <x v="2"/>
    <x v="0"/>
    <x v="15"/>
    <x v="6"/>
    <n v="129143"/>
    <x v="0"/>
    <x v="0"/>
    <n v="26606.28"/>
    <x v="0"/>
    <s v="Yes"/>
    <n v="155749.28"/>
    <n v="0.67479693340209579"/>
    <n v="1"/>
    <x v="13"/>
  </r>
  <r>
    <n v="15625740"/>
    <s v="Enriquez"/>
    <x v="20"/>
    <x v="2"/>
    <x v="0"/>
    <x v="40"/>
    <x v="7"/>
    <n v="143426"/>
    <x v="0"/>
    <x v="0"/>
    <n v="143104.29999999999"/>
    <x v="0"/>
    <s v="Yes"/>
    <n v="286530.3"/>
    <n v="1.3173379177960032"/>
    <n v="1"/>
    <x v="1652"/>
  </r>
  <r>
    <n v="15745455"/>
    <s v="Navarrete"/>
    <x v="254"/>
    <x v="2"/>
    <x v="0"/>
    <x v="40"/>
    <x v="10"/>
    <n v="108717"/>
    <x v="0"/>
    <x v="0"/>
    <n v="74241.09"/>
    <x v="0"/>
    <s v="Yes"/>
    <n v="182958.09"/>
    <n v="0.82734273114232959"/>
    <n v="1"/>
    <x v="1653"/>
  </r>
  <r>
    <n v="15697678"/>
    <s v="Maxwell"/>
    <x v="110"/>
    <x v="2"/>
    <x v="0"/>
    <x v="19"/>
    <x v="9"/>
    <n v="92341"/>
    <x v="0"/>
    <x v="0"/>
    <n v="174667.58"/>
    <x v="0"/>
    <s v="Yes"/>
    <n v="267008.57999999996"/>
    <n v="1.26089764814179"/>
    <n v="1"/>
    <x v="1654"/>
  </r>
  <r>
    <n v="15664752"/>
    <s v="Jack"/>
    <x v="222"/>
    <x v="2"/>
    <x v="0"/>
    <x v="12"/>
    <x v="1"/>
    <n v="136000"/>
    <x v="0"/>
    <x v="0"/>
    <n v="31708.53"/>
    <x v="0"/>
    <s v="No"/>
    <n v="167708.53"/>
    <n v="0.72907816958831617"/>
    <n v="1"/>
    <x v="1655"/>
  </r>
  <r>
    <n v="15583076"/>
    <s v="Deleon"/>
    <x v="109"/>
    <x v="2"/>
    <x v="0"/>
    <x v="1"/>
    <x v="9"/>
    <n v="106117"/>
    <x v="0"/>
    <x v="0"/>
    <n v="198766.61"/>
    <x v="0"/>
    <s v="No"/>
    <n v="304883.61"/>
    <n v="1.439209065946311"/>
    <n v="1"/>
    <x v="1656"/>
  </r>
  <r>
    <n v="15793491"/>
    <s v="Cherkasova"/>
    <x v="193"/>
    <x v="2"/>
    <x v="0"/>
    <x v="22"/>
    <x v="7"/>
    <n v="119545"/>
    <x v="0"/>
    <x v="0"/>
    <n v="65482.94"/>
    <x v="0"/>
    <s v="No"/>
    <n v="185027.94"/>
    <n v="0.82896350960267395"/>
    <n v="1"/>
    <x v="1657"/>
  </r>
  <r>
    <n v="15752139"/>
    <s v="Salter"/>
    <x v="91"/>
    <x v="2"/>
    <x v="0"/>
    <x v="19"/>
    <x v="4"/>
    <n v="72374"/>
    <x v="0"/>
    <x v="0"/>
    <n v="36895.99"/>
    <x v="0"/>
    <s v="No"/>
    <n v="109269.98999999999"/>
    <n v="0.48812050496230153"/>
    <n v="1"/>
    <x v="1658"/>
  </r>
  <r>
    <n v="15744273"/>
    <s v="Waterhouse"/>
    <x v="274"/>
    <x v="2"/>
    <x v="0"/>
    <x v="3"/>
    <x v="9"/>
    <n v="122642"/>
    <x v="0"/>
    <x v="0"/>
    <n v="65618.009999999995"/>
    <x v="0"/>
    <s v="No"/>
    <n v="188260.01"/>
    <n v="0.84263044297528578"/>
    <n v="1"/>
    <x v="1659"/>
  </r>
  <r>
    <n v="15774262"/>
    <s v="Hobson"/>
    <x v="314"/>
    <x v="2"/>
    <x v="0"/>
    <x v="26"/>
    <x v="1"/>
    <n v="83693"/>
    <x v="0"/>
    <x v="0"/>
    <n v="161083.53"/>
    <x v="0"/>
    <s v="Yes"/>
    <n v="244776.53"/>
    <n v="1.1566845514437676"/>
    <n v="1"/>
    <x v="1660"/>
  </r>
  <r>
    <n v="15581871"/>
    <s v="Butler"/>
    <x v="349"/>
    <x v="2"/>
    <x v="0"/>
    <x v="11"/>
    <x v="0"/>
    <n v="131287"/>
    <x v="0"/>
    <x v="0"/>
    <n v="149697.78"/>
    <x v="0"/>
    <s v="Yes"/>
    <n v="280984.78000000003"/>
    <n v="1.2993918252262744"/>
    <n v="1"/>
    <x v="1661"/>
  </r>
  <r>
    <n v="15571284"/>
    <s v="Elmore"/>
    <x v="329"/>
    <x v="2"/>
    <x v="0"/>
    <x v="8"/>
    <x v="6"/>
    <n v="109528"/>
    <x v="0"/>
    <x v="0"/>
    <n v="56176.31"/>
    <x v="0"/>
    <s v="Yes"/>
    <n v="165704.31"/>
    <n v="0.74039976602082391"/>
    <n v="1"/>
    <x v="13"/>
  </r>
  <r>
    <n v="15740411"/>
    <s v="Molle"/>
    <x v="212"/>
    <x v="2"/>
    <x v="0"/>
    <x v="3"/>
    <x v="1"/>
    <n v="141787"/>
    <x v="0"/>
    <x v="0"/>
    <n v="109685.61"/>
    <x v="0"/>
    <s v="Yes"/>
    <n v="251472.61"/>
    <n v="1.1433301213642455"/>
    <n v="1"/>
    <x v="1662"/>
  </r>
  <r>
    <n v="15619016"/>
    <s v="McMinn"/>
    <x v="255"/>
    <x v="2"/>
    <x v="0"/>
    <x v="24"/>
    <x v="4"/>
    <n v="109020"/>
    <x v="0"/>
    <x v="0"/>
    <n v="33680.559999999998"/>
    <x v="0"/>
    <s v="Yes"/>
    <n v="142700.56"/>
    <n v="0.62576378323106119"/>
    <n v="1"/>
    <x v="1663"/>
  </r>
  <r>
    <n v="15608209"/>
    <s v="Currey"/>
    <x v="163"/>
    <x v="2"/>
    <x v="0"/>
    <x v="15"/>
    <x v="7"/>
    <n v="96926"/>
    <x v="0"/>
    <x v="0"/>
    <n v="48553.77"/>
    <x v="0"/>
    <s v="No"/>
    <n v="145479.76999999999"/>
    <n v="0.64941477118208579"/>
    <n v="1"/>
    <x v="1664"/>
  </r>
  <r>
    <n v="15700654"/>
    <s v="Liardet"/>
    <x v="94"/>
    <x v="2"/>
    <x v="0"/>
    <x v="31"/>
    <x v="2"/>
    <n v="49157"/>
    <x v="0"/>
    <x v="0"/>
    <n v="53294.17"/>
    <x v="0"/>
    <s v="No"/>
    <n v="102451.17"/>
    <n v="0.47273889477387998"/>
    <n v="1"/>
    <x v="1665"/>
  </r>
  <r>
    <n v="15637717"/>
    <s v="Lockington"/>
    <x v="340"/>
    <x v="2"/>
    <x v="0"/>
    <x v="1"/>
    <x v="10"/>
    <n v="109027"/>
    <x v="0"/>
    <x v="0"/>
    <n v="43117.1"/>
    <x v="0"/>
    <s v="Yes"/>
    <n v="152144.1"/>
    <n v="0.67298685977806449"/>
    <n v="1"/>
    <x v="1666"/>
  </r>
  <r>
    <n v="15627195"/>
    <s v="Parrott"/>
    <x v="382"/>
    <x v="2"/>
    <x v="0"/>
    <x v="22"/>
    <x v="8"/>
    <n v="112930"/>
    <x v="0"/>
    <x v="0"/>
    <n v="22095.73"/>
    <x v="0"/>
    <s v="No"/>
    <n v="135025.73000000001"/>
    <n v="0.58422794578281911"/>
    <n v="1"/>
    <x v="1667"/>
  </r>
  <r>
    <n v="15630704"/>
    <s v="Haworth"/>
    <x v="226"/>
    <x v="2"/>
    <x v="0"/>
    <x v="8"/>
    <x v="2"/>
    <n v="106521"/>
    <x v="0"/>
    <x v="0"/>
    <n v="177092.16"/>
    <x v="0"/>
    <s v="No"/>
    <n v="283613.16000000003"/>
    <n v="1.3325062375562751"/>
    <n v="1"/>
    <x v="1668"/>
  </r>
  <r>
    <n v="15759244"/>
    <s v="Boone"/>
    <x v="21"/>
    <x v="2"/>
    <x v="0"/>
    <x v="31"/>
    <x v="1"/>
    <n v="95368"/>
    <x v="0"/>
    <x v="0"/>
    <n v="1787.85"/>
    <x v="0"/>
    <s v="Yes"/>
    <n v="97155.85"/>
    <n v="0.40899503043874796"/>
    <n v="1"/>
    <x v="1669"/>
  </r>
  <r>
    <n v="15810010"/>
    <s v="Dahlenburg"/>
    <x v="37"/>
    <x v="2"/>
    <x v="0"/>
    <x v="19"/>
    <x v="9"/>
    <n v="118448"/>
    <x v="0"/>
    <x v="0"/>
    <n v="53172.02"/>
    <x v="0"/>
    <s v="No"/>
    <n v="171620.02"/>
    <n v="0.76279280078578915"/>
    <n v="1"/>
    <x v="1670"/>
  </r>
  <r>
    <n v="15794171"/>
    <s v="Lombardo"/>
    <x v="331"/>
    <x v="0"/>
    <x v="1"/>
    <x v="43"/>
    <x v="6"/>
    <n v="134264"/>
    <x v="1"/>
    <x v="0"/>
    <n v="27822.99"/>
    <x v="1"/>
    <s v="No"/>
    <n v="162086.99"/>
    <n v="0.70236368932576787"/>
    <n v="1"/>
    <x v="13"/>
  </r>
  <r>
    <n v="15602280"/>
    <s v="Martin"/>
    <x v="392"/>
    <x v="2"/>
    <x v="1"/>
    <x v="13"/>
    <x v="2"/>
    <n v="112046"/>
    <x v="1"/>
    <x v="0"/>
    <n v="119708.21"/>
    <x v="1"/>
    <s v="Yes"/>
    <n v="231754.21000000002"/>
    <n v="1.0686960213784762"/>
    <n v="1"/>
    <x v="1671"/>
  </r>
  <r>
    <n v="15771573"/>
    <s v="Okagbue"/>
    <x v="274"/>
    <x v="2"/>
    <x v="1"/>
    <x v="12"/>
    <x v="2"/>
    <n v="137844"/>
    <x v="1"/>
    <x v="0"/>
    <n v="117622.8"/>
    <x v="1"/>
    <s v="Yes"/>
    <n v="255466.8"/>
    <n v="1.1664850721484412"/>
    <n v="1"/>
    <x v="1672"/>
  </r>
  <r>
    <n v="15661670"/>
    <s v="Chidozie"/>
    <x v="137"/>
    <x v="2"/>
    <x v="1"/>
    <x v="10"/>
    <x v="1"/>
    <n v="107819"/>
    <x v="1"/>
    <x v="0"/>
    <n v="199725.39"/>
    <x v="1"/>
    <s v="No"/>
    <n v="307544.39"/>
    <n v="1.4511437059858441"/>
    <n v="1"/>
    <x v="1673"/>
  </r>
  <r>
    <n v="15594408"/>
    <s v="Chia"/>
    <x v="32"/>
    <x v="1"/>
    <x v="1"/>
    <x v="37"/>
    <x v="3"/>
    <n v="213146"/>
    <x v="1"/>
    <x v="0"/>
    <n v="75161.25"/>
    <x v="1"/>
    <s v="No"/>
    <n v="288307.25"/>
    <n v="1.2700077625310788"/>
    <n v="1"/>
    <x v="1674"/>
  </r>
  <r>
    <n v="15612350"/>
    <s v="Taylor"/>
    <x v="97"/>
    <x v="0"/>
    <x v="1"/>
    <x v="10"/>
    <x v="4"/>
    <n v="40916"/>
    <x v="1"/>
    <x v="0"/>
    <n v="126213.84"/>
    <x v="1"/>
    <s v="No"/>
    <n v="167129.84"/>
    <n v="0.80285265055131916"/>
    <n v="1"/>
    <x v="1675"/>
  </r>
  <r>
    <n v="15724623"/>
    <s v="Taubman"/>
    <x v="340"/>
    <x v="2"/>
    <x v="1"/>
    <x v="35"/>
    <x v="0"/>
    <n v="113034"/>
    <x v="1"/>
    <x v="0"/>
    <n v="162503.48000000001"/>
    <x v="1"/>
    <s v="No"/>
    <n v="275537.48"/>
    <n v="1.2868668183319385"/>
    <n v="1"/>
    <x v="1676"/>
  </r>
  <r>
    <n v="15625426"/>
    <s v="Ashbolt"/>
    <x v="43"/>
    <x v="2"/>
    <x v="1"/>
    <x v="2"/>
    <x v="7"/>
    <n v="161609"/>
    <x v="1"/>
    <x v="0"/>
    <n v="8080.85"/>
    <x v="1"/>
    <s v="No"/>
    <n v="169689.85"/>
    <n v="0.71833790490606242"/>
    <n v="1"/>
    <x v="1677"/>
  </r>
  <r>
    <n v="15797219"/>
    <s v="Ifesinachi"/>
    <x v="210"/>
    <x v="0"/>
    <x v="1"/>
    <x v="6"/>
    <x v="5"/>
    <n v="123498"/>
    <x v="1"/>
    <x v="0"/>
    <n v="131953.23000000001"/>
    <x v="1"/>
    <s v="No"/>
    <n v="255451.23"/>
    <n v="1.1779747424289826"/>
    <n v="1"/>
    <x v="1678"/>
  </r>
  <r>
    <n v="15728669"/>
    <s v="Knowles"/>
    <x v="32"/>
    <x v="2"/>
    <x v="1"/>
    <x v="3"/>
    <x v="1"/>
    <n v="112014"/>
    <x v="1"/>
    <x v="0"/>
    <n v="177772.03"/>
    <x v="1"/>
    <s v="No"/>
    <n v="289786.03000000003"/>
    <n v="1.3589486482079591"/>
    <n v="1"/>
    <x v="1679"/>
  </r>
  <r>
    <n v="15636624"/>
    <s v="Nwabugwu"/>
    <x v="368"/>
    <x v="1"/>
    <x v="1"/>
    <x v="12"/>
    <x v="4"/>
    <n v="165272"/>
    <x v="1"/>
    <x v="0"/>
    <n v="14109.85"/>
    <x v="1"/>
    <s v="No"/>
    <n v="179381.85"/>
    <n v="0.7638556472111574"/>
    <n v="1"/>
    <x v="1680"/>
  </r>
  <r>
    <n v="15646372"/>
    <s v="Outhwaite"/>
    <x v="214"/>
    <x v="0"/>
    <x v="1"/>
    <x v="36"/>
    <x v="8"/>
    <n v="135842"/>
    <x v="1"/>
    <x v="0"/>
    <n v="183840.51"/>
    <x v="1"/>
    <s v="No"/>
    <n v="319682.51"/>
    <n v="1.4892528259657556"/>
    <n v="1"/>
    <x v="1681"/>
  </r>
  <r>
    <n v="15595039"/>
    <s v="Manna"/>
    <x v="60"/>
    <x v="2"/>
    <x v="1"/>
    <x v="32"/>
    <x v="1"/>
    <n v="114754"/>
    <x v="1"/>
    <x v="0"/>
    <n v="136050.44"/>
    <x v="1"/>
    <s v="No"/>
    <n v="250804.44"/>
    <n v="1.1617858753219723"/>
    <n v="1"/>
    <x v="1682"/>
  </r>
  <r>
    <n v="15773792"/>
    <s v="Evans"/>
    <x v="101"/>
    <x v="0"/>
    <x v="1"/>
    <x v="8"/>
    <x v="10"/>
    <n v="133950"/>
    <x v="1"/>
    <x v="0"/>
    <n v="48725.68"/>
    <x v="1"/>
    <s v="Yes"/>
    <n v="182675.68"/>
    <n v="0.80558435283665708"/>
    <n v="1"/>
    <x v="1683"/>
  </r>
  <r>
    <n v="15671256"/>
    <s v="Macartney"/>
    <x v="27"/>
    <x v="0"/>
    <x v="1"/>
    <x v="16"/>
    <x v="8"/>
    <n v="211774"/>
    <x v="1"/>
    <x v="0"/>
    <n v="188574.12"/>
    <x v="1"/>
    <s v="No"/>
    <n v="400348.12"/>
    <n v="1.8314491446277463"/>
    <n v="1"/>
    <x v="1684"/>
  </r>
  <r>
    <n v="15653849"/>
    <s v="Lu"/>
    <x v="185"/>
    <x v="2"/>
    <x v="1"/>
    <x v="37"/>
    <x v="7"/>
    <n v="152828"/>
    <x v="1"/>
    <x v="0"/>
    <n v="38411.79"/>
    <x v="1"/>
    <s v="No"/>
    <n v="191239.79"/>
    <n v="0.83319309399279784"/>
    <n v="1"/>
    <x v="1685"/>
  </r>
  <r>
    <n v="15762729"/>
    <s v="Ukaegbunam"/>
    <x v="192"/>
    <x v="2"/>
    <x v="1"/>
    <x v="23"/>
    <x v="8"/>
    <n v="111071"/>
    <x v="1"/>
    <x v="0"/>
    <n v="73275.960000000006"/>
    <x v="1"/>
    <s v="No"/>
    <n v="184346.96000000002"/>
    <n v="0.83239061293444871"/>
    <n v="1"/>
    <x v="1686"/>
  </r>
  <r>
    <n v="15788291"/>
    <s v="Okwuadigbo"/>
    <x v="209"/>
    <x v="2"/>
    <x v="1"/>
    <x v="14"/>
    <x v="0"/>
    <n v="144606"/>
    <x v="1"/>
    <x v="0"/>
    <n v="56594.36"/>
    <x v="1"/>
    <s v="Yes"/>
    <n v="201200.36"/>
    <n v="0.88963717235097273"/>
    <n v="1"/>
    <x v="1687"/>
  </r>
  <r>
    <n v="15766575"/>
    <s v="Larionova"/>
    <x v="226"/>
    <x v="2"/>
    <x v="1"/>
    <x v="40"/>
    <x v="1"/>
    <n v="140745"/>
    <x v="1"/>
    <x v="0"/>
    <n v="193437.89"/>
    <x v="1"/>
    <s v="No"/>
    <n v="334182.89"/>
    <n v="1.5578182367575628"/>
    <n v="1"/>
    <x v="1688"/>
  </r>
  <r>
    <n v="15811762"/>
    <s v="Pickering"/>
    <x v="18"/>
    <x v="2"/>
    <x v="1"/>
    <x v="20"/>
    <x v="9"/>
    <n v="115989"/>
    <x v="1"/>
    <x v="0"/>
    <n v="57553.98"/>
    <x v="1"/>
    <s v="No"/>
    <n v="173542.98"/>
    <n v="0.77439259809822358"/>
    <n v="1"/>
    <x v="1689"/>
  </r>
  <r>
    <n v="15640078"/>
    <s v="Chambers"/>
    <x v="255"/>
    <x v="2"/>
    <x v="1"/>
    <x v="12"/>
    <x v="4"/>
    <n v="135135"/>
    <x v="1"/>
    <x v="0"/>
    <n v="173683"/>
    <x v="1"/>
    <s v="No"/>
    <n v="308818"/>
    <n v="1.4354876686150924"/>
    <n v="1"/>
    <x v="1690"/>
  </r>
  <r>
    <n v="15698786"/>
    <s v="Marcelo"/>
    <x v="385"/>
    <x v="0"/>
    <x v="1"/>
    <x v="12"/>
    <x v="2"/>
    <n v="133103"/>
    <x v="1"/>
    <x v="0"/>
    <n v="27046.46"/>
    <x v="1"/>
    <s v="No"/>
    <n v="160149.46"/>
    <n v="0.69360992151009049"/>
    <n v="1"/>
    <x v="1691"/>
  </r>
  <r>
    <n v="15569807"/>
    <s v="Ejimofor"/>
    <x v="218"/>
    <x v="0"/>
    <x v="1"/>
    <x v="5"/>
    <x v="1"/>
    <n v="42157"/>
    <x v="1"/>
    <x v="0"/>
    <n v="20598.59"/>
    <x v="1"/>
    <s v="No"/>
    <n v="62755.59"/>
    <n v="0.27985894414635626"/>
    <n v="1"/>
    <x v="1692"/>
  </r>
  <r>
    <n v="15579334"/>
    <s v="Watkins"/>
    <x v="4"/>
    <x v="2"/>
    <x v="1"/>
    <x v="43"/>
    <x v="4"/>
    <n v="126675"/>
    <x v="1"/>
    <x v="0"/>
    <n v="124118.71"/>
    <x v="1"/>
    <s v="No"/>
    <n v="250793.71000000002"/>
    <n v="1.1521200124739261"/>
    <n v="1"/>
    <x v="1693"/>
  </r>
  <r>
    <n v="15802741"/>
    <s v="Mitchel"/>
    <x v="154"/>
    <x v="0"/>
    <x v="1"/>
    <x v="49"/>
    <x v="0"/>
    <n v="136295"/>
    <x v="1"/>
    <x v="0"/>
    <n v="38867.46"/>
    <x v="1"/>
    <s v="No"/>
    <n v="175162.46"/>
    <n v="0.76611865261601053"/>
    <n v="1"/>
    <x v="1694"/>
  </r>
  <r>
    <n v="15712551"/>
    <s v="Shen"/>
    <x v="163"/>
    <x v="2"/>
    <x v="1"/>
    <x v="51"/>
    <x v="0"/>
    <n v="116922"/>
    <x v="1"/>
    <x v="0"/>
    <n v="120415.61"/>
    <x v="1"/>
    <s v="No"/>
    <n v="237337.61"/>
    <n v="1.0926878966305569"/>
    <n v="1"/>
    <x v="1695"/>
  </r>
  <r>
    <n v="15693864"/>
    <s v="Iheanacho"/>
    <x v="12"/>
    <x v="2"/>
    <x v="1"/>
    <x v="29"/>
    <x v="4"/>
    <n v="134956"/>
    <x v="1"/>
    <x v="0"/>
    <n v="93953.84"/>
    <x v="1"/>
    <s v="No"/>
    <n v="228909.84"/>
    <n v="1.0359979461834632"/>
    <n v="1"/>
    <x v="1696"/>
  </r>
  <r>
    <n v="15756804"/>
    <s v="O'Loghlen"/>
    <x v="212"/>
    <x v="0"/>
    <x v="1"/>
    <x v="37"/>
    <x v="8"/>
    <n v="170833"/>
    <x v="1"/>
    <x v="0"/>
    <n v="110510.28"/>
    <x v="1"/>
    <s v="No"/>
    <n v="281343.28000000003"/>
    <n v="1.2692978151508034"/>
    <n v="1"/>
    <x v="1697"/>
  </r>
  <r>
    <n v="15743007"/>
    <s v="Seabrook"/>
    <x v="127"/>
    <x v="0"/>
    <x v="1"/>
    <x v="43"/>
    <x v="10"/>
    <n v="45144"/>
    <x v="1"/>
    <x v="0"/>
    <n v="60917.24"/>
    <x v="1"/>
    <s v="No"/>
    <n v="106061.23999999999"/>
    <n v="0.49402924003146548"/>
    <n v="1"/>
    <x v="1698"/>
  </r>
  <r>
    <n v="15724848"/>
    <s v="Oluchukwu"/>
    <x v="219"/>
    <x v="0"/>
    <x v="1"/>
    <x v="24"/>
    <x v="8"/>
    <n v="104948"/>
    <x v="1"/>
    <x v="0"/>
    <n v="115789.25"/>
    <x v="1"/>
    <s v="No"/>
    <n v="220737.25"/>
    <n v="1.0193216591907401"/>
    <n v="1"/>
    <x v="1699"/>
  </r>
  <r>
    <n v="15580956"/>
    <s v="McNess"/>
    <x v="86"/>
    <x v="2"/>
    <x v="1"/>
    <x v="21"/>
    <x v="10"/>
    <n v="115888"/>
    <x v="1"/>
    <x v="0"/>
    <n v="117349.19"/>
    <x v="1"/>
    <s v="Yes"/>
    <n v="233237.19"/>
    <n v="1.0730147513989541"/>
    <n v="1"/>
    <x v="1700"/>
  </r>
  <r>
    <n v="15570060"/>
    <s v="Palerma"/>
    <x v="128"/>
    <x v="0"/>
    <x v="1"/>
    <x v="21"/>
    <x v="1"/>
    <n v="132558"/>
    <x v="1"/>
    <x v="0"/>
    <n v="67046.83"/>
    <x v="1"/>
    <s v="No"/>
    <n v="199604.83000000002"/>
    <n v="0.89137226393274926"/>
    <n v="1"/>
    <x v="1701"/>
  </r>
  <r>
    <n v="15681206"/>
    <s v="Hsing"/>
    <x v="72"/>
    <x v="0"/>
    <x v="1"/>
    <x v="29"/>
    <x v="7"/>
    <n v="168198"/>
    <x v="1"/>
    <x v="0"/>
    <n v="140765.57"/>
    <x v="1"/>
    <s v="No"/>
    <n v="308963.57"/>
    <n v="1.4095561650210451"/>
    <n v="1"/>
    <x v="1702"/>
  </r>
  <r>
    <n v="15602010"/>
    <s v="Zikoranaudodimma"/>
    <x v="27"/>
    <x v="2"/>
    <x v="1"/>
    <x v="43"/>
    <x v="4"/>
    <n v="103910"/>
    <x v="1"/>
    <x v="0"/>
    <n v="60083.11"/>
    <x v="1"/>
    <s v="No"/>
    <n v="163993.10999999999"/>
    <n v="0.73637170286264453"/>
    <n v="1"/>
    <x v="1703"/>
  </r>
  <r>
    <n v="15593969"/>
    <s v="Abramovich"/>
    <x v="62"/>
    <x v="1"/>
    <x v="1"/>
    <x v="12"/>
    <x v="0"/>
    <n v="135483"/>
    <x v="1"/>
    <x v="0"/>
    <n v="140881.20000000001"/>
    <x v="1"/>
    <s v="No"/>
    <n v="276364.2"/>
    <n v="1.2729001932059461"/>
    <n v="1"/>
    <x v="1704"/>
  </r>
  <r>
    <n v="15648075"/>
    <s v="Hebert"/>
    <x v="224"/>
    <x v="2"/>
    <x v="1"/>
    <x v="33"/>
    <x v="4"/>
    <n v="170936"/>
    <x v="1"/>
    <x v="0"/>
    <n v="173179.79"/>
    <x v="1"/>
    <s v="No"/>
    <n v="344115.79000000004"/>
    <n v="1.5831505705963407"/>
    <n v="1"/>
    <x v="1705"/>
  </r>
  <r>
    <n v="15592229"/>
    <s v="Mullan"/>
    <x v="209"/>
    <x v="0"/>
    <x v="1"/>
    <x v="26"/>
    <x v="6"/>
    <n v="185892"/>
    <x v="1"/>
    <x v="0"/>
    <n v="46369.57"/>
    <x v="1"/>
    <s v="Yes"/>
    <n v="232261.57"/>
    <n v="1.0116895375233681"/>
    <n v="1"/>
    <x v="13"/>
  </r>
  <r>
    <n v="15566251"/>
    <s v="Ferrari"/>
    <x v="199"/>
    <x v="0"/>
    <x v="1"/>
    <x v="32"/>
    <x v="4"/>
    <n v="96653"/>
    <x v="1"/>
    <x v="0"/>
    <n v="98686.399999999994"/>
    <x v="1"/>
    <s v="No"/>
    <n v="195339.4"/>
    <n v="0.89899123520841551"/>
    <n v="1"/>
    <x v="1706"/>
  </r>
  <r>
    <n v="15588670"/>
    <s v="Despeissis"/>
    <x v="64"/>
    <x v="1"/>
    <x v="1"/>
    <x v="6"/>
    <x v="4"/>
    <n v="203715"/>
    <x v="1"/>
    <x v="0"/>
    <n v="179978.68"/>
    <x v="1"/>
    <s v="No"/>
    <n v="383693.68"/>
    <n v="1.754655681700068"/>
    <n v="1"/>
    <x v="1707"/>
  </r>
  <r>
    <n v="15755638"/>
    <s v="Mancini"/>
    <x v="218"/>
    <x v="0"/>
    <x v="1"/>
    <x v="21"/>
    <x v="4"/>
    <n v="168070"/>
    <x v="1"/>
    <x v="0"/>
    <n v="146992.24"/>
    <x v="1"/>
    <s v="Yes"/>
    <n v="315062.24"/>
    <n v="1.4401598419050954"/>
    <n v="1"/>
    <x v="1708"/>
  </r>
  <r>
    <n v="15771942"/>
    <s v="Tikhonov"/>
    <x v="238"/>
    <x v="2"/>
    <x v="1"/>
    <x v="24"/>
    <x v="2"/>
    <n v="135556"/>
    <x v="1"/>
    <x v="0"/>
    <n v="133146.03"/>
    <x v="1"/>
    <s v="No"/>
    <n v="268702.03000000003"/>
    <n v="1.2345215395574951"/>
    <n v="1"/>
    <x v="1709"/>
  </r>
  <r>
    <n v="15690647"/>
    <s v="Rogers"/>
    <x v="23"/>
    <x v="1"/>
    <x v="1"/>
    <x v="24"/>
    <x v="1"/>
    <n v="67563"/>
    <x v="1"/>
    <x v="0"/>
    <n v="44506.09"/>
    <x v="1"/>
    <s v="No"/>
    <n v="112069.09"/>
    <n v="0.50599850114985234"/>
    <n v="1"/>
    <x v="1710"/>
  </r>
  <r>
    <n v="15684196"/>
    <s v="Aitken"/>
    <x v="20"/>
    <x v="0"/>
    <x v="1"/>
    <x v="2"/>
    <x v="3"/>
    <n v="159441"/>
    <x v="1"/>
    <x v="0"/>
    <n v="100686.11"/>
    <x v="1"/>
    <s v="No"/>
    <n v="260127.11"/>
    <n v="1.1723778598076264"/>
    <n v="1"/>
    <x v="1711"/>
  </r>
  <r>
    <n v="15797276"/>
    <s v="Sturt"/>
    <x v="101"/>
    <x v="1"/>
    <x v="1"/>
    <x v="1"/>
    <x v="10"/>
    <n v="90351"/>
    <x v="1"/>
    <x v="0"/>
    <n v="75884.649999999994"/>
    <x v="1"/>
    <s v="No"/>
    <n v="166235.65"/>
    <n v="0.75851998063290837"/>
    <n v="1"/>
    <x v="1712"/>
  </r>
  <r>
    <n v="15612494"/>
    <s v="Panicucci"/>
    <x v="393"/>
    <x v="0"/>
    <x v="1"/>
    <x v="31"/>
    <x v="9"/>
    <n v="128748"/>
    <x v="1"/>
    <x v="0"/>
    <n v="146955.71"/>
    <x v="1"/>
    <s v="No"/>
    <n v="275703.70999999996"/>
    <n v="1.2750275712748773"/>
    <n v="1"/>
    <x v="1713"/>
  </r>
  <r>
    <n v="15585367"/>
    <s v="Diribe"/>
    <x v="241"/>
    <x v="2"/>
    <x v="1"/>
    <x v="24"/>
    <x v="10"/>
    <n v="120393"/>
    <x v="1"/>
    <x v="0"/>
    <n v="177719.88"/>
    <x v="1"/>
    <s v="No"/>
    <n v="298112.88"/>
    <n v="1.393836418652173"/>
    <n v="1"/>
    <x v="1714"/>
  </r>
  <r>
    <n v="15634891"/>
    <s v="Jamison"/>
    <x v="349"/>
    <x v="2"/>
    <x v="1"/>
    <x v="21"/>
    <x v="0"/>
    <n v="102365"/>
    <x v="1"/>
    <x v="0"/>
    <n v="194690.77"/>
    <x v="1"/>
    <s v="No"/>
    <n v="297055.77"/>
    <n v="1.4030860620825594"/>
    <n v="1"/>
    <x v="1715"/>
  </r>
  <r>
    <n v="15738267"/>
    <s v="Macarthur"/>
    <x v="102"/>
    <x v="0"/>
    <x v="1"/>
    <x v="39"/>
    <x v="7"/>
    <n v="124044"/>
    <x v="1"/>
    <x v="0"/>
    <n v="111402.97"/>
    <x v="1"/>
    <s v="Yes"/>
    <n v="235446.97"/>
    <n v="1.0774898435609332"/>
    <n v="1"/>
    <x v="1716"/>
  </r>
  <r>
    <n v="15725141"/>
    <s v="Whiddon"/>
    <x v="89"/>
    <x v="0"/>
    <x v="1"/>
    <x v="31"/>
    <x v="7"/>
    <n v="109528"/>
    <x v="1"/>
    <x v="0"/>
    <n v="27341.63"/>
    <x v="1"/>
    <s v="No"/>
    <n v="136869.63"/>
    <n v="0.59619271530553952"/>
    <n v="1"/>
    <x v="1717"/>
  </r>
  <r>
    <n v="15663441"/>
    <s v="Golibe"/>
    <x v="190"/>
    <x v="2"/>
    <x v="1"/>
    <x v="6"/>
    <x v="10"/>
    <n v="148571"/>
    <x v="1"/>
    <x v="0"/>
    <n v="189826.96"/>
    <x v="1"/>
    <s v="No"/>
    <n v="338397.95999999996"/>
    <n v="1.5725882063877641"/>
    <n v="1"/>
    <x v="1718"/>
  </r>
  <r>
    <n v="15675896"/>
    <s v="Gough"/>
    <x v="92"/>
    <x v="2"/>
    <x v="1"/>
    <x v="11"/>
    <x v="0"/>
    <n v="105723"/>
    <x v="1"/>
    <x v="0"/>
    <n v="90558.24"/>
    <x v="1"/>
    <s v="Yes"/>
    <n v="196281.24"/>
    <n v="0.8963881666060397"/>
    <n v="1"/>
    <x v="1719"/>
  </r>
  <r>
    <n v="15704763"/>
    <s v="Kozlova"/>
    <x v="239"/>
    <x v="2"/>
    <x v="1"/>
    <x v="12"/>
    <x v="8"/>
    <n v="143903"/>
    <x v="1"/>
    <x v="0"/>
    <n v="118711.75"/>
    <x v="1"/>
    <s v="Yes"/>
    <n v="262614.75"/>
    <n v="1.1973476407902108"/>
    <n v="1"/>
    <x v="1720"/>
  </r>
  <r>
    <n v="15711219"/>
    <s v="Jennings"/>
    <x v="153"/>
    <x v="2"/>
    <x v="1"/>
    <x v="9"/>
    <x v="1"/>
    <n v="93717"/>
    <x v="1"/>
    <x v="0"/>
    <n v="180150.49"/>
    <x v="1"/>
    <s v="Yes"/>
    <n v="273867.49"/>
    <n v="1.2940906994427794"/>
    <n v="1"/>
    <x v="1721"/>
  </r>
  <r>
    <n v="15629078"/>
    <s v="Matthias"/>
    <x v="27"/>
    <x v="2"/>
    <x v="1"/>
    <x v="43"/>
    <x v="4"/>
    <n v="127259"/>
    <x v="1"/>
    <x v="0"/>
    <n v="192744.23"/>
    <x v="1"/>
    <s v="Yes"/>
    <n v="320003.23"/>
    <n v="1.497777487728801"/>
    <n v="1"/>
    <x v="1722"/>
  </r>
  <r>
    <n v="15627876"/>
    <s v="Pavlova"/>
    <x v="232"/>
    <x v="1"/>
    <x v="1"/>
    <x v="33"/>
    <x v="2"/>
    <n v="116394"/>
    <x v="1"/>
    <x v="0"/>
    <n v="63051.32"/>
    <x v="1"/>
    <s v="No"/>
    <n v="179445.32"/>
    <n v="0.80358462463574076"/>
    <n v="1"/>
    <x v="1723"/>
  </r>
  <r>
    <n v="15629338"/>
    <s v="Collingridge de Tourcey"/>
    <x v="180"/>
    <x v="1"/>
    <x v="1"/>
    <x v="10"/>
    <x v="3"/>
    <n v="36567"/>
    <x v="1"/>
    <x v="0"/>
    <n v="103644.98"/>
    <x v="1"/>
    <s v="No"/>
    <n v="140211.97999999998"/>
    <n v="0.67173864423309426"/>
    <n v="1"/>
    <x v="1724"/>
  </r>
  <r>
    <n v="15813412"/>
    <s v="Barlow"/>
    <x v="122"/>
    <x v="0"/>
    <x v="1"/>
    <x v="2"/>
    <x v="7"/>
    <n v="44021"/>
    <x v="1"/>
    <x v="0"/>
    <n v="65864.399999999994"/>
    <x v="1"/>
    <s v="No"/>
    <n v="109885.4"/>
    <n v="0.51406000588664291"/>
    <n v="1"/>
    <x v="1725"/>
  </r>
  <r>
    <n v="15659931"/>
    <s v="Ibezimako"/>
    <x v="274"/>
    <x v="2"/>
    <x v="1"/>
    <x v="2"/>
    <x v="8"/>
    <n v="123378"/>
    <x v="1"/>
    <x v="0"/>
    <n v="81431.990000000005"/>
    <x v="1"/>
    <s v="No"/>
    <n v="204809.99"/>
    <n v="0.92480620197136321"/>
    <n v="1"/>
    <x v="1726"/>
  </r>
  <r>
    <n v="15795990"/>
    <s v="Lumholtz"/>
    <x v="72"/>
    <x v="2"/>
    <x v="1"/>
    <x v="37"/>
    <x v="5"/>
    <n v="138312"/>
    <x v="1"/>
    <x v="0"/>
    <n v="3472.63"/>
    <x v="1"/>
    <s v="Yes"/>
    <n v="141784.63"/>
    <n v="0.5975641924181001"/>
    <n v="1"/>
    <x v="1727"/>
  </r>
  <r>
    <n v="15651554"/>
    <s v="Anenechukwu"/>
    <x v="199"/>
    <x v="2"/>
    <x v="1"/>
    <x v="20"/>
    <x v="10"/>
    <n v="118449"/>
    <x v="1"/>
    <x v="0"/>
    <n v="133573.29"/>
    <x v="1"/>
    <s v="Yes"/>
    <n v="252022.29"/>
    <n v="1.1648971757048325"/>
    <n v="1"/>
    <x v="1728"/>
  </r>
  <r>
    <n v="15765518"/>
    <s v="Gregson"/>
    <x v="127"/>
    <x v="0"/>
    <x v="1"/>
    <x v="49"/>
    <x v="3"/>
    <n v="105230"/>
    <x v="1"/>
    <x v="0"/>
    <n v="34967.75"/>
    <x v="1"/>
    <s v="No"/>
    <n v="140197.75"/>
    <n v="0.61630278414620188"/>
    <n v="1"/>
    <x v="1729"/>
  </r>
  <r>
    <n v="15738605"/>
    <s v="Fischer"/>
    <x v="250"/>
    <x v="2"/>
    <x v="1"/>
    <x v="24"/>
    <x v="4"/>
    <n v="123642"/>
    <x v="1"/>
    <x v="0"/>
    <n v="49725.16"/>
    <x v="1"/>
    <s v="Yes"/>
    <n v="173367.16"/>
    <n v="0.76734248768678281"/>
    <n v="1"/>
    <x v="1730"/>
  </r>
  <r>
    <n v="15583548"/>
    <s v="Harrison"/>
    <x v="145"/>
    <x v="1"/>
    <x v="1"/>
    <x v="33"/>
    <x v="9"/>
    <n v="118560"/>
    <x v="1"/>
    <x v="0"/>
    <n v="82522.61"/>
    <x v="1"/>
    <s v="No"/>
    <n v="201082.61"/>
    <n v="0.91004982588605299"/>
    <n v="1"/>
    <x v="1731"/>
  </r>
  <r>
    <n v="15809826"/>
    <s v="Craigie"/>
    <x v="203"/>
    <x v="0"/>
    <x v="1"/>
    <x v="24"/>
    <x v="3"/>
    <n v="109706"/>
    <x v="1"/>
    <x v="0"/>
    <n v="20276.87"/>
    <x v="1"/>
    <s v="No"/>
    <n v="129982.87"/>
    <n v="0.56160735245286153"/>
    <n v="1"/>
    <x v="1732"/>
  </r>
  <r>
    <n v="15578799"/>
    <s v="Anayolisa"/>
    <x v="154"/>
    <x v="0"/>
    <x v="1"/>
    <x v="51"/>
    <x v="5"/>
    <n v="53773"/>
    <x v="1"/>
    <x v="0"/>
    <n v="192072.1"/>
    <x v="1"/>
    <s v="Yes"/>
    <n v="245845.1"/>
    <n v="1.1861538924910635"/>
    <n v="1"/>
    <x v="1733"/>
  </r>
  <r>
    <n v="15726791"/>
    <s v="Nuttall"/>
    <x v="274"/>
    <x v="1"/>
    <x v="1"/>
    <x v="43"/>
    <x v="3"/>
    <n v="157929"/>
    <x v="1"/>
    <x v="0"/>
    <n v="145134.49"/>
    <x v="1"/>
    <s v="Yes"/>
    <n v="303063.49"/>
    <n v="1.3883290309217402"/>
    <n v="1"/>
    <x v="1734"/>
  </r>
  <r>
    <n v="15578297"/>
    <s v="Ebelegbulam"/>
    <x v="318"/>
    <x v="2"/>
    <x v="1"/>
    <x v="21"/>
    <x v="8"/>
    <n v="125537"/>
    <x v="1"/>
    <x v="0"/>
    <n v="138510.01"/>
    <x v="1"/>
    <s v="No"/>
    <n v="264047.01"/>
    <n v="1.219319577220987"/>
    <n v="1"/>
    <x v="1735"/>
  </r>
  <r>
    <n v="15792525"/>
    <s v="Lei"/>
    <x v="47"/>
    <x v="2"/>
    <x v="1"/>
    <x v="30"/>
    <x v="8"/>
    <n v="97362"/>
    <x v="1"/>
    <x v="0"/>
    <n v="149922.38"/>
    <x v="1"/>
    <s v="Yes"/>
    <n v="247284.38"/>
    <n v="1.1582050717346764"/>
    <n v="1"/>
    <x v="1736"/>
  </r>
  <r>
    <n v="15787318"/>
    <s v="Holmwood"/>
    <x v="73"/>
    <x v="2"/>
    <x v="1"/>
    <x v="33"/>
    <x v="9"/>
    <n v="103163"/>
    <x v="1"/>
    <x v="0"/>
    <n v="16259.64"/>
    <x v="1"/>
    <s v="No"/>
    <n v="119422.64"/>
    <n v="0.51406966290419009"/>
    <n v="1"/>
    <x v="1737"/>
  </r>
  <r>
    <n v="15679410"/>
    <s v="Caldwell"/>
    <x v="3"/>
    <x v="0"/>
    <x v="1"/>
    <x v="40"/>
    <x v="10"/>
    <n v="140549"/>
    <x v="1"/>
    <x v="0"/>
    <n v="30990.16"/>
    <x v="1"/>
    <s v="No"/>
    <n v="171539.16"/>
    <n v="0.74456781759370161"/>
    <n v="1"/>
    <x v="1738"/>
  </r>
  <r>
    <n v="15592816"/>
    <s v="Udokamma"/>
    <x v="103"/>
    <x v="2"/>
    <x v="1"/>
    <x v="37"/>
    <x v="8"/>
    <n v="108076"/>
    <x v="1"/>
    <x v="0"/>
    <n v="118855.26"/>
    <x v="1"/>
    <s v="No"/>
    <n v="226931.26"/>
    <n v="1.0477767531384539"/>
    <n v="1"/>
    <x v="1739"/>
  </r>
  <r>
    <n v="15730433"/>
    <s v="Nakayama"/>
    <x v="283"/>
    <x v="2"/>
    <x v="1"/>
    <x v="14"/>
    <x v="8"/>
    <n v="128218"/>
    <x v="1"/>
    <x v="0"/>
    <n v="125953.83"/>
    <x v="1"/>
    <s v="No"/>
    <n v="254171.83000000002"/>
    <n v="1.1677703953402654"/>
    <n v="1"/>
    <x v="1740"/>
  </r>
  <r>
    <n v="15776233"/>
    <s v="Kruglova"/>
    <x v="271"/>
    <x v="2"/>
    <x v="1"/>
    <x v="30"/>
    <x v="1"/>
    <n v="125397"/>
    <x v="1"/>
    <x v="0"/>
    <n v="182184.09"/>
    <x v="1"/>
    <s v="No"/>
    <n v="307581.08999999997"/>
    <n v="1.4371536679642412"/>
    <n v="1"/>
    <x v="1741"/>
  </r>
  <r>
    <n v="15585100"/>
    <s v="Rioux"/>
    <x v="187"/>
    <x v="2"/>
    <x v="1"/>
    <x v="6"/>
    <x v="2"/>
    <n v="124402"/>
    <x v="1"/>
    <x v="0"/>
    <n v="198814.24"/>
    <x v="1"/>
    <s v="No"/>
    <n v="323216.24"/>
    <n v="1.5161499579084152"/>
    <n v="1"/>
    <x v="1742"/>
  </r>
  <r>
    <n v="15600934"/>
    <s v="Randell"/>
    <x v="271"/>
    <x v="0"/>
    <x v="1"/>
    <x v="26"/>
    <x v="0"/>
    <n v="125096"/>
    <x v="1"/>
    <x v="0"/>
    <n v="171189.83"/>
    <x v="1"/>
    <s v="No"/>
    <n v="296285.82999999996"/>
    <n v="1.3809068899686809"/>
    <n v="1"/>
    <x v="1743"/>
  </r>
  <r>
    <n v="15669411"/>
    <s v="Muse"/>
    <x v="75"/>
    <x v="2"/>
    <x v="1"/>
    <x v="26"/>
    <x v="9"/>
    <n v="107468"/>
    <x v="1"/>
    <x v="0"/>
    <n v="126233.18"/>
    <x v="1"/>
    <s v="No"/>
    <n v="233701.18"/>
    <n v="1.0821244993862758"/>
    <n v="1"/>
    <x v="1744"/>
  </r>
  <r>
    <n v="15713463"/>
    <s v="Tate"/>
    <x v="184"/>
    <x v="2"/>
    <x v="1"/>
    <x v="1"/>
    <x v="3"/>
    <n v="138881"/>
    <x v="1"/>
    <x v="0"/>
    <n v="129936.53"/>
    <x v="1"/>
    <s v="No"/>
    <n v="268817.53000000003"/>
    <n v="1.2324181437233235"/>
    <n v="1"/>
    <x v="1745"/>
  </r>
  <r>
    <n v="15784320"/>
    <s v="Lenhardt"/>
    <x v="162"/>
    <x v="0"/>
    <x v="1"/>
    <x v="31"/>
    <x v="7"/>
    <n v="133794"/>
    <x v="1"/>
    <x v="0"/>
    <n v="34607.14"/>
    <x v="1"/>
    <s v="Yes"/>
    <n v="168401.14"/>
    <n v="0.73432078082981445"/>
    <n v="1"/>
    <x v="1746"/>
  </r>
  <r>
    <n v="15724863"/>
    <s v="Sheppard"/>
    <x v="394"/>
    <x v="1"/>
    <x v="1"/>
    <x v="2"/>
    <x v="10"/>
    <n v="91893"/>
    <x v="1"/>
    <x v="0"/>
    <n v="144870.28"/>
    <x v="1"/>
    <s v="No"/>
    <n v="236763.28"/>
    <n v="1.1099970848015077"/>
    <n v="1"/>
    <x v="1747"/>
  </r>
  <r>
    <n v="15633352"/>
    <s v="Okwukwe"/>
    <x v="47"/>
    <x v="0"/>
    <x v="1"/>
    <x v="10"/>
    <x v="9"/>
    <n v="175444"/>
    <x v="1"/>
    <x v="0"/>
    <n v="113167.17"/>
    <x v="1"/>
    <s v="No"/>
    <n v="288611.17"/>
    <n v="1.3019277823653397"/>
    <n v="1"/>
    <x v="1748"/>
  </r>
  <r>
    <n v="15812262"/>
    <s v="Gaffney"/>
    <x v="347"/>
    <x v="2"/>
    <x v="1"/>
    <x v="32"/>
    <x v="3"/>
    <n v="100432"/>
    <x v="1"/>
    <x v="0"/>
    <n v="35140.49"/>
    <x v="1"/>
    <s v="No"/>
    <n v="135572.49"/>
    <n v="0.59703983371488545"/>
    <n v="1"/>
    <x v="1749"/>
  </r>
  <r>
    <n v="15798470"/>
    <s v="Scannell"/>
    <x v="183"/>
    <x v="1"/>
    <x v="1"/>
    <x v="37"/>
    <x v="8"/>
    <n v="75991"/>
    <x v="1"/>
    <x v="0"/>
    <n v="158323.81"/>
    <x v="1"/>
    <s v="No"/>
    <n v="234314.81"/>
    <n v="1.1105740575335525"/>
    <n v="1"/>
    <x v="1750"/>
  </r>
  <r>
    <n v="15696301"/>
    <s v="Snider"/>
    <x v="232"/>
    <x v="0"/>
    <x v="1"/>
    <x v="32"/>
    <x v="2"/>
    <n v="101456"/>
    <x v="1"/>
    <x v="0"/>
    <n v="25803.59"/>
    <x v="1"/>
    <s v="No"/>
    <n v="127259.59"/>
    <n v="0.55463995557492574"/>
    <n v="1"/>
    <x v="1751"/>
  </r>
  <r>
    <n v="15674328"/>
    <s v="Moreno"/>
    <x v="119"/>
    <x v="0"/>
    <x v="1"/>
    <x v="6"/>
    <x v="7"/>
    <n v="47364"/>
    <x v="1"/>
    <x v="0"/>
    <n v="148579.43"/>
    <x v="1"/>
    <s v="Yes"/>
    <n v="195943.43"/>
    <n v="0.94175504305361779"/>
    <n v="1"/>
    <x v="1752"/>
  </r>
  <r>
    <n v="15572547"/>
    <s v="Vaguine"/>
    <x v="119"/>
    <x v="0"/>
    <x v="1"/>
    <x v="43"/>
    <x v="2"/>
    <n v="104930"/>
    <x v="1"/>
    <x v="0"/>
    <n v="155921.81"/>
    <x v="1"/>
    <s v="No"/>
    <n v="260851.81"/>
    <n v="1.2199557876278053"/>
    <n v="1"/>
    <x v="1753"/>
  </r>
  <r>
    <n v="15593795"/>
    <s v="Linton"/>
    <x v="219"/>
    <x v="2"/>
    <x v="1"/>
    <x v="41"/>
    <x v="8"/>
    <n v="156674"/>
    <x v="1"/>
    <x v="0"/>
    <n v="118502.34"/>
    <x v="1"/>
    <s v="No"/>
    <n v="275176.33999999997"/>
    <n v="1.2498726738702135"/>
    <n v="1"/>
    <x v="1754"/>
  </r>
  <r>
    <n v="15570087"/>
    <s v="Parry-Okeden"/>
    <x v="2"/>
    <x v="0"/>
    <x v="1"/>
    <x v="31"/>
    <x v="1"/>
    <n v="142990"/>
    <x v="1"/>
    <x v="0"/>
    <n v="115452.51"/>
    <x v="1"/>
    <s v="Yes"/>
    <n v="258442.51"/>
    <n v="1.1772177464180555"/>
    <n v="1"/>
    <x v="1755"/>
  </r>
  <r>
    <n v="15788556"/>
    <s v="Trouette"/>
    <x v="86"/>
    <x v="0"/>
    <x v="1"/>
    <x v="11"/>
    <x v="10"/>
    <n v="148284"/>
    <x v="1"/>
    <x v="0"/>
    <n v="44692.63"/>
    <x v="1"/>
    <s v="Yes"/>
    <n v="192976.63"/>
    <n v="0.84554326172419403"/>
    <n v="1"/>
    <x v="1756"/>
  </r>
  <r>
    <n v="15649150"/>
    <s v="Buddicom"/>
    <x v="278"/>
    <x v="0"/>
    <x v="1"/>
    <x v="41"/>
    <x v="4"/>
    <n v="127642"/>
    <x v="1"/>
    <x v="0"/>
    <n v="141501.45000000001"/>
    <x v="1"/>
    <s v="No"/>
    <n v="269143.45"/>
    <n v="1.243110410755085"/>
    <n v="1"/>
    <x v="1757"/>
  </r>
  <r>
    <n v="15733447"/>
    <s v="Gay"/>
    <x v="125"/>
    <x v="0"/>
    <x v="1"/>
    <x v="49"/>
    <x v="8"/>
    <n v="124663"/>
    <x v="1"/>
    <x v="0"/>
    <n v="65390.46"/>
    <x v="1"/>
    <s v="Yes"/>
    <n v="190053.46"/>
    <n v="0.84997020314632188"/>
    <n v="1"/>
    <x v="1758"/>
  </r>
  <r>
    <n v="15720583"/>
    <s v="Finch"/>
    <x v="192"/>
    <x v="2"/>
    <x v="1"/>
    <x v="31"/>
    <x v="6"/>
    <n v="119638"/>
    <x v="1"/>
    <x v="0"/>
    <n v="34265.08"/>
    <x v="1"/>
    <s v="Yes"/>
    <n v="153903.08000000002"/>
    <n v="0.67322789797119498"/>
    <n v="1"/>
    <x v="13"/>
  </r>
  <r>
    <n v="15641604"/>
    <s v="Frolova"/>
    <x v="27"/>
    <x v="0"/>
    <x v="1"/>
    <x v="2"/>
    <x v="5"/>
    <n v="98488"/>
    <x v="1"/>
    <x v="0"/>
    <n v="155879.57"/>
    <x v="1"/>
    <s v="No"/>
    <n v="254367.57"/>
    <n v="1.1927213660254514"/>
    <n v="1"/>
    <x v="1759"/>
  </r>
  <r>
    <n v="15801169"/>
    <s v="Yegorova"/>
    <x v="183"/>
    <x v="2"/>
    <x v="1"/>
    <x v="12"/>
    <x v="2"/>
    <n v="138342"/>
    <x v="1"/>
    <x v="0"/>
    <n v="50072.94"/>
    <x v="1"/>
    <s v="No"/>
    <n v="188414.94"/>
    <n v="0.83074597128087369"/>
    <n v="1"/>
    <x v="1760"/>
  </r>
  <r>
    <n v="15713354"/>
    <s v="Morrice"/>
    <x v="314"/>
    <x v="2"/>
    <x v="1"/>
    <x v="38"/>
    <x v="9"/>
    <n v="101529"/>
    <x v="1"/>
    <x v="0"/>
    <n v="70529"/>
    <x v="1"/>
    <s v="No"/>
    <n v="172058"/>
    <n v="0.77862542459449957"/>
    <n v="1"/>
    <x v="1761"/>
  </r>
  <r>
    <n v="15732643"/>
    <s v="Pike"/>
    <x v="395"/>
    <x v="1"/>
    <x v="1"/>
    <x v="41"/>
    <x v="8"/>
    <n v="131955"/>
    <x v="1"/>
    <x v="0"/>
    <n v="62514.65"/>
    <x v="1"/>
    <s v="Yes"/>
    <n v="194469.65"/>
    <n v="0.86617658503809347"/>
    <n v="1"/>
    <x v="1762"/>
  </r>
  <r>
    <n v="15661626"/>
    <s v="Algeranoff"/>
    <x v="1"/>
    <x v="2"/>
    <x v="1"/>
    <x v="43"/>
    <x v="9"/>
    <n v="98792"/>
    <x v="1"/>
    <x v="0"/>
    <n v="81491.7"/>
    <x v="1"/>
    <s v="No"/>
    <n v="180283.7"/>
    <n v="0.82197043569524131"/>
    <n v="1"/>
    <x v="1763"/>
  </r>
  <r>
    <n v="15771270"/>
    <s v="North"/>
    <x v="210"/>
    <x v="0"/>
    <x v="1"/>
    <x v="13"/>
    <x v="1"/>
    <n v="127472"/>
    <x v="1"/>
    <x v="0"/>
    <n v="152916.04999999999"/>
    <x v="1"/>
    <s v="Yes"/>
    <n v="280388.05"/>
    <n v="1.2994836087043296"/>
    <n v="1"/>
    <x v="1764"/>
  </r>
  <r>
    <n v="15804797"/>
    <s v="Gilleland"/>
    <x v="373"/>
    <x v="0"/>
    <x v="1"/>
    <x v="20"/>
    <x v="7"/>
    <n v="138548"/>
    <x v="1"/>
    <x v="0"/>
    <n v="70196.23"/>
    <x v="1"/>
    <s v="Yes"/>
    <n v="208744.22999999998"/>
    <n v="0.93225004306613268"/>
    <n v="1"/>
    <x v="1765"/>
  </r>
  <r>
    <n v="15677317"/>
    <s v="Ankudinova"/>
    <x v="294"/>
    <x v="0"/>
    <x v="1"/>
    <x v="4"/>
    <x v="10"/>
    <n v="153040"/>
    <x v="1"/>
    <x v="0"/>
    <n v="131363.57"/>
    <x v="1"/>
    <s v="Yes"/>
    <n v="284403.57"/>
    <n v="1.2989497773038916"/>
    <n v="1"/>
    <x v="1766"/>
  </r>
  <r>
    <n v="15649024"/>
    <s v="Trujillo"/>
    <x v="387"/>
    <x v="0"/>
    <x v="1"/>
    <x v="12"/>
    <x v="2"/>
    <n v="132866"/>
    <x v="1"/>
    <x v="0"/>
    <n v="59636.43"/>
    <x v="1"/>
    <s v="Yes"/>
    <n v="192502.43"/>
    <n v="0.85560362717336735"/>
    <n v="1"/>
    <x v="1767"/>
  </r>
  <r>
    <n v="15710105"/>
    <s v="Stirling"/>
    <x v="223"/>
    <x v="2"/>
    <x v="1"/>
    <x v="22"/>
    <x v="7"/>
    <n v="105099"/>
    <x v="1"/>
    <x v="0"/>
    <n v="184520"/>
    <x v="1"/>
    <s v="Yes"/>
    <n v="289619"/>
    <n v="1.3636890406557403"/>
    <n v="1"/>
    <x v="1768"/>
  </r>
  <r>
    <n v="15768471"/>
    <s v="Wagner"/>
    <x v="164"/>
    <x v="2"/>
    <x v="1"/>
    <x v="20"/>
    <x v="9"/>
    <n v="108755"/>
    <x v="1"/>
    <x v="0"/>
    <n v="40914.32"/>
    <x v="1"/>
    <s v="No"/>
    <n v="149669.32"/>
    <n v="0.66082939205457636"/>
    <n v="1"/>
    <x v="1769"/>
  </r>
  <r>
    <n v="15591169"/>
    <s v="Hawes"/>
    <x v="153"/>
    <x v="2"/>
    <x v="1"/>
    <x v="29"/>
    <x v="10"/>
    <n v="137456"/>
    <x v="1"/>
    <x v="0"/>
    <n v="184178.29"/>
    <x v="1"/>
    <s v="No"/>
    <n v="321634.29000000004"/>
    <n v="1.4977125951864672"/>
    <n v="1"/>
    <x v="1770"/>
  </r>
  <r>
    <n v="15577423"/>
    <s v="Mosley"/>
    <x v="20"/>
    <x v="2"/>
    <x v="1"/>
    <x v="12"/>
    <x v="4"/>
    <n v="124587"/>
    <x v="1"/>
    <x v="0"/>
    <n v="93132.61"/>
    <x v="1"/>
    <s v="No"/>
    <n v="217719.61"/>
    <n v="0.98839452086101498"/>
    <n v="1"/>
    <x v="1771"/>
  </r>
  <r>
    <n v="15617331"/>
    <s v="Sergeyeva"/>
    <x v="274"/>
    <x v="2"/>
    <x v="1"/>
    <x v="12"/>
    <x v="7"/>
    <n v="109698"/>
    <x v="1"/>
    <x v="0"/>
    <n v="88391.29"/>
    <x v="1"/>
    <s v="Yes"/>
    <n v="198089.28999999998"/>
    <n v="0.90222538476545466"/>
    <n v="1"/>
    <x v="1772"/>
  </r>
  <r>
    <n v="15616213"/>
    <s v="Levy"/>
    <x v="241"/>
    <x v="2"/>
    <x v="1"/>
    <x v="49"/>
    <x v="2"/>
    <n v="138214"/>
    <x v="1"/>
    <x v="0"/>
    <n v="198715.27"/>
    <x v="1"/>
    <s v="No"/>
    <n v="336929.27"/>
    <n v="1.5735941504195252"/>
    <n v="1"/>
    <x v="1773"/>
  </r>
  <r>
    <n v="15650488"/>
    <s v="Bromley"/>
    <x v="166"/>
    <x v="0"/>
    <x v="1"/>
    <x v="37"/>
    <x v="9"/>
    <n v="127254"/>
    <x v="1"/>
    <x v="0"/>
    <n v="92144.09"/>
    <x v="1"/>
    <s v="Yes"/>
    <n v="219398.09"/>
    <n v="0.99463841090944594"/>
    <n v="1"/>
    <x v="1774"/>
  </r>
  <r>
    <n v="15804853"/>
    <s v="McVey"/>
    <x v="299"/>
    <x v="0"/>
    <x v="1"/>
    <x v="37"/>
    <x v="6"/>
    <n v="57099"/>
    <x v="1"/>
    <x v="0"/>
    <n v="85644.06"/>
    <x v="1"/>
    <s v="No"/>
    <n v="142743.06"/>
    <n v="0.66784153315841543"/>
    <n v="1"/>
    <x v="13"/>
  </r>
  <r>
    <n v="15663194"/>
    <s v="Voronova"/>
    <x v="23"/>
    <x v="2"/>
    <x v="1"/>
    <x v="6"/>
    <x v="7"/>
    <n v="110150"/>
    <x v="1"/>
    <x v="0"/>
    <n v="191757.65"/>
    <x v="1"/>
    <s v="Yes"/>
    <n v="301907.65000000002"/>
    <n v="1.4210738842092503"/>
    <n v="1"/>
    <x v="1775"/>
  </r>
  <r>
    <n v="15762716"/>
    <s v="Chigozie"/>
    <x v="359"/>
    <x v="1"/>
    <x v="1"/>
    <x v="25"/>
    <x v="5"/>
    <n v="168921"/>
    <x v="1"/>
    <x v="0"/>
    <n v="31445.03"/>
    <x v="1"/>
    <s v="No"/>
    <n v="200366.03"/>
    <n v="0.86585875629240761"/>
    <n v="1"/>
    <x v="1776"/>
  </r>
  <r>
    <n v="15646082"/>
    <s v="Harding"/>
    <x v="168"/>
    <x v="0"/>
    <x v="1"/>
    <x v="5"/>
    <x v="1"/>
    <n v="82909"/>
    <x v="1"/>
    <x v="0"/>
    <n v="91817.38"/>
    <x v="1"/>
    <s v="No"/>
    <n v="174726.38"/>
    <n v="0.80698421015493071"/>
    <n v="1"/>
    <x v="1777"/>
  </r>
  <r>
    <n v="15696287"/>
    <s v="Converse"/>
    <x v="91"/>
    <x v="2"/>
    <x v="1"/>
    <x v="14"/>
    <x v="8"/>
    <n v="116520"/>
    <x v="1"/>
    <x v="0"/>
    <n v="49833.5"/>
    <x v="1"/>
    <s v="Yes"/>
    <n v="166353.5"/>
    <n v="0.73800864923952092"/>
    <n v="1"/>
    <x v="1778"/>
  </r>
  <r>
    <n v="15671293"/>
    <s v="Marcus"/>
    <x v="279"/>
    <x v="2"/>
    <x v="1"/>
    <x v="32"/>
    <x v="3"/>
    <n v="128390"/>
    <x v="1"/>
    <x v="0"/>
    <n v="6589.16"/>
    <x v="1"/>
    <s v="Yes"/>
    <n v="134979.16"/>
    <n v="0.5715292569334266"/>
    <n v="1"/>
    <x v="1779"/>
  </r>
  <r>
    <n v="15609758"/>
    <s v="Geoghegan"/>
    <x v="73"/>
    <x v="0"/>
    <x v="1"/>
    <x v="43"/>
    <x v="0"/>
    <n v="158621"/>
    <x v="1"/>
    <x v="0"/>
    <n v="120892.96"/>
    <x v="1"/>
    <s v="No"/>
    <n v="279513.96000000002"/>
    <n v="1.2699959211944429"/>
    <n v="1"/>
    <x v="1780"/>
  </r>
  <r>
    <n v="15777901"/>
    <s v="Lindell"/>
    <x v="25"/>
    <x v="2"/>
    <x v="1"/>
    <x v="21"/>
    <x v="2"/>
    <n v="94752"/>
    <x v="1"/>
    <x v="0"/>
    <n v="184006.36"/>
    <x v="1"/>
    <s v="No"/>
    <n v="278758.36"/>
    <n v="1.3177162108221785"/>
    <n v="1"/>
    <x v="1781"/>
  </r>
  <r>
    <n v="15603749"/>
    <s v="Galkina"/>
    <x v="79"/>
    <x v="0"/>
    <x v="1"/>
    <x v="41"/>
    <x v="3"/>
    <n v="45472"/>
    <x v="1"/>
    <x v="0"/>
    <n v="41055.71"/>
    <x v="1"/>
    <s v="Yes"/>
    <n v="86527.709999999992"/>
    <n v="0.39607431936585136"/>
    <n v="1"/>
    <x v="1782"/>
  </r>
  <r>
    <n v="15733888"/>
    <s v="Sells"/>
    <x v="181"/>
    <x v="1"/>
    <x v="1"/>
    <x v="19"/>
    <x v="7"/>
    <n v="133687"/>
    <x v="1"/>
    <x v="0"/>
    <n v="190958.48"/>
    <x v="1"/>
    <s v="No"/>
    <n v="324645.48"/>
    <n v="1.5158110982377044"/>
    <n v="1"/>
    <x v="1783"/>
  </r>
  <r>
    <n v="15601012"/>
    <s v="Abdullah"/>
    <x v="267"/>
    <x v="0"/>
    <x v="1"/>
    <x v="25"/>
    <x v="7"/>
    <n v="92887"/>
    <x v="1"/>
    <x v="0"/>
    <n v="39473.629999999997"/>
    <x v="1"/>
    <s v="No"/>
    <n v="132360.63"/>
    <n v="0.58706050752812922"/>
    <n v="1"/>
    <x v="1784"/>
  </r>
  <r>
    <n v="15749068"/>
    <s v="Nickson"/>
    <x v="162"/>
    <x v="0"/>
    <x v="1"/>
    <x v="6"/>
    <x v="2"/>
    <n v="139625"/>
    <x v="1"/>
    <x v="0"/>
    <n v="93702.96"/>
    <x v="1"/>
    <s v="No"/>
    <n v="233327.96000000002"/>
    <n v="1.054328970802785"/>
    <n v="1"/>
    <x v="1785"/>
  </r>
  <r>
    <n v="15754443"/>
    <s v="Fadden"/>
    <x v="373"/>
    <x v="0"/>
    <x v="1"/>
    <x v="16"/>
    <x v="2"/>
    <n v="108308"/>
    <x v="1"/>
    <x v="0"/>
    <n v="129031.19"/>
    <x v="1"/>
    <s v="No"/>
    <n v="237339.19"/>
    <n v="1.0996414820250999"/>
    <n v="1"/>
    <x v="1786"/>
  </r>
  <r>
    <n v="15608246"/>
    <s v="Wentcher"/>
    <x v="178"/>
    <x v="2"/>
    <x v="1"/>
    <x v="19"/>
    <x v="1"/>
    <n v="103914"/>
    <x v="1"/>
    <x v="0"/>
    <n v="110035.88"/>
    <x v="1"/>
    <s v="Yes"/>
    <n v="213949.88"/>
    <n v="0.98621062822850214"/>
    <n v="1"/>
    <x v="1787"/>
  </r>
  <r>
    <n v="15586523"/>
    <s v="Paten"/>
    <x v="338"/>
    <x v="2"/>
    <x v="1"/>
    <x v="4"/>
    <x v="0"/>
    <n v="106231"/>
    <x v="1"/>
    <x v="0"/>
    <n v="69903.929999999993"/>
    <x v="1"/>
    <s v="Yes"/>
    <n v="176134.93"/>
    <n v="0.79522349231247191"/>
    <n v="1"/>
    <x v="1788"/>
  </r>
  <r>
    <n v="15638882"/>
    <s v="Cardell"/>
    <x v="194"/>
    <x v="2"/>
    <x v="1"/>
    <x v="40"/>
    <x v="2"/>
    <n v="148214"/>
    <x v="1"/>
    <x v="0"/>
    <n v="48571.14"/>
    <x v="1"/>
    <s v="No"/>
    <n v="196785.14"/>
    <n v="0.86464669909039293"/>
    <n v="1"/>
    <x v="1789"/>
  </r>
  <r>
    <n v="15775192"/>
    <s v="Rounsevell"/>
    <x v="1"/>
    <x v="2"/>
    <x v="1"/>
    <x v="37"/>
    <x v="10"/>
    <n v="102963"/>
    <x v="1"/>
    <x v="0"/>
    <n v="120852.85"/>
    <x v="1"/>
    <s v="No"/>
    <n v="223815.85"/>
    <n v="1.036318807110818"/>
    <n v="1"/>
    <x v="1790"/>
  </r>
  <r>
    <n v="15737452"/>
    <s v="Romeo"/>
    <x v="152"/>
    <x v="2"/>
    <x v="0"/>
    <x v="51"/>
    <x v="8"/>
    <n v="132603"/>
    <x v="1"/>
    <x v="0"/>
    <n v="5097.67"/>
    <x v="1"/>
    <s v="No"/>
    <n v="137700.67000000001"/>
    <n v="0.58174293577103642"/>
    <n v="1"/>
    <x v="1791"/>
  </r>
  <r>
    <n v="15569590"/>
    <s v="Yoo"/>
    <x v="100"/>
    <x v="2"/>
    <x v="0"/>
    <x v="11"/>
    <x v="8"/>
    <n v="98496"/>
    <x v="1"/>
    <x v="0"/>
    <n v="40014.76"/>
    <x v="1"/>
    <s v="No"/>
    <n v="138510.76"/>
    <n v="0.61329565794171703"/>
    <n v="1"/>
    <x v="1792"/>
  </r>
  <r>
    <n v="15762418"/>
    <s v="Gant"/>
    <x v="75"/>
    <x v="1"/>
    <x v="0"/>
    <x v="38"/>
    <x v="7"/>
    <n v="121682"/>
    <x v="1"/>
    <x v="0"/>
    <n v="128643.35"/>
    <x v="1"/>
    <s v="No"/>
    <n v="250325.35"/>
    <n v="1.1538036466127257"/>
    <n v="1"/>
    <x v="1793"/>
  </r>
  <r>
    <n v="15744689"/>
    <s v="T'ang"/>
    <x v="302"/>
    <x v="2"/>
    <x v="0"/>
    <x v="16"/>
    <x v="2"/>
    <n v="92834"/>
    <x v="1"/>
    <x v="0"/>
    <n v="99449.86"/>
    <x v="1"/>
    <s v="No"/>
    <n v="192283.86"/>
    <n v="0.88678932450030901"/>
    <n v="1"/>
    <x v="1794"/>
  </r>
  <r>
    <n v="15627360"/>
    <s v="Fuller"/>
    <x v="246"/>
    <x v="0"/>
    <x v="0"/>
    <x v="11"/>
    <x v="2"/>
    <n v="152603"/>
    <x v="1"/>
    <x v="0"/>
    <n v="110265.24"/>
    <x v="1"/>
    <s v="No"/>
    <n v="262868.24"/>
    <n v="1.1916003591180457"/>
    <n v="1"/>
    <x v="1795"/>
  </r>
  <r>
    <n v="15782688"/>
    <s v="Piccio"/>
    <x v="154"/>
    <x v="2"/>
    <x v="0"/>
    <x v="56"/>
    <x v="6"/>
    <n v="148507"/>
    <x v="1"/>
    <x v="0"/>
    <n v="46824.08"/>
    <x v="1"/>
    <s v="No"/>
    <n v="195331.08000000002"/>
    <n v="0.85713844894488944"/>
    <n v="1"/>
    <x v="13"/>
  </r>
  <r>
    <n v="15658929"/>
    <s v="Taverner"/>
    <x v="86"/>
    <x v="1"/>
    <x v="0"/>
    <x v="4"/>
    <x v="6"/>
    <n v="133703"/>
    <x v="1"/>
    <x v="0"/>
    <n v="55582.54"/>
    <x v="1"/>
    <s v="No"/>
    <n v="189285.54"/>
    <n v="0.83884052896585848"/>
    <n v="1"/>
    <x v="13"/>
  </r>
  <r>
    <n v="15651022"/>
    <s v="Yost"/>
    <x v="371"/>
    <x v="2"/>
    <x v="0"/>
    <x v="31"/>
    <x v="5"/>
    <n v="129609"/>
    <x v="1"/>
    <x v="0"/>
    <n v="5472.7"/>
    <x v="1"/>
    <s v="No"/>
    <n v="135081.70000000001"/>
    <n v="0.57105916642480414"/>
    <n v="1"/>
    <x v="1796"/>
  </r>
  <r>
    <n v="15568748"/>
    <s v="Poole"/>
    <x v="322"/>
    <x v="2"/>
    <x v="0"/>
    <x v="43"/>
    <x v="9"/>
    <n v="99564"/>
    <x v="1"/>
    <x v="0"/>
    <n v="108872.45"/>
    <x v="1"/>
    <s v="Yes"/>
    <n v="208436.45"/>
    <n v="0.96214455768293394"/>
    <n v="1"/>
    <x v="1797"/>
  </r>
  <r>
    <n v="15637753"/>
    <s v="O'Sullivan"/>
    <x v="149"/>
    <x v="2"/>
    <x v="0"/>
    <x v="0"/>
    <x v="3"/>
    <n v="96888"/>
    <x v="1"/>
    <x v="0"/>
    <n v="77206.25"/>
    <x v="1"/>
    <s v="No"/>
    <n v="174094.25"/>
    <n v="0.7925512052690572"/>
    <n v="1"/>
    <x v="1798"/>
  </r>
  <r>
    <n v="15772896"/>
    <s v="Dumetochukwu"/>
    <x v="265"/>
    <x v="2"/>
    <x v="0"/>
    <x v="11"/>
    <x v="9"/>
    <n v="100161"/>
    <x v="1"/>
    <x v="0"/>
    <n v="33462.94"/>
    <x v="1"/>
    <s v="No"/>
    <n v="133623.94"/>
    <n v="0.58751332378855514"/>
    <n v="1"/>
    <x v="1799"/>
  </r>
  <r>
    <n v="15596175"/>
    <s v="McIntosh"/>
    <x v="156"/>
    <x v="2"/>
    <x v="0"/>
    <x v="44"/>
    <x v="9"/>
    <n v="117412"/>
    <x v="1"/>
    <x v="0"/>
    <n v="45071.09"/>
    <x v="1"/>
    <s v="Yes"/>
    <n v="162483.09"/>
    <n v="0.71793284048457817"/>
    <n v="1"/>
    <x v="1800"/>
  </r>
  <r>
    <n v="15772423"/>
    <s v="Liao"/>
    <x v="308"/>
    <x v="2"/>
    <x v="0"/>
    <x v="20"/>
    <x v="1"/>
    <n v="126418"/>
    <x v="1"/>
    <x v="0"/>
    <n v="134420.75"/>
    <x v="1"/>
    <s v="No"/>
    <n v="260838.75"/>
    <n v="1.2025641607848776"/>
    <n v="1"/>
    <x v="1801"/>
  </r>
  <r>
    <n v="15643024"/>
    <s v="Huang"/>
    <x v="302"/>
    <x v="2"/>
    <x v="0"/>
    <x v="16"/>
    <x v="10"/>
    <n v="138719"/>
    <x v="1"/>
    <x v="0"/>
    <n v="47251.79"/>
    <x v="1"/>
    <s v="Yes"/>
    <n v="185970.79"/>
    <n v="0.81821838437823047"/>
    <n v="1"/>
    <x v="1802"/>
  </r>
  <r>
    <n v="15773972"/>
    <s v="Balashov"/>
    <x v="138"/>
    <x v="0"/>
    <x v="0"/>
    <x v="0"/>
    <x v="10"/>
    <n v="137104"/>
    <x v="1"/>
    <x v="0"/>
    <n v="127166.49"/>
    <x v="1"/>
    <s v="No"/>
    <n v="264270.49"/>
    <n v="1.2111104767512662"/>
    <n v="1"/>
    <x v="1803"/>
  </r>
  <r>
    <n v="15694408"/>
    <s v="Lung"/>
    <x v="205"/>
    <x v="0"/>
    <x v="0"/>
    <x v="6"/>
    <x v="8"/>
    <n v="139290"/>
    <x v="1"/>
    <x v="0"/>
    <n v="182855.42"/>
    <x v="1"/>
    <s v="No"/>
    <n v="322145.42000000004"/>
    <n v="1.4987900416364499"/>
    <n v="1"/>
    <x v="1804"/>
  </r>
  <r>
    <n v="15697441"/>
    <s v="Hsueh"/>
    <x v="177"/>
    <x v="0"/>
    <x v="0"/>
    <x v="4"/>
    <x v="0"/>
    <n v="182124"/>
    <x v="1"/>
    <x v="0"/>
    <n v="116828.51"/>
    <x v="1"/>
    <s v="No"/>
    <n v="298952.51"/>
    <n v="1.3482602999394842"/>
    <n v="1"/>
    <x v="1805"/>
  </r>
  <r>
    <n v="15661629"/>
    <s v="Ricci"/>
    <x v="186"/>
    <x v="1"/>
    <x v="0"/>
    <x v="5"/>
    <x v="2"/>
    <n v="126436"/>
    <x v="1"/>
    <x v="0"/>
    <n v="174248.52"/>
    <x v="1"/>
    <s v="No"/>
    <n v="300684.52"/>
    <n v="1.4018249978380093"/>
    <n v="1"/>
    <x v="1806"/>
  </r>
  <r>
    <n v="15674551"/>
    <s v="Fitch"/>
    <x v="169"/>
    <x v="2"/>
    <x v="0"/>
    <x v="6"/>
    <x v="0"/>
    <n v="111756"/>
    <x v="1"/>
    <x v="0"/>
    <n v="8128.32"/>
    <x v="1"/>
    <s v="No"/>
    <n v="119884.32"/>
    <n v="0.50944985096941064"/>
    <n v="1"/>
    <x v="1807"/>
  </r>
  <r>
    <n v="15597602"/>
    <s v="Nwachinemelu"/>
    <x v="231"/>
    <x v="2"/>
    <x v="0"/>
    <x v="9"/>
    <x v="7"/>
    <n v="137946"/>
    <x v="1"/>
    <x v="0"/>
    <n v="72467.990000000005"/>
    <x v="1"/>
    <s v="Yes"/>
    <n v="210413.99"/>
    <n v="0.94108619936337479"/>
    <n v="1"/>
    <x v="1808"/>
  </r>
  <r>
    <n v="15683625"/>
    <s v="Hare"/>
    <x v="104"/>
    <x v="0"/>
    <x v="0"/>
    <x v="32"/>
    <x v="8"/>
    <n v="149762"/>
    <x v="1"/>
    <x v="0"/>
    <n v="20629.400000000001"/>
    <x v="1"/>
    <s v="No"/>
    <n v="170391.4"/>
    <n v="0.73139900590646534"/>
    <n v="1"/>
    <x v="1809"/>
  </r>
  <r>
    <n v="15613772"/>
    <s v="Dalrymple"/>
    <x v="296"/>
    <x v="0"/>
    <x v="0"/>
    <x v="12"/>
    <x v="7"/>
    <n v="135097"/>
    <x v="1"/>
    <x v="0"/>
    <n v="14353.43"/>
    <x v="1"/>
    <s v="Yes"/>
    <n v="149450.43"/>
    <n v="0.6384944734530783"/>
    <n v="1"/>
    <x v="1810"/>
  </r>
  <r>
    <n v="15714485"/>
    <s v="Udinese"/>
    <x v="295"/>
    <x v="0"/>
    <x v="0"/>
    <x v="25"/>
    <x v="4"/>
    <n v="85892"/>
    <x v="1"/>
    <x v="0"/>
    <n v="74135.48"/>
    <x v="1"/>
    <s v="No"/>
    <n v="160027.47999999998"/>
    <n v="0.73106728873525839"/>
    <n v="1"/>
    <x v="1811"/>
  </r>
  <r>
    <n v="15705953"/>
    <s v="Kodilinyechukwu"/>
    <x v="122"/>
    <x v="1"/>
    <x v="0"/>
    <x v="49"/>
    <x v="6"/>
    <n v="169312"/>
    <x v="1"/>
    <x v="0"/>
    <n v="109078.35"/>
    <x v="1"/>
    <s v="No"/>
    <n v="278390.34999999998"/>
    <n v="1.2557561393406846"/>
    <n v="1"/>
    <x v="13"/>
  </r>
  <r>
    <n v="15722010"/>
    <s v="Zuyev"/>
    <x v="56"/>
    <x v="1"/>
    <x v="0"/>
    <x v="41"/>
    <x v="2"/>
    <n v="170492"/>
    <x v="1"/>
    <x v="0"/>
    <n v="35588.07"/>
    <x v="1"/>
    <s v="No"/>
    <n v="206080.07"/>
    <n v="0.89316888812953343"/>
    <n v="1"/>
    <x v="1812"/>
  </r>
  <r>
    <n v="15727299"/>
    <s v="Edgar"/>
    <x v="282"/>
    <x v="1"/>
    <x v="0"/>
    <x v="40"/>
    <x v="8"/>
    <n v="64119"/>
    <x v="1"/>
    <x v="0"/>
    <n v="76569.64"/>
    <x v="1"/>
    <s v="Yes"/>
    <n v="140688.64000000001"/>
    <n v="0.65190663410388305"/>
    <n v="1"/>
    <x v="1813"/>
  </r>
  <r>
    <n v="15571221"/>
    <s v="Bergamaschi"/>
    <x v="289"/>
    <x v="2"/>
    <x v="0"/>
    <x v="51"/>
    <x v="0"/>
    <n v="116314"/>
    <x v="1"/>
    <x v="0"/>
    <n v="190696.35"/>
    <x v="1"/>
    <s v="Yes"/>
    <n v="307010.34999999998"/>
    <n v="1.4416231518736029"/>
    <n v="1"/>
    <x v="1814"/>
  </r>
  <r>
    <n v="15807663"/>
    <s v="McGregor"/>
    <x v="80"/>
    <x v="0"/>
    <x v="0"/>
    <x v="21"/>
    <x v="1"/>
    <n v="190227"/>
    <x v="1"/>
    <x v="0"/>
    <n v="97508.04"/>
    <x v="1"/>
    <s v="No"/>
    <n v="287735.03999999998"/>
    <n v="1.2856262074259583"/>
    <n v="1"/>
    <x v="1815"/>
  </r>
  <r>
    <n v="15613749"/>
    <s v="Lees"/>
    <x v="337"/>
    <x v="1"/>
    <x v="0"/>
    <x v="5"/>
    <x v="6"/>
    <n v="151839"/>
    <x v="1"/>
    <x v="0"/>
    <n v="102299.81"/>
    <x v="1"/>
    <s v="No"/>
    <n v="254138.81"/>
    <n v="1.1485590539784116"/>
    <n v="1"/>
    <x v="13"/>
  </r>
  <r>
    <n v="15631189"/>
    <s v="Riggs"/>
    <x v="288"/>
    <x v="2"/>
    <x v="0"/>
    <x v="14"/>
    <x v="2"/>
    <n v="67112"/>
    <x v="1"/>
    <x v="0"/>
    <n v="78566.64"/>
    <x v="1"/>
    <s v="No"/>
    <n v="145678.64000000001"/>
    <n v="0.67444912682005809"/>
    <n v="1"/>
    <x v="1816"/>
  </r>
  <r>
    <n v="15628674"/>
    <s v="Iadanza"/>
    <x v="298"/>
    <x v="0"/>
    <x v="0"/>
    <x v="6"/>
    <x v="0"/>
    <n v="113348"/>
    <x v="1"/>
    <x v="0"/>
    <n v="31904.31"/>
    <x v="1"/>
    <s v="No"/>
    <n v="145252.31"/>
    <n v="0.6350357365799526"/>
    <n v="1"/>
    <x v="1817"/>
  </r>
  <r>
    <n v="15663438"/>
    <s v="Andrejew"/>
    <x v="45"/>
    <x v="1"/>
    <x v="0"/>
    <x v="19"/>
    <x v="6"/>
    <n v="89772"/>
    <x v="1"/>
    <x v="0"/>
    <n v="177383.67999999999"/>
    <x v="1"/>
    <s v="No"/>
    <n v="267155.68"/>
    <n v="1.2637047687359673"/>
    <n v="1"/>
    <x v="13"/>
  </r>
  <r>
    <n v="15798424"/>
    <s v="Glover"/>
    <x v="375"/>
    <x v="2"/>
    <x v="0"/>
    <x v="55"/>
    <x v="8"/>
    <n v="130855"/>
    <x v="1"/>
    <x v="0"/>
    <n v="30722.52"/>
    <x v="1"/>
    <s v="Yes"/>
    <n v="161577.51999999999"/>
    <n v="0.70256450668816051"/>
    <n v="1"/>
    <x v="1818"/>
  </r>
  <r>
    <n v="15781802"/>
    <s v="Abramov"/>
    <x v="171"/>
    <x v="0"/>
    <x v="0"/>
    <x v="1"/>
    <x v="9"/>
    <n v="104817"/>
    <x v="1"/>
    <x v="0"/>
    <n v="126013.58"/>
    <x v="1"/>
    <s v="No"/>
    <n v="230830.58000000002"/>
    <n v="1.0699057169071899"/>
    <n v="1"/>
    <x v="1819"/>
  </r>
  <r>
    <n v="15791279"/>
    <s v="Murray"/>
    <x v="33"/>
    <x v="0"/>
    <x v="0"/>
    <x v="6"/>
    <x v="4"/>
    <n v="169743"/>
    <x v="1"/>
    <x v="0"/>
    <n v="153537.54999999999"/>
    <x v="1"/>
    <s v="Yes"/>
    <n v="323280.55"/>
    <n v="1.4799120011312106"/>
    <n v="1"/>
    <x v="1820"/>
  </r>
  <r>
    <n v="15651052"/>
    <s v="McMasters"/>
    <x v="396"/>
    <x v="2"/>
    <x v="0"/>
    <x v="24"/>
    <x v="3"/>
    <n v="127655"/>
    <x v="1"/>
    <x v="0"/>
    <n v="139994.68"/>
    <x v="1"/>
    <s v="No"/>
    <n v="267649.68"/>
    <n v="1.2356293352671461"/>
    <n v="1"/>
    <x v="1821"/>
  </r>
  <r>
    <n v="15690182"/>
    <s v="Kapustin"/>
    <x v="210"/>
    <x v="2"/>
    <x v="0"/>
    <x v="32"/>
    <x v="4"/>
    <n v="113489"/>
    <x v="1"/>
    <x v="0"/>
    <n v="95611.74"/>
    <x v="1"/>
    <s v="No"/>
    <n v="209100.74"/>
    <n v="0.95423870729814653"/>
    <n v="1"/>
    <x v="1822"/>
  </r>
  <r>
    <n v="15688880"/>
    <s v="Amechi"/>
    <x v="330"/>
    <x v="2"/>
    <x v="0"/>
    <x v="6"/>
    <x v="5"/>
    <n v="102980"/>
    <x v="1"/>
    <x v="0"/>
    <n v="1285.81"/>
    <x v="1"/>
    <s v="No"/>
    <n v="104265.81"/>
    <n v="0.43841538202022284"/>
    <n v="1"/>
    <x v="1823"/>
  </r>
  <r>
    <n v="15596181"/>
    <s v="Kwemto"/>
    <x v="296"/>
    <x v="0"/>
    <x v="0"/>
    <x v="14"/>
    <x v="1"/>
    <n v="65942"/>
    <x v="1"/>
    <x v="0"/>
    <n v="68093.23"/>
    <x v="1"/>
    <s v="Yes"/>
    <n v="134035.22999999998"/>
    <n v="0.61716188895074087"/>
    <n v="1"/>
    <x v="1824"/>
  </r>
  <r>
    <n v="15645511"/>
    <s v="Chukwudi"/>
    <x v="14"/>
    <x v="1"/>
    <x v="0"/>
    <x v="21"/>
    <x v="3"/>
    <n v="97403"/>
    <x v="1"/>
    <x v="0"/>
    <n v="107415.02"/>
    <x v="1"/>
    <s v="Yes"/>
    <n v="204818.02000000002"/>
    <n v="0.94579065321950617"/>
    <n v="1"/>
    <x v="1825"/>
  </r>
  <r>
    <n v="15596552"/>
    <s v="Stephens"/>
    <x v="169"/>
    <x v="2"/>
    <x v="0"/>
    <x v="37"/>
    <x v="4"/>
    <n v="134543"/>
    <x v="1"/>
    <x v="0"/>
    <n v="58203.67"/>
    <x v="1"/>
    <s v="Yes"/>
    <n v="192746.66999999998"/>
    <n v="0.85547290518177377"/>
    <n v="1"/>
    <x v="1826"/>
  </r>
  <r>
    <n v="15796334"/>
    <s v="Chukwualuka"/>
    <x v="229"/>
    <x v="2"/>
    <x v="0"/>
    <x v="12"/>
    <x v="5"/>
    <n v="144757"/>
    <x v="1"/>
    <x v="0"/>
    <n v="22878.16"/>
    <x v="1"/>
    <s v="No"/>
    <n v="167635.16"/>
    <n v="0.72165024593822957"/>
    <n v="1"/>
    <x v="1827"/>
  </r>
  <r>
    <n v="15697311"/>
    <s v="Nebechukwu"/>
    <x v="201"/>
    <x v="1"/>
    <x v="0"/>
    <x v="56"/>
    <x v="4"/>
    <n v="110802"/>
    <x v="1"/>
    <x v="0"/>
    <n v="50230.31"/>
    <x v="1"/>
    <s v="Yes"/>
    <n v="161032.31"/>
    <n v="0.71600705564242728"/>
    <n v="1"/>
    <x v="1828"/>
  </r>
  <r>
    <n v="15676242"/>
    <s v="Artemova"/>
    <x v="162"/>
    <x v="1"/>
    <x v="0"/>
    <x v="10"/>
    <x v="7"/>
    <n v="136556"/>
    <x v="1"/>
    <x v="0"/>
    <n v="82152.83"/>
    <x v="1"/>
    <s v="No"/>
    <n v="218708.83000000002"/>
    <n v="0.98369087137693878"/>
    <n v="1"/>
    <x v="1829"/>
  </r>
  <r>
    <n v="15706815"/>
    <s v="Samoylova"/>
    <x v="105"/>
    <x v="2"/>
    <x v="0"/>
    <x v="32"/>
    <x v="3"/>
    <n v="90433"/>
    <x v="1"/>
    <x v="0"/>
    <n v="188366.04"/>
    <x v="1"/>
    <s v="Yes"/>
    <n v="278799.04000000004"/>
    <n v="1.3214021759719716"/>
    <n v="1"/>
    <x v="1830"/>
  </r>
  <r>
    <n v="15777797"/>
    <s v="Kovalyova"/>
    <x v="220"/>
    <x v="1"/>
    <x v="0"/>
    <x v="14"/>
    <x v="4"/>
    <n v="75075"/>
    <x v="1"/>
    <x v="0"/>
    <n v="8651.92"/>
    <x v="1"/>
    <s v="Yes"/>
    <n v="83726.92"/>
    <n v="0.35819746180416806"/>
    <n v="1"/>
    <x v="1831"/>
  </r>
  <r>
    <n v="15634950"/>
    <s v="Obiajulu"/>
    <x v="310"/>
    <x v="2"/>
    <x v="0"/>
    <x v="9"/>
    <x v="1"/>
    <n v="107175"/>
    <x v="1"/>
    <x v="0"/>
    <n v="126369.55"/>
    <x v="1"/>
    <s v="Yes"/>
    <n v="233544.55"/>
    <n v="1.0815774198205912"/>
    <n v="1"/>
    <x v="1832"/>
  </r>
  <r>
    <n v="15585067"/>
    <s v="Wilson"/>
    <x v="250"/>
    <x v="1"/>
    <x v="0"/>
    <x v="10"/>
    <x v="2"/>
    <n v="108632"/>
    <x v="1"/>
    <x v="0"/>
    <n v="179485.96"/>
    <x v="1"/>
    <s v="Yes"/>
    <n v="288117.95999999996"/>
    <n v="1.3533333426832843"/>
    <n v="1"/>
    <x v="1833"/>
  </r>
  <r>
    <n v="15633233"/>
    <s v="McFarland"/>
    <x v="397"/>
    <x v="0"/>
    <x v="0"/>
    <x v="56"/>
    <x v="8"/>
    <n v="100375"/>
    <x v="1"/>
    <x v="0"/>
    <n v="118490.8"/>
    <x v="1"/>
    <s v="No"/>
    <n v="218865.8"/>
    <n v="1.0136495493921545"/>
    <n v="1"/>
    <x v="1834"/>
  </r>
  <r>
    <n v="15716994"/>
    <s v="Green"/>
    <x v="182"/>
    <x v="1"/>
    <x v="0"/>
    <x v="35"/>
    <x v="7"/>
    <n v="114740"/>
    <x v="1"/>
    <x v="0"/>
    <n v="85891.02"/>
    <x v="1"/>
    <s v="No"/>
    <n v="200631.02000000002"/>
    <n v="0.91087151037072878"/>
    <n v="1"/>
    <x v="1835"/>
  </r>
  <r>
    <n v="15568963"/>
    <s v="Naquin"/>
    <x v="197"/>
    <x v="2"/>
    <x v="0"/>
    <x v="5"/>
    <x v="3"/>
    <n v="152798"/>
    <x v="1"/>
    <x v="0"/>
    <n v="175709.4"/>
    <x v="1"/>
    <s v="No"/>
    <n v="328507.40000000002"/>
    <n v="1.5197155281081227"/>
    <n v="1"/>
    <x v="1836"/>
  </r>
  <r>
    <n v="15804394"/>
    <s v="Brenan"/>
    <x v="5"/>
    <x v="2"/>
    <x v="0"/>
    <x v="8"/>
    <x v="1"/>
    <n v="130628"/>
    <x v="1"/>
    <x v="0"/>
    <n v="47161.25"/>
    <x v="1"/>
    <s v="No"/>
    <n v="177789.25"/>
    <n v="0.78382511191400905"/>
    <n v="1"/>
    <x v="1837"/>
  </r>
  <r>
    <n v="15629575"/>
    <s v="Wheare"/>
    <x v="57"/>
    <x v="0"/>
    <x v="0"/>
    <x v="19"/>
    <x v="3"/>
    <n v="148062"/>
    <x v="1"/>
    <x v="0"/>
    <n v="179128.69"/>
    <x v="1"/>
    <s v="No"/>
    <n v="327190.69"/>
    <n v="1.516949196678514"/>
    <n v="1"/>
    <x v="1838"/>
  </r>
  <r>
    <n v="15674922"/>
    <s v="Beavers"/>
    <x v="194"/>
    <x v="0"/>
    <x v="0"/>
    <x v="20"/>
    <x v="9"/>
    <n v="171138"/>
    <x v="1"/>
    <x v="0"/>
    <n v="167023.95000000001"/>
    <x v="1"/>
    <s v="Yes"/>
    <n v="338161.95"/>
    <n v="1.553211544682128"/>
    <n v="1"/>
    <x v="1839"/>
  </r>
  <r>
    <n v="15657342"/>
    <s v="Dawson"/>
    <x v="27"/>
    <x v="2"/>
    <x v="0"/>
    <x v="23"/>
    <x v="10"/>
    <n v="147972"/>
    <x v="1"/>
    <x v="0"/>
    <n v="60708.72"/>
    <x v="1"/>
    <s v="No"/>
    <n v="208680.72"/>
    <n v="0.92433361214783594"/>
    <n v="1"/>
    <x v="1840"/>
  </r>
  <r>
    <n v="15726403"/>
    <s v="Glenny"/>
    <x v="255"/>
    <x v="2"/>
    <x v="0"/>
    <x v="1"/>
    <x v="8"/>
    <n v="129901"/>
    <x v="1"/>
    <x v="0"/>
    <n v="26025.599999999999"/>
    <x v="1"/>
    <s v="No"/>
    <n v="155926.6"/>
    <n v="0.67507254598843747"/>
    <n v="1"/>
    <x v="1841"/>
  </r>
  <r>
    <n v="15751561"/>
    <s v="Meng"/>
    <x v="15"/>
    <x v="2"/>
    <x v="0"/>
    <x v="30"/>
    <x v="0"/>
    <n v="102453"/>
    <x v="1"/>
    <x v="0"/>
    <n v="187247.56"/>
    <x v="1"/>
    <s v="No"/>
    <n v="289700.56"/>
    <n v="1.3662304717882803"/>
    <n v="1"/>
    <x v="1842"/>
  </r>
  <r>
    <n v="15597896"/>
    <s v="Ozoemena"/>
    <x v="398"/>
    <x v="2"/>
    <x v="0"/>
    <x v="3"/>
    <x v="6"/>
    <n v="127760"/>
    <x v="1"/>
    <x v="0"/>
    <n v="81537.850000000006"/>
    <x v="1"/>
    <s v="No"/>
    <n v="209297.85"/>
    <n v="0.94371742325384356"/>
    <n v="1"/>
    <x v="13"/>
  </r>
  <r>
    <n v="15775891"/>
    <s v="Myers"/>
    <x v="250"/>
    <x v="2"/>
    <x v="0"/>
    <x v="37"/>
    <x v="3"/>
    <n v="107248"/>
    <x v="1"/>
    <x v="0"/>
    <n v="103712.05"/>
    <x v="1"/>
    <s v="Yes"/>
    <n v="210960.05"/>
    <n v="0.96856970147989441"/>
    <n v="1"/>
    <x v="1843"/>
  </r>
  <r>
    <n v="15759874"/>
    <s v="Chamberlain"/>
    <x v="235"/>
    <x v="0"/>
    <x v="0"/>
    <x v="31"/>
    <x v="7"/>
    <n v="148596"/>
    <x v="1"/>
    <x v="0"/>
    <n v="74838.64"/>
    <x v="1"/>
    <s v="No"/>
    <n v="223434.64"/>
    <n v="0.99761728350180523"/>
    <n v="1"/>
    <x v="1844"/>
  </r>
  <r>
    <n v="15627352"/>
    <s v="Bulgakov"/>
    <x v="399"/>
    <x v="2"/>
    <x v="0"/>
    <x v="24"/>
    <x v="0"/>
    <n v="110356"/>
    <x v="1"/>
    <x v="0"/>
    <n v="4969.13"/>
    <x v="1"/>
    <s v="No"/>
    <n v="115325.13"/>
    <n v="0.48777743529300355"/>
    <n v="1"/>
    <x v="1845"/>
  </r>
  <r>
    <n v="15753332"/>
    <s v="Loftus"/>
    <x v="400"/>
    <x v="2"/>
    <x v="0"/>
    <x v="37"/>
    <x v="1"/>
    <n v="128140"/>
    <x v="1"/>
    <x v="0"/>
    <n v="175753.55"/>
    <x v="1"/>
    <s v="No"/>
    <n v="303893.55"/>
    <n v="1.4164999150475317"/>
    <n v="1"/>
    <x v="1846"/>
  </r>
  <r>
    <n v="15596761"/>
    <s v="Hawdon"/>
    <x v="105"/>
    <x v="2"/>
    <x v="0"/>
    <x v="25"/>
    <x v="2"/>
    <n v="113715"/>
    <x v="1"/>
    <x v="0"/>
    <n v="18424.240000000002"/>
    <x v="1"/>
    <s v="No"/>
    <n v="132139.24"/>
    <n v="0.56915916205949024"/>
    <n v="1"/>
    <x v="1847"/>
  </r>
  <r>
    <n v="15791216"/>
    <s v="Mann"/>
    <x v="243"/>
    <x v="2"/>
    <x v="0"/>
    <x v="21"/>
    <x v="1"/>
    <n v="133379"/>
    <x v="1"/>
    <x v="0"/>
    <n v="177378.66"/>
    <x v="1"/>
    <s v="No"/>
    <n v="310757.66000000003"/>
    <n v="1.4466041389417466"/>
    <n v="1"/>
    <x v="1848"/>
  </r>
  <r>
    <n v="15628886"/>
    <s v="Matlock"/>
    <x v="61"/>
    <x v="1"/>
    <x v="0"/>
    <x v="56"/>
    <x v="4"/>
    <n v="123960"/>
    <x v="1"/>
    <x v="0"/>
    <n v="60590.720000000001"/>
    <x v="1"/>
    <s v="Yes"/>
    <n v="184550.72"/>
    <n v="0.82301692780094804"/>
    <n v="1"/>
    <x v="1849"/>
  </r>
  <r>
    <n v="15732266"/>
    <s v="Field"/>
    <x v="188"/>
    <x v="2"/>
    <x v="0"/>
    <x v="41"/>
    <x v="4"/>
    <n v="127998"/>
    <x v="1"/>
    <x v="0"/>
    <n v="165378.66"/>
    <x v="1"/>
    <s v="No"/>
    <n v="293376.66000000003"/>
    <n v="1.3640176897521263"/>
    <n v="1"/>
    <x v="1850"/>
  </r>
  <r>
    <n v="15678034"/>
    <s v="Grosse"/>
    <x v="381"/>
    <x v="0"/>
    <x v="0"/>
    <x v="24"/>
    <x v="2"/>
    <n v="180226"/>
    <x v="1"/>
    <x v="0"/>
    <n v="13464.64"/>
    <x v="1"/>
    <s v="No"/>
    <n v="193690.64"/>
    <n v="0.8233585118374015"/>
    <n v="1"/>
    <x v="1851"/>
  </r>
  <r>
    <n v="15569079"/>
    <s v="Hagins"/>
    <x v="162"/>
    <x v="2"/>
    <x v="0"/>
    <x v="37"/>
    <x v="9"/>
    <n v="126066"/>
    <x v="1"/>
    <x v="0"/>
    <n v="64345.61"/>
    <x v="1"/>
    <s v="No"/>
    <n v="190411.61"/>
    <n v="0.85063009714026205"/>
    <n v="1"/>
    <x v="1852"/>
  </r>
  <r>
    <n v="15640034"/>
    <s v="Milligan"/>
    <x v="390"/>
    <x v="0"/>
    <x v="0"/>
    <x v="11"/>
    <x v="3"/>
    <n v="139561"/>
    <x v="1"/>
    <x v="0"/>
    <n v="43435.43"/>
    <x v="1"/>
    <s v="No"/>
    <n v="182996.43"/>
    <n v="0.80266418758364555"/>
    <n v="1"/>
    <x v="1853"/>
  </r>
  <r>
    <n v="15608406"/>
    <s v="Schmidt"/>
    <x v="37"/>
    <x v="0"/>
    <x v="0"/>
    <x v="22"/>
    <x v="4"/>
    <n v="111128"/>
    <x v="1"/>
    <x v="0"/>
    <n v="60941.27"/>
    <x v="1"/>
    <s v="No"/>
    <n v="172069.27"/>
    <n v="0.77094187407111914"/>
    <n v="1"/>
    <x v="1854"/>
  </r>
  <r>
    <n v="15577587"/>
    <s v="Reynolds"/>
    <x v="167"/>
    <x v="2"/>
    <x v="0"/>
    <x v="26"/>
    <x v="4"/>
    <n v="121016"/>
    <x v="1"/>
    <x v="0"/>
    <n v="41730.370000000003"/>
    <x v="1"/>
    <s v="Yes"/>
    <n v="162746.37"/>
    <n v="0.7163435524379449"/>
    <n v="1"/>
    <x v="1855"/>
  </r>
  <r>
    <n v="15772412"/>
    <s v="Corser"/>
    <x v="164"/>
    <x v="1"/>
    <x v="0"/>
    <x v="3"/>
    <x v="9"/>
    <n v="135370"/>
    <x v="1"/>
    <x v="0"/>
    <n v="179689.05"/>
    <x v="1"/>
    <s v="Yes"/>
    <n v="315059.05"/>
    <n v="1.4665107156847539"/>
    <n v="1"/>
    <x v="1856"/>
  </r>
  <r>
    <n v="15635034"/>
    <s v="Aldrich"/>
    <x v="14"/>
    <x v="2"/>
    <x v="0"/>
    <x v="32"/>
    <x v="2"/>
    <n v="101192"/>
    <x v="1"/>
    <x v="0"/>
    <n v="34551.35"/>
    <x v="1"/>
    <s v="Yes"/>
    <n v="135743.35"/>
    <n v="0.5972815261122626"/>
    <n v="1"/>
    <x v="1857"/>
  </r>
  <r>
    <n v="15710543"/>
    <s v="Okwuoma"/>
    <x v="148"/>
    <x v="0"/>
    <x v="0"/>
    <x v="24"/>
    <x v="8"/>
    <n v="130666"/>
    <x v="1"/>
    <x v="0"/>
    <n v="161125.67000000001"/>
    <x v="1"/>
    <s v="Yes"/>
    <n v="291791.67000000004"/>
    <n v="1.3539396149332115"/>
    <n v="1"/>
    <x v="1858"/>
  </r>
  <r>
    <n v="15607314"/>
    <s v="Chiefo"/>
    <x v="30"/>
    <x v="1"/>
    <x v="0"/>
    <x v="41"/>
    <x v="3"/>
    <n v="143924"/>
    <x v="1"/>
    <x v="0"/>
    <n v="2019.78"/>
    <x v="1"/>
    <s v="No"/>
    <n v="145943.78"/>
    <n v="0.6138397003385796"/>
    <n v="1"/>
    <x v="1859"/>
  </r>
  <r>
    <n v="15655410"/>
    <s v="Hinton"/>
    <x v="111"/>
    <x v="2"/>
    <x v="0"/>
    <x v="29"/>
    <x v="8"/>
    <n v="133385"/>
    <x v="1"/>
    <x v="0"/>
    <n v="102397.22"/>
    <x v="1"/>
    <s v="No"/>
    <n v="235782.22"/>
    <n v="1.071634602979465"/>
    <n v="1"/>
    <x v="1860"/>
  </r>
  <r>
    <n v="15715047"/>
    <s v="Joshua"/>
    <x v="25"/>
    <x v="1"/>
    <x v="0"/>
    <x v="21"/>
    <x v="2"/>
    <n v="172478"/>
    <x v="1"/>
    <x v="0"/>
    <n v="191084.4"/>
    <x v="1"/>
    <s v="No"/>
    <n v="363562.4"/>
    <n v="1.6791629620742334"/>
    <n v="1"/>
    <x v="1861"/>
  </r>
  <r>
    <n v="15718465"/>
    <s v="Sadler"/>
    <x v="322"/>
    <x v="2"/>
    <x v="0"/>
    <x v="49"/>
    <x v="7"/>
    <n v="96891"/>
    <x v="1"/>
    <x v="0"/>
    <n v="176403.33"/>
    <x v="1"/>
    <s v="No"/>
    <n v="273294.32999999996"/>
    <n v="1.2886649550020248"/>
    <n v="1"/>
    <x v="1862"/>
  </r>
  <r>
    <n v="15655436"/>
    <s v="Kendall"/>
    <x v="332"/>
    <x v="2"/>
    <x v="0"/>
    <x v="33"/>
    <x v="3"/>
    <n v="136911"/>
    <x v="1"/>
    <x v="0"/>
    <n v="168184.62"/>
    <x v="1"/>
    <s v="Yes"/>
    <n v="305095.62"/>
    <n v="1.4154393913143979"/>
    <n v="1"/>
    <x v="1863"/>
  </r>
  <r>
    <n v="15713845"/>
    <s v="Merrett"/>
    <x v="45"/>
    <x v="0"/>
    <x v="0"/>
    <x v="14"/>
    <x v="0"/>
    <n v="148046"/>
    <x v="1"/>
    <x v="0"/>
    <n v="175479.92"/>
    <x v="1"/>
    <s v="No"/>
    <n v="323525.92000000004"/>
    <n v="1.4986339710101104"/>
    <n v="1"/>
    <x v="1864"/>
  </r>
  <r>
    <n v="15635964"/>
    <s v="Eve"/>
    <x v="259"/>
    <x v="2"/>
    <x v="0"/>
    <x v="7"/>
    <x v="10"/>
    <n v="120100"/>
    <x v="1"/>
    <x v="0"/>
    <n v="107563.16"/>
    <x v="1"/>
    <s v="No"/>
    <n v="227663.16"/>
    <n v="1.041741855481189"/>
    <n v="1"/>
    <x v="1865"/>
  </r>
  <r>
    <n v="15591091"/>
    <s v="Goering"/>
    <x v="130"/>
    <x v="0"/>
    <x v="0"/>
    <x v="31"/>
    <x v="4"/>
    <n v="73349"/>
    <x v="1"/>
    <x v="0"/>
    <n v="157166.79"/>
    <x v="1"/>
    <s v="No"/>
    <n v="230515.79"/>
    <n v="1.0937048346425995"/>
    <n v="1"/>
    <x v="1866"/>
  </r>
  <r>
    <n v="15608541"/>
    <s v="Claiborne"/>
    <x v="15"/>
    <x v="0"/>
    <x v="0"/>
    <x v="24"/>
    <x v="8"/>
    <n v="91858"/>
    <x v="1"/>
    <x v="0"/>
    <n v="101954.78"/>
    <x v="1"/>
    <s v="No"/>
    <n v="193812.78"/>
    <n v="0.89522268198415511"/>
    <n v="1"/>
    <x v="1867"/>
  </r>
  <r>
    <n v="15577313"/>
    <s v="Lionel"/>
    <x v="231"/>
    <x v="0"/>
    <x v="0"/>
    <x v="31"/>
    <x v="7"/>
    <n v="116968"/>
    <x v="1"/>
    <x v="0"/>
    <n v="5075.17"/>
    <x v="1"/>
    <s v="No"/>
    <n v="122043.17"/>
    <n v="0.51604405449516422"/>
    <n v="1"/>
    <x v="1868"/>
  </r>
  <r>
    <n v="15620756"/>
    <s v="Stokes"/>
    <x v="289"/>
    <x v="0"/>
    <x v="0"/>
    <x v="29"/>
    <x v="9"/>
    <n v="202905"/>
    <x v="1"/>
    <x v="0"/>
    <n v="17298.72"/>
    <x v="1"/>
    <s v="Yes"/>
    <n v="220203.72"/>
    <n v="0.9376682085169511"/>
    <n v="1"/>
    <x v="1869"/>
  </r>
  <r>
    <n v="15661275"/>
    <s v="Wynn"/>
    <x v="235"/>
    <x v="2"/>
    <x v="0"/>
    <x v="26"/>
    <x v="7"/>
    <n v="110792"/>
    <x v="1"/>
    <x v="0"/>
    <n v="148704.76999999999"/>
    <x v="1"/>
    <s v="No"/>
    <n v="259496.77"/>
    <n v="1.2084523291154337"/>
    <n v="1"/>
    <x v="1870"/>
  </r>
  <r>
    <n v="15687421"/>
    <s v="Highland"/>
    <x v="182"/>
    <x v="1"/>
    <x v="0"/>
    <x v="44"/>
    <x v="2"/>
    <n v="125919"/>
    <x v="1"/>
    <x v="0"/>
    <n v="175910.95"/>
    <x v="1"/>
    <s v="No"/>
    <n v="301829.95"/>
    <n v="1.4079703546054296"/>
    <n v="1"/>
    <x v="1871"/>
  </r>
  <r>
    <n v="15642162"/>
    <s v="Ponce"/>
    <x v="11"/>
    <x v="2"/>
    <x v="0"/>
    <x v="16"/>
    <x v="8"/>
    <n v="123408"/>
    <x v="1"/>
    <x v="0"/>
    <n v="152541.89000000001"/>
    <x v="1"/>
    <s v="No"/>
    <n v="275949.89"/>
    <n v="1.2805645340728351"/>
    <n v="1"/>
    <x v="1872"/>
  </r>
  <r>
    <n v="15763683"/>
    <s v="Northern"/>
    <x v="37"/>
    <x v="2"/>
    <x v="0"/>
    <x v="8"/>
    <x v="10"/>
    <n v="139626"/>
    <x v="1"/>
    <x v="0"/>
    <n v="118235.52"/>
    <x v="1"/>
    <s v="Yes"/>
    <n v="257861.52000000002"/>
    <n v="1.1770245956900083"/>
    <n v="1"/>
    <x v="1873"/>
  </r>
  <r>
    <n v="15793688"/>
    <s v="Bancks"/>
    <x v="264"/>
    <x v="0"/>
    <x v="0"/>
    <x v="0"/>
    <x v="2"/>
    <n v="201010"/>
    <x v="1"/>
    <x v="0"/>
    <n v="158032.5"/>
    <x v="1"/>
    <s v="No"/>
    <n v="359042.5"/>
    <n v="1.6335521223478822"/>
    <n v="1"/>
    <x v="1874"/>
  </r>
  <r>
    <n v="15605059"/>
    <s v="Mackie"/>
    <x v="85"/>
    <x v="2"/>
    <x v="0"/>
    <x v="61"/>
    <x v="7"/>
    <n v="148844"/>
    <x v="1"/>
    <x v="0"/>
    <n v="69414.13"/>
    <x v="1"/>
    <s v="No"/>
    <n v="218258.13"/>
    <n v="0.97152872379905286"/>
    <n v="1"/>
    <x v="1875"/>
  </r>
  <r>
    <n v="15675926"/>
    <s v="Ardis"/>
    <x v="175"/>
    <x v="2"/>
    <x v="0"/>
    <x v="5"/>
    <x v="0"/>
    <n v="118028"/>
    <x v="1"/>
    <x v="0"/>
    <n v="51226.32"/>
    <x v="1"/>
    <s v="No"/>
    <n v="169254.32"/>
    <n v="0.75130019646110724"/>
    <n v="1"/>
    <x v="1876"/>
  </r>
  <r>
    <n v="15642001"/>
    <s v="Lorenzen"/>
    <x v="85"/>
    <x v="2"/>
    <x v="0"/>
    <x v="31"/>
    <x v="2"/>
    <n v="119531"/>
    <x v="1"/>
    <x v="0"/>
    <n v="119056.68"/>
    <x v="1"/>
    <s v="No"/>
    <n v="238587.68"/>
    <n v="1.0968360035649578"/>
    <n v="1"/>
    <x v="1877"/>
  </r>
  <r>
    <n v="15623369"/>
    <s v="Clifton"/>
    <x v="269"/>
    <x v="0"/>
    <x v="0"/>
    <x v="26"/>
    <x v="5"/>
    <n v="105356"/>
    <x v="1"/>
    <x v="0"/>
    <n v="123.07"/>
    <x v="1"/>
    <s v="No"/>
    <n v="105479.07"/>
    <n v="0.44256726972154975"/>
    <n v="1"/>
    <x v="1878"/>
  </r>
  <r>
    <n v="15780989"/>
    <s v="Hajek"/>
    <x v="52"/>
    <x v="1"/>
    <x v="0"/>
    <x v="21"/>
    <x v="3"/>
    <n v="145844"/>
    <x v="1"/>
    <x v="0"/>
    <n v="198402.37"/>
    <x v="1"/>
    <s v="Yes"/>
    <n v="344246.37"/>
    <n v="1.6040359298880031"/>
    <n v="1"/>
    <x v="1879"/>
  </r>
  <r>
    <n v="15690829"/>
    <s v="Sandefur"/>
    <x v="345"/>
    <x v="2"/>
    <x v="0"/>
    <x v="29"/>
    <x v="7"/>
    <n v="137115"/>
    <x v="1"/>
    <x v="0"/>
    <n v="146516.85999999999"/>
    <x v="1"/>
    <s v="No"/>
    <n v="283631.86"/>
    <n v="1.3079310523272913"/>
    <n v="1"/>
    <x v="1880"/>
  </r>
  <r>
    <n v="15572050"/>
    <s v="Yefimov"/>
    <x v="111"/>
    <x v="2"/>
    <x v="0"/>
    <x v="37"/>
    <x v="7"/>
    <n v="122832"/>
    <x v="1"/>
    <x v="0"/>
    <n v="24533.89"/>
    <x v="1"/>
    <s v="Yes"/>
    <n v="147365.89000000001"/>
    <n v="0.63795891687428419"/>
    <n v="1"/>
    <x v="1881"/>
  </r>
  <r>
    <n v="15670528"/>
    <s v="Franz"/>
    <x v="108"/>
    <x v="2"/>
    <x v="0"/>
    <x v="21"/>
    <x v="6"/>
    <n v="132217"/>
    <x v="1"/>
    <x v="0"/>
    <n v="20955.03"/>
    <x v="1"/>
    <s v="No"/>
    <n v="153172.03"/>
    <n v="0.65942903264357844"/>
    <n v="1"/>
    <x v="13"/>
  </r>
  <r>
    <n v="15766017"/>
    <s v="Brookman"/>
    <x v="55"/>
    <x v="2"/>
    <x v="0"/>
    <x v="51"/>
    <x v="7"/>
    <n v="72309"/>
    <x v="1"/>
    <x v="0"/>
    <n v="85687.09"/>
    <x v="1"/>
    <s v="Yes"/>
    <n v="157996.09"/>
    <n v="0.73186028053380003"/>
    <n v="1"/>
    <x v="1882"/>
  </r>
  <r>
    <n v="15704657"/>
    <s v="Denman"/>
    <x v="100"/>
    <x v="0"/>
    <x v="0"/>
    <x v="12"/>
    <x v="7"/>
    <n v="72648"/>
    <x v="1"/>
    <x v="0"/>
    <n v="41777.9"/>
    <x v="1"/>
    <s v="No"/>
    <n v="114425.9"/>
    <n v="0.51368513897435486"/>
    <n v="1"/>
    <x v="1883"/>
  </r>
  <r>
    <n v="15641158"/>
    <s v="Belcher"/>
    <x v="308"/>
    <x v="2"/>
    <x v="0"/>
    <x v="8"/>
    <x v="7"/>
    <n v="102128"/>
    <x v="1"/>
    <x v="0"/>
    <n v="63981.37"/>
    <x v="1"/>
    <s v="No"/>
    <n v="166109.37"/>
    <n v="0.74839234373544339"/>
    <n v="1"/>
    <x v="1884"/>
  </r>
  <r>
    <n v="15800031"/>
    <s v="Laura"/>
    <x v="19"/>
    <x v="0"/>
    <x v="0"/>
    <x v="21"/>
    <x v="7"/>
    <n v="66339"/>
    <x v="1"/>
    <x v="0"/>
    <n v="18772.5"/>
    <x v="1"/>
    <s v="Yes"/>
    <n v="85111.5"/>
    <n v="0.37216603284059546"/>
    <n v="1"/>
    <x v="1885"/>
  </r>
  <r>
    <n v="15749951"/>
    <s v="Sacco"/>
    <x v="272"/>
    <x v="2"/>
    <x v="0"/>
    <x v="13"/>
    <x v="4"/>
    <n v="126286"/>
    <x v="1"/>
    <x v="0"/>
    <n v="177614.17"/>
    <x v="1"/>
    <s v="No"/>
    <n v="303900.17000000004"/>
    <n v="1.418027949323359"/>
    <n v="1"/>
    <x v="1886"/>
  </r>
  <r>
    <n v="15686099"/>
    <s v="Ruse"/>
    <x v="150"/>
    <x v="1"/>
    <x v="0"/>
    <x v="30"/>
    <x v="8"/>
    <n v="82182"/>
    <x v="1"/>
    <x v="0"/>
    <n v="106826.92"/>
    <x v="1"/>
    <s v="No"/>
    <n v="189008.91999999998"/>
    <n v="0.87899977647301819"/>
    <n v="1"/>
    <x v="1887"/>
  </r>
  <r>
    <n v="15608588"/>
    <s v="Mackinlay"/>
    <x v="150"/>
    <x v="2"/>
    <x v="0"/>
    <x v="1"/>
    <x v="3"/>
    <n v="100521"/>
    <x v="1"/>
    <x v="0"/>
    <n v="19412.8"/>
    <x v="1"/>
    <s v="Yes"/>
    <n v="119933.8"/>
    <n v="0.51875637008952036"/>
    <n v="1"/>
    <x v="1888"/>
  </r>
  <r>
    <n v="15785358"/>
    <s v="Gresswell"/>
    <x v="128"/>
    <x v="2"/>
    <x v="0"/>
    <x v="24"/>
    <x v="1"/>
    <n v="106969"/>
    <x v="1"/>
    <x v="0"/>
    <n v="79366.98"/>
    <x v="1"/>
    <s v="Yes"/>
    <n v="186335.97999999998"/>
    <n v="0.84564557931550133"/>
    <n v="1"/>
    <x v="1889"/>
  </r>
  <r>
    <n v="15659327"/>
    <s v="Moffitt"/>
    <x v="213"/>
    <x v="0"/>
    <x v="0"/>
    <x v="29"/>
    <x v="4"/>
    <n v="121198"/>
    <x v="1"/>
    <x v="0"/>
    <n v="72577.33"/>
    <x v="1"/>
    <s v="No"/>
    <n v="193775.33000000002"/>
    <n v="0.87137781277696202"/>
    <n v="1"/>
    <x v="1890"/>
  </r>
  <r>
    <n v="15672754"/>
    <s v="Burbidge"/>
    <x v="15"/>
    <x v="2"/>
    <x v="0"/>
    <x v="11"/>
    <x v="7"/>
    <n v="152040"/>
    <x v="1"/>
    <x v="0"/>
    <n v="53445.17"/>
    <x v="1"/>
    <s v="Yes"/>
    <n v="205485.16999999998"/>
    <n v="0.90507200276934041"/>
    <n v="1"/>
    <x v="1891"/>
  </r>
  <r>
    <n v="15738148"/>
    <s v="Clarke"/>
    <x v="384"/>
    <x v="0"/>
    <x v="1"/>
    <x v="49"/>
    <x v="1"/>
    <n v="122522"/>
    <x v="1"/>
    <x v="1"/>
    <n v="181297.65"/>
    <x v="1"/>
    <s v="No"/>
    <n v="303819.65000000002"/>
    <n v="1.4206602626550044"/>
    <n v="1"/>
    <x v="1892"/>
  </r>
  <r>
    <n v="15755196"/>
    <s v="Lavine"/>
    <x v="401"/>
    <x v="0"/>
    <x v="1"/>
    <x v="29"/>
    <x v="3"/>
    <n v="131395"/>
    <x v="1"/>
    <x v="1"/>
    <n v="194365.76"/>
    <x v="1"/>
    <s v="No"/>
    <n v="325760.76"/>
    <n v="1.5232368966945349"/>
    <n v="1"/>
    <x v="1893"/>
  </r>
  <r>
    <n v="15702298"/>
    <s v="Parkhill"/>
    <x v="175"/>
    <x v="2"/>
    <x v="0"/>
    <x v="1"/>
    <x v="1"/>
    <n v="125562"/>
    <x v="1"/>
    <x v="1"/>
    <n v="164040.94"/>
    <x v="1"/>
    <s v="No"/>
    <n v="289602.94"/>
    <n v="1.3471088934368227"/>
    <n v="1"/>
    <x v="1894"/>
  </r>
  <r>
    <n v="15590241"/>
    <s v="Chuang"/>
    <x v="75"/>
    <x v="1"/>
    <x v="1"/>
    <x v="5"/>
    <x v="2"/>
    <n v="112822"/>
    <x v="1"/>
    <x v="1"/>
    <n v="150401.53"/>
    <x v="1"/>
    <s v="No"/>
    <n v="263223.53000000003"/>
    <n v="1.2254536385773995"/>
    <n v="1"/>
    <x v="1895"/>
  </r>
  <r>
    <n v="15720559"/>
    <s v="Heath"/>
    <x v="402"/>
    <x v="2"/>
    <x v="1"/>
    <x v="30"/>
    <x v="4"/>
    <n v="110368"/>
    <x v="1"/>
    <x v="1"/>
    <n v="11384.45"/>
    <x v="1"/>
    <s v="No"/>
    <n v="121752.45"/>
    <n v="0.51991186021893043"/>
    <n v="1"/>
    <x v="1896"/>
  </r>
  <r>
    <n v="15787470"/>
    <s v="Parkinson"/>
    <x v="188"/>
    <x v="1"/>
    <x v="0"/>
    <x v="33"/>
    <x v="7"/>
    <n v="116528"/>
    <x v="1"/>
    <x v="1"/>
    <n v="145704.19"/>
    <x v="1"/>
    <s v="No"/>
    <n v="262232.19"/>
    <n v="1.2175075412112095"/>
    <n v="1"/>
    <x v="1897"/>
  </r>
  <r>
    <n v="15694860"/>
    <s v="Uspensky"/>
    <x v="123"/>
    <x v="0"/>
    <x v="1"/>
    <x v="14"/>
    <x v="9"/>
    <n v="68066"/>
    <x v="1"/>
    <x v="1"/>
    <n v="138777"/>
    <x v="1"/>
    <s v="No"/>
    <n v="206843"/>
    <n v="0.97957307294357976"/>
    <n v="1"/>
    <x v="1898"/>
  </r>
  <r>
    <n v="15718057"/>
    <s v="Onyinyechukwuka"/>
    <x v="115"/>
    <x v="0"/>
    <x v="1"/>
    <x v="49"/>
    <x v="3"/>
    <n v="100947"/>
    <x v="1"/>
    <x v="1"/>
    <n v="179614.8"/>
    <x v="1"/>
    <s v="No"/>
    <n v="280561.8"/>
    <n v="1.3217403321014536"/>
    <n v="1"/>
    <x v="1899"/>
  </r>
  <r>
    <n v="15637476"/>
    <s v="Alexandrova"/>
    <x v="86"/>
    <x v="2"/>
    <x v="1"/>
    <x v="9"/>
    <x v="4"/>
    <n v="162449"/>
    <x v="1"/>
    <x v="1"/>
    <n v="9221.7800000000007"/>
    <x v="1"/>
    <s v="No"/>
    <n v="171670.78"/>
    <n v="0.72756755369553272"/>
    <n v="1"/>
    <x v="1900"/>
  </r>
  <r>
    <n v="15715142"/>
    <s v="Repina"/>
    <x v="308"/>
    <x v="2"/>
    <x v="0"/>
    <x v="43"/>
    <x v="0"/>
    <n v="102704"/>
    <x v="1"/>
    <x v="1"/>
    <n v="147802.94"/>
    <x v="1"/>
    <s v="Yes"/>
    <n v="250506.94"/>
    <n v="1.1700142443837369"/>
    <n v="1"/>
    <x v="1901"/>
  </r>
  <r>
    <n v="15600337"/>
    <s v="Dobie"/>
    <x v="196"/>
    <x v="1"/>
    <x v="0"/>
    <x v="11"/>
    <x v="3"/>
    <n v="178821"/>
    <x v="1"/>
    <x v="1"/>
    <n v="29358.57"/>
    <x v="1"/>
    <s v="No"/>
    <n v="208179.57"/>
    <n v="0.89695295736727765"/>
    <n v="1"/>
    <x v="1902"/>
  </r>
  <r>
    <n v="15612966"/>
    <s v="Milani"/>
    <x v="60"/>
    <x v="2"/>
    <x v="1"/>
    <x v="25"/>
    <x v="0"/>
    <n v="128981"/>
    <x v="1"/>
    <x v="1"/>
    <n v="176924.21"/>
    <x v="1"/>
    <s v="Yes"/>
    <n v="305905.20999999996"/>
    <n v="1.425882443374598"/>
    <n v="1"/>
    <x v="1903"/>
  </r>
  <r>
    <n v="15628936"/>
    <s v="Archer"/>
    <x v="31"/>
    <x v="1"/>
    <x v="0"/>
    <x v="23"/>
    <x v="2"/>
    <n v="118945"/>
    <x v="1"/>
    <x v="1"/>
    <n v="16064.25"/>
    <x v="1"/>
    <s v="No"/>
    <n v="135009.25"/>
    <n v="0.5792954816748388"/>
    <n v="1"/>
    <x v="1904"/>
  </r>
  <r>
    <n v="15806438"/>
    <s v="Chiabuotu"/>
    <x v="283"/>
    <x v="2"/>
    <x v="1"/>
    <x v="11"/>
    <x v="3"/>
    <n v="123331"/>
    <x v="1"/>
    <x v="1"/>
    <n v="103516.08"/>
    <x v="1"/>
    <s v="No"/>
    <n v="226847.08000000002"/>
    <n v="1.0350552670223672"/>
    <n v="1"/>
    <x v="1905"/>
  </r>
  <r>
    <n v="15757811"/>
    <s v="Lloyd"/>
    <x v="1"/>
    <x v="1"/>
    <x v="1"/>
    <x v="27"/>
    <x v="2"/>
    <n v="137453"/>
    <x v="1"/>
    <x v="1"/>
    <n v="110932.24"/>
    <x v="1"/>
    <s v="Yes"/>
    <n v="248385.24"/>
    <n v="1.1313842808848571"/>
    <n v="1"/>
    <x v="1906"/>
  </r>
  <r>
    <n v="15707567"/>
    <s v="Esposito"/>
    <x v="1"/>
    <x v="2"/>
    <x v="0"/>
    <x v="0"/>
    <x v="9"/>
    <n v="145339"/>
    <x v="1"/>
    <x v="1"/>
    <n v="91936.1"/>
    <x v="1"/>
    <s v="No"/>
    <n v="237275.1"/>
    <n v="1.0694619361528539"/>
    <n v="1"/>
    <x v="1907"/>
  </r>
  <r>
    <n v="15620981"/>
    <s v="Wickham"/>
    <x v="6"/>
    <x v="0"/>
    <x v="1"/>
    <x v="37"/>
    <x v="7"/>
    <n v="73309"/>
    <x v="1"/>
    <x v="1"/>
    <n v="21228.34"/>
    <x v="1"/>
    <s v="No"/>
    <n v="94537.34"/>
    <n v="0.41368614775577983"/>
    <n v="1"/>
    <x v="1908"/>
  </r>
  <r>
    <n v="15660316"/>
    <s v="Stephenson"/>
    <x v="394"/>
    <x v="2"/>
    <x v="1"/>
    <x v="5"/>
    <x v="8"/>
    <n v="135550"/>
    <x v="1"/>
    <x v="1"/>
    <n v="149471.13"/>
    <x v="1"/>
    <s v="No"/>
    <n v="285021.13"/>
    <n v="1.3161409222615141"/>
    <n v="1"/>
    <x v="1909"/>
  </r>
  <r>
    <n v="15694821"/>
    <s v="Hardy"/>
    <x v="388"/>
    <x v="2"/>
    <x v="0"/>
    <x v="21"/>
    <x v="10"/>
    <n v="148963"/>
    <x v="1"/>
    <x v="1"/>
    <n v="173878.87"/>
    <x v="1"/>
    <s v="Yes"/>
    <n v="322841.87"/>
    <n v="1.4944735226834203"/>
    <n v="1"/>
    <x v="1910"/>
  </r>
  <r>
    <n v="15669899"/>
    <s v="Fitts"/>
    <x v="171"/>
    <x v="2"/>
    <x v="1"/>
    <x v="43"/>
    <x v="0"/>
    <n v="135643"/>
    <x v="1"/>
    <x v="1"/>
    <n v="143619.51999999999"/>
    <x v="1"/>
    <s v="No"/>
    <n v="279262.52"/>
    <n v="1.287266163610078"/>
    <n v="1"/>
    <x v="1911"/>
  </r>
  <r>
    <n v="15786800"/>
    <s v="Gould"/>
    <x v="51"/>
    <x v="2"/>
    <x v="0"/>
    <x v="26"/>
    <x v="4"/>
    <n v="131695"/>
    <x v="1"/>
    <x v="1"/>
    <n v="92873.5"/>
    <x v="1"/>
    <s v="Yes"/>
    <n v="224568.5"/>
    <n v="1.0169156055680095"/>
    <n v="1"/>
    <x v="1912"/>
  </r>
  <r>
    <n v="15782736"/>
    <s v="Jose"/>
    <x v="74"/>
    <x v="2"/>
    <x v="1"/>
    <x v="33"/>
    <x v="10"/>
    <n v="152522"/>
    <x v="1"/>
    <x v="1"/>
    <n v="164038.07"/>
    <x v="1"/>
    <s v="Yes"/>
    <n v="316560.07"/>
    <n v="1.4601874810073134"/>
    <n v="1"/>
    <x v="1913"/>
  </r>
  <r>
    <n v="15709994"/>
    <s v="Gallo"/>
    <x v="180"/>
    <x v="0"/>
    <x v="1"/>
    <x v="6"/>
    <x v="0"/>
    <n v="140597"/>
    <x v="1"/>
    <x v="1"/>
    <n v="135459.01999999999"/>
    <x v="1"/>
    <s v="Yes"/>
    <n v="276056.02"/>
    <n v="1.2672353875026214"/>
    <n v="1"/>
    <x v="1914"/>
  </r>
  <r>
    <n v="15713826"/>
    <s v="Ferguson"/>
    <x v="288"/>
    <x v="2"/>
    <x v="1"/>
    <x v="52"/>
    <x v="6"/>
    <n v="117356"/>
    <x v="1"/>
    <x v="1"/>
    <n v="113557.7"/>
    <x v="1"/>
    <s v="No"/>
    <n v="230913.7"/>
    <n v="1.0602109047341424"/>
    <n v="1"/>
    <x v="13"/>
  </r>
  <r>
    <n v="15578603"/>
    <s v="Alexeieva"/>
    <x v="32"/>
    <x v="2"/>
    <x v="1"/>
    <x v="20"/>
    <x v="8"/>
    <n v="77354"/>
    <x v="1"/>
    <x v="1"/>
    <n v="138192.98000000001"/>
    <x v="1"/>
    <s v="No"/>
    <n v="215546.98"/>
    <n v="1.0156139840818548"/>
    <n v="1"/>
    <x v="1915"/>
  </r>
  <r>
    <n v="15701121"/>
    <s v="Holt"/>
    <x v="49"/>
    <x v="0"/>
    <x v="0"/>
    <x v="14"/>
    <x v="4"/>
    <n v="110641"/>
    <x v="1"/>
    <x v="1"/>
    <n v="136507.69"/>
    <x v="1"/>
    <s v="Yes"/>
    <n v="247148.69"/>
    <n v="1.1468192737054184"/>
    <n v="1"/>
    <x v="1916"/>
  </r>
  <r>
    <n v="15605275"/>
    <s v="Ofodile"/>
    <x v="41"/>
    <x v="2"/>
    <x v="0"/>
    <x v="43"/>
    <x v="1"/>
    <n v="116917"/>
    <x v="1"/>
    <x v="1"/>
    <n v="173464.43"/>
    <x v="1"/>
    <s v="No"/>
    <n v="290381.43"/>
    <n v="1.3579729315776823"/>
    <n v="1"/>
    <x v="1917"/>
  </r>
  <r>
    <n v="15758845"/>
    <s v="Rocher"/>
    <x v="110"/>
    <x v="1"/>
    <x v="1"/>
    <x v="32"/>
    <x v="6"/>
    <n v="64345"/>
    <x v="1"/>
    <x v="1"/>
    <n v="61759.33"/>
    <x v="1"/>
    <s v="Yes"/>
    <n v="126104.33"/>
    <n v="0.5787858344385064"/>
    <n v="1"/>
    <x v="13"/>
  </r>
  <r>
    <n v="15607347"/>
    <s v="Olisaemeka"/>
    <x v="22"/>
    <x v="0"/>
    <x v="0"/>
    <x v="38"/>
    <x v="4"/>
    <n v="130056"/>
    <x v="1"/>
    <x v="1"/>
    <n v="121894.31"/>
    <x v="1"/>
    <s v="No"/>
    <n v="251950.31"/>
    <n v="1.1551781774266925"/>
    <n v="1"/>
    <x v="1918"/>
  </r>
  <r>
    <n v="15678146"/>
    <s v="Wong"/>
    <x v="181"/>
    <x v="1"/>
    <x v="1"/>
    <x v="35"/>
    <x v="0"/>
    <n v="173962"/>
    <x v="1"/>
    <x v="1"/>
    <n v="106457.11"/>
    <x v="1"/>
    <s v="No"/>
    <n v="280419.11"/>
    <n v="1.2621528956985462"/>
    <n v="1"/>
    <x v="1919"/>
  </r>
  <r>
    <n v="15610686"/>
    <s v="Melton"/>
    <x v="27"/>
    <x v="0"/>
    <x v="0"/>
    <x v="61"/>
    <x v="1"/>
    <n v="169833"/>
    <x v="1"/>
    <x v="1"/>
    <n v="184107.26"/>
    <x v="1"/>
    <s v="No"/>
    <n v="353940.26"/>
    <n v="1.6331737624472416"/>
    <n v="1"/>
    <x v="1920"/>
  </r>
  <r>
    <n v="15694200"/>
    <s v="Gardner"/>
    <x v="236"/>
    <x v="0"/>
    <x v="0"/>
    <x v="19"/>
    <x v="1"/>
    <n v="178112"/>
    <x v="1"/>
    <x v="1"/>
    <n v="58719.63"/>
    <x v="1"/>
    <s v="No"/>
    <n v="236831.63"/>
    <n v="1.0408183793859984"/>
    <n v="1"/>
    <x v="1921"/>
  </r>
  <r>
    <n v="15567980"/>
    <s v="Frater"/>
    <x v="73"/>
    <x v="2"/>
    <x v="1"/>
    <x v="24"/>
    <x v="4"/>
    <n v="100728"/>
    <x v="1"/>
    <x v="1"/>
    <n v="140857.76"/>
    <x v="1"/>
    <s v="Yes"/>
    <n v="241585.76"/>
    <n v="1.1269912313676633"/>
    <n v="1"/>
    <x v="1922"/>
  </r>
  <r>
    <n v="15682268"/>
    <s v="Steere"/>
    <x v="168"/>
    <x v="2"/>
    <x v="1"/>
    <x v="22"/>
    <x v="8"/>
    <n v="108349"/>
    <x v="1"/>
    <x v="1"/>
    <n v="60231.74"/>
    <x v="1"/>
    <s v="No"/>
    <n v="168580.74"/>
    <n v="0.75573593005393791"/>
    <n v="1"/>
    <x v="1923"/>
  </r>
  <r>
    <n v="15687491"/>
    <s v="Nkemdilim"/>
    <x v="403"/>
    <x v="2"/>
    <x v="0"/>
    <x v="43"/>
    <x v="2"/>
    <n v="101208"/>
    <x v="1"/>
    <x v="1"/>
    <n v="88211.12"/>
    <x v="1"/>
    <s v="No"/>
    <n v="189419.12"/>
    <n v="0.86571011573414469"/>
    <n v="1"/>
    <x v="1924"/>
  </r>
  <r>
    <n v="15779862"/>
    <s v="Lyons"/>
    <x v="180"/>
    <x v="2"/>
    <x v="1"/>
    <x v="10"/>
    <x v="7"/>
    <n v="133003"/>
    <x v="1"/>
    <x v="1"/>
    <n v="146339.26999999999"/>
    <x v="1"/>
    <s v="Yes"/>
    <n v="279342.27"/>
    <n v="1.289793704680307"/>
    <n v="1"/>
    <x v="1925"/>
  </r>
  <r>
    <n v="15721007"/>
    <s v="Charlton"/>
    <x v="198"/>
    <x v="2"/>
    <x v="0"/>
    <x v="15"/>
    <x v="1"/>
    <n v="115130"/>
    <x v="1"/>
    <x v="1"/>
    <n v="129525.5"/>
    <x v="1"/>
    <s v="No"/>
    <n v="244655.5"/>
    <n v="1.1307308211716909"/>
    <n v="1"/>
    <x v="1926"/>
  </r>
  <r>
    <n v="15715622"/>
    <s v="To Rot"/>
    <x v="18"/>
    <x v="0"/>
    <x v="1"/>
    <x v="9"/>
    <x v="7"/>
    <n v="238388"/>
    <x v="1"/>
    <x v="1"/>
    <n v="147964.99"/>
    <x v="1"/>
    <s v="Yes"/>
    <n v="386352.99"/>
    <n v="1.7399976284465981"/>
    <n v="1"/>
    <x v="1927"/>
  </r>
  <r>
    <n v="15799626"/>
    <s v="Donaghy"/>
    <x v="274"/>
    <x v="2"/>
    <x v="0"/>
    <x v="0"/>
    <x v="10"/>
    <n v="126346"/>
    <x v="1"/>
    <x v="1"/>
    <n v="17323"/>
    <x v="1"/>
    <s v="Yes"/>
    <n v="143669"/>
    <n v="0.6166367264708581"/>
    <n v="1"/>
    <x v="1928"/>
  </r>
  <r>
    <n v="15710689"/>
    <s v="Angel"/>
    <x v="58"/>
    <x v="1"/>
    <x v="0"/>
    <x v="6"/>
    <x v="9"/>
    <n v="63610"/>
    <x v="1"/>
    <x v="1"/>
    <n v="74965.61"/>
    <x v="1"/>
    <s v="No"/>
    <n v="138575.60999999999"/>
    <n v="0.64174943757573877"/>
    <n v="1"/>
    <x v="1929"/>
  </r>
  <r>
    <n v="15653251"/>
    <s v="Hickey"/>
    <x v="404"/>
    <x v="0"/>
    <x v="1"/>
    <x v="62"/>
    <x v="1"/>
    <n v="87873"/>
    <x v="1"/>
    <x v="1"/>
    <n v="188484.52"/>
    <x v="1"/>
    <s v="No"/>
    <n v="276357.52"/>
    <n v="1.311255918663818"/>
    <n v="1"/>
    <x v="1930"/>
  </r>
  <r>
    <n v="15801218"/>
    <s v="Bermudez"/>
    <x v="123"/>
    <x v="0"/>
    <x v="0"/>
    <x v="29"/>
    <x v="1"/>
    <n v="135133"/>
    <x v="1"/>
    <x v="1"/>
    <n v="179521.24"/>
    <x v="1"/>
    <s v="Yes"/>
    <n v="314654.24"/>
    <n v="1.4646772922874645"/>
    <n v="1"/>
    <x v="1931"/>
  </r>
  <r>
    <n v="15664668"/>
    <s v="Zarate"/>
    <x v="315"/>
    <x v="0"/>
    <x v="1"/>
    <x v="11"/>
    <x v="2"/>
    <n v="144802"/>
    <x v="1"/>
    <x v="1"/>
    <n v="12483.39"/>
    <x v="1"/>
    <s v="Yes"/>
    <n v="157285.39000000001"/>
    <n v="0.66985303290058118"/>
    <n v="1"/>
    <x v="1932"/>
  </r>
  <r>
    <n v="15659736"/>
    <s v="Herbert"/>
    <x v="89"/>
    <x v="2"/>
    <x v="0"/>
    <x v="36"/>
    <x v="4"/>
    <n v="121412"/>
    <x v="1"/>
    <x v="1"/>
    <n v="10070.4"/>
    <x v="1"/>
    <s v="No"/>
    <n v="131482.4"/>
    <n v="0.55966791198696753"/>
    <n v="1"/>
    <x v="1933"/>
  </r>
  <r>
    <n v="15756610"/>
    <s v="Carlson"/>
    <x v="310"/>
    <x v="2"/>
    <x v="1"/>
    <x v="14"/>
    <x v="4"/>
    <n v="123770"/>
    <x v="1"/>
    <x v="1"/>
    <n v="47019.66"/>
    <x v="1"/>
    <s v="No"/>
    <n v="170789.66"/>
    <n v="0.7543487700867314"/>
    <n v="1"/>
    <x v="1934"/>
  </r>
  <r>
    <n v="15569098"/>
    <s v="Winifred"/>
    <x v="20"/>
    <x v="0"/>
    <x v="0"/>
    <x v="31"/>
    <x v="9"/>
    <n v="153548"/>
    <x v="1"/>
    <x v="1"/>
    <n v="35300.080000000002"/>
    <x v="1"/>
    <s v="No"/>
    <n v="188848.08000000002"/>
    <n v="0.82065119881377957"/>
    <n v="1"/>
    <x v="1935"/>
  </r>
  <r>
    <n v="15664001"/>
    <s v="Riddle"/>
    <x v="38"/>
    <x v="2"/>
    <x v="1"/>
    <x v="41"/>
    <x v="1"/>
    <n v="95232"/>
    <x v="1"/>
    <x v="1"/>
    <n v="70140.800000000003"/>
    <x v="1"/>
    <s v="No"/>
    <n v="165372.79999999999"/>
    <n v="0.75026905134232846"/>
    <n v="1"/>
    <x v="1936"/>
  </r>
  <r>
    <n v="15746553"/>
    <s v="Castles"/>
    <x v="195"/>
    <x v="2"/>
    <x v="0"/>
    <x v="0"/>
    <x v="4"/>
    <n v="124233"/>
    <x v="1"/>
    <x v="1"/>
    <n v="159456.87"/>
    <x v="1"/>
    <s v="Yes"/>
    <n v="283689.87"/>
    <n v="1.3186082486772253"/>
    <n v="1"/>
    <x v="1937"/>
  </r>
  <r>
    <n v="15791867"/>
    <s v="Hicks"/>
    <x v="102"/>
    <x v="2"/>
    <x v="0"/>
    <x v="31"/>
    <x v="3"/>
    <n v="108896"/>
    <x v="1"/>
    <x v="1"/>
    <n v="69228.2"/>
    <x v="1"/>
    <s v="No"/>
    <n v="178124.2"/>
    <n v="0.80302330770977126"/>
    <n v="1"/>
    <x v="1938"/>
  </r>
  <r>
    <n v="15675380"/>
    <s v="Logan"/>
    <x v="74"/>
    <x v="1"/>
    <x v="0"/>
    <x v="56"/>
    <x v="7"/>
    <n v="154670"/>
    <x v="1"/>
    <x v="1"/>
    <n v="115462.27"/>
    <x v="1"/>
    <s v="Yes"/>
    <n v="270132.27"/>
    <n v="1.2262623126280672"/>
    <n v="1"/>
    <x v="1939"/>
  </r>
  <r>
    <n v="15781598"/>
    <s v="Middleton"/>
    <x v="329"/>
    <x v="2"/>
    <x v="0"/>
    <x v="1"/>
    <x v="9"/>
    <n v="149050"/>
    <x v="1"/>
    <x v="1"/>
    <n v="50422.36"/>
    <x v="1"/>
    <s v="Yes"/>
    <n v="199472.36"/>
    <n v="0.87741184743606127"/>
    <n v="1"/>
    <x v="1940"/>
  </r>
  <r>
    <n v="15748597"/>
    <s v="Chester"/>
    <x v="298"/>
    <x v="1"/>
    <x v="0"/>
    <x v="56"/>
    <x v="4"/>
    <n v="99530"/>
    <x v="1"/>
    <x v="1"/>
    <n v="157230.06"/>
    <x v="1"/>
    <s v="Yes"/>
    <n v="256760.06"/>
    <n v="1.2038464174646144"/>
    <n v="1"/>
    <x v="1941"/>
  </r>
  <r>
    <n v="15739592"/>
    <s v="Sokolov"/>
    <x v="16"/>
    <x v="2"/>
    <x v="1"/>
    <x v="49"/>
    <x v="5"/>
    <n v="98438"/>
    <x v="1"/>
    <x v="1"/>
    <n v="70778.63"/>
    <x v="1"/>
    <s v="No"/>
    <n v="169216.63"/>
    <n v="0.76690760922750933"/>
    <n v="1"/>
    <x v="1942"/>
  </r>
  <r>
    <n v="15731555"/>
    <s v="Ross-Watt"/>
    <x v="67"/>
    <x v="2"/>
    <x v="1"/>
    <x v="43"/>
    <x v="2"/>
    <n v="106000"/>
    <x v="1"/>
    <x v="1"/>
    <n v="191448.95999999999"/>
    <x v="1"/>
    <s v="No"/>
    <n v="297448.95999999996"/>
    <n v="1.4021214795687937"/>
    <n v="1"/>
    <x v="1943"/>
  </r>
  <r>
    <n v="15656086"/>
    <s v="Bovee"/>
    <x v="296"/>
    <x v="1"/>
    <x v="0"/>
    <x v="20"/>
    <x v="1"/>
    <n v="105770"/>
    <x v="1"/>
    <x v="1"/>
    <n v="140929.98000000001"/>
    <x v="1"/>
    <s v="Yes"/>
    <n v="246699.98"/>
    <n v="1.1485028091261973"/>
    <n v="1"/>
    <x v="1944"/>
  </r>
  <r>
    <n v="15700460"/>
    <s v="Allnutt"/>
    <x v="285"/>
    <x v="0"/>
    <x v="1"/>
    <x v="2"/>
    <x v="10"/>
    <n v="120905"/>
    <x v="1"/>
    <x v="1"/>
    <n v="123475.88"/>
    <x v="1"/>
    <s v="Yes"/>
    <n v="244380.88"/>
    <n v="1.1247008738085857"/>
    <n v="1"/>
    <x v="1945"/>
  </r>
  <r>
    <n v="15745326"/>
    <s v="Carandini"/>
    <x v="173"/>
    <x v="0"/>
    <x v="1"/>
    <x v="40"/>
    <x v="7"/>
    <n v="75051"/>
    <x v="1"/>
    <x v="1"/>
    <n v="17682.02"/>
    <x v="1"/>
    <s v="No"/>
    <n v="92733.02"/>
    <n v="0.40325782392392795"/>
    <n v="1"/>
    <x v="1946"/>
  </r>
  <r>
    <n v="15681410"/>
    <s v="Korff"/>
    <x v="54"/>
    <x v="2"/>
    <x v="1"/>
    <x v="19"/>
    <x v="9"/>
    <n v="98088"/>
    <x v="1"/>
    <x v="1"/>
    <n v="26687.22"/>
    <x v="1"/>
    <s v="Yes"/>
    <n v="124775.22"/>
    <n v="0.54493090885992634"/>
    <n v="1"/>
    <x v="1947"/>
  </r>
  <r>
    <n v="15595842"/>
    <s v="Paramor"/>
    <x v="387"/>
    <x v="2"/>
    <x v="0"/>
    <x v="43"/>
    <x v="3"/>
    <n v="119852"/>
    <x v="1"/>
    <x v="1"/>
    <n v="73853.94"/>
    <x v="1"/>
    <s v="No"/>
    <n v="193705.94"/>
    <n v="0.8721160952473842"/>
    <n v="1"/>
    <x v="1948"/>
  </r>
  <r>
    <n v="15570379"/>
    <s v="Whitelegge"/>
    <x v="264"/>
    <x v="1"/>
    <x v="0"/>
    <x v="49"/>
    <x v="7"/>
    <n v="88828"/>
    <x v="1"/>
    <x v="1"/>
    <n v="85250.77"/>
    <x v="1"/>
    <s v="No"/>
    <n v="174078.77000000002"/>
    <n v="0.79897276670415796"/>
    <n v="1"/>
    <x v="1949"/>
  </r>
  <r>
    <n v="15714575"/>
    <s v="Batt"/>
    <x v="200"/>
    <x v="2"/>
    <x v="1"/>
    <x v="31"/>
    <x v="1"/>
    <n v="107926"/>
    <x v="1"/>
    <x v="1"/>
    <n v="17375.27"/>
    <x v="1"/>
    <s v="Yes"/>
    <n v="125301.27"/>
    <n v="0.53962914742128032"/>
    <n v="1"/>
    <x v="1950"/>
  </r>
  <r>
    <n v="15758023"/>
    <s v="Grigoryeva"/>
    <x v="102"/>
    <x v="2"/>
    <x v="0"/>
    <x v="33"/>
    <x v="4"/>
    <n v="105245"/>
    <x v="1"/>
    <x v="1"/>
    <n v="99922.08"/>
    <x v="1"/>
    <s v="No"/>
    <n v="205167.08000000002"/>
    <n v="0.94121315992972898"/>
    <n v="1"/>
    <x v="1951"/>
  </r>
  <r>
    <n v="15813159"/>
    <s v="Hairston"/>
    <x v="195"/>
    <x v="0"/>
    <x v="0"/>
    <x v="26"/>
    <x v="1"/>
    <n v="93590"/>
    <x v="1"/>
    <x v="1"/>
    <n v="21228.71"/>
    <x v="1"/>
    <s v="Yes"/>
    <n v="114818.70999999999"/>
    <n v="0.49876358924081898"/>
    <n v="1"/>
    <x v="1952"/>
  </r>
  <r>
    <n v="15813974"/>
    <s v="Maruff"/>
    <x v="65"/>
    <x v="2"/>
    <x v="0"/>
    <x v="32"/>
    <x v="7"/>
    <n v="116881"/>
    <x v="1"/>
    <x v="1"/>
    <n v="172718.35"/>
    <x v="1"/>
    <s v="No"/>
    <n v="289599.34999999998"/>
    <n v="1.3540906465728655"/>
    <n v="1"/>
    <x v="1953"/>
  </r>
  <r>
    <n v="15771442"/>
    <s v="Pennington"/>
    <x v="321"/>
    <x v="0"/>
    <x v="0"/>
    <x v="6"/>
    <x v="10"/>
    <n v="150578"/>
    <x v="1"/>
    <x v="1"/>
    <n v="34670.620000000003"/>
    <x v="1"/>
    <s v="Yes"/>
    <n v="185248.62"/>
    <n v="0.80504448341382628"/>
    <n v="1"/>
    <x v="1954"/>
  </r>
  <r>
    <n v="15598982"/>
    <s v="Klein"/>
    <x v="360"/>
    <x v="2"/>
    <x v="1"/>
    <x v="41"/>
    <x v="4"/>
    <n v="98269"/>
    <x v="1"/>
    <x v="1"/>
    <n v="45038.29"/>
    <x v="1"/>
    <s v="Yes"/>
    <n v="143307.29"/>
    <n v="0.63746694137432491"/>
    <n v="1"/>
    <x v="1955"/>
  </r>
  <r>
    <n v="15772559"/>
    <s v="Burrows"/>
    <x v="143"/>
    <x v="0"/>
    <x v="1"/>
    <x v="33"/>
    <x v="5"/>
    <n v="148636"/>
    <x v="1"/>
    <x v="1"/>
    <n v="16119.96"/>
    <x v="1"/>
    <s v="Yes"/>
    <n v="164755.96"/>
    <n v="0.70412315117226076"/>
    <n v="1"/>
    <x v="1956"/>
  </r>
  <r>
    <n v="15761053"/>
    <s v="Lock"/>
    <x v="287"/>
    <x v="2"/>
    <x v="0"/>
    <x v="37"/>
    <x v="3"/>
    <n v="131326"/>
    <x v="1"/>
    <x v="1"/>
    <n v="1140.02"/>
    <x v="1"/>
    <s v="No"/>
    <n v="132466.01999999999"/>
    <n v="0.55659325384272085"/>
    <n v="1"/>
    <x v="1957"/>
  </r>
  <r>
    <n v="15593425"/>
    <s v="Bracewell"/>
    <x v="101"/>
    <x v="1"/>
    <x v="1"/>
    <x v="20"/>
    <x v="8"/>
    <n v="187997"/>
    <x v="1"/>
    <x v="1"/>
    <n v="111442.71"/>
    <x v="1"/>
    <s v="No"/>
    <n v="299439.71000000002"/>
    <n v="1.345961321787319"/>
    <n v="1"/>
    <x v="1958"/>
  </r>
  <r>
    <n v="15611669"/>
    <s v="Nyhan"/>
    <x v="103"/>
    <x v="2"/>
    <x v="0"/>
    <x v="0"/>
    <x v="0"/>
    <n v="126608"/>
    <x v="1"/>
    <x v="1"/>
    <n v="645.61"/>
    <x v="1"/>
    <s v="Yes"/>
    <n v="127253.61"/>
    <n v="0.53432936219424043"/>
    <n v="1"/>
    <x v="1959"/>
  </r>
  <r>
    <n v="15747757"/>
    <s v="Trevascus"/>
    <x v="243"/>
    <x v="2"/>
    <x v="1"/>
    <x v="51"/>
    <x v="1"/>
    <n v="118723"/>
    <x v="1"/>
    <x v="1"/>
    <n v="6209.51"/>
    <x v="1"/>
    <s v="No"/>
    <n v="124932.51"/>
    <n v="0.52907902604431567"/>
    <n v="1"/>
    <x v="1960"/>
  </r>
  <r>
    <n v="15811690"/>
    <s v="Bayley"/>
    <x v="126"/>
    <x v="2"/>
    <x v="0"/>
    <x v="20"/>
    <x v="3"/>
    <n v="128966"/>
    <x v="1"/>
    <x v="1"/>
    <n v="18633.400000000001"/>
    <x v="1"/>
    <s v="No"/>
    <n v="147599.4"/>
    <n v="0.6341807418352059"/>
    <n v="1"/>
    <x v="1961"/>
  </r>
  <r>
    <n v="15721507"/>
    <s v="Pagan"/>
    <x v="209"/>
    <x v="0"/>
    <x v="1"/>
    <x v="8"/>
    <x v="8"/>
    <n v="117094"/>
    <x v="1"/>
    <x v="1"/>
    <n v="149558.82999999999"/>
    <x v="1"/>
    <s v="No"/>
    <n v="266652.82999999996"/>
    <n v="1.2391595202467363"/>
    <n v="1"/>
    <x v="1962"/>
  </r>
  <r>
    <n v="15802071"/>
    <s v="Levi"/>
    <x v="359"/>
    <x v="2"/>
    <x v="0"/>
    <x v="16"/>
    <x v="8"/>
    <n v="117459"/>
    <x v="1"/>
    <x v="1"/>
    <n v="178361.48"/>
    <x v="1"/>
    <s v="Yes"/>
    <n v="295820.48"/>
    <n v="1.3847375009204166"/>
    <n v="1"/>
    <x v="1963"/>
  </r>
  <r>
    <n v="15591107"/>
    <s v="Flemming"/>
    <x v="51"/>
    <x v="2"/>
    <x v="1"/>
    <x v="17"/>
    <x v="7"/>
    <n v="110357"/>
    <x v="1"/>
    <x v="1"/>
    <n v="141977.54"/>
    <x v="1"/>
    <s v="No"/>
    <n v="252334.54"/>
    <n v="1.1729835720081621"/>
    <n v="1"/>
    <x v="1964"/>
  </r>
  <r>
    <n v="15664849"/>
    <s v="Colon"/>
    <x v="74"/>
    <x v="1"/>
    <x v="0"/>
    <x v="24"/>
    <x v="7"/>
    <n v="65269"/>
    <x v="1"/>
    <x v="1"/>
    <n v="189988.65"/>
    <x v="1"/>
    <s v="Yes"/>
    <n v="255257.65"/>
    <n v="1.2239581149461807"/>
    <n v="1"/>
    <x v="1965"/>
  </r>
  <r>
    <n v="15616530"/>
    <s v="Foran"/>
    <x v="254"/>
    <x v="0"/>
    <x v="0"/>
    <x v="19"/>
    <x v="9"/>
    <n v="188455"/>
    <x v="1"/>
    <x v="1"/>
    <n v="47031.4"/>
    <x v="1"/>
    <s v="No"/>
    <n v="235486.4"/>
    <n v="1.0257508399967785"/>
    <n v="1"/>
    <x v="1966"/>
  </r>
  <r>
    <n v="15681476"/>
    <s v="Foveaux"/>
    <x v="213"/>
    <x v="0"/>
    <x v="1"/>
    <x v="12"/>
    <x v="8"/>
    <n v="73493"/>
    <x v="1"/>
    <x v="1"/>
    <n v="109626.13"/>
    <x v="1"/>
    <s v="Yes"/>
    <n v="183119.13"/>
    <n v="0.8565501108822543"/>
    <n v="1"/>
    <x v="1967"/>
  </r>
  <r>
    <n v="15623630"/>
    <s v="Foster"/>
    <x v="250"/>
    <x v="2"/>
    <x v="1"/>
    <x v="56"/>
    <x v="7"/>
    <n v="116251"/>
    <x v="1"/>
    <x v="1"/>
    <n v="42429.88"/>
    <x v="1"/>
    <s v="Yes"/>
    <n v="158680.88"/>
    <n v="0.69985349654571249"/>
    <n v="1"/>
    <x v="1968"/>
  </r>
  <r>
    <n v="15594391"/>
    <s v="Samaniego"/>
    <x v="334"/>
    <x v="0"/>
    <x v="1"/>
    <x v="17"/>
    <x v="3"/>
    <n v="183555"/>
    <x v="1"/>
    <x v="1"/>
    <n v="159557.28"/>
    <x v="1"/>
    <s v="No"/>
    <n v="343112.28"/>
    <n v="1.5679568343018184"/>
    <n v="1"/>
    <x v="1969"/>
  </r>
  <r>
    <n v="15766683"/>
    <s v="Coombes"/>
    <x v="211"/>
    <x v="2"/>
    <x v="0"/>
    <x v="19"/>
    <x v="9"/>
    <n v="139422"/>
    <x v="1"/>
    <x v="1"/>
    <n v="83983.39"/>
    <x v="1"/>
    <s v="No"/>
    <n v="223405.39"/>
    <n v="1.0048682249170922"/>
    <n v="1"/>
    <x v="1970"/>
  </r>
  <r>
    <n v="15677288"/>
    <s v="Geach"/>
    <x v="217"/>
    <x v="0"/>
    <x v="0"/>
    <x v="0"/>
    <x v="7"/>
    <n v="121160"/>
    <x v="1"/>
    <x v="1"/>
    <n v="4033.39"/>
    <x v="1"/>
    <s v="No"/>
    <n v="125193.39"/>
    <n v="0.52841871647191652"/>
    <n v="1"/>
    <x v="1971"/>
  </r>
  <r>
    <n v="15754940"/>
    <s v="Descoteaux"/>
    <x v="314"/>
    <x v="1"/>
    <x v="0"/>
    <x v="21"/>
    <x v="3"/>
    <n v="85162"/>
    <x v="1"/>
    <x v="1"/>
    <n v="5104.08"/>
    <x v="1"/>
    <s v="Yes"/>
    <n v="90266.08"/>
    <n v="0.38276749287411382"/>
    <n v="1"/>
    <x v="1972"/>
  </r>
  <r>
    <n v="15714241"/>
    <s v="Haddon"/>
    <x v="205"/>
    <x v="1"/>
    <x v="0"/>
    <x v="11"/>
    <x v="2"/>
    <n v="222268"/>
    <x v="1"/>
    <x v="1"/>
    <n v="101108.85"/>
    <x v="1"/>
    <s v="No"/>
    <n v="323376.84999999998"/>
    <n v="1.4380413928865097"/>
    <n v="1"/>
    <x v="1973"/>
  </r>
  <r>
    <n v="15799635"/>
    <s v="Arbour"/>
    <x v="87"/>
    <x v="1"/>
    <x v="0"/>
    <x v="49"/>
    <x v="3"/>
    <n v="108867"/>
    <x v="1"/>
    <x v="1"/>
    <n v="140800.66"/>
    <x v="1"/>
    <s v="No"/>
    <n v="249667.66"/>
    <n v="1.1608474839497769"/>
    <n v="1"/>
    <x v="1974"/>
  </r>
  <r>
    <n v="15601857"/>
    <s v="Woodhouse"/>
    <x v="64"/>
    <x v="2"/>
    <x v="1"/>
    <x v="24"/>
    <x v="10"/>
    <n v="115518"/>
    <x v="1"/>
    <x v="1"/>
    <n v="76544.899999999994"/>
    <x v="1"/>
    <s v="No"/>
    <n v="192062.9"/>
    <n v="0.86739359033334984"/>
    <n v="1"/>
    <x v="1975"/>
  </r>
  <r>
    <n v="15566378"/>
    <s v="Tillman"/>
    <x v="105"/>
    <x v="0"/>
    <x v="0"/>
    <x v="37"/>
    <x v="4"/>
    <n v="129388"/>
    <x v="1"/>
    <x v="1"/>
    <n v="147955.91"/>
    <x v="1"/>
    <s v="Yes"/>
    <n v="277343.91000000003"/>
    <n v="1.2827144374248463"/>
    <n v="1"/>
    <x v="1976"/>
  </r>
  <r>
    <n v="15780909"/>
    <s v="Caffyn"/>
    <x v="4"/>
    <x v="2"/>
    <x v="0"/>
    <x v="5"/>
    <x v="0"/>
    <n v="115102"/>
    <x v="1"/>
    <x v="1"/>
    <n v="57841.89"/>
    <x v="1"/>
    <s v="No"/>
    <n v="172943.89"/>
    <n v="0.77211165922188574"/>
    <n v="1"/>
    <x v="1977"/>
  </r>
  <r>
    <n v="15647311"/>
    <s v="Hill"/>
    <x v="160"/>
    <x v="1"/>
    <x v="1"/>
    <x v="1"/>
    <x v="8"/>
    <n v="83808"/>
    <x v="1"/>
    <x v="1"/>
    <n v="112542.58"/>
    <x v="0"/>
    <s v="Yes"/>
    <n v="196350.58000000002"/>
    <n v="0.91440555990401617"/>
    <n v="1"/>
    <x v="1978"/>
  </r>
  <r>
    <n v="15812518"/>
    <s v="Palermo"/>
    <x v="310"/>
    <x v="1"/>
    <x v="1"/>
    <x v="32"/>
    <x v="6"/>
    <n v="163607"/>
    <x v="1"/>
    <x v="1"/>
    <n v="44203.55"/>
    <x v="0"/>
    <s v="Yes"/>
    <n v="207810.55"/>
    <n v="0.90737485526384365"/>
    <n v="1"/>
    <x v="13"/>
  </r>
  <r>
    <n v="15812878"/>
    <s v="Parsons"/>
    <x v="361"/>
    <x v="2"/>
    <x v="1"/>
    <x v="19"/>
    <x v="3"/>
    <n v="99807"/>
    <x v="1"/>
    <x v="1"/>
    <n v="36976.519999999997"/>
    <x v="0"/>
    <s v="Yes"/>
    <n v="136783.51999999999"/>
    <n v="0.60360035013897828"/>
    <n v="1"/>
    <x v="1979"/>
  </r>
  <r>
    <n v="15802381"/>
    <s v="Li"/>
    <x v="324"/>
    <x v="2"/>
    <x v="1"/>
    <x v="5"/>
    <x v="4"/>
    <n v="63664"/>
    <x v="1"/>
    <x v="1"/>
    <n v="167784.28"/>
    <x v="0"/>
    <s v="Yes"/>
    <n v="231448.28"/>
    <n v="1.1061776305049755"/>
    <n v="1"/>
    <x v="1980"/>
  </r>
  <r>
    <n v="15804017"/>
    <s v="Chigolum"/>
    <x v="261"/>
    <x v="2"/>
    <x v="1"/>
    <x v="15"/>
    <x v="10"/>
    <n v="123247"/>
    <x v="1"/>
    <x v="1"/>
    <n v="112687.57"/>
    <x v="0"/>
    <s v="No"/>
    <n v="235934.57"/>
    <n v="1.0805710536260786"/>
    <n v="1"/>
    <x v="1981"/>
  </r>
  <r>
    <n v="15692132"/>
    <s v="Wilkinson"/>
    <x v="57"/>
    <x v="1"/>
    <x v="1"/>
    <x v="38"/>
    <x v="9"/>
    <n v="101060"/>
    <x v="1"/>
    <x v="1"/>
    <n v="84699.56"/>
    <x v="0"/>
    <s v="Yes"/>
    <n v="185759.56"/>
    <n v="0.84752738104593739"/>
    <n v="1"/>
    <x v="1982"/>
  </r>
  <r>
    <n v="15630910"/>
    <s v="Treacy"/>
    <x v="263"/>
    <x v="0"/>
    <x v="1"/>
    <x v="29"/>
    <x v="0"/>
    <n v="108007"/>
    <x v="1"/>
    <x v="1"/>
    <n v="47125.11"/>
    <x v="0"/>
    <s v="No"/>
    <n v="155132.10999999999"/>
    <n v="0.6887528483525176"/>
    <n v="1"/>
    <x v="1983"/>
  </r>
  <r>
    <n v="15762615"/>
    <s v="Campbell"/>
    <x v="314"/>
    <x v="1"/>
    <x v="1"/>
    <x v="6"/>
    <x v="1"/>
    <n v="101993"/>
    <x v="1"/>
    <x v="1"/>
    <n v="94774.12"/>
    <x v="0"/>
    <s v="Yes"/>
    <n v="196767.12"/>
    <n v="0.90182572588912735"/>
    <n v="1"/>
    <x v="1984"/>
  </r>
  <r>
    <n v="15628112"/>
    <s v="Hughes"/>
    <x v="286"/>
    <x v="2"/>
    <x v="1"/>
    <x v="19"/>
    <x v="4"/>
    <n v="77847"/>
    <x v="1"/>
    <x v="1"/>
    <n v="99805.99"/>
    <x v="0"/>
    <s v="No"/>
    <n v="177652.99"/>
    <n v="0.82570229272451712"/>
    <n v="1"/>
    <x v="1985"/>
  </r>
  <r>
    <n v="15673693"/>
    <s v="Reppert"/>
    <x v="91"/>
    <x v="0"/>
    <x v="1"/>
    <x v="22"/>
    <x v="6"/>
    <n v="110654"/>
    <x v="1"/>
    <x v="1"/>
    <n v="111879.21"/>
    <x v="0"/>
    <s v="Yes"/>
    <n v="222533.21000000002"/>
    <n v="1.0237026646657252"/>
    <n v="1"/>
    <x v="13"/>
  </r>
  <r>
    <n v="15682541"/>
    <s v="Hartley"/>
    <x v="214"/>
    <x v="1"/>
    <x v="1"/>
    <x v="19"/>
    <x v="9"/>
    <n v="132312"/>
    <x v="1"/>
    <x v="1"/>
    <n v="15462.84"/>
    <x v="0"/>
    <s v="No"/>
    <n v="147774.84"/>
    <n v="0.63236018312735087"/>
    <n v="1"/>
    <x v="1986"/>
  </r>
  <r>
    <n v="15803406"/>
    <s v="Ross"/>
    <x v="387"/>
    <x v="0"/>
    <x v="1"/>
    <x v="22"/>
    <x v="8"/>
    <n v="77780"/>
    <x v="1"/>
    <x v="1"/>
    <n v="183049.41"/>
    <x v="0"/>
    <s v="Yes"/>
    <n v="260829.41"/>
    <n v="1.2417354852385474"/>
    <n v="1"/>
    <x v="1987"/>
  </r>
  <r>
    <n v="15726631"/>
    <s v="Hilton"/>
    <x v="271"/>
    <x v="0"/>
    <x v="1"/>
    <x v="12"/>
    <x v="9"/>
    <n v="127358"/>
    <x v="1"/>
    <x v="1"/>
    <n v="56577"/>
    <x v="0"/>
    <s v="Yes"/>
    <n v="183935"/>
    <n v="0.81719771689170673"/>
    <n v="1"/>
    <x v="1988"/>
  </r>
  <r>
    <n v="15670080"/>
    <s v="Mackenzie"/>
    <x v="32"/>
    <x v="2"/>
    <x v="1"/>
    <x v="4"/>
    <x v="0"/>
    <n v="105204"/>
    <x v="1"/>
    <x v="1"/>
    <n v="138490.03"/>
    <x v="0"/>
    <s v="Yes"/>
    <n v="243694.03"/>
    <n v="1.133925931065483"/>
    <n v="1"/>
    <x v="1989"/>
  </r>
  <r>
    <n v="15714939"/>
    <s v="Fallaci"/>
    <x v="225"/>
    <x v="2"/>
    <x v="1"/>
    <x v="5"/>
    <x v="10"/>
    <n v="148250"/>
    <x v="1"/>
    <x v="1"/>
    <n v="33738.269999999997"/>
    <x v="0"/>
    <s v="Yes"/>
    <n v="181988.27"/>
    <n v="0.79061605311276517"/>
    <n v="1"/>
    <x v="1990"/>
  </r>
  <r>
    <n v="15798398"/>
    <s v="Pagnotto"/>
    <x v="361"/>
    <x v="0"/>
    <x v="1"/>
    <x v="19"/>
    <x v="10"/>
    <n v="135438"/>
    <x v="1"/>
    <x v="1"/>
    <n v="190627.01"/>
    <x v="0"/>
    <s v="No"/>
    <n v="326065.01"/>
    <n v="1.5214985297857733"/>
    <n v="1"/>
    <x v="1991"/>
  </r>
  <r>
    <n v="15775238"/>
    <s v="Achebe"/>
    <x v="53"/>
    <x v="2"/>
    <x v="1"/>
    <x v="1"/>
    <x v="10"/>
    <n v="133433"/>
    <x v="1"/>
    <x v="1"/>
    <n v="151303.48000000001"/>
    <x v="0"/>
    <s v="Yes"/>
    <n v="284736.48"/>
    <n v="1.3164243300937686"/>
    <n v="1"/>
    <x v="1992"/>
  </r>
  <r>
    <n v="15677369"/>
    <s v="Golubov"/>
    <x v="164"/>
    <x v="2"/>
    <x v="1"/>
    <x v="32"/>
    <x v="10"/>
    <n v="58630"/>
    <x v="1"/>
    <x v="1"/>
    <n v="182038.6"/>
    <x v="0"/>
    <s v="No"/>
    <n v="240668.6"/>
    <n v="1.1563490308746347"/>
    <n v="1"/>
    <x v="1993"/>
  </r>
  <r>
    <n v="15637414"/>
    <s v="Gell"/>
    <x v="199"/>
    <x v="0"/>
    <x v="1"/>
    <x v="35"/>
    <x v="0"/>
    <n v="128736"/>
    <x v="1"/>
    <x v="1"/>
    <n v="37147.61"/>
    <x v="0"/>
    <s v="Yes"/>
    <n v="165883.60999999999"/>
    <n v="0.72580858466648202"/>
    <n v="1"/>
    <x v="1994"/>
  </r>
  <r>
    <n v="15668747"/>
    <s v="Virgo"/>
    <x v="233"/>
    <x v="0"/>
    <x v="1"/>
    <x v="24"/>
    <x v="2"/>
    <n v="98444"/>
    <x v="1"/>
    <x v="1"/>
    <n v="109563.28"/>
    <x v="0"/>
    <s v="Yes"/>
    <n v="208007.28"/>
    <n v="0.96090129083204712"/>
    <n v="1"/>
    <x v="1995"/>
  </r>
  <r>
    <n v="15567367"/>
    <s v="Tao"/>
    <x v="100"/>
    <x v="2"/>
    <x v="1"/>
    <x v="11"/>
    <x v="2"/>
    <n v="133636"/>
    <x v="1"/>
    <x v="1"/>
    <n v="103315.74"/>
    <x v="0"/>
    <s v="Yes"/>
    <n v="236951.74"/>
    <n v="1.0772811802603952"/>
    <n v="1"/>
    <x v="1996"/>
  </r>
  <r>
    <n v="15737792"/>
    <s v="Abbie"/>
    <x v="405"/>
    <x v="0"/>
    <x v="1"/>
    <x v="10"/>
    <x v="8"/>
    <n v="186796"/>
    <x v="1"/>
    <x v="1"/>
    <n v="178252.63"/>
    <x v="0"/>
    <s v="No"/>
    <n v="365048.63"/>
    <n v="1.6750508851867463"/>
    <n v="1"/>
    <x v="1997"/>
  </r>
  <r>
    <n v="15600462"/>
    <s v="Barwell"/>
    <x v="296"/>
    <x v="0"/>
    <x v="1"/>
    <x v="21"/>
    <x v="1"/>
    <n v="145618"/>
    <x v="1"/>
    <x v="1"/>
    <n v="10350.74"/>
    <x v="0"/>
    <s v="Yes"/>
    <n v="155968.74"/>
    <n v="0.66261028514057607"/>
    <n v="1"/>
    <x v="1998"/>
  </r>
  <r>
    <n v="15590876"/>
    <s v="Knupp"/>
    <x v="183"/>
    <x v="0"/>
    <x v="1"/>
    <x v="35"/>
    <x v="0"/>
    <n v="106234"/>
    <x v="1"/>
    <x v="1"/>
    <n v="115676.38"/>
    <x v="0"/>
    <s v="No"/>
    <n v="221910.38"/>
    <n v="1.0241517443095431"/>
    <n v="1"/>
    <x v="1999"/>
  </r>
  <r>
    <n v="15662100"/>
    <s v="Hsu"/>
    <x v="27"/>
    <x v="2"/>
    <x v="1"/>
    <x v="31"/>
    <x v="4"/>
    <n v="128605"/>
    <x v="1"/>
    <x v="1"/>
    <n v="171096.2"/>
    <x v="0"/>
    <s v="Yes"/>
    <n v="299701.2"/>
    <n v="1.395158331356454"/>
    <n v="1"/>
    <x v="2000"/>
  </r>
  <r>
    <n v="15571002"/>
    <s v="Yusupov"/>
    <x v="215"/>
    <x v="0"/>
    <x v="1"/>
    <x v="31"/>
    <x v="10"/>
    <n v="129606"/>
    <x v="1"/>
    <x v="1"/>
    <n v="69865.490000000005"/>
    <x v="0"/>
    <s v="No"/>
    <n v="199471.49"/>
    <n v="0.89308567972221453"/>
    <n v="1"/>
    <x v="2001"/>
  </r>
  <r>
    <n v="15782899"/>
    <s v="Ginn"/>
    <x v="196"/>
    <x v="1"/>
    <x v="1"/>
    <x v="23"/>
    <x v="0"/>
    <n v="95357"/>
    <x v="1"/>
    <x v="1"/>
    <n v="102297.15"/>
    <x v="0"/>
    <s v="No"/>
    <n v="197654.15"/>
    <n v="0.91161268377343907"/>
    <n v="1"/>
    <x v="2002"/>
  </r>
  <r>
    <n v="15787772"/>
    <s v="Hansen"/>
    <x v="174"/>
    <x v="0"/>
    <x v="1"/>
    <x v="14"/>
    <x v="8"/>
    <n v="104091"/>
    <x v="1"/>
    <x v="1"/>
    <n v="91561.91"/>
    <x v="0"/>
    <s v="No"/>
    <n v="195652.91"/>
    <n v="0.89456170573102511"/>
    <n v="1"/>
    <x v="2003"/>
  </r>
  <r>
    <n v="15589195"/>
    <s v="Bluett"/>
    <x v="272"/>
    <x v="2"/>
    <x v="1"/>
    <x v="14"/>
    <x v="0"/>
    <n v="130934"/>
    <x v="1"/>
    <x v="1"/>
    <n v="2035.94"/>
    <x v="0"/>
    <s v="Yes"/>
    <n v="132969.94"/>
    <n v="0.5594295213286401"/>
    <n v="1"/>
    <x v="2004"/>
  </r>
  <r>
    <n v="15752463"/>
    <s v="Samuel"/>
    <x v="406"/>
    <x v="1"/>
    <x v="1"/>
    <x v="4"/>
    <x v="10"/>
    <n v="129938"/>
    <x v="1"/>
    <x v="1"/>
    <n v="190200.53"/>
    <x v="0"/>
    <s v="Yes"/>
    <n v="320138.53000000003"/>
    <n v="1.49629400095172"/>
    <n v="1"/>
    <x v="2005"/>
  </r>
  <r>
    <n v="15726557"/>
    <s v="Lai"/>
    <x v="254"/>
    <x v="0"/>
    <x v="1"/>
    <x v="11"/>
    <x v="0"/>
    <n v="165680"/>
    <x v="1"/>
    <x v="1"/>
    <n v="32916.29"/>
    <x v="0"/>
    <s v="No"/>
    <n v="198596.29"/>
    <n v="0.85962129029156253"/>
    <n v="1"/>
    <x v="2006"/>
  </r>
  <r>
    <n v="15565701"/>
    <s v="Ferri"/>
    <x v="358"/>
    <x v="1"/>
    <x v="1"/>
    <x v="12"/>
    <x v="2"/>
    <n v="161994"/>
    <x v="1"/>
    <x v="1"/>
    <n v="90212.38"/>
    <x v="0"/>
    <s v="No"/>
    <n v="252206.38"/>
    <n v="1.130706418413697"/>
    <n v="1"/>
    <x v="2007"/>
  </r>
  <r>
    <n v="15737748"/>
    <s v="McWilliam"/>
    <x v="315"/>
    <x v="1"/>
    <x v="1"/>
    <x v="15"/>
    <x v="7"/>
    <n v="151234"/>
    <x v="1"/>
    <x v="1"/>
    <n v="199336.63"/>
    <x v="0"/>
    <s v="No"/>
    <n v="350570.63"/>
    <n v="1.6313185186902046"/>
    <n v="1"/>
    <x v="2008"/>
  </r>
  <r>
    <n v="15734634"/>
    <s v="Bocharova"/>
    <x v="90"/>
    <x v="1"/>
    <x v="1"/>
    <x v="13"/>
    <x v="4"/>
    <n v="100912"/>
    <x v="1"/>
    <x v="1"/>
    <n v="7631.27"/>
    <x v="0"/>
    <s v="No"/>
    <n v="108543.27"/>
    <n v="0.4614751540116912"/>
    <n v="1"/>
    <x v="2009"/>
  </r>
  <r>
    <n v="15583668"/>
    <s v="Ludowici"/>
    <x v="135"/>
    <x v="0"/>
    <x v="1"/>
    <x v="11"/>
    <x v="3"/>
    <n v="109472"/>
    <x v="1"/>
    <x v="1"/>
    <n v="175161.05"/>
    <x v="0"/>
    <s v="Yes"/>
    <n v="284633.05"/>
    <n v="1.3352274127154518"/>
    <n v="1"/>
    <x v="2010"/>
  </r>
  <r>
    <n v="15589660"/>
    <s v="Lamble"/>
    <x v="196"/>
    <x v="2"/>
    <x v="1"/>
    <x v="8"/>
    <x v="8"/>
    <n v="145980"/>
    <x v="1"/>
    <x v="1"/>
    <n v="56636.28"/>
    <x v="0"/>
    <s v="Yes"/>
    <n v="202616.28"/>
    <n v="0.89561053421111925"/>
    <n v="1"/>
    <x v="2011"/>
  </r>
  <r>
    <n v="15777576"/>
    <s v="Frost"/>
    <x v="182"/>
    <x v="1"/>
    <x v="1"/>
    <x v="6"/>
    <x v="4"/>
    <n v="139129"/>
    <x v="1"/>
    <x v="1"/>
    <n v="32635.54"/>
    <x v="0"/>
    <s v="Yes"/>
    <n v="171764.54"/>
    <n v="0.74683996211729997"/>
    <n v="1"/>
    <x v="2012"/>
  </r>
  <r>
    <n v="15739054"/>
    <s v="Y?"/>
    <x v="319"/>
    <x v="0"/>
    <x v="1"/>
    <x v="4"/>
    <x v="10"/>
    <n v="96975"/>
    <x v="1"/>
    <x v="1"/>
    <n v="141404.07"/>
    <x v="0"/>
    <s v="Yes"/>
    <n v="238379.07"/>
    <n v="1.1139801768141275"/>
    <n v="1"/>
    <x v="2013"/>
  </r>
  <r>
    <n v="15672132"/>
    <s v="Butusov"/>
    <x v="38"/>
    <x v="0"/>
    <x v="1"/>
    <x v="11"/>
    <x v="0"/>
    <n v="121454"/>
    <x v="1"/>
    <x v="1"/>
    <n v="46374.64"/>
    <x v="0"/>
    <s v="No"/>
    <n v="167828.64"/>
    <n v="0.74140766321046181"/>
    <n v="1"/>
    <x v="2014"/>
  </r>
  <r>
    <n v="15707078"/>
    <s v="Kruglov"/>
    <x v="87"/>
    <x v="0"/>
    <x v="1"/>
    <x v="22"/>
    <x v="8"/>
    <n v="180531"/>
    <x v="1"/>
    <x v="1"/>
    <n v="123454.62"/>
    <x v="0"/>
    <s v="No"/>
    <n v="303985.62"/>
    <n v="1.3747161994163364"/>
    <n v="1"/>
    <x v="2015"/>
  </r>
  <r>
    <n v="15630913"/>
    <s v="Rosas"/>
    <x v="134"/>
    <x v="1"/>
    <x v="1"/>
    <x v="27"/>
    <x v="8"/>
    <n v="105304"/>
    <x v="1"/>
    <x v="1"/>
    <n v="134260.34"/>
    <x v="0"/>
    <s v="Yes"/>
    <n v="239564.34"/>
    <n v="1.1131920291250517"/>
    <n v="1"/>
    <x v="2016"/>
  </r>
  <r>
    <n v="15795519"/>
    <s v="Vasiliev"/>
    <x v="89"/>
    <x v="2"/>
    <x v="1"/>
    <x v="54"/>
    <x v="7"/>
    <n v="128744"/>
    <x v="1"/>
    <x v="1"/>
    <n v="197322.13"/>
    <x v="0"/>
    <s v="No"/>
    <n v="326066.13"/>
    <n v="1.5269016706433416"/>
    <n v="1"/>
    <x v="2017"/>
  </r>
  <r>
    <n v="15732740"/>
    <s v="Plant"/>
    <x v="388"/>
    <x v="1"/>
    <x v="1"/>
    <x v="8"/>
    <x v="2"/>
    <n v="178096"/>
    <x v="1"/>
    <x v="1"/>
    <n v="47247.56"/>
    <x v="0"/>
    <s v="No"/>
    <n v="225343.56"/>
    <n v="0.98337752375184229"/>
    <n v="1"/>
    <x v="2018"/>
  </r>
  <r>
    <n v="15785485"/>
    <s v="Zhou"/>
    <x v="67"/>
    <x v="2"/>
    <x v="1"/>
    <x v="1"/>
    <x v="3"/>
    <n v="138879"/>
    <x v="1"/>
    <x v="1"/>
    <n v="112269.67"/>
    <x v="0"/>
    <s v="Yes"/>
    <n v="251148.66999999998"/>
    <n v="1.1440548364192527"/>
    <n v="1"/>
    <x v="2019"/>
  </r>
  <r>
    <n v="15582960"/>
    <s v="Short"/>
    <x v="407"/>
    <x v="0"/>
    <x v="1"/>
    <x v="15"/>
    <x v="4"/>
    <n v="125827"/>
    <x v="1"/>
    <x v="1"/>
    <n v="145698.73000000001"/>
    <x v="0"/>
    <s v="Yes"/>
    <n v="271525.73"/>
    <n v="1.2564880708041652"/>
    <n v="1"/>
    <x v="2020"/>
  </r>
  <r>
    <n v="15659501"/>
    <s v="Chioke"/>
    <x v="408"/>
    <x v="0"/>
    <x v="1"/>
    <x v="14"/>
    <x v="9"/>
    <n v="142263"/>
    <x v="1"/>
    <x v="1"/>
    <n v="33730.43"/>
    <x v="0"/>
    <s v="Yes"/>
    <n v="175993.43"/>
    <n v="0.76546232477610276"/>
    <n v="1"/>
    <x v="2021"/>
  </r>
  <r>
    <n v="15634772"/>
    <s v="Mario"/>
    <x v="91"/>
    <x v="1"/>
    <x v="1"/>
    <x v="55"/>
    <x v="6"/>
    <n v="122661"/>
    <x v="1"/>
    <x v="1"/>
    <n v="84803.76"/>
    <x v="0"/>
    <s v="Yes"/>
    <n v="207464.76"/>
    <n v="0.93866128517227387"/>
    <n v="1"/>
    <x v="13"/>
  </r>
  <r>
    <n v="15788946"/>
    <s v="Anthony"/>
    <x v="46"/>
    <x v="1"/>
    <x v="1"/>
    <x v="4"/>
    <x v="7"/>
    <n v="116806"/>
    <x v="1"/>
    <x v="1"/>
    <n v="4092.75"/>
    <x v="0"/>
    <s v="No"/>
    <n v="120898.75"/>
    <n v="0.51045124358148763"/>
    <n v="1"/>
    <x v="2022"/>
  </r>
  <r>
    <n v="15618765"/>
    <s v="Ponomaryov"/>
    <x v="285"/>
    <x v="2"/>
    <x v="1"/>
    <x v="11"/>
    <x v="6"/>
    <n v="99948"/>
    <x v="1"/>
    <x v="1"/>
    <n v="97338.62"/>
    <x v="0"/>
    <s v="Yes"/>
    <n v="197286.62"/>
    <n v="0.9060727667823788"/>
    <n v="1"/>
    <x v="13"/>
  </r>
  <r>
    <n v="15665110"/>
    <s v="Helena"/>
    <x v="105"/>
    <x v="0"/>
    <x v="1"/>
    <x v="28"/>
    <x v="0"/>
    <n v="79544"/>
    <x v="1"/>
    <x v="1"/>
    <n v="38772.82"/>
    <x v="0"/>
    <s v="Yes"/>
    <n v="118316.82"/>
    <n v="0.52758386256433965"/>
    <n v="1"/>
    <x v="2023"/>
  </r>
  <r>
    <n v="15792102"/>
    <s v="Yefremova"/>
    <x v="295"/>
    <x v="0"/>
    <x v="1"/>
    <x v="11"/>
    <x v="7"/>
    <n v="137782"/>
    <x v="1"/>
    <x v="1"/>
    <n v="199316.19"/>
    <x v="0"/>
    <s v="No"/>
    <n v="337098.19"/>
    <n v="1.5747872799529687"/>
    <n v="1"/>
    <x v="2024"/>
  </r>
  <r>
    <n v="15689751"/>
    <s v="Jones"/>
    <x v="76"/>
    <x v="0"/>
    <x v="1"/>
    <x v="10"/>
    <x v="3"/>
    <n v="79589"/>
    <x v="1"/>
    <x v="1"/>
    <n v="4050.57"/>
    <x v="0"/>
    <s v="No"/>
    <n v="83639.570000000007"/>
    <n v="0.35412085881442845"/>
    <n v="1"/>
    <x v="2025"/>
  </r>
  <r>
    <n v="15785170"/>
    <s v="Neal"/>
    <x v="27"/>
    <x v="2"/>
    <x v="1"/>
    <x v="8"/>
    <x v="6"/>
    <n v="116969"/>
    <x v="1"/>
    <x v="1"/>
    <n v="175094.62"/>
    <x v="0"/>
    <s v="No"/>
    <n v="292063.62"/>
    <n v="1.3663439158309627"/>
    <n v="1"/>
    <x v="13"/>
  </r>
  <r>
    <n v="15815628"/>
    <s v="Moysey"/>
    <x v="29"/>
    <x v="0"/>
    <x v="1"/>
    <x v="32"/>
    <x v="1"/>
    <n v="113900"/>
    <x v="1"/>
    <x v="1"/>
    <n v="80215.199999999997"/>
    <x v="0"/>
    <s v="No"/>
    <n v="194115.20000000001"/>
    <n v="0.87896211926338852"/>
    <n v="1"/>
    <x v="2026"/>
  </r>
  <r>
    <n v="15700710"/>
    <s v="Chiebuka"/>
    <x v="409"/>
    <x v="0"/>
    <x v="1"/>
    <x v="32"/>
    <x v="7"/>
    <n v="116466"/>
    <x v="1"/>
    <x v="1"/>
    <n v="24435.77"/>
    <x v="0"/>
    <s v="Yes"/>
    <n v="140901.76999999999"/>
    <n v="0.61076383805241374"/>
    <n v="1"/>
    <x v="2027"/>
  </r>
  <r>
    <n v="15801395"/>
    <s v="Warren"/>
    <x v="143"/>
    <x v="0"/>
    <x v="1"/>
    <x v="15"/>
    <x v="5"/>
    <n v="135121"/>
    <x v="1"/>
    <x v="1"/>
    <n v="195204.99"/>
    <x v="0"/>
    <s v="No"/>
    <n v="330325.99"/>
    <n v="1.5430640074695818"/>
    <n v="1"/>
    <x v="2028"/>
  </r>
  <r>
    <n v="15690130"/>
    <s v="Wyatt"/>
    <x v="151"/>
    <x v="0"/>
    <x v="1"/>
    <x v="8"/>
    <x v="1"/>
    <n v="137649"/>
    <x v="1"/>
    <x v="1"/>
    <n v="198714.29"/>
    <x v="0"/>
    <s v="No"/>
    <n v="336363.29000000004"/>
    <n v="1.5712191635332724"/>
    <n v="1"/>
    <x v="2029"/>
  </r>
  <r>
    <n v="15760244"/>
    <s v="Ives"/>
    <x v="110"/>
    <x v="0"/>
    <x v="1"/>
    <x v="63"/>
    <x v="4"/>
    <n v="160980"/>
    <x v="1"/>
    <x v="1"/>
    <n v="13848.58"/>
    <x v="0"/>
    <s v="Yes"/>
    <n v="174828.58"/>
    <n v="0.74454473034374002"/>
    <n v="1"/>
    <x v="2030"/>
  </r>
  <r>
    <n v="15633586"/>
    <s v="Brierly"/>
    <x v="67"/>
    <x v="0"/>
    <x v="1"/>
    <x v="12"/>
    <x v="0"/>
    <n v="120962"/>
    <x v="1"/>
    <x v="1"/>
    <n v="23305.01"/>
    <x v="0"/>
    <s v="No"/>
    <n v="144267.01"/>
    <n v="0.62396872816228344"/>
    <n v="1"/>
    <x v="2031"/>
  </r>
  <r>
    <n v="15739168"/>
    <s v="Fowler"/>
    <x v="187"/>
    <x v="0"/>
    <x v="1"/>
    <x v="10"/>
    <x v="4"/>
    <n v="137411"/>
    <x v="1"/>
    <x v="1"/>
    <n v="161854.98000000001"/>
    <x v="0"/>
    <s v="Yes"/>
    <n v="299265.98"/>
    <n v="1.3858812254943356"/>
    <n v="1"/>
    <x v="2032"/>
  </r>
  <r>
    <n v="15796114"/>
    <s v="Phelps"/>
    <x v="159"/>
    <x v="0"/>
    <x v="1"/>
    <x v="5"/>
    <x v="0"/>
    <n v="141526"/>
    <x v="1"/>
    <x v="1"/>
    <n v="9443.15"/>
    <x v="0"/>
    <s v="No"/>
    <n v="150969.15"/>
    <n v="0.64090598240773966"/>
    <n v="1"/>
    <x v="2033"/>
  </r>
  <r>
    <n v="15693322"/>
    <s v="Shaver"/>
    <x v="210"/>
    <x v="2"/>
    <x v="1"/>
    <x v="32"/>
    <x v="2"/>
    <n v="146748"/>
    <x v="1"/>
    <x v="1"/>
    <n v="11407.58"/>
    <x v="0"/>
    <s v="Yes"/>
    <n v="158155.57999999999"/>
    <n v="0.67263588998159152"/>
    <n v="1"/>
    <x v="2034"/>
  </r>
  <r>
    <n v="15789941"/>
    <s v="Yevseyev"/>
    <x v="321"/>
    <x v="0"/>
    <x v="1"/>
    <x v="19"/>
    <x v="9"/>
    <n v="125130"/>
    <x v="1"/>
    <x v="1"/>
    <n v="125961.48"/>
    <x v="0"/>
    <s v="No"/>
    <n v="251091.47999999998"/>
    <n v="1.1548549821032799"/>
    <n v="1"/>
    <x v="2035"/>
  </r>
  <r>
    <n v="15631359"/>
    <s v="Daluchi"/>
    <x v="304"/>
    <x v="0"/>
    <x v="1"/>
    <x v="14"/>
    <x v="4"/>
    <n v="117290"/>
    <x v="1"/>
    <x v="1"/>
    <n v="85231.88"/>
    <x v="0"/>
    <s v="No"/>
    <n v="202521.88"/>
    <n v="0.91827188829636985"/>
    <n v="1"/>
    <x v="2036"/>
  </r>
  <r>
    <n v="15692631"/>
    <s v="Bogdanova"/>
    <x v="87"/>
    <x v="1"/>
    <x v="1"/>
    <x v="31"/>
    <x v="1"/>
    <n v="115557"/>
    <x v="1"/>
    <x v="1"/>
    <n v="127506.76"/>
    <x v="0"/>
    <s v="Yes"/>
    <n v="243063.76"/>
    <n v="1.1224259628005437"/>
    <n v="1"/>
    <x v="2037"/>
  </r>
  <r>
    <n v="15639049"/>
    <s v="Cartagena"/>
    <x v="304"/>
    <x v="0"/>
    <x v="1"/>
    <x v="10"/>
    <x v="0"/>
    <n v="139395"/>
    <x v="1"/>
    <x v="1"/>
    <n v="6120.84"/>
    <x v="0"/>
    <s v="Yes"/>
    <n v="145515.84"/>
    <n v="0.61535134684838666"/>
    <n v="1"/>
    <x v="2038"/>
  </r>
  <r>
    <n v="15749489"/>
    <s v="Denisova"/>
    <x v="374"/>
    <x v="2"/>
    <x v="1"/>
    <x v="38"/>
    <x v="5"/>
    <n v="115744"/>
    <x v="1"/>
    <x v="1"/>
    <n v="43852.05"/>
    <x v="0"/>
    <s v="No"/>
    <n v="159596.04999999999"/>
    <n v="0.70483922134457155"/>
    <n v="1"/>
    <x v="2039"/>
  </r>
  <r>
    <n v="15611024"/>
    <s v="Kalinina"/>
    <x v="12"/>
    <x v="0"/>
    <x v="1"/>
    <x v="18"/>
    <x v="2"/>
    <n v="93522"/>
    <x v="1"/>
    <x v="1"/>
    <n v="81425.61"/>
    <x v="0"/>
    <s v="Yes"/>
    <n v="174947.61"/>
    <n v="0.79953309110948134"/>
    <n v="1"/>
    <x v="2040"/>
  </r>
  <r>
    <n v="15686780"/>
    <s v="Rogova"/>
    <x v="184"/>
    <x v="1"/>
    <x v="1"/>
    <x v="2"/>
    <x v="8"/>
    <n v="133677"/>
    <x v="1"/>
    <x v="1"/>
    <n v="17095.490000000002"/>
    <x v="0"/>
    <s v="Yes"/>
    <n v="150772.49"/>
    <n v="0.64625129782671964"/>
    <n v="1"/>
    <x v="2041"/>
  </r>
  <r>
    <n v="15690540"/>
    <s v="Gearheart"/>
    <x v="6"/>
    <x v="1"/>
    <x v="1"/>
    <x v="1"/>
    <x v="8"/>
    <n v="134177"/>
    <x v="1"/>
    <x v="1"/>
    <n v="177506.66"/>
    <x v="0"/>
    <s v="No"/>
    <n v="311683.66000000003"/>
    <n v="1.4505917722543593"/>
    <n v="1"/>
    <x v="2042"/>
  </r>
  <r>
    <n v="15593954"/>
    <s v="Eva"/>
    <x v="219"/>
    <x v="0"/>
    <x v="1"/>
    <x v="33"/>
    <x v="9"/>
    <n v="109387"/>
    <x v="1"/>
    <x v="1"/>
    <n v="121365.45"/>
    <x v="0"/>
    <s v="No"/>
    <n v="230752.45"/>
    <n v="1.065830070477392"/>
    <n v="1"/>
    <x v="2043"/>
  </r>
  <r>
    <n v="15693162"/>
    <s v="Higgins"/>
    <x v="139"/>
    <x v="0"/>
    <x v="1"/>
    <x v="4"/>
    <x v="4"/>
    <n v="99714"/>
    <x v="1"/>
    <x v="1"/>
    <n v="112317.89"/>
    <x v="0"/>
    <s v="No"/>
    <n v="212031.89"/>
    <n v="0.98000500489166953"/>
    <n v="1"/>
    <x v="2044"/>
  </r>
  <r>
    <n v="15795540"/>
    <s v="Reye"/>
    <x v="204"/>
    <x v="0"/>
    <x v="1"/>
    <x v="19"/>
    <x v="3"/>
    <n v="134208"/>
    <x v="1"/>
    <x v="1"/>
    <n v="177670.57"/>
    <x v="0"/>
    <s v="Yes"/>
    <n v="311878.57"/>
    <n v="1.4515415536436782"/>
    <n v="1"/>
    <x v="2045"/>
  </r>
  <r>
    <n v="15746662"/>
    <s v="Maduabuchim"/>
    <x v="382"/>
    <x v="1"/>
    <x v="1"/>
    <x v="13"/>
    <x v="8"/>
    <n v="116321"/>
    <x v="1"/>
    <x v="1"/>
    <n v="45563.94"/>
    <x v="0"/>
    <s v="Yes"/>
    <n v="161884.94"/>
    <n v="0.71582109300525687"/>
    <n v="1"/>
    <x v="2046"/>
  </r>
  <r>
    <n v="15795132"/>
    <s v="Molineux"/>
    <x v="252"/>
    <x v="0"/>
    <x v="1"/>
    <x v="28"/>
    <x v="7"/>
    <n v="91719"/>
    <x v="1"/>
    <x v="1"/>
    <n v="28411.23"/>
    <x v="0"/>
    <s v="No"/>
    <n v="120130.23"/>
    <n v="0.52683602197837764"/>
    <n v="1"/>
    <x v="2047"/>
  </r>
  <r>
    <n v="15693996"/>
    <s v="Hawks"/>
    <x v="120"/>
    <x v="0"/>
    <x v="1"/>
    <x v="15"/>
    <x v="8"/>
    <n v="113453"/>
    <x v="1"/>
    <x v="1"/>
    <n v="142911.99"/>
    <x v="0"/>
    <s v="No"/>
    <n v="256364.99"/>
    <n v="1.1906441434330575"/>
    <n v="1"/>
    <x v="2048"/>
  </r>
  <r>
    <n v="15641004"/>
    <s v="Doyne"/>
    <x v="46"/>
    <x v="1"/>
    <x v="1"/>
    <x v="37"/>
    <x v="5"/>
    <n v="150316"/>
    <x v="1"/>
    <x v="1"/>
    <n v="133486.35999999999"/>
    <x v="0"/>
    <s v="Yes"/>
    <n v="283802.36"/>
    <n v="1.2981394549786045"/>
    <n v="1"/>
    <x v="2049"/>
  </r>
  <r>
    <n v="15730657"/>
    <s v="Ibekwe"/>
    <x v="291"/>
    <x v="0"/>
    <x v="1"/>
    <x v="1"/>
    <x v="10"/>
    <n v="82597"/>
    <x v="1"/>
    <x v="1"/>
    <n v="55672.09"/>
    <x v="0"/>
    <s v="Yes"/>
    <n v="138269.09"/>
    <n v="0.62490678708362757"/>
    <n v="1"/>
    <x v="2050"/>
  </r>
  <r>
    <n v="15656100"/>
    <s v="Candler"/>
    <x v="162"/>
    <x v="0"/>
    <x v="1"/>
    <x v="29"/>
    <x v="4"/>
    <n v="167963"/>
    <x v="1"/>
    <x v="1"/>
    <n v="140201.21"/>
    <x v="0"/>
    <s v="No"/>
    <n v="308164.20999999996"/>
    <n v="1.4057479185250972"/>
    <n v="1"/>
    <x v="2051"/>
  </r>
  <r>
    <n v="15794273"/>
    <s v="Hand"/>
    <x v="98"/>
    <x v="0"/>
    <x v="1"/>
    <x v="56"/>
    <x v="6"/>
    <n v="62733"/>
    <x v="1"/>
    <x v="1"/>
    <n v="124954.56"/>
    <x v="0"/>
    <s v="Yes"/>
    <n v="187687.56"/>
    <n v="0.88807364934286226"/>
    <n v="1"/>
    <x v="13"/>
  </r>
  <r>
    <n v="15587978"/>
    <s v="Boothby"/>
    <x v="410"/>
    <x v="2"/>
    <x v="1"/>
    <x v="32"/>
    <x v="9"/>
    <n v="170058"/>
    <x v="1"/>
    <x v="1"/>
    <n v="54398.559999999998"/>
    <x v="0"/>
    <s v="Yes"/>
    <n v="224456.56"/>
    <n v="0.98542272895364502"/>
    <n v="1"/>
    <x v="2052"/>
  </r>
  <r>
    <n v="15808851"/>
    <s v="Bufkin"/>
    <x v="187"/>
    <x v="2"/>
    <x v="1"/>
    <x v="48"/>
    <x v="2"/>
    <n v="105609"/>
    <x v="1"/>
    <x v="1"/>
    <n v="105425.18"/>
    <x v="0"/>
    <s v="Yes"/>
    <n v="211034.18"/>
    <n v="0.97026200466638257"/>
    <n v="1"/>
    <x v="2053"/>
  </r>
  <r>
    <n v="15661290"/>
    <s v="Hightower"/>
    <x v="361"/>
    <x v="2"/>
    <x v="1"/>
    <x v="14"/>
    <x v="2"/>
    <n v="107200"/>
    <x v="1"/>
    <x v="1"/>
    <n v="146398.51"/>
    <x v="0"/>
    <s v="No"/>
    <n v="253598.51"/>
    <n v="1.1818504651146071"/>
    <n v="1"/>
    <x v="2054"/>
  </r>
  <r>
    <n v="15801188"/>
    <s v="Milliner"/>
    <x v="295"/>
    <x v="0"/>
    <x v="1"/>
    <x v="33"/>
    <x v="9"/>
    <n v="94723"/>
    <x v="1"/>
    <x v="1"/>
    <n v="61450.96"/>
    <x v="0"/>
    <s v="Yes"/>
    <n v="156173.96"/>
    <n v="0.70467453551572568"/>
    <n v="1"/>
    <x v="2055"/>
  </r>
  <r>
    <n v="15653404"/>
    <s v="Aliyev"/>
    <x v="6"/>
    <x v="1"/>
    <x v="1"/>
    <x v="35"/>
    <x v="2"/>
    <n v="79264"/>
    <x v="1"/>
    <x v="1"/>
    <n v="196574.48"/>
    <x v="0"/>
    <s v="Yes"/>
    <n v="275838.48"/>
    <n v="1.3156017648581981"/>
    <n v="1"/>
    <x v="2056"/>
  </r>
  <r>
    <n v="15688868"/>
    <s v="Birdsall"/>
    <x v="6"/>
    <x v="0"/>
    <x v="1"/>
    <x v="22"/>
    <x v="4"/>
    <n v="87099"/>
    <x v="1"/>
    <x v="1"/>
    <n v="106095.82"/>
    <x v="0"/>
    <s v="No"/>
    <n v="193194.82"/>
    <n v="0.89596946148639733"/>
    <n v="1"/>
    <x v="2057"/>
  </r>
  <r>
    <n v="15686964"/>
    <s v="Spence"/>
    <x v="123"/>
    <x v="0"/>
    <x v="1"/>
    <x v="5"/>
    <x v="5"/>
    <n v="84945"/>
    <x v="1"/>
    <x v="1"/>
    <n v="146230.63"/>
    <x v="0"/>
    <s v="No"/>
    <n v="231175.63"/>
    <n v="1.0876546599897379"/>
    <n v="1"/>
    <x v="2058"/>
  </r>
  <r>
    <n v="15637522"/>
    <s v="Shubina"/>
    <x v="120"/>
    <x v="0"/>
    <x v="1"/>
    <x v="10"/>
    <x v="6"/>
    <n v="106942"/>
    <x v="1"/>
    <x v="1"/>
    <n v="44001.11"/>
    <x v="0"/>
    <s v="Yes"/>
    <n v="150943.10999999999"/>
    <n v="0.66866169582107959"/>
    <n v="1"/>
    <x v="13"/>
  </r>
  <r>
    <n v="15625713"/>
    <s v="Lindeman"/>
    <x v="112"/>
    <x v="1"/>
    <x v="1"/>
    <x v="12"/>
    <x v="0"/>
    <n v="91188"/>
    <x v="1"/>
    <x v="1"/>
    <n v="6075.36"/>
    <x v="0"/>
    <s v="Yes"/>
    <n v="97263.360000000001"/>
    <n v="0.41290314440563247"/>
    <n v="1"/>
    <x v="2059"/>
  </r>
  <r>
    <n v="15615832"/>
    <s v="Teague"/>
    <x v="123"/>
    <x v="1"/>
    <x v="1"/>
    <x v="16"/>
    <x v="1"/>
    <n v="155621"/>
    <x v="1"/>
    <x v="1"/>
    <n v="35177.31"/>
    <x v="0"/>
    <s v="Yes"/>
    <n v="190798.31"/>
    <n v="0.82873311305057196"/>
    <n v="1"/>
    <x v="2060"/>
  </r>
  <r>
    <n v="15638983"/>
    <s v="Jara"/>
    <x v="6"/>
    <x v="0"/>
    <x v="1"/>
    <x v="14"/>
    <x v="4"/>
    <n v="133189"/>
    <x v="1"/>
    <x v="1"/>
    <n v="127388.06"/>
    <x v="0"/>
    <s v="No"/>
    <n v="260577.06"/>
    <n v="1.1957957788112958"/>
    <n v="1"/>
    <x v="2061"/>
  </r>
  <r>
    <n v="15697310"/>
    <s v="O'Callaghan"/>
    <x v="182"/>
    <x v="2"/>
    <x v="1"/>
    <x v="23"/>
    <x v="7"/>
    <n v="152265"/>
    <x v="1"/>
    <x v="1"/>
    <n v="64242.31"/>
    <x v="0"/>
    <s v="No"/>
    <n v="216507.31"/>
    <n v="0.96001414272776897"/>
    <n v="1"/>
    <x v="2062"/>
  </r>
  <r>
    <n v="15604536"/>
    <s v="Vachon"/>
    <x v="27"/>
    <x v="2"/>
    <x v="1"/>
    <x v="10"/>
    <x v="10"/>
    <n v="164673"/>
    <x v="1"/>
    <x v="1"/>
    <n v="61936.1"/>
    <x v="0"/>
    <s v="Yes"/>
    <n v="226609.1"/>
    <n v="1.0005300011412848"/>
    <n v="1"/>
    <x v="2063"/>
  </r>
  <r>
    <n v="15770255"/>
    <s v="Onwughara"/>
    <x v="155"/>
    <x v="2"/>
    <x v="1"/>
    <x v="15"/>
    <x v="5"/>
    <n v="83556"/>
    <x v="1"/>
    <x v="1"/>
    <n v="69767.14"/>
    <x v="0"/>
    <s v="No"/>
    <n v="153323.14000000001"/>
    <n v="0.69942133982098209"/>
    <n v="1"/>
    <x v="2064"/>
  </r>
  <r>
    <n v="15722535"/>
    <s v="Ireland"/>
    <x v="356"/>
    <x v="0"/>
    <x v="1"/>
    <x v="15"/>
    <x v="0"/>
    <n v="127838"/>
    <x v="1"/>
    <x v="1"/>
    <n v="60013.17"/>
    <x v="0"/>
    <s v="Yes"/>
    <n v="187851.16999999998"/>
    <n v="0.8363961011494877"/>
    <n v="1"/>
    <x v="2065"/>
  </r>
  <r>
    <n v="15777452"/>
    <s v="Sauve"/>
    <x v="34"/>
    <x v="0"/>
    <x v="1"/>
    <x v="24"/>
    <x v="9"/>
    <n v="88820"/>
    <x v="1"/>
    <x v="1"/>
    <n v="70224.34"/>
    <x v="0"/>
    <s v="No"/>
    <n v="159044.34"/>
    <n v="0.72378952178870992"/>
    <n v="1"/>
    <x v="2066"/>
  </r>
  <r>
    <n v="15628144"/>
    <s v="Soares"/>
    <x v="210"/>
    <x v="0"/>
    <x v="1"/>
    <x v="45"/>
    <x v="10"/>
    <n v="74813"/>
    <x v="1"/>
    <x v="1"/>
    <n v="27448.33"/>
    <x v="0"/>
    <s v="Yes"/>
    <n v="102261.33"/>
    <n v="0.45110239902443217"/>
    <n v="1"/>
    <x v="2067"/>
  </r>
  <r>
    <n v="15715888"/>
    <s v="Allardyce"/>
    <x v="297"/>
    <x v="0"/>
    <x v="1"/>
    <x v="14"/>
    <x v="3"/>
    <n v="142289"/>
    <x v="1"/>
    <x v="1"/>
    <n v="119638.85"/>
    <x v="0"/>
    <s v="Yes"/>
    <n v="261927.85"/>
    <n v="1.1952137477126974"/>
    <n v="1"/>
    <x v="2068"/>
  </r>
  <r>
    <n v="15604020"/>
    <s v="Otoole"/>
    <x v="95"/>
    <x v="2"/>
    <x v="1"/>
    <x v="19"/>
    <x v="10"/>
    <n v="105859"/>
    <x v="1"/>
    <x v="1"/>
    <n v="4395.45"/>
    <x v="0"/>
    <s v="Yes"/>
    <n v="110254.45"/>
    <n v="0.4660441612215806"/>
    <n v="1"/>
    <x v="2069"/>
  </r>
  <r>
    <n v="15799468"/>
    <s v="Catchpole"/>
    <x v="297"/>
    <x v="0"/>
    <x v="1"/>
    <x v="5"/>
    <x v="7"/>
    <n v="96127"/>
    <x v="1"/>
    <x v="1"/>
    <n v="30972.06"/>
    <x v="0"/>
    <s v="No"/>
    <n v="127099.06"/>
    <n v="0.55813402415823288"/>
    <n v="1"/>
    <x v="2070"/>
  </r>
  <r>
    <n v="15800805"/>
    <s v="Maher"/>
    <x v="411"/>
    <x v="0"/>
    <x v="1"/>
    <x v="10"/>
    <x v="0"/>
    <n v="140932"/>
    <x v="1"/>
    <x v="1"/>
    <n v="20388.77"/>
    <x v="0"/>
    <s v="Yes"/>
    <n v="161320.76999999999"/>
    <n v="0.6931551200294207"/>
    <n v="1"/>
    <x v="2071"/>
  </r>
  <r>
    <n v="15713632"/>
    <s v="Ham"/>
    <x v="390"/>
    <x v="1"/>
    <x v="1"/>
    <x v="37"/>
    <x v="4"/>
    <n v="95679"/>
    <x v="1"/>
    <x v="1"/>
    <n v="94978.1"/>
    <x v="0"/>
    <s v="No"/>
    <n v="190657.1"/>
    <n v="0.87635963140985818"/>
    <n v="1"/>
    <x v="2072"/>
  </r>
  <r>
    <n v="15698792"/>
    <s v="Keldie"/>
    <x v="322"/>
    <x v="0"/>
    <x v="1"/>
    <x v="37"/>
    <x v="9"/>
    <n v="119770"/>
    <x v="1"/>
    <x v="1"/>
    <n v="66032.649999999994"/>
    <x v="0"/>
    <s v="Yes"/>
    <n v="185802.65"/>
    <n v="0.83265654058152205"/>
    <n v="1"/>
    <x v="2073"/>
  </r>
  <r>
    <n v="15697606"/>
    <s v="Sturdee"/>
    <x v="274"/>
    <x v="0"/>
    <x v="1"/>
    <x v="46"/>
    <x v="5"/>
    <n v="125712"/>
    <x v="1"/>
    <x v="1"/>
    <n v="175072.47"/>
    <x v="0"/>
    <s v="No"/>
    <n v="300784.46999999997"/>
    <n v="1.4029086437819451"/>
    <n v="1"/>
    <x v="2074"/>
  </r>
  <r>
    <n v="15706552"/>
    <s v="Odinakachukwu"/>
    <x v="374"/>
    <x v="0"/>
    <x v="0"/>
    <x v="19"/>
    <x v="0"/>
    <n v="85312"/>
    <x v="1"/>
    <x v="1"/>
    <n v="156731.91"/>
    <x v="0"/>
    <s v="Yes"/>
    <n v="242043.91"/>
    <n v="1.141712822240101"/>
    <n v="1"/>
    <x v="2075"/>
  </r>
  <r>
    <n v="15788448"/>
    <s v="Watson"/>
    <x v="409"/>
    <x v="1"/>
    <x v="0"/>
    <x v="10"/>
    <x v="7"/>
    <n v="145260"/>
    <x v="1"/>
    <x v="1"/>
    <n v="114066.77"/>
    <x v="0"/>
    <s v="Yes"/>
    <n v="259326.77000000002"/>
    <n v="1.1798097206190459"/>
    <n v="1"/>
    <x v="2076"/>
  </r>
  <r>
    <n v="15729599"/>
    <s v="Lorenzo"/>
    <x v="412"/>
    <x v="1"/>
    <x v="0"/>
    <x v="15"/>
    <x v="0"/>
    <n v="76549"/>
    <x v="1"/>
    <x v="1"/>
    <n v="98453.45"/>
    <x v="0"/>
    <s v="Yes"/>
    <n v="175002.45"/>
    <n v="0.81349310933526231"/>
    <n v="1"/>
    <x v="2077"/>
  </r>
  <r>
    <n v="15766205"/>
    <s v="Yin"/>
    <x v="167"/>
    <x v="2"/>
    <x v="0"/>
    <x v="14"/>
    <x v="3"/>
    <n v="103391"/>
    <x v="1"/>
    <x v="1"/>
    <n v="90878.13"/>
    <x v="0"/>
    <s v="Yes"/>
    <n v="194269.13"/>
    <n v="0.88820561832892542"/>
    <n v="1"/>
    <x v="2078"/>
  </r>
  <r>
    <n v="15647091"/>
    <s v="Endrizzi"/>
    <x v="41"/>
    <x v="2"/>
    <x v="0"/>
    <x v="60"/>
    <x v="6"/>
    <n v="75888"/>
    <x v="1"/>
    <x v="1"/>
    <n v="45613.75"/>
    <x v="0"/>
    <s v="No"/>
    <n v="121501.75"/>
    <n v="0.54646015364902711"/>
    <n v="1"/>
    <x v="13"/>
  </r>
  <r>
    <n v="15651280"/>
    <s v="Hunter"/>
    <x v="200"/>
    <x v="2"/>
    <x v="0"/>
    <x v="16"/>
    <x v="4"/>
    <n v="136857"/>
    <x v="1"/>
    <x v="1"/>
    <n v="84509.57"/>
    <x v="0"/>
    <s v="No"/>
    <n v="221366.57"/>
    <n v="0.99673996919382923"/>
    <n v="1"/>
    <x v="2079"/>
  </r>
  <r>
    <n v="15575185"/>
    <s v="Bushell"/>
    <x v="292"/>
    <x v="1"/>
    <x v="0"/>
    <x v="15"/>
    <x v="4"/>
    <n v="77253"/>
    <x v="1"/>
    <x v="1"/>
    <n v="194239.63"/>
    <x v="0"/>
    <s v="Yes"/>
    <n v="271492.63"/>
    <n v="1.2954889627293797"/>
    <n v="1"/>
    <x v="2080"/>
  </r>
  <r>
    <n v="15699461"/>
    <s v="Fiorentini"/>
    <x v="105"/>
    <x v="1"/>
    <x v="0"/>
    <x v="16"/>
    <x v="5"/>
    <n v="176274"/>
    <x v="1"/>
    <x v="1"/>
    <n v="121277.78"/>
    <x v="0"/>
    <s v="Yes"/>
    <n v="297551.78000000003"/>
    <n v="1.3459720165067433"/>
    <n v="1"/>
    <x v="2081"/>
  </r>
  <r>
    <n v="15738721"/>
    <s v="Graham"/>
    <x v="95"/>
    <x v="1"/>
    <x v="0"/>
    <x v="1"/>
    <x v="2"/>
    <n v="102827"/>
    <x v="1"/>
    <x v="1"/>
    <n v="64595.25"/>
    <x v="0"/>
    <s v="Yes"/>
    <n v="167422.25"/>
    <n v="0.75439465472066036"/>
    <n v="1"/>
    <x v="2082"/>
  </r>
  <r>
    <n v="15602312"/>
    <s v="Walkom"/>
    <x v="46"/>
    <x v="1"/>
    <x v="0"/>
    <x v="15"/>
    <x v="4"/>
    <n v="150093"/>
    <x v="1"/>
    <x v="1"/>
    <n v="71862.789999999994"/>
    <x v="0"/>
    <s v="No"/>
    <n v="221955.78999999998"/>
    <n v="0.98901423912572783"/>
    <n v="1"/>
    <x v="2083"/>
  </r>
  <r>
    <n v="15803526"/>
    <s v="Eremenko"/>
    <x v="26"/>
    <x v="2"/>
    <x v="0"/>
    <x v="3"/>
    <x v="7"/>
    <n v="90537"/>
    <x v="1"/>
    <x v="1"/>
    <n v="63082.879999999997"/>
    <x v="0"/>
    <s v="Yes"/>
    <n v="153619.88"/>
    <n v="0.69527643129766159"/>
    <n v="1"/>
    <x v="2084"/>
  </r>
  <r>
    <n v="15715951"/>
    <s v="Thorpe"/>
    <x v="125"/>
    <x v="0"/>
    <x v="0"/>
    <x v="11"/>
    <x v="3"/>
    <n v="100238"/>
    <x v="1"/>
    <x v="1"/>
    <n v="86797.41"/>
    <x v="0"/>
    <s v="No"/>
    <n v="187035.41"/>
    <n v="0.85457091914143224"/>
    <n v="1"/>
    <x v="2085"/>
  </r>
  <r>
    <n v="15591100"/>
    <s v="Chiemela"/>
    <x v="123"/>
    <x v="1"/>
    <x v="0"/>
    <x v="19"/>
    <x v="2"/>
    <n v="106191"/>
    <x v="1"/>
    <x v="1"/>
    <n v="22994.32"/>
    <x v="0"/>
    <s v="Yes"/>
    <n v="129185.32"/>
    <n v="0.5604529040694709"/>
    <n v="1"/>
    <x v="2086"/>
  </r>
  <r>
    <n v="15580203"/>
    <s v="Kennedy"/>
    <x v="197"/>
    <x v="1"/>
    <x v="0"/>
    <x v="12"/>
    <x v="9"/>
    <n v="120193"/>
    <x v="1"/>
    <x v="1"/>
    <n v="100130.95"/>
    <x v="0"/>
    <s v="No"/>
    <n v="220323.95"/>
    <n v="1.0049622522342667"/>
    <n v="1"/>
    <x v="2087"/>
  </r>
  <r>
    <n v="15610156"/>
    <s v="Ma"/>
    <x v="274"/>
    <x v="0"/>
    <x v="0"/>
    <x v="6"/>
    <x v="3"/>
    <n v="133463"/>
    <x v="1"/>
    <x v="1"/>
    <n v="93165.34"/>
    <x v="0"/>
    <s v="Yes"/>
    <n v="226628.34"/>
    <n v="1.0257916268471416"/>
    <n v="1"/>
    <x v="2088"/>
  </r>
  <r>
    <n v="15754105"/>
    <s v="Olisanugo"/>
    <x v="42"/>
    <x v="0"/>
    <x v="0"/>
    <x v="32"/>
    <x v="4"/>
    <n v="106967"/>
    <x v="1"/>
    <x v="1"/>
    <n v="24495.03"/>
    <x v="0"/>
    <s v="No"/>
    <n v="131462.03"/>
    <n v="0.57121340284080924"/>
    <n v="1"/>
    <x v="2089"/>
  </r>
  <r>
    <n v="15622911"/>
    <s v="Jude"/>
    <x v="174"/>
    <x v="0"/>
    <x v="0"/>
    <x v="11"/>
    <x v="10"/>
    <n v="105420"/>
    <x v="1"/>
    <x v="1"/>
    <n v="121409.06"/>
    <x v="0"/>
    <s v="Yes"/>
    <n v="226829.06"/>
    <n v="1.0494072330689721"/>
    <n v="1"/>
    <x v="2090"/>
  </r>
  <r>
    <n v="15612087"/>
    <s v="Dike"/>
    <x v="322"/>
    <x v="0"/>
    <x v="0"/>
    <x v="43"/>
    <x v="3"/>
    <n v="106377"/>
    <x v="1"/>
    <x v="1"/>
    <n v="158264.62"/>
    <x v="0"/>
    <s v="Yes"/>
    <n v="264641.62"/>
    <n v="1.2377425081455726"/>
    <n v="1"/>
    <x v="2091"/>
  </r>
  <r>
    <n v="15800116"/>
    <s v="Bowman"/>
    <x v="140"/>
    <x v="2"/>
    <x v="0"/>
    <x v="23"/>
    <x v="10"/>
    <n v="145605"/>
    <x v="1"/>
    <x v="1"/>
    <n v="93883.53"/>
    <x v="0"/>
    <s v="Yes"/>
    <n v="239488.53"/>
    <n v="1.0803171868250578"/>
    <n v="1"/>
    <x v="2092"/>
  </r>
  <r>
    <n v="15683562"/>
    <s v="Allen"/>
    <x v="208"/>
    <x v="0"/>
    <x v="0"/>
    <x v="16"/>
    <x v="9"/>
    <n v="84027"/>
    <x v="1"/>
    <x v="1"/>
    <n v="164255.69"/>
    <x v="0"/>
    <s v="Yes"/>
    <n v="248282.69"/>
    <n v="1.1739501306607363"/>
    <n v="1"/>
    <x v="2093"/>
  </r>
  <r>
    <n v="15812191"/>
    <s v="Brennan"/>
    <x v="188"/>
    <x v="0"/>
    <x v="0"/>
    <x v="15"/>
    <x v="10"/>
    <n v="118083"/>
    <x v="1"/>
    <x v="1"/>
    <n v="94440.45"/>
    <x v="0"/>
    <s v="No"/>
    <n v="212523.45"/>
    <n v="0.96765199462678186"/>
    <n v="1"/>
    <x v="2094"/>
  </r>
  <r>
    <n v="15710825"/>
    <s v="Ch'en"/>
    <x v="158"/>
    <x v="1"/>
    <x v="0"/>
    <x v="10"/>
    <x v="0"/>
    <n v="110071"/>
    <x v="1"/>
    <x v="1"/>
    <n v="43921.36"/>
    <x v="0"/>
    <s v="No"/>
    <n v="153992.35999999999"/>
    <n v="0.68138851343866769"/>
    <n v="1"/>
    <x v="2095"/>
  </r>
  <r>
    <n v="15695585"/>
    <s v="Atkins"/>
    <x v="153"/>
    <x v="1"/>
    <x v="0"/>
    <x v="5"/>
    <x v="9"/>
    <n v="156479"/>
    <x v="1"/>
    <x v="1"/>
    <n v="181196.76"/>
    <x v="0"/>
    <s v="Yes"/>
    <n v="337675.76"/>
    <n v="1.5625999454636466"/>
    <n v="1"/>
    <x v="2096"/>
  </r>
  <r>
    <n v="15745417"/>
    <s v="Knipe"/>
    <x v="16"/>
    <x v="0"/>
    <x v="0"/>
    <x v="51"/>
    <x v="9"/>
    <n v="89686"/>
    <x v="1"/>
    <x v="1"/>
    <n v="126471.13"/>
    <x v="0"/>
    <s v="Yes"/>
    <n v="216157.13"/>
    <n v="1.0087218462395984"/>
    <n v="1"/>
    <x v="2097"/>
  </r>
  <r>
    <n v="15775153"/>
    <s v="Buchi"/>
    <x v="62"/>
    <x v="1"/>
    <x v="0"/>
    <x v="8"/>
    <x v="10"/>
    <n v="82034"/>
    <x v="1"/>
    <x v="1"/>
    <n v="146326.45000000001"/>
    <x v="0"/>
    <s v="No"/>
    <n v="228360.45"/>
    <n v="1.075922686687049"/>
    <n v="1"/>
    <x v="2098"/>
  </r>
  <r>
    <n v="15686611"/>
    <s v="Moss"/>
    <x v="413"/>
    <x v="0"/>
    <x v="0"/>
    <x v="3"/>
    <x v="5"/>
    <n v="129756"/>
    <x v="1"/>
    <x v="1"/>
    <n v="172749.65"/>
    <x v="0"/>
    <s v="No"/>
    <n v="302505.65000000002"/>
    <n v="1.4082557741371258"/>
    <n v="1"/>
    <x v="2099"/>
  </r>
  <r>
    <n v="15604119"/>
    <s v="Alderete"/>
    <x v="27"/>
    <x v="1"/>
    <x v="0"/>
    <x v="16"/>
    <x v="0"/>
    <n v="110350"/>
    <x v="1"/>
    <x v="1"/>
    <n v="126355.8"/>
    <x v="0"/>
    <s v="No"/>
    <n v="236705.8"/>
    <n v="1.0948272771946761"/>
    <n v="1"/>
    <x v="2100"/>
  </r>
  <r>
    <n v="15583725"/>
    <s v="Mairinger"/>
    <x v="91"/>
    <x v="0"/>
    <x v="0"/>
    <x v="37"/>
    <x v="8"/>
    <n v="138778"/>
    <x v="1"/>
    <x v="1"/>
    <n v="168840.23"/>
    <x v="0"/>
    <s v="Yes"/>
    <n v="307618.23"/>
    <n v="1.4265499764814438"/>
    <n v="1"/>
    <x v="2101"/>
  </r>
  <r>
    <n v="15780804"/>
    <s v="Nucci"/>
    <x v="414"/>
    <x v="0"/>
    <x v="0"/>
    <x v="2"/>
    <x v="4"/>
    <n v="97318"/>
    <x v="1"/>
    <x v="1"/>
    <n v="78416.14"/>
    <x v="0"/>
    <s v="Yes"/>
    <n v="175734.14"/>
    <n v="0.80040584930726477"/>
    <n v="1"/>
    <x v="2102"/>
  </r>
  <r>
    <n v="15613880"/>
    <s v="Higinbotham"/>
    <x v="297"/>
    <x v="1"/>
    <x v="0"/>
    <x v="51"/>
    <x v="4"/>
    <n v="128469"/>
    <x v="1"/>
    <x v="1"/>
    <n v="137254.54999999999"/>
    <x v="0"/>
    <s v="Yes"/>
    <n v="265723.55"/>
    <n v="1.2253400888803747"/>
    <n v="1"/>
    <x v="2103"/>
  </r>
  <r>
    <n v="15665238"/>
    <s v="Beneventi"/>
    <x v="192"/>
    <x v="2"/>
    <x v="0"/>
    <x v="19"/>
    <x v="1"/>
    <n v="145071"/>
    <x v="1"/>
    <x v="1"/>
    <n v="6078.46"/>
    <x v="0"/>
    <s v="No"/>
    <n v="151149.46"/>
    <n v="0.63894932070826838"/>
    <n v="1"/>
    <x v="2104"/>
  </r>
  <r>
    <n v="15659098"/>
    <s v="Toscano"/>
    <x v="264"/>
    <x v="0"/>
    <x v="0"/>
    <x v="3"/>
    <x v="0"/>
    <n v="95129"/>
    <x v="1"/>
    <x v="1"/>
    <n v="19799.259999999998"/>
    <x v="0"/>
    <s v="No"/>
    <n v="114928.26"/>
    <n v="0.49807053291299891"/>
    <n v="1"/>
    <x v="2105"/>
  </r>
  <r>
    <n v="15722548"/>
    <s v="Fisher"/>
    <x v="113"/>
    <x v="0"/>
    <x v="0"/>
    <x v="37"/>
    <x v="6"/>
    <n v="148116"/>
    <x v="1"/>
    <x v="1"/>
    <n v="116973.48"/>
    <x v="0"/>
    <s v="No"/>
    <n v="265089.48"/>
    <n v="1.2063271316300515"/>
    <n v="1"/>
    <x v="13"/>
  </r>
  <r>
    <n v="15723873"/>
    <s v="Ponomarev"/>
    <x v="310"/>
    <x v="1"/>
    <x v="0"/>
    <x v="10"/>
    <x v="7"/>
    <n v="125167"/>
    <x v="1"/>
    <x v="1"/>
    <n v="98820.39"/>
    <x v="0"/>
    <s v="No"/>
    <n v="223987.39"/>
    <n v="1.0192730670001575"/>
    <n v="1"/>
    <x v="2106"/>
  </r>
  <r>
    <n v="15640442"/>
    <s v="Standish"/>
    <x v="57"/>
    <x v="0"/>
    <x v="0"/>
    <x v="10"/>
    <x v="10"/>
    <n v="129723"/>
    <x v="1"/>
    <x v="1"/>
    <n v="41176.6"/>
    <x v="0"/>
    <s v="No"/>
    <n v="170899.6"/>
    <n v="0.75009854566371803"/>
    <n v="1"/>
    <x v="2107"/>
  </r>
  <r>
    <n v="15685320"/>
    <s v="Johnstone"/>
    <x v="249"/>
    <x v="0"/>
    <x v="0"/>
    <x v="19"/>
    <x v="7"/>
    <n v="139180"/>
    <x v="1"/>
    <x v="1"/>
    <n v="123880.19"/>
    <x v="0"/>
    <s v="No"/>
    <n v="263060.19"/>
    <n v="1.2033836336039905"/>
    <n v="1"/>
    <x v="2108"/>
  </r>
  <r>
    <n v="15694366"/>
    <s v="Hou"/>
    <x v="193"/>
    <x v="2"/>
    <x v="0"/>
    <x v="11"/>
    <x v="3"/>
    <n v="177640"/>
    <x v="1"/>
    <x v="1"/>
    <n v="47166.55"/>
    <x v="0"/>
    <s v="Yes"/>
    <n v="224806.55"/>
    <n v="0.98105953124921808"/>
    <n v="1"/>
    <x v="2109"/>
  </r>
  <r>
    <n v="15727915"/>
    <s v="Artemiev"/>
    <x v="120"/>
    <x v="0"/>
    <x v="0"/>
    <x v="19"/>
    <x v="10"/>
    <n v="83543"/>
    <x v="1"/>
    <x v="1"/>
    <n v="140134.43"/>
    <x v="0"/>
    <s v="No"/>
    <n v="223677.43"/>
    <n v="1.0512853770730486"/>
    <n v="1"/>
    <x v="2110"/>
  </r>
  <r>
    <n v="15725811"/>
    <s v="Lim"/>
    <x v="64"/>
    <x v="0"/>
    <x v="0"/>
    <x v="28"/>
    <x v="6"/>
    <n v="97544"/>
    <x v="1"/>
    <x v="1"/>
    <n v="59887.15"/>
    <x v="0"/>
    <s v="Yes"/>
    <n v="157431.15"/>
    <n v="0.70868730985930983"/>
    <n v="1"/>
    <x v="13"/>
  </r>
  <r>
    <n v="15768104"/>
    <s v="Wright"/>
    <x v="153"/>
    <x v="1"/>
    <x v="0"/>
    <x v="32"/>
    <x v="1"/>
    <n v="141541"/>
    <x v="1"/>
    <x v="1"/>
    <n v="66013.27"/>
    <x v="0"/>
    <s v="No"/>
    <n v="207554.27000000002"/>
    <n v="0.92388552363102217"/>
    <n v="1"/>
    <x v="2111"/>
  </r>
  <r>
    <n v="15790782"/>
    <s v="Baryshnikov"/>
    <x v="196"/>
    <x v="1"/>
    <x v="0"/>
    <x v="12"/>
    <x v="9"/>
    <n v="132629"/>
    <x v="1"/>
    <x v="1"/>
    <n v="38812.67"/>
    <x v="0"/>
    <s v="No"/>
    <n v="171441.66999999998"/>
    <n v="0.75046634782129096"/>
    <n v="1"/>
    <x v="2112"/>
  </r>
  <r>
    <n v="15641009"/>
    <s v="Wilhelm"/>
    <x v="102"/>
    <x v="0"/>
    <x v="0"/>
    <x v="32"/>
    <x v="7"/>
    <n v="84497"/>
    <x v="1"/>
    <x v="1"/>
    <n v="79972.09"/>
    <x v="0"/>
    <s v="No"/>
    <n v="164469.09"/>
    <n v="0.75440534556839078"/>
    <n v="1"/>
    <x v="2113"/>
  </r>
  <r>
    <n v="15608114"/>
    <s v="Manfrin"/>
    <x v="34"/>
    <x v="1"/>
    <x v="0"/>
    <x v="40"/>
    <x v="0"/>
    <n v="121286"/>
    <x v="1"/>
    <x v="1"/>
    <n v="6776.92"/>
    <x v="0"/>
    <s v="Yes"/>
    <n v="128062.92"/>
    <n v="0.54266811832747819"/>
    <n v="1"/>
    <x v="2114"/>
  </r>
  <r>
    <n v="15681174"/>
    <s v="Zuev"/>
    <x v="84"/>
    <x v="0"/>
    <x v="0"/>
    <x v="12"/>
    <x v="8"/>
    <n v="116538"/>
    <x v="1"/>
    <x v="1"/>
    <n v="145679.6"/>
    <x v="0"/>
    <s v="No"/>
    <n v="262217.59999999998"/>
    <n v="1.2174265109343532"/>
    <n v="1"/>
    <x v="2115"/>
  </r>
  <r>
    <n v="15812197"/>
    <s v="Kline"/>
    <x v="27"/>
    <x v="0"/>
    <x v="0"/>
    <x v="14"/>
    <x v="0"/>
    <n v="80294"/>
    <x v="1"/>
    <x v="1"/>
    <n v="126555.74"/>
    <x v="0"/>
    <s v="No"/>
    <n v="206849.74"/>
    <n v="0.96974703870839063"/>
    <n v="1"/>
    <x v="2116"/>
  </r>
  <r>
    <n v="15626608"/>
    <s v="Howarde"/>
    <x v="302"/>
    <x v="1"/>
    <x v="0"/>
    <x v="37"/>
    <x v="4"/>
    <n v="87070"/>
    <x v="1"/>
    <x v="1"/>
    <n v="85646.41"/>
    <x v="0"/>
    <s v="Yes"/>
    <n v="172716.41"/>
    <n v="0.79357689614975591"/>
    <n v="1"/>
    <x v="2117"/>
  </r>
  <r>
    <n v="15589754"/>
    <s v="Malloy"/>
    <x v="36"/>
    <x v="2"/>
    <x v="0"/>
    <x v="43"/>
    <x v="3"/>
    <n v="151421"/>
    <x v="1"/>
    <x v="1"/>
    <n v="115333.43"/>
    <x v="0"/>
    <s v="Yes"/>
    <n v="266754.43"/>
    <n v="1.2119889205386223"/>
    <n v="1"/>
    <x v="2118"/>
  </r>
  <r>
    <n v="15590820"/>
    <s v="Ecuyer"/>
    <x v="107"/>
    <x v="1"/>
    <x v="0"/>
    <x v="22"/>
    <x v="9"/>
    <n v="79932"/>
    <x v="1"/>
    <x v="1"/>
    <n v="150242.44"/>
    <x v="0"/>
    <s v="No"/>
    <n v="230174.44"/>
    <n v="1.0866896488040338"/>
    <n v="1"/>
    <x v="2119"/>
  </r>
  <r>
    <n v="15593331"/>
    <s v="Sidorov"/>
    <x v="236"/>
    <x v="2"/>
    <x v="0"/>
    <x v="28"/>
    <x v="9"/>
    <n v="146581"/>
    <x v="1"/>
    <x v="1"/>
    <n v="14633.35"/>
    <x v="0"/>
    <s v="Yes"/>
    <n v="161214.35"/>
    <n v="0.68806796590948005"/>
    <n v="1"/>
    <x v="2120"/>
  </r>
  <r>
    <n v="15803365"/>
    <s v="Coffee"/>
    <x v="152"/>
    <x v="1"/>
    <x v="0"/>
    <x v="2"/>
    <x v="3"/>
    <n v="70264"/>
    <x v="1"/>
    <x v="1"/>
    <n v="62347.71"/>
    <x v="0"/>
    <s v="Yes"/>
    <n v="132611.71"/>
    <n v="0.60655769102079615"/>
    <n v="1"/>
    <x v="2121"/>
  </r>
  <r>
    <n v="15794874"/>
    <s v="Quinones"/>
    <x v="172"/>
    <x v="1"/>
    <x v="0"/>
    <x v="1"/>
    <x v="2"/>
    <n v="127524"/>
    <x v="1"/>
    <x v="1"/>
    <n v="191417.42"/>
    <x v="0"/>
    <s v="Yes"/>
    <n v="318941.42000000004"/>
    <n v="1.4922535224478066"/>
    <n v="1"/>
    <x v="2122"/>
  </r>
  <r>
    <n v="15680855"/>
    <s v="Iloabuchi"/>
    <x v="274"/>
    <x v="0"/>
    <x v="0"/>
    <x v="15"/>
    <x v="3"/>
    <n v="145732"/>
    <x v="1"/>
    <x v="1"/>
    <n v="109219.43"/>
    <x v="0"/>
    <s v="Yes"/>
    <n v="254951.43"/>
    <n v="1.1575473290995522"/>
    <n v="1"/>
    <x v="2123"/>
  </r>
  <r>
    <n v="15669293"/>
    <s v="Hovell"/>
    <x v="221"/>
    <x v="0"/>
    <x v="0"/>
    <x v="32"/>
    <x v="4"/>
    <n v="113309"/>
    <x v="1"/>
    <x v="1"/>
    <n v="31517.16"/>
    <x v="0"/>
    <s v="Yes"/>
    <n v="144826.16"/>
    <n v="0.63293593592839192"/>
    <n v="1"/>
    <x v="2124"/>
  </r>
  <r>
    <n v="15580845"/>
    <s v="Chienezie"/>
    <x v="26"/>
    <x v="2"/>
    <x v="0"/>
    <x v="9"/>
    <x v="0"/>
    <n v="101869"/>
    <x v="1"/>
    <x v="1"/>
    <n v="113483.96"/>
    <x v="0"/>
    <s v="Yes"/>
    <n v="215352.96000000002"/>
    <n v="0.99487660027933922"/>
    <n v="1"/>
    <x v="2125"/>
  </r>
  <r>
    <n v="15602497"/>
    <s v="Honore"/>
    <x v="27"/>
    <x v="1"/>
    <x v="0"/>
    <x v="12"/>
    <x v="9"/>
    <n v="133214"/>
    <x v="1"/>
    <x v="1"/>
    <n v="20769.88"/>
    <x v="0"/>
    <s v="Yes"/>
    <n v="153983.88"/>
    <n v="0.66268532406557767"/>
    <n v="1"/>
    <x v="2126"/>
  </r>
  <r>
    <n v="15585047"/>
    <s v="Onyemere"/>
    <x v="207"/>
    <x v="0"/>
    <x v="0"/>
    <x v="23"/>
    <x v="0"/>
    <n v="160377"/>
    <x v="1"/>
    <x v="1"/>
    <n v="196853.11"/>
    <x v="0"/>
    <s v="No"/>
    <n v="357230.11"/>
    <n v="1.6572514609763473"/>
    <n v="1"/>
    <x v="2127"/>
  </r>
  <r>
    <n v="15758035"/>
    <s v="Bateson"/>
    <x v="289"/>
    <x v="0"/>
    <x v="0"/>
    <x v="30"/>
    <x v="0"/>
    <n v="155973"/>
    <x v="1"/>
    <x v="1"/>
    <n v="147554.26"/>
    <x v="0"/>
    <s v="Yes"/>
    <n v="303527.26"/>
    <n v="1.3922255938518311"/>
    <n v="1"/>
    <x v="2128"/>
  </r>
  <r>
    <n v="15632256"/>
    <s v="Schroeder"/>
    <x v="342"/>
    <x v="0"/>
    <x v="0"/>
    <x v="4"/>
    <x v="0"/>
    <n v="127505"/>
    <x v="1"/>
    <x v="1"/>
    <n v="86173.92"/>
    <x v="0"/>
    <s v="No"/>
    <n v="213678.91999999998"/>
    <n v="0.96583349893535853"/>
    <n v="1"/>
    <x v="2129"/>
  </r>
  <r>
    <n v="15721303"/>
    <s v="O'Meara"/>
    <x v="25"/>
    <x v="1"/>
    <x v="0"/>
    <x v="5"/>
    <x v="8"/>
    <n v="137523"/>
    <x v="1"/>
    <x v="1"/>
    <n v="24761.360000000001"/>
    <x v="0"/>
    <s v="No"/>
    <n v="162284.35999999999"/>
    <n v="0.70072295648571892"/>
    <n v="1"/>
    <x v="2130"/>
  </r>
  <r>
    <n v="15763055"/>
    <s v="Onuchukwu"/>
    <x v="185"/>
    <x v="1"/>
    <x v="0"/>
    <x v="10"/>
    <x v="4"/>
    <n v="98109"/>
    <x v="1"/>
    <x v="1"/>
    <n v="119996.95"/>
    <x v="0"/>
    <s v="Yes"/>
    <n v="218105.95"/>
    <n v="1.0116765450804115"/>
    <n v="1"/>
    <x v="2131"/>
  </r>
  <r>
    <n v="15737265"/>
    <s v="Nwokeocha"/>
    <x v="203"/>
    <x v="2"/>
    <x v="0"/>
    <x v="12"/>
    <x v="9"/>
    <n v="152183"/>
    <x v="1"/>
    <x v="1"/>
    <n v="161203.6"/>
    <x v="0"/>
    <s v="No"/>
    <n v="313386.59999999998"/>
    <n v="1.4445897716720024"/>
    <n v="1"/>
    <x v="2132"/>
  </r>
  <r>
    <n v="15644765"/>
    <s v="Ashton"/>
    <x v="220"/>
    <x v="2"/>
    <x v="0"/>
    <x v="22"/>
    <x v="10"/>
    <n v="120728"/>
    <x v="1"/>
    <x v="1"/>
    <n v="149073.88"/>
    <x v="0"/>
    <s v="Yes"/>
    <n v="269801.88"/>
    <n v="1.2519782602081144"/>
    <n v="1"/>
    <x v="2133"/>
  </r>
  <r>
    <n v="15686255"/>
    <s v="Mouzon"/>
    <x v="124"/>
    <x v="2"/>
    <x v="0"/>
    <x v="16"/>
    <x v="9"/>
    <n v="101745"/>
    <x v="1"/>
    <x v="1"/>
    <n v="85185.44"/>
    <x v="0"/>
    <s v="No"/>
    <n v="186930.44"/>
    <n v="0.85283081486398538"/>
    <n v="1"/>
    <x v="2134"/>
  </r>
  <r>
    <n v="15594349"/>
    <s v="Streeten"/>
    <x v="27"/>
    <x v="0"/>
    <x v="0"/>
    <x v="29"/>
    <x v="4"/>
    <n v="122486"/>
    <x v="1"/>
    <x v="1"/>
    <n v="59748.19"/>
    <x v="0"/>
    <s v="Yes"/>
    <n v="182234.19"/>
    <n v="0.81262009740883312"/>
    <n v="1"/>
    <x v="2135"/>
  </r>
  <r>
    <n v="15791268"/>
    <s v="Neumann"/>
    <x v="320"/>
    <x v="1"/>
    <x v="0"/>
    <x v="14"/>
    <x v="6"/>
    <n v="122448"/>
    <x v="1"/>
    <x v="1"/>
    <n v="67339.34"/>
    <x v="0"/>
    <s v="No"/>
    <n v="189787.34"/>
    <n v="0.85042530245350756"/>
    <n v="1"/>
    <x v="13"/>
  </r>
  <r>
    <n v="15647975"/>
    <s v="Vida"/>
    <x v="53"/>
    <x v="2"/>
    <x v="0"/>
    <x v="22"/>
    <x v="4"/>
    <n v="147037"/>
    <x v="1"/>
    <x v="1"/>
    <n v="141763.26"/>
    <x v="0"/>
    <s v="No"/>
    <n v="288800.26"/>
    <n v="1.3257787273147277"/>
    <n v="1"/>
    <x v="2136"/>
  </r>
  <r>
    <n v="15728352"/>
    <s v="Yermakov"/>
    <x v="103"/>
    <x v="0"/>
    <x v="0"/>
    <x v="13"/>
    <x v="10"/>
    <n v="120510"/>
    <x v="1"/>
    <x v="1"/>
    <n v="142170.44"/>
    <x v="0"/>
    <s v="No"/>
    <n v="262680.44"/>
    <n v="1.2165385281786669"/>
    <n v="1"/>
    <x v="2137"/>
  </r>
  <r>
    <n v="15672610"/>
    <s v="Somadina"/>
    <x v="12"/>
    <x v="1"/>
    <x v="0"/>
    <x v="6"/>
    <x v="10"/>
    <n v="118629"/>
    <x v="1"/>
    <x v="1"/>
    <n v="91973.63"/>
    <x v="0"/>
    <s v="No"/>
    <n v="210602.63"/>
    <n v="0.95760539953691914"/>
    <n v="1"/>
    <x v="2138"/>
  </r>
  <r>
    <n v="15652527"/>
    <s v="Champion"/>
    <x v="92"/>
    <x v="0"/>
    <x v="0"/>
    <x v="31"/>
    <x v="0"/>
    <n v="108725"/>
    <x v="1"/>
    <x v="1"/>
    <n v="72330.460000000006"/>
    <x v="0"/>
    <s v="Yes"/>
    <n v="181055.46000000002"/>
    <n v="0.81782091013064351"/>
    <n v="1"/>
    <x v="2139"/>
  </r>
  <r>
    <n v="15723894"/>
    <s v="Younger"/>
    <x v="154"/>
    <x v="0"/>
    <x v="0"/>
    <x v="43"/>
    <x v="0"/>
    <n v="137555"/>
    <x v="1"/>
    <x v="1"/>
    <n v="124607.7"/>
    <x v="0"/>
    <s v="No"/>
    <n v="262162.7"/>
    <n v="1.2002054143382463"/>
    <n v="1"/>
    <x v="2140"/>
  </r>
  <r>
    <n v="15646609"/>
    <s v="Chao"/>
    <x v="387"/>
    <x v="0"/>
    <x v="0"/>
    <x v="15"/>
    <x v="8"/>
    <n v="142645"/>
    <x v="1"/>
    <x v="1"/>
    <n v="69132.66"/>
    <x v="0"/>
    <s v="No"/>
    <n v="211777.66"/>
    <n v="0.94411721962135475"/>
    <n v="1"/>
    <x v="2141"/>
  </r>
  <r>
    <n v="15746139"/>
    <s v="Enemuo"/>
    <x v="287"/>
    <x v="0"/>
    <x v="0"/>
    <x v="15"/>
    <x v="3"/>
    <n v="139452"/>
    <x v="1"/>
    <x v="1"/>
    <n v="63142.12"/>
    <x v="0"/>
    <s v="No"/>
    <n v="202594.12"/>
    <n v="0.90076339795039551"/>
    <n v="1"/>
    <x v="2142"/>
  </r>
  <r>
    <n v="15593014"/>
    <s v="Evseyev"/>
    <x v="145"/>
    <x v="0"/>
    <x v="0"/>
    <x v="15"/>
    <x v="8"/>
    <n v="112833"/>
    <x v="1"/>
    <x v="1"/>
    <n v="175178.56"/>
    <x v="0"/>
    <s v="Yes"/>
    <n v="288011.56"/>
    <n v="1.3494138471867929"/>
    <n v="1"/>
    <x v="2143"/>
  </r>
  <r>
    <n v="15791174"/>
    <s v="Leibius"/>
    <x v="113"/>
    <x v="1"/>
    <x v="0"/>
    <x v="44"/>
    <x v="8"/>
    <n v="88382"/>
    <x v="1"/>
    <x v="1"/>
    <n v="59457"/>
    <x v="0"/>
    <s v="Yes"/>
    <n v="147839"/>
    <n v="0.66810291525680743"/>
    <n v="1"/>
    <x v="2144"/>
  </r>
  <r>
    <n v="15638003"/>
    <s v="Komarova"/>
    <x v="170"/>
    <x v="1"/>
    <x v="0"/>
    <x v="2"/>
    <x v="8"/>
    <n v="81370"/>
    <x v="1"/>
    <x v="1"/>
    <n v="181534.04"/>
    <x v="0"/>
    <s v="Yes"/>
    <n v="262904.04000000004"/>
    <n v="1.2492163496278028"/>
    <n v="1"/>
    <x v="2145"/>
  </r>
  <r>
    <n v="15716781"/>
    <s v="Dolgorukova"/>
    <x v="311"/>
    <x v="0"/>
    <x v="0"/>
    <x v="35"/>
    <x v="0"/>
    <n v="171923"/>
    <x v="1"/>
    <x v="1"/>
    <n v="178028.96"/>
    <x v="0"/>
    <s v="Yes"/>
    <n v="349951.95999999996"/>
    <n v="1.6115423887619467"/>
    <n v="1"/>
    <x v="2146"/>
  </r>
  <r>
    <n v="15708791"/>
    <s v="Abazu"/>
    <x v="32"/>
    <x v="1"/>
    <x v="0"/>
    <x v="8"/>
    <x v="2"/>
    <n v="85535"/>
    <x v="1"/>
    <x v="1"/>
    <n v="169137.24"/>
    <x v="0"/>
    <s v="No"/>
    <n v="254672.24"/>
    <n v="1.2046893993081174"/>
    <n v="1"/>
    <x v="2147"/>
  </r>
  <r>
    <n v="15567114"/>
    <s v="McGarry"/>
    <x v="345"/>
    <x v="0"/>
    <x v="0"/>
    <x v="16"/>
    <x v="8"/>
    <n v="118894"/>
    <x v="1"/>
    <x v="1"/>
    <n v="2923.61"/>
    <x v="0"/>
    <s v="No"/>
    <n v="121817.61"/>
    <n v="0.51336300931146372"/>
    <n v="1"/>
    <x v="2148"/>
  </r>
  <r>
    <n v="15815420"/>
    <s v="McDaniels"/>
    <x v="347"/>
    <x v="1"/>
    <x v="0"/>
    <x v="33"/>
    <x v="1"/>
    <n v="139196"/>
    <x v="1"/>
    <x v="1"/>
    <n v="74028.36"/>
    <x v="0"/>
    <s v="Yes"/>
    <n v="213224.36"/>
    <n v="0.95413342287781133"/>
    <n v="1"/>
    <x v="2149"/>
  </r>
  <r>
    <n v="15812706"/>
    <s v="Mazure"/>
    <x v="20"/>
    <x v="1"/>
    <x v="0"/>
    <x v="29"/>
    <x v="10"/>
    <n v="111088"/>
    <x v="1"/>
    <x v="1"/>
    <n v="146680.25"/>
    <x v="0"/>
    <s v="Yes"/>
    <n v="257768.25"/>
    <n v="1.1995690396939827"/>
    <n v="1"/>
    <x v="2150"/>
  </r>
  <r>
    <n v="15664227"/>
    <s v="Threatt"/>
    <x v="28"/>
    <x v="2"/>
    <x v="0"/>
    <x v="23"/>
    <x v="1"/>
    <n v="53054"/>
    <x v="1"/>
    <x v="1"/>
    <n v="24577.34"/>
    <x v="0"/>
    <s v="Yes"/>
    <n v="77631.34"/>
    <n v="0.34546853095288266"/>
    <n v="1"/>
    <x v="2151"/>
  </r>
  <r>
    <n v="15653997"/>
    <s v="Haynes"/>
    <x v="107"/>
    <x v="1"/>
    <x v="0"/>
    <x v="10"/>
    <x v="9"/>
    <n v="114494"/>
    <x v="1"/>
    <x v="1"/>
    <n v="138396.32"/>
    <x v="0"/>
    <s v="No"/>
    <n v="252890.32"/>
    <n v="1.1724273540905183"/>
    <n v="1"/>
    <x v="2152"/>
  </r>
  <r>
    <n v="15698117"/>
    <s v="Jerger"/>
    <x v="33"/>
    <x v="2"/>
    <x v="0"/>
    <x v="1"/>
    <x v="6"/>
    <n v="150845"/>
    <x v="1"/>
    <x v="1"/>
    <n v="127623.36"/>
    <x v="0"/>
    <s v="Yes"/>
    <n v="278468.36"/>
    <n v="1.2710366841564853"/>
    <n v="1"/>
    <x v="13"/>
  </r>
  <r>
    <n v="15658449"/>
    <s v="Chizoba"/>
    <x v="38"/>
    <x v="0"/>
    <x v="0"/>
    <x v="43"/>
    <x v="2"/>
    <n v="43135"/>
    <x v="1"/>
    <x v="1"/>
    <n v="77330.350000000006"/>
    <x v="0"/>
    <s v="Yes"/>
    <n v="120465.35"/>
    <n v="0.56768650687455346"/>
    <n v="1"/>
    <x v="2153"/>
  </r>
  <r>
    <n v="15595657"/>
    <s v="Hannam"/>
    <x v="96"/>
    <x v="2"/>
    <x v="0"/>
    <x v="6"/>
    <x v="10"/>
    <n v="95001"/>
    <x v="1"/>
    <x v="1"/>
    <n v="123202.99"/>
    <x v="0"/>
    <s v="Yes"/>
    <n v="218203.99"/>
    <n v="1.0146729175955143"/>
    <n v="1"/>
    <x v="2154"/>
  </r>
  <r>
    <n v="15634143"/>
    <s v="Onyemauchechi"/>
    <x v="223"/>
    <x v="1"/>
    <x v="0"/>
    <x v="3"/>
    <x v="6"/>
    <n v="53292"/>
    <x v="1"/>
    <x v="1"/>
    <n v="196582.28"/>
    <x v="0"/>
    <s v="No"/>
    <n v="249874.28"/>
    <n v="1.2066923369591098"/>
    <n v="1"/>
    <x v="13"/>
  </r>
  <r>
    <n v="15580252"/>
    <s v="Waters"/>
    <x v="387"/>
    <x v="0"/>
    <x v="0"/>
    <x v="31"/>
    <x v="10"/>
    <n v="112611"/>
    <x v="1"/>
    <x v="1"/>
    <n v="2048.5500000000002"/>
    <x v="0"/>
    <s v="Yes"/>
    <n v="114659.55"/>
    <n v="0.4826304956711151"/>
    <n v="1"/>
    <x v="2155"/>
  </r>
  <r>
    <n v="15665861"/>
    <s v="Avdeev"/>
    <x v="121"/>
    <x v="1"/>
    <x v="0"/>
    <x v="31"/>
    <x v="7"/>
    <n v="106071"/>
    <x v="1"/>
    <x v="1"/>
    <n v="101617.43"/>
    <x v="0"/>
    <s v="Yes"/>
    <n v="207688.43"/>
    <n v="0.95315682795140511"/>
    <n v="1"/>
    <x v="2156"/>
  </r>
  <r>
    <n v="15593900"/>
    <s v="Belousov"/>
    <x v="64"/>
    <x v="0"/>
    <x v="0"/>
    <x v="14"/>
    <x v="8"/>
    <n v="189444"/>
    <x v="1"/>
    <x v="1"/>
    <n v="106648.58"/>
    <x v="0"/>
    <s v="Yes"/>
    <n v="296092.58"/>
    <n v="1.3280550133367766"/>
    <n v="1"/>
    <x v="2157"/>
  </r>
  <r>
    <n v="15646490"/>
    <s v="Duffy"/>
    <x v="73"/>
    <x v="1"/>
    <x v="0"/>
    <x v="11"/>
    <x v="8"/>
    <n v="190569"/>
    <x v="1"/>
    <x v="1"/>
    <n v="127154.8"/>
    <x v="0"/>
    <s v="Yes"/>
    <n v="317723.8"/>
    <n v="1.4353292418283417"/>
    <n v="1"/>
    <x v="2158"/>
  </r>
  <r>
    <n v="15606310"/>
    <s v="Birk"/>
    <x v="63"/>
    <x v="0"/>
    <x v="0"/>
    <x v="59"/>
    <x v="4"/>
    <n v="149105"/>
    <x v="1"/>
    <x v="1"/>
    <n v="162683.06"/>
    <x v="0"/>
    <s v="Yes"/>
    <n v="311788.06"/>
    <n v="1.4390770744903669"/>
    <n v="1"/>
    <x v="2159"/>
  </r>
  <r>
    <n v="15683157"/>
    <s v="Waring"/>
    <x v="288"/>
    <x v="0"/>
    <x v="0"/>
    <x v="22"/>
    <x v="10"/>
    <n v="100447"/>
    <x v="1"/>
    <x v="1"/>
    <n v="149653.81"/>
    <x v="0"/>
    <s v="Yes"/>
    <n v="250100.81"/>
    <n v="1.1698029959461302"/>
    <n v="1"/>
    <x v="2160"/>
  </r>
  <r>
    <n v="15799357"/>
    <s v="Armfield"/>
    <x v="14"/>
    <x v="0"/>
    <x v="0"/>
    <x v="16"/>
    <x v="4"/>
    <n v="136364"/>
    <x v="1"/>
    <x v="1"/>
    <n v="142754.71"/>
    <x v="0"/>
    <s v="No"/>
    <n v="279118.70999999996"/>
    <n v="1.2859655854555432"/>
    <n v="1"/>
    <x v="2161"/>
  </r>
  <r>
    <n v="15684516"/>
    <s v="Plascencia"/>
    <x v="148"/>
    <x v="1"/>
    <x v="0"/>
    <x v="5"/>
    <x v="8"/>
    <n v="121151"/>
    <x v="1"/>
    <x v="1"/>
    <n v="119357.93"/>
    <x v="0"/>
    <s v="No"/>
    <n v="240508.93"/>
    <n v="1.1051382492064774"/>
    <n v="1"/>
    <x v="2162"/>
  </r>
  <r>
    <n v="15690958"/>
    <s v="Cantrell"/>
    <x v="249"/>
    <x v="2"/>
    <x v="0"/>
    <x v="18"/>
    <x v="3"/>
    <n v="139543"/>
    <x v="1"/>
    <x v="1"/>
    <n v="28038.28"/>
    <x v="0"/>
    <s v="Yes"/>
    <n v="167581.28"/>
    <n v="0.72558496160945896"/>
    <n v="1"/>
    <x v="2163"/>
  </r>
  <r>
    <n v="15688612"/>
    <s v="Campos"/>
    <x v="27"/>
    <x v="0"/>
    <x v="0"/>
    <x v="15"/>
    <x v="0"/>
    <n v="140957"/>
    <x v="1"/>
    <x v="1"/>
    <n v="3510.18"/>
    <x v="0"/>
    <s v="No"/>
    <n v="144467.18"/>
    <n v="0.60884734338863822"/>
    <n v="1"/>
    <x v="2164"/>
  </r>
  <r>
    <n v="15750811"/>
    <s v="Woodward"/>
    <x v="272"/>
    <x v="2"/>
    <x v="0"/>
    <x v="31"/>
    <x v="7"/>
    <n v="116823"/>
    <x v="1"/>
    <x v="1"/>
    <n v="197643.24"/>
    <x v="0"/>
    <s v="No"/>
    <n v="314466.24"/>
    <n v="1.4785008836386446"/>
    <n v="1"/>
    <x v="2165"/>
  </r>
  <r>
    <n v="15614635"/>
    <s v="Kepley"/>
    <x v="23"/>
    <x v="0"/>
    <x v="0"/>
    <x v="26"/>
    <x v="3"/>
    <n v="151458"/>
    <x v="1"/>
    <x v="1"/>
    <n v="40893.61"/>
    <x v="0"/>
    <s v="Yes"/>
    <n v="192351.61"/>
    <n v="0.83985815676166187"/>
    <n v="1"/>
    <x v="2166"/>
  </r>
  <r>
    <n v="15639368"/>
    <s v="Pipes"/>
    <x v="1"/>
    <x v="0"/>
    <x v="0"/>
    <x v="28"/>
    <x v="6"/>
    <n v="110943"/>
    <x v="1"/>
    <x v="1"/>
    <n v="172576.56"/>
    <x v="0"/>
    <s v="No"/>
    <n v="283519.56"/>
    <n v="1.3284725591726527"/>
    <n v="1"/>
    <x v="13"/>
  </r>
  <r>
    <n v="15590199"/>
    <s v="Temple"/>
    <x v="33"/>
    <x v="1"/>
    <x v="0"/>
    <x v="23"/>
    <x v="8"/>
    <n v="103421"/>
    <x v="1"/>
    <x v="1"/>
    <n v="76304.73"/>
    <x v="0"/>
    <s v="Yes"/>
    <n v="179725.72999999998"/>
    <n v="0.81544745610644664"/>
    <n v="1"/>
    <x v="2167"/>
  </r>
  <r>
    <n v="15653784"/>
    <s v="Solomina"/>
    <x v="20"/>
    <x v="0"/>
    <x v="0"/>
    <x v="32"/>
    <x v="3"/>
    <n v="125191"/>
    <x v="1"/>
    <x v="1"/>
    <n v="84584.69"/>
    <x v="0"/>
    <s v="Yes"/>
    <n v="209775.69"/>
    <n v="0.94817862982898438"/>
    <n v="1"/>
    <x v="2168"/>
  </r>
  <r>
    <n v="15566740"/>
    <s v="Nazarova"/>
    <x v="34"/>
    <x v="1"/>
    <x v="0"/>
    <x v="49"/>
    <x v="7"/>
    <n v="83739"/>
    <x v="1"/>
    <x v="1"/>
    <n v="148798.45000000001"/>
    <x v="0"/>
    <s v="Yes"/>
    <n v="232537.45"/>
    <n v="1.0954377772141708"/>
    <n v="1"/>
    <x v="2169"/>
  </r>
  <r>
    <n v="15651737"/>
    <s v="Salmond"/>
    <x v="103"/>
    <x v="1"/>
    <x v="0"/>
    <x v="31"/>
    <x v="8"/>
    <n v="83326"/>
    <x v="1"/>
    <x v="1"/>
    <n v="80828.78"/>
    <x v="0"/>
    <s v="Yes"/>
    <n v="164154.78"/>
    <n v="0.75377763533669206"/>
    <n v="1"/>
    <x v="2170"/>
  </r>
  <r>
    <n v="15797627"/>
    <s v="Niehaus"/>
    <x v="1"/>
    <x v="1"/>
    <x v="0"/>
    <x v="20"/>
    <x v="6"/>
    <n v="134250"/>
    <x v="1"/>
    <x v="1"/>
    <n v="13404.4"/>
    <x v="0"/>
    <s v="Yes"/>
    <n v="147654.39999999999"/>
    <n v="0.63019518472103631"/>
    <n v="1"/>
    <x v="13"/>
  </r>
  <r>
    <n v="15745623"/>
    <s v="Worsnop"/>
    <x v="153"/>
    <x v="0"/>
    <x v="0"/>
    <x v="8"/>
    <x v="10"/>
    <n v="112080"/>
    <x v="1"/>
    <x v="1"/>
    <n v="89368.59"/>
    <x v="0"/>
    <s v="No"/>
    <n v="201448.59"/>
    <n v="0.91710513899337087"/>
    <n v="1"/>
    <x v="2171"/>
  </r>
  <r>
    <n v="15760641"/>
    <s v="Gerald"/>
    <x v="160"/>
    <x v="2"/>
    <x v="0"/>
    <x v="22"/>
    <x v="8"/>
    <n v="106649"/>
    <x v="1"/>
    <x v="1"/>
    <n v="7063.6"/>
    <x v="0"/>
    <s v="Yes"/>
    <n v="113712.6"/>
    <n v="0.48270195020977319"/>
    <n v="1"/>
    <x v="2172"/>
  </r>
  <r>
    <n v="15719649"/>
    <s v="Lambie"/>
    <x v="188"/>
    <x v="0"/>
    <x v="0"/>
    <x v="14"/>
    <x v="7"/>
    <n v="99845"/>
    <x v="1"/>
    <x v="1"/>
    <n v="187915.7"/>
    <x v="0"/>
    <s v="No"/>
    <n v="287760.7"/>
    <n v="1.3586318035285496"/>
    <n v="1"/>
    <x v="2173"/>
  </r>
  <r>
    <n v="15721937"/>
    <s v="Romilly"/>
    <x v="224"/>
    <x v="0"/>
    <x v="0"/>
    <x v="14"/>
    <x v="6"/>
    <n v="138131"/>
    <x v="1"/>
    <x v="1"/>
    <n v="115927.85"/>
    <x v="0"/>
    <s v="Yes"/>
    <n v="254058.85"/>
    <n v="1.1592122637643376"/>
    <n v="1"/>
    <x v="13"/>
  </r>
  <r>
    <n v="15614923"/>
    <s v="Nielson"/>
    <x v="62"/>
    <x v="1"/>
    <x v="0"/>
    <x v="1"/>
    <x v="0"/>
    <n v="107512"/>
    <x v="1"/>
    <x v="1"/>
    <n v="46156.87"/>
    <x v="0"/>
    <s v="Yes"/>
    <n v="153668.87"/>
    <n v="0.68183407159380849"/>
    <n v="1"/>
    <x v="2174"/>
  </r>
  <r>
    <n v="15576706"/>
    <s v="Ajuluchukwu"/>
    <x v="53"/>
    <x v="2"/>
    <x v="0"/>
    <x v="32"/>
    <x v="2"/>
    <n v="114454"/>
    <x v="1"/>
    <x v="1"/>
    <n v="175820.91"/>
    <x v="0"/>
    <s v="Yes"/>
    <n v="290274.91000000003"/>
    <n v="1.3594261857416496"/>
    <n v="1"/>
    <x v="2175"/>
  </r>
  <r>
    <n v="15732235"/>
    <s v="Kuykendall"/>
    <x v="101"/>
    <x v="0"/>
    <x v="0"/>
    <x v="39"/>
    <x v="6"/>
    <n v="98848"/>
    <x v="1"/>
    <x v="1"/>
    <n v="42730.12"/>
    <x v="0"/>
    <s v="Yes"/>
    <n v="141578.12"/>
    <n v="0.6283522112192883"/>
    <n v="1"/>
    <x v="13"/>
  </r>
  <r>
    <n v="15631457"/>
    <s v="Asher"/>
    <x v="44"/>
    <x v="0"/>
    <x v="0"/>
    <x v="32"/>
    <x v="4"/>
    <n v="98187"/>
    <x v="1"/>
    <x v="1"/>
    <n v="173386.95"/>
    <x v="0"/>
    <s v="Yes"/>
    <n v="271573.95"/>
    <n v="1.2790160500800607"/>
    <n v="1"/>
    <x v="2176"/>
  </r>
  <r>
    <n v="15776096"/>
    <s v="Halpern"/>
    <x v="222"/>
    <x v="1"/>
    <x v="0"/>
    <x v="5"/>
    <x v="7"/>
    <n v="161572"/>
    <x v="1"/>
    <x v="1"/>
    <n v="191076.22"/>
    <x v="0"/>
    <s v="Yes"/>
    <n v="352648.22"/>
    <n v="1.6333731054333385"/>
    <n v="1"/>
    <x v="2177"/>
  </r>
  <r>
    <n v="15799924"/>
    <s v="Sanchez"/>
    <x v="181"/>
    <x v="1"/>
    <x v="0"/>
    <x v="21"/>
    <x v="8"/>
    <n v="147167"/>
    <x v="1"/>
    <x v="1"/>
    <n v="141679.73000000001"/>
    <x v="0"/>
    <s v="No"/>
    <n v="288846.73"/>
    <n v="1.3259063092962453"/>
    <n v="1"/>
    <x v="2178"/>
  </r>
  <r>
    <n v="15725776"/>
    <s v="Lazar"/>
    <x v="96"/>
    <x v="2"/>
    <x v="0"/>
    <x v="35"/>
    <x v="0"/>
    <n v="101195"/>
    <x v="1"/>
    <x v="1"/>
    <n v="133091.32"/>
    <x v="0"/>
    <s v="No"/>
    <n v="234286.32"/>
    <n v="1.0901089589831909"/>
    <n v="1"/>
    <x v="2179"/>
  </r>
  <r>
    <n v="15690898"/>
    <s v="Bogolyubova"/>
    <x v="172"/>
    <x v="0"/>
    <x v="0"/>
    <x v="31"/>
    <x v="1"/>
    <n v="161890"/>
    <x v="1"/>
    <x v="1"/>
    <n v="75562.47"/>
    <x v="0"/>
    <s v="No"/>
    <n v="237452.47"/>
    <n v="1.0570035080713587"/>
    <n v="1"/>
    <x v="2180"/>
  </r>
  <r>
    <n v="15611189"/>
    <s v="Allingham"/>
    <x v="119"/>
    <x v="1"/>
    <x v="0"/>
    <x v="21"/>
    <x v="8"/>
    <n v="97792"/>
    <x v="1"/>
    <x v="1"/>
    <n v="120225.62"/>
    <x v="0"/>
    <s v="No"/>
    <n v="218017.62"/>
    <n v="1.0114903970223534"/>
    <n v="1"/>
    <x v="2181"/>
  </r>
  <r>
    <n v="15702416"/>
    <s v="Cecil"/>
    <x v="22"/>
    <x v="0"/>
    <x v="0"/>
    <x v="21"/>
    <x v="0"/>
    <n v="107806"/>
    <x v="1"/>
    <x v="1"/>
    <n v="182505.68"/>
    <x v="0"/>
    <s v="No"/>
    <n v="290311.67999999999"/>
    <n v="1.3649705272535604"/>
    <n v="1"/>
    <x v="2182"/>
  </r>
  <r>
    <n v="15583764"/>
    <s v="Wilkes"/>
    <x v="341"/>
    <x v="2"/>
    <x v="0"/>
    <x v="10"/>
    <x v="8"/>
    <n v="130240"/>
    <x v="1"/>
    <x v="1"/>
    <n v="96546.55"/>
    <x v="0"/>
    <s v="No"/>
    <n v="226786.55"/>
    <n v="1.0291816469569861"/>
    <n v="1"/>
    <x v="2183"/>
  </r>
  <r>
    <n v="15589312"/>
    <s v="Larkin"/>
    <x v="109"/>
    <x v="0"/>
    <x v="0"/>
    <x v="3"/>
    <x v="7"/>
    <n v="115007"/>
    <x v="1"/>
    <x v="1"/>
    <n v="176858.5"/>
    <x v="0"/>
    <s v="No"/>
    <n v="291865.5"/>
    <n v="1.3669350942706475"/>
    <n v="1"/>
    <x v="2184"/>
  </r>
  <r>
    <n v="15791535"/>
    <s v="Caraway"/>
    <x v="158"/>
    <x v="0"/>
    <x v="0"/>
    <x v="23"/>
    <x v="4"/>
    <n v="137223"/>
    <x v="1"/>
    <x v="1"/>
    <n v="39608.58"/>
    <x v="0"/>
    <s v="No"/>
    <n v="176831.58000000002"/>
    <n v="0.7737179309162433"/>
    <n v="1"/>
    <x v="2185"/>
  </r>
  <r>
    <n v="15722037"/>
    <s v="Alvarez"/>
    <x v="13"/>
    <x v="2"/>
    <x v="0"/>
    <x v="19"/>
    <x v="0"/>
    <n v="115462"/>
    <x v="1"/>
    <x v="1"/>
    <n v="42581.04"/>
    <x v="0"/>
    <s v="Yes"/>
    <n v="158043.04"/>
    <n v="0.69729974259725236"/>
    <n v="1"/>
    <x v="2186"/>
  </r>
  <r>
    <n v="15813660"/>
    <s v="Forlonge"/>
    <x v="43"/>
    <x v="1"/>
    <x v="0"/>
    <x v="6"/>
    <x v="3"/>
    <n v="160625"/>
    <x v="1"/>
    <x v="1"/>
    <n v="3554.63"/>
    <x v="0"/>
    <s v="Yes"/>
    <n v="164179.63"/>
    <n v="0.69157379815638254"/>
    <n v="1"/>
    <x v="2187"/>
  </r>
  <r>
    <n v="15684769"/>
    <s v="Whitson"/>
    <x v="296"/>
    <x v="0"/>
    <x v="0"/>
    <x v="44"/>
    <x v="5"/>
    <n v="129431"/>
    <x v="1"/>
    <x v="1"/>
    <n v="21343.74"/>
    <x v="0"/>
    <s v="Yes"/>
    <n v="150774.74"/>
    <n v="0.64968620640283925"/>
    <n v="1"/>
    <x v="2188"/>
  </r>
  <r>
    <n v="15750837"/>
    <s v="Landseer"/>
    <x v="52"/>
    <x v="2"/>
    <x v="0"/>
    <x v="1"/>
    <x v="6"/>
    <n v="141750"/>
    <x v="1"/>
    <x v="1"/>
    <n v="9201.5300000000007"/>
    <x v="0"/>
    <s v="Yes"/>
    <n v="150951.53"/>
    <n v="0.64063724504478947"/>
    <n v="1"/>
    <x v="13"/>
  </r>
  <r>
    <n v="15711687"/>
    <s v="Nero"/>
    <x v="327"/>
    <x v="0"/>
    <x v="0"/>
    <x v="1"/>
    <x v="10"/>
    <n v="108129"/>
    <x v="1"/>
    <x v="1"/>
    <n v="56784.11"/>
    <x v="0"/>
    <s v="Yes"/>
    <n v="164913.10999999999"/>
    <n v="0.7375708913478658"/>
    <n v="1"/>
    <x v="2189"/>
  </r>
  <r>
    <n v="15607874"/>
    <s v="Keane"/>
    <x v="21"/>
    <x v="0"/>
    <x v="0"/>
    <x v="14"/>
    <x v="6"/>
    <n v="144451"/>
    <x v="1"/>
    <x v="1"/>
    <n v="137276.82999999999"/>
    <x v="0"/>
    <s v="Yes"/>
    <n v="281727.82999999996"/>
    <n v="1.2924934800812227"/>
    <n v="1"/>
    <x v="13"/>
  </r>
  <r>
    <n v="15695932"/>
    <s v="Yelverton"/>
    <x v="272"/>
    <x v="1"/>
    <x v="0"/>
    <x v="19"/>
    <x v="4"/>
    <n v="78381"/>
    <x v="1"/>
    <x v="1"/>
    <n v="153831.6"/>
    <x v="0"/>
    <s v="Yes"/>
    <n v="232212.6"/>
    <n v="1.0981334374573717"/>
    <n v="1"/>
    <x v="2190"/>
  </r>
  <r>
    <n v="15699797"/>
    <s v="Santana"/>
    <x v="318"/>
    <x v="0"/>
    <x v="0"/>
    <x v="3"/>
    <x v="1"/>
    <n v="174356"/>
    <x v="1"/>
    <x v="1"/>
    <n v="31928.5"/>
    <x v="0"/>
    <s v="No"/>
    <n v="206284.5"/>
    <n v="0.89107563690361657"/>
    <n v="1"/>
    <x v="2191"/>
  </r>
  <r>
    <n v="15671934"/>
    <s v="Veale"/>
    <x v="305"/>
    <x v="2"/>
    <x v="0"/>
    <x v="12"/>
    <x v="3"/>
    <n v="132907"/>
    <x v="1"/>
    <x v="1"/>
    <n v="149384.43"/>
    <x v="0"/>
    <s v="Yes"/>
    <n v="282291.43"/>
    <n v="1.3046203536158731"/>
    <n v="1"/>
    <x v="2192"/>
  </r>
  <r>
    <n v="15597109"/>
    <s v="Vanzetti"/>
    <x v="20"/>
    <x v="0"/>
    <x v="0"/>
    <x v="50"/>
    <x v="8"/>
    <n v="94417"/>
    <x v="1"/>
    <x v="1"/>
    <n v="145299.5"/>
    <x v="0"/>
    <s v="Yes"/>
    <n v="239716.5"/>
    <n v="1.1227314669749875"/>
    <n v="1"/>
    <x v="2193"/>
  </r>
  <r>
    <n v="15601977"/>
    <s v="Burgoyne"/>
    <x v="237"/>
    <x v="1"/>
    <x v="0"/>
    <x v="31"/>
    <x v="3"/>
    <n v="121250"/>
    <x v="1"/>
    <x v="1"/>
    <n v="79691.399999999994"/>
    <x v="0"/>
    <s v="Yes"/>
    <n v="200941.4"/>
    <n v="0.90717459684062818"/>
    <n v="1"/>
    <x v="2194"/>
  </r>
  <r>
    <n v="15654222"/>
    <s v="Ogg"/>
    <x v="292"/>
    <x v="1"/>
    <x v="0"/>
    <x v="3"/>
    <x v="7"/>
    <n v="145396"/>
    <x v="1"/>
    <x v="1"/>
    <n v="198341.15"/>
    <x v="0"/>
    <s v="Yes"/>
    <n v="343737.15"/>
    <n v="1.6018504692169286"/>
    <n v="1"/>
    <x v="2195"/>
  </r>
  <r>
    <n v="15644103"/>
    <s v="Wells"/>
    <x v="156"/>
    <x v="1"/>
    <x v="0"/>
    <x v="64"/>
    <x v="3"/>
    <n v="151676"/>
    <x v="1"/>
    <x v="1"/>
    <n v="49978.67"/>
    <x v="0"/>
    <s v="Yes"/>
    <n v="201654.66999999998"/>
    <n v="0.88620853479035311"/>
    <n v="1"/>
    <x v="2196"/>
  </r>
  <r>
    <n v="15704597"/>
    <s v="Trumbull"/>
    <x v="130"/>
    <x v="0"/>
    <x v="0"/>
    <x v="15"/>
    <x v="0"/>
    <n v="174571"/>
    <x v="1"/>
    <x v="1"/>
    <n v="43943.09"/>
    <x v="0"/>
    <s v="Yes"/>
    <n v="218514.09"/>
    <n v="0.95206449923315184"/>
    <n v="1"/>
    <x v="2197"/>
  </r>
  <r>
    <n v="15776229"/>
    <s v="MacPherson"/>
    <x v="91"/>
    <x v="0"/>
    <x v="0"/>
    <x v="31"/>
    <x v="7"/>
    <n v="115282"/>
    <x v="1"/>
    <x v="1"/>
    <n v="23766.400000000001"/>
    <x v="0"/>
    <s v="No"/>
    <n v="139048.4"/>
    <n v="0.60244951392833701"/>
    <n v="1"/>
    <x v="2198"/>
  </r>
  <r>
    <n v="15737888"/>
    <s v="Mitchell"/>
    <x v="27"/>
    <x v="1"/>
    <x v="1"/>
    <x v="21"/>
    <x v="3"/>
    <n v="125511"/>
    <x v="1"/>
    <x v="0"/>
    <n v="79084.100000000006"/>
    <x v="0"/>
    <s v="Yes"/>
    <n v="204595.1"/>
    <n v="0.92201160996477538"/>
    <n v="1"/>
    <x v="2199"/>
  </r>
  <r>
    <n v="15684171"/>
    <s v="Bianchi"/>
    <x v="255"/>
    <x v="1"/>
    <x v="1"/>
    <x v="30"/>
    <x v="4"/>
    <n v="155931"/>
    <x v="1"/>
    <x v="0"/>
    <n v="158338.39000000001"/>
    <x v="0"/>
    <s v="Yes"/>
    <n v="314269.39"/>
    <n v="1.4459826458073586"/>
    <n v="1"/>
    <x v="2200"/>
  </r>
  <r>
    <n v="15800703"/>
    <s v="Madukwe"/>
    <x v="177"/>
    <x v="1"/>
    <x v="1"/>
    <x v="46"/>
    <x v="4"/>
    <n v="113157"/>
    <x v="1"/>
    <x v="0"/>
    <n v="54141.5"/>
    <x v="0"/>
    <s v="Yes"/>
    <n v="167298.5"/>
    <n v="0.74544642305087061"/>
    <n v="1"/>
    <x v="2201"/>
  </r>
  <r>
    <n v="15588537"/>
    <s v="Robinson"/>
    <x v="55"/>
    <x v="1"/>
    <x v="1"/>
    <x v="1"/>
    <x v="2"/>
    <n v="109013"/>
    <x v="1"/>
    <x v="0"/>
    <n v="196499.96"/>
    <x v="0"/>
    <s v="No"/>
    <n v="305512.95999999996"/>
    <n v="1.440021433211593"/>
    <n v="1"/>
    <x v="2202"/>
  </r>
  <r>
    <n v="15716334"/>
    <s v="Rozier"/>
    <x v="27"/>
    <x v="1"/>
    <x v="1"/>
    <x v="43"/>
    <x v="3"/>
    <n v="122311"/>
    <x v="1"/>
    <x v="0"/>
    <n v="19482.5"/>
    <x v="0"/>
    <s v="Yes"/>
    <n v="141793.5"/>
    <n v="0.61051055909579177"/>
    <n v="1"/>
    <x v="2203"/>
  </r>
  <r>
    <n v="15673481"/>
    <s v="Morton"/>
    <x v="135"/>
    <x v="1"/>
    <x v="1"/>
    <x v="37"/>
    <x v="9"/>
    <n v="99906"/>
    <x v="1"/>
    <x v="0"/>
    <n v="64323.24"/>
    <x v="0"/>
    <s v="No"/>
    <n v="164229.24"/>
    <n v="0.74078115373192721"/>
    <n v="1"/>
    <x v="2204"/>
  </r>
  <r>
    <n v="15813163"/>
    <s v="Ch'iu"/>
    <x v="278"/>
    <x v="1"/>
    <x v="1"/>
    <x v="19"/>
    <x v="2"/>
    <n v="99241"/>
    <x v="1"/>
    <x v="0"/>
    <n v="123137.01"/>
    <x v="0"/>
    <s v="No"/>
    <n v="222378.01"/>
    <n v="1.0321290707697188"/>
    <n v="1"/>
    <x v="2205"/>
  </r>
  <r>
    <n v="15727556"/>
    <s v="O'Donnell"/>
    <x v="88"/>
    <x v="1"/>
    <x v="1"/>
    <x v="22"/>
    <x v="4"/>
    <n v="166298"/>
    <x v="1"/>
    <x v="0"/>
    <n v="181694.44"/>
    <x v="0"/>
    <s v="Yes"/>
    <n v="347992.44"/>
    <n v="1.6062780800837844"/>
    <n v="1"/>
    <x v="2206"/>
  </r>
  <r>
    <n v="15810834"/>
    <s v="Gordon"/>
    <x v="145"/>
    <x v="1"/>
    <x v="1"/>
    <x v="9"/>
    <x v="3"/>
    <n v="145965"/>
    <x v="1"/>
    <x v="0"/>
    <n v="64448.36"/>
    <x v="0"/>
    <s v="Yes"/>
    <n v="210413.36"/>
    <n v="0.93461712845254752"/>
    <n v="1"/>
    <x v="2207"/>
  </r>
  <r>
    <n v="15601274"/>
    <s v="Hsieh"/>
    <x v="80"/>
    <x v="1"/>
    <x v="1"/>
    <x v="6"/>
    <x v="8"/>
    <n v="146502"/>
    <x v="1"/>
    <x v="0"/>
    <n v="19162.89"/>
    <x v="0"/>
    <s v="No"/>
    <n v="165664.89000000001"/>
    <n v="0.71038955946402282"/>
    <n v="1"/>
    <x v="2208"/>
  </r>
  <r>
    <n v="15742668"/>
    <s v="Day"/>
    <x v="68"/>
    <x v="1"/>
    <x v="1"/>
    <x v="32"/>
    <x v="9"/>
    <n v="108269"/>
    <x v="1"/>
    <x v="0"/>
    <n v="5597.94"/>
    <x v="0"/>
    <s v="No"/>
    <n v="113866.94"/>
    <n v="0.48216758382787694"/>
    <n v="1"/>
    <x v="2209"/>
  </r>
  <r>
    <n v="15777352"/>
    <s v="Ikedinachukwu"/>
    <x v="382"/>
    <x v="1"/>
    <x v="1"/>
    <x v="8"/>
    <x v="0"/>
    <n v="169400"/>
    <x v="1"/>
    <x v="0"/>
    <n v="61936.22"/>
    <x v="0"/>
    <s v="No"/>
    <n v="231336.22"/>
    <n v="1.0203596195205005"/>
    <n v="1"/>
    <x v="2210"/>
  </r>
  <r>
    <n v="15620505"/>
    <s v="Celis"/>
    <x v="159"/>
    <x v="1"/>
    <x v="1"/>
    <x v="35"/>
    <x v="6"/>
    <n v="97379"/>
    <x v="1"/>
    <x v="0"/>
    <n v="71405.17"/>
    <x v="0"/>
    <s v="Yes"/>
    <n v="168784.16999999998"/>
    <n v="0.7655987027121145"/>
    <n v="1"/>
    <x v="13"/>
  </r>
  <r>
    <n v="15686302"/>
    <s v="Fisk"/>
    <x v="192"/>
    <x v="1"/>
    <x v="1"/>
    <x v="10"/>
    <x v="7"/>
    <n v="124329"/>
    <x v="1"/>
    <x v="0"/>
    <n v="140451.51999999999"/>
    <x v="0"/>
    <s v="Yes"/>
    <n v="264780.52"/>
    <n v="1.2239620238436233"/>
    <n v="1"/>
    <x v="2211"/>
  </r>
  <r>
    <n v="15763063"/>
    <s v="Price"/>
    <x v="26"/>
    <x v="1"/>
    <x v="1"/>
    <x v="28"/>
    <x v="5"/>
    <n v="128510"/>
    <x v="1"/>
    <x v="0"/>
    <n v="121562.33"/>
    <x v="0"/>
    <s v="No"/>
    <n v="250072.33000000002"/>
    <n v="1.1470326642322235"/>
    <n v="1"/>
    <x v="2212"/>
  </r>
  <r>
    <n v="15689614"/>
    <s v="Teng"/>
    <x v="21"/>
    <x v="1"/>
    <x v="1"/>
    <x v="61"/>
    <x v="8"/>
    <n v="137716"/>
    <x v="1"/>
    <x v="0"/>
    <n v="37938.74"/>
    <x v="0"/>
    <s v="Yes"/>
    <n v="175654.74"/>
    <n v="0.76743483929265366"/>
    <n v="1"/>
    <x v="2213"/>
  </r>
  <r>
    <n v="15761986"/>
    <s v="Obialo"/>
    <x v="317"/>
    <x v="1"/>
    <x v="1"/>
    <x v="8"/>
    <x v="7"/>
    <n v="138902"/>
    <x v="1"/>
    <x v="0"/>
    <n v="75685.97"/>
    <x v="0"/>
    <s v="No"/>
    <n v="214587.97"/>
    <n v="0.96119012379114555"/>
    <n v="1"/>
    <x v="2214"/>
  </r>
  <r>
    <n v="15692463"/>
    <s v="Rahman"/>
    <x v="280"/>
    <x v="1"/>
    <x v="1"/>
    <x v="23"/>
    <x v="7"/>
    <n v="142254"/>
    <x v="1"/>
    <x v="0"/>
    <n v="45042.559999999998"/>
    <x v="0"/>
    <s v="No"/>
    <n v="187296.56"/>
    <n v="0.82199842270615187"/>
    <n v="1"/>
    <x v="2215"/>
  </r>
  <r>
    <n v="15718673"/>
    <s v="Mirams"/>
    <x v="332"/>
    <x v="1"/>
    <x v="1"/>
    <x v="15"/>
    <x v="5"/>
    <n v="75592"/>
    <x v="1"/>
    <x v="0"/>
    <n v="62674.42"/>
    <x v="0"/>
    <s v="No"/>
    <n v="138266.41999999998"/>
    <n v="0.63054174059320489"/>
    <n v="1"/>
    <x v="2216"/>
  </r>
  <r>
    <n v="15812351"/>
    <s v="Beluchi"/>
    <x v="194"/>
    <x v="1"/>
    <x v="1"/>
    <x v="13"/>
    <x v="3"/>
    <n v="135278"/>
    <x v="1"/>
    <x v="0"/>
    <n v="142200.15"/>
    <x v="0"/>
    <s v="No"/>
    <n v="277478.15000000002"/>
    <n v="1.27863653983548"/>
    <n v="1"/>
    <x v="2217"/>
  </r>
  <r>
    <n v="15746490"/>
    <s v="Wollstonecraft"/>
    <x v="170"/>
    <x v="1"/>
    <x v="1"/>
    <x v="41"/>
    <x v="9"/>
    <n v="111201"/>
    <x v="1"/>
    <x v="0"/>
    <n v="121542.29"/>
    <x v="0"/>
    <s v="Yes"/>
    <n v="232743.28999999998"/>
    <n v="1.0743239202819805"/>
    <n v="1"/>
    <x v="2218"/>
  </r>
  <r>
    <n v="15798348"/>
    <s v="Chukwuebuka"/>
    <x v="243"/>
    <x v="1"/>
    <x v="1"/>
    <x v="0"/>
    <x v="9"/>
    <n v="94684"/>
    <x v="1"/>
    <x v="0"/>
    <n v="50488.91"/>
    <x v="0"/>
    <s v="Yes"/>
    <n v="145172.91"/>
    <n v="0.64968789371978397"/>
    <n v="1"/>
    <x v="2219"/>
  </r>
  <r>
    <n v="15593973"/>
    <s v="Wilkie"/>
    <x v="5"/>
    <x v="1"/>
    <x v="1"/>
    <x v="15"/>
    <x v="1"/>
    <n v="122528"/>
    <x v="1"/>
    <x v="0"/>
    <n v="196260.3"/>
    <x v="0"/>
    <s v="No"/>
    <n v="318788.3"/>
    <n v="1.4955161434537241"/>
    <n v="1"/>
    <x v="2220"/>
  </r>
  <r>
    <n v="15733387"/>
    <s v="Pham"/>
    <x v="16"/>
    <x v="1"/>
    <x v="1"/>
    <x v="41"/>
    <x v="9"/>
    <n v="109663"/>
    <x v="1"/>
    <x v="0"/>
    <n v="52110.45"/>
    <x v="0"/>
    <s v="Yes"/>
    <n v="161773.45000000001"/>
    <n v="0.72063202474443866"/>
    <n v="1"/>
    <x v="2221"/>
  </r>
  <r>
    <n v="15658532"/>
    <s v="Nnamutaezinwa"/>
    <x v="213"/>
    <x v="1"/>
    <x v="1"/>
    <x v="61"/>
    <x v="4"/>
    <n v="162278"/>
    <x v="1"/>
    <x v="0"/>
    <n v="34765.33"/>
    <x v="0"/>
    <s v="Yes"/>
    <n v="197043.33000000002"/>
    <n v="0.85459779560282911"/>
    <n v="1"/>
    <x v="2222"/>
  </r>
  <r>
    <n v="15808228"/>
    <s v="Tuan"/>
    <x v="111"/>
    <x v="1"/>
    <x v="1"/>
    <x v="31"/>
    <x v="9"/>
    <n v="60603"/>
    <x v="1"/>
    <x v="0"/>
    <n v="178045.97"/>
    <x v="0"/>
    <s v="Yes"/>
    <n v="238648.97"/>
    <n v="1.1446576446961887"/>
    <n v="1"/>
    <x v="2223"/>
  </r>
  <r>
    <n v="15729956"/>
    <s v="Akabueze"/>
    <x v="135"/>
    <x v="1"/>
    <x v="1"/>
    <x v="22"/>
    <x v="8"/>
    <n v="80780"/>
    <x v="1"/>
    <x v="0"/>
    <n v="19225.849999999999"/>
    <x v="0"/>
    <s v="Yes"/>
    <n v="100005.85"/>
    <n v="0.43501102555347049"/>
    <n v="1"/>
    <x v="2224"/>
  </r>
  <r>
    <n v="15568360"/>
    <s v="Rolon"/>
    <x v="337"/>
    <x v="1"/>
    <x v="1"/>
    <x v="1"/>
    <x v="10"/>
    <n v="139840"/>
    <x v="1"/>
    <x v="0"/>
    <n v="163524.70000000001"/>
    <x v="0"/>
    <s v="Yes"/>
    <n v="303364.7"/>
    <n v="1.4044210453668953"/>
    <n v="1"/>
    <x v="2225"/>
  </r>
  <r>
    <n v="15624391"/>
    <s v="Thomson"/>
    <x v="67"/>
    <x v="1"/>
    <x v="1"/>
    <x v="3"/>
    <x v="4"/>
    <n v="100684"/>
    <x v="1"/>
    <x v="0"/>
    <n v="178361.04"/>
    <x v="0"/>
    <s v="Yes"/>
    <n v="279045.04000000004"/>
    <n v="1.3143668254836924"/>
    <n v="1"/>
    <x v="2226"/>
  </r>
  <r>
    <n v="15779390"/>
    <s v="Theus"/>
    <x v="27"/>
    <x v="1"/>
    <x v="1"/>
    <x v="10"/>
    <x v="10"/>
    <n v="91293"/>
    <x v="1"/>
    <x v="0"/>
    <n v="162149.07"/>
    <x v="0"/>
    <s v="Yes"/>
    <n v="253442.07"/>
    <n v="1.1938942943218311"/>
    <n v="1"/>
    <x v="2227"/>
  </r>
  <r>
    <n v="15569209"/>
    <s v="Amaechi"/>
    <x v="379"/>
    <x v="1"/>
    <x v="1"/>
    <x v="5"/>
    <x v="4"/>
    <n v="76002"/>
    <x v="1"/>
    <x v="0"/>
    <n v="158668.87"/>
    <x v="0"/>
    <s v="Yes"/>
    <n v="234670.87"/>
    <n v="1.1123459034885206"/>
    <n v="1"/>
    <x v="2228"/>
  </r>
  <r>
    <n v="15778190"/>
    <s v="Onyekaozulu"/>
    <x v="44"/>
    <x v="1"/>
    <x v="1"/>
    <x v="23"/>
    <x v="1"/>
    <n v="97841"/>
    <x v="1"/>
    <x v="0"/>
    <n v="178222.77"/>
    <x v="0"/>
    <s v="Yes"/>
    <n v="276063.77"/>
    <n v="1.3017493782502603"/>
    <n v="1"/>
    <x v="2229"/>
  </r>
  <r>
    <n v="15783398"/>
    <s v="Rizzo"/>
    <x v="169"/>
    <x v="1"/>
    <x v="1"/>
    <x v="29"/>
    <x v="0"/>
    <n v="115310"/>
    <x v="1"/>
    <x v="0"/>
    <n v="111421.77"/>
    <x v="0"/>
    <s v="No"/>
    <n v="226731.77000000002"/>
    <n v="1.0409461152786263"/>
    <n v="1"/>
    <x v="2230"/>
  </r>
  <r>
    <n v="15612050"/>
    <s v="Castiglione"/>
    <x v="204"/>
    <x v="1"/>
    <x v="1"/>
    <x v="37"/>
    <x v="1"/>
    <n v="168522"/>
    <x v="1"/>
    <x v="0"/>
    <n v="151310.16"/>
    <x v="0"/>
    <s v="Yes"/>
    <n v="319832.16000000003"/>
    <n v="1.4636505496081882"/>
    <n v="1"/>
    <x v="2231"/>
  </r>
  <r>
    <n v="15752488"/>
    <s v="Emery"/>
    <x v="121"/>
    <x v="1"/>
    <x v="1"/>
    <x v="10"/>
    <x v="2"/>
    <n v="102290"/>
    <x v="1"/>
    <x v="0"/>
    <n v="115441.66"/>
    <x v="0"/>
    <s v="Yes"/>
    <n v="217731.66"/>
    <n v="1.0064334134503112"/>
    <n v="1"/>
    <x v="2232"/>
  </r>
  <r>
    <n v="15619935"/>
    <s v="Vanmeter"/>
    <x v="415"/>
    <x v="1"/>
    <x v="1"/>
    <x v="55"/>
    <x v="2"/>
    <n v="126225"/>
    <x v="1"/>
    <x v="0"/>
    <n v="4423.63"/>
    <x v="0"/>
    <s v="Yes"/>
    <n v="130648.63"/>
    <n v="0.55161724673340184"/>
    <n v="1"/>
    <x v="2233"/>
  </r>
  <r>
    <n v="15611905"/>
    <s v="Warlow-Davies"/>
    <x v="253"/>
    <x v="1"/>
    <x v="1"/>
    <x v="10"/>
    <x v="4"/>
    <n v="174853"/>
    <x v="1"/>
    <x v="0"/>
    <n v="84238.63"/>
    <x v="0"/>
    <s v="No"/>
    <n v="259091.63"/>
    <n v="1.1547721704781904"/>
    <n v="1"/>
    <x v="2234"/>
  </r>
  <r>
    <n v="15668818"/>
    <s v="Chidubem"/>
    <x v="158"/>
    <x v="1"/>
    <x v="1"/>
    <x v="6"/>
    <x v="3"/>
    <n v="200322"/>
    <x v="1"/>
    <x v="0"/>
    <n v="113244.73"/>
    <x v="0"/>
    <s v="Yes"/>
    <n v="313566.73"/>
    <n v="1.4066749527091127"/>
    <n v="1"/>
    <x v="2235"/>
  </r>
  <r>
    <n v="15792176"/>
    <s v="Henty"/>
    <x v="358"/>
    <x v="1"/>
    <x v="1"/>
    <x v="6"/>
    <x v="6"/>
    <n v="92053"/>
    <x v="1"/>
    <x v="0"/>
    <n v="143681.82999999999"/>
    <x v="0"/>
    <s v="Yes"/>
    <n v="235734.83"/>
    <n v="1.1047246225773857"/>
    <n v="1"/>
    <x v="13"/>
  </r>
  <r>
    <n v="15610903"/>
    <s v="Chukwueloka"/>
    <x v="336"/>
    <x v="1"/>
    <x v="1"/>
    <x v="10"/>
    <x v="4"/>
    <n v="125342"/>
    <x v="1"/>
    <x v="0"/>
    <n v="79547.39"/>
    <x v="0"/>
    <s v="No"/>
    <n v="204889.39"/>
    <n v="0.92361967233278797"/>
    <n v="1"/>
    <x v="2236"/>
  </r>
  <r>
    <n v="15656096"/>
    <s v="Cumbrae-Stewart"/>
    <x v="112"/>
    <x v="1"/>
    <x v="1"/>
    <x v="22"/>
    <x v="7"/>
    <n v="76554"/>
    <x v="1"/>
    <x v="0"/>
    <n v="184800.27"/>
    <x v="0"/>
    <s v="Yes"/>
    <n v="261354.27"/>
    <n v="1.2453489522119767"/>
    <n v="1"/>
    <x v="2237"/>
  </r>
  <r>
    <n v="15630661"/>
    <s v="Vasilyev"/>
    <x v="138"/>
    <x v="1"/>
    <x v="1"/>
    <x v="28"/>
    <x v="5"/>
    <n v="75212"/>
    <x v="1"/>
    <x v="0"/>
    <n v="58965.04"/>
    <x v="0"/>
    <s v="No"/>
    <n v="134177.04"/>
    <n v="0.6103964716954795"/>
    <n v="1"/>
    <x v="2238"/>
  </r>
  <r>
    <n v="15658486"/>
    <s v="Gidney"/>
    <x v="52"/>
    <x v="1"/>
    <x v="1"/>
    <x v="55"/>
    <x v="7"/>
    <n v="148021"/>
    <x v="1"/>
    <x v="0"/>
    <n v="74878.22"/>
    <x v="0"/>
    <s v="Yes"/>
    <n v="222899.22"/>
    <n v="0.99540319552975554"/>
    <n v="1"/>
    <x v="2239"/>
  </r>
  <r>
    <n v="15633546"/>
    <s v="Frederick"/>
    <x v="36"/>
    <x v="1"/>
    <x v="1"/>
    <x v="15"/>
    <x v="7"/>
    <n v="124833"/>
    <x v="1"/>
    <x v="0"/>
    <n v="195877.06"/>
    <x v="0"/>
    <s v="No"/>
    <n v="320710.06"/>
    <n v="1.5032686070653734"/>
    <n v="1"/>
    <x v="2240"/>
  </r>
  <r>
    <n v="15800736"/>
    <s v="Kirwan"/>
    <x v="100"/>
    <x v="1"/>
    <x v="1"/>
    <x v="11"/>
    <x v="10"/>
    <n v="96764"/>
    <x v="1"/>
    <x v="0"/>
    <n v="199242.65"/>
    <x v="0"/>
    <s v="Yes"/>
    <n v="296006.65000000002"/>
    <n v="1.4023554640615195"/>
    <n v="1"/>
    <x v="2241"/>
  </r>
  <r>
    <n v="15727489"/>
    <s v="Madueke"/>
    <x v="12"/>
    <x v="1"/>
    <x v="1"/>
    <x v="43"/>
    <x v="8"/>
    <n v="157321"/>
    <x v="1"/>
    <x v="0"/>
    <n v="62193.919999999998"/>
    <x v="0"/>
    <s v="No"/>
    <n v="219514.91999999998"/>
    <n v="0.97097892347540249"/>
    <n v="1"/>
    <x v="2242"/>
  </r>
  <r>
    <n v="15689633"/>
    <s v="Toomey"/>
    <x v="325"/>
    <x v="1"/>
    <x v="1"/>
    <x v="14"/>
    <x v="3"/>
    <n v="112804"/>
    <x v="1"/>
    <x v="0"/>
    <n v="179631.85"/>
    <x v="0"/>
    <s v="No"/>
    <n v="292435.84999999998"/>
    <n v="1.3715638438569959"/>
    <n v="1"/>
    <x v="2243"/>
  </r>
  <r>
    <n v="15787051"/>
    <s v="Georg"/>
    <x v="75"/>
    <x v="1"/>
    <x v="1"/>
    <x v="12"/>
    <x v="0"/>
    <n v="119566"/>
    <x v="1"/>
    <x v="0"/>
    <n v="87067.73"/>
    <x v="0"/>
    <s v="No"/>
    <n v="206633.72999999998"/>
    <n v="0.93700074121694432"/>
    <n v="1"/>
    <x v="2244"/>
  </r>
  <r>
    <n v="15624995"/>
    <s v="McCane"/>
    <x v="193"/>
    <x v="1"/>
    <x v="1"/>
    <x v="10"/>
    <x v="9"/>
    <n v="152927"/>
    <x v="1"/>
    <x v="0"/>
    <n v="50899.91"/>
    <x v="0"/>
    <s v="Yes"/>
    <n v="203826.91"/>
    <n v="0.89606355726783371"/>
    <n v="1"/>
    <x v="2245"/>
  </r>
  <r>
    <n v="15773779"/>
    <s v="Jacka"/>
    <x v="78"/>
    <x v="1"/>
    <x v="1"/>
    <x v="24"/>
    <x v="3"/>
    <n v="76598"/>
    <x v="1"/>
    <x v="0"/>
    <n v="54453.72"/>
    <x v="0"/>
    <s v="Yes"/>
    <n v="131051.72"/>
    <n v="0.59364865792716359"/>
    <n v="1"/>
    <x v="2246"/>
  </r>
  <r>
    <n v="15751185"/>
    <s v="Aparicio"/>
    <x v="107"/>
    <x v="1"/>
    <x v="1"/>
    <x v="0"/>
    <x v="6"/>
    <n v="158634"/>
    <x v="1"/>
    <x v="0"/>
    <n v="193785.87"/>
    <x v="0"/>
    <s v="No"/>
    <n v="352419.87"/>
    <n v="1.6346000717940115"/>
    <n v="1"/>
    <x v="13"/>
  </r>
  <r>
    <n v="15668853"/>
    <s v="Menhennitt"/>
    <x v="274"/>
    <x v="1"/>
    <x v="1"/>
    <x v="31"/>
    <x v="6"/>
    <n v="157623"/>
    <x v="1"/>
    <x v="0"/>
    <n v="120454.2"/>
    <x v="0"/>
    <s v="Yes"/>
    <n v="278077.2"/>
    <n v="1.2636151568135228"/>
    <n v="1"/>
    <x v="13"/>
  </r>
  <r>
    <n v="15684211"/>
    <s v="Creel"/>
    <x v="340"/>
    <x v="1"/>
    <x v="1"/>
    <x v="31"/>
    <x v="2"/>
    <n v="153657"/>
    <x v="1"/>
    <x v="0"/>
    <n v="158742.81"/>
    <x v="0"/>
    <s v="No"/>
    <n v="312399.81"/>
    <n v="1.4384661470159319"/>
    <n v="1"/>
    <x v="2247"/>
  </r>
  <r>
    <n v="15773071"/>
    <s v="Serena"/>
    <x v="416"/>
    <x v="1"/>
    <x v="1"/>
    <x v="15"/>
    <x v="9"/>
    <n v="145581"/>
    <x v="1"/>
    <x v="0"/>
    <n v="154598.56"/>
    <x v="0"/>
    <s v="Yes"/>
    <n v="300179.56"/>
    <n v="1.3838625164119764"/>
    <n v="1"/>
    <x v="2248"/>
  </r>
  <r>
    <n v="15728012"/>
    <s v="Everett"/>
    <x v="37"/>
    <x v="1"/>
    <x v="1"/>
    <x v="6"/>
    <x v="7"/>
    <n v="128398"/>
    <x v="1"/>
    <x v="0"/>
    <n v="168658.3"/>
    <x v="0"/>
    <s v="No"/>
    <n v="297056.3"/>
    <n v="1.382097653974123"/>
    <n v="1"/>
    <x v="2249"/>
  </r>
  <r>
    <n v="15575619"/>
    <s v="Teakle"/>
    <x v="59"/>
    <x v="1"/>
    <x v="1"/>
    <x v="8"/>
    <x v="8"/>
    <n v="104254"/>
    <x v="1"/>
    <x v="0"/>
    <n v="17034.37"/>
    <x v="0"/>
    <s v="Yes"/>
    <n v="121288.37"/>
    <n v="0.52252078967766979"/>
    <n v="1"/>
    <x v="2250"/>
  </r>
  <r>
    <n v="15589019"/>
    <s v="Morant"/>
    <x v="321"/>
    <x v="1"/>
    <x v="1"/>
    <x v="15"/>
    <x v="10"/>
    <n v="92855"/>
    <x v="1"/>
    <x v="0"/>
    <n v="159813.18"/>
    <x v="0"/>
    <s v="Yes"/>
    <n v="252668.18"/>
    <n v="1.1887644615248067"/>
    <n v="1"/>
    <x v="2251"/>
  </r>
  <r>
    <n v="15656330"/>
    <s v="Von Doussa"/>
    <x v="238"/>
    <x v="1"/>
    <x v="1"/>
    <x v="8"/>
    <x v="6"/>
    <n v="68138"/>
    <x v="1"/>
    <x v="0"/>
    <n v="170309.19"/>
    <x v="0"/>
    <s v="Yes"/>
    <n v="238447.19"/>
    <n v="1.1375728503388571"/>
    <n v="1"/>
    <x v="13"/>
  </r>
  <r>
    <n v="15792453"/>
    <s v="More"/>
    <x v="360"/>
    <x v="1"/>
    <x v="1"/>
    <x v="11"/>
    <x v="8"/>
    <n v="138912"/>
    <x v="1"/>
    <x v="0"/>
    <n v="139494.75"/>
    <x v="0"/>
    <s v="Yes"/>
    <n v="278406.75"/>
    <n v="1.2803504384821374"/>
    <n v="1"/>
    <x v="2252"/>
  </r>
  <r>
    <n v="15568849"/>
    <s v="Bryan"/>
    <x v="113"/>
    <x v="1"/>
    <x v="1"/>
    <x v="10"/>
    <x v="5"/>
    <n v="118159"/>
    <x v="1"/>
    <x v="0"/>
    <n v="158027.57"/>
    <x v="0"/>
    <s v="Yes"/>
    <n v="276186.57"/>
    <n v="1.2859806102090736"/>
    <n v="1"/>
    <x v="2253"/>
  </r>
  <r>
    <n v="15774285"/>
    <s v="Kentish"/>
    <x v="96"/>
    <x v="1"/>
    <x v="1"/>
    <x v="33"/>
    <x v="1"/>
    <n v="110783"/>
    <x v="1"/>
    <x v="0"/>
    <n v="71420.160000000003"/>
    <x v="0"/>
    <s v="Yes"/>
    <n v="182203.16"/>
    <n v="0.82190133267201082"/>
    <n v="1"/>
    <x v="2254"/>
  </r>
  <r>
    <n v="15802809"/>
    <s v="Vidal"/>
    <x v="255"/>
    <x v="1"/>
    <x v="1"/>
    <x v="19"/>
    <x v="6"/>
    <n v="84439"/>
    <x v="1"/>
    <x v="0"/>
    <n v="181449.51"/>
    <x v="0"/>
    <s v="Yes"/>
    <n v="265888.51"/>
    <n v="1.2616675711456893"/>
    <n v="1"/>
    <x v="13"/>
  </r>
  <r>
    <n v="15752650"/>
    <s v="Saad"/>
    <x v="19"/>
    <x v="1"/>
    <x v="1"/>
    <x v="32"/>
    <x v="9"/>
    <n v="121231"/>
    <x v="1"/>
    <x v="0"/>
    <n v="146366.07999999999"/>
    <x v="0"/>
    <s v="Yes"/>
    <n v="267597.07999999996"/>
    <n v="1.2405461056822551"/>
    <n v="1"/>
    <x v="2255"/>
  </r>
  <r>
    <n v="15728693"/>
    <s v="McWilliams"/>
    <x v="313"/>
    <x v="2"/>
    <x v="1"/>
    <x v="21"/>
    <x v="7"/>
    <n v="141349"/>
    <x v="1"/>
    <x v="0"/>
    <n v="100187.43"/>
    <x v="0"/>
    <s v="Yes"/>
    <n v="241536.43"/>
    <n v="1.0939907959703965"/>
    <n v="1"/>
    <x v="2256"/>
  </r>
  <r>
    <n v="15696061"/>
    <s v="Brownless"/>
    <x v="223"/>
    <x v="2"/>
    <x v="1"/>
    <x v="5"/>
    <x v="8"/>
    <n v="101633"/>
    <x v="1"/>
    <x v="0"/>
    <n v="110431.51"/>
    <x v="0"/>
    <s v="No"/>
    <n v="212064.51"/>
    <n v="0.97862080528479345"/>
    <n v="1"/>
    <x v="2257"/>
  </r>
  <r>
    <n v="15705512"/>
    <s v="Welch"/>
    <x v="181"/>
    <x v="2"/>
    <x v="1"/>
    <x v="32"/>
    <x v="9"/>
    <n v="167864"/>
    <x v="1"/>
    <x v="0"/>
    <n v="115638.29"/>
    <x v="0"/>
    <s v="No"/>
    <n v="283502.28999999998"/>
    <n v="1.2824893636888959"/>
    <n v="1"/>
    <x v="2258"/>
  </r>
  <r>
    <n v="15760085"/>
    <s v="Calabresi"/>
    <x v="6"/>
    <x v="2"/>
    <x v="1"/>
    <x v="37"/>
    <x v="5"/>
    <n v="126384"/>
    <x v="1"/>
    <x v="0"/>
    <n v="198129.36"/>
    <x v="0"/>
    <s v="Yes"/>
    <n v="324513.36"/>
    <n v="1.5210389355262639"/>
    <n v="1"/>
    <x v="2259"/>
  </r>
  <r>
    <n v="15718369"/>
    <s v="Kaodilinakachukwu"/>
    <x v="240"/>
    <x v="2"/>
    <x v="1"/>
    <x v="15"/>
    <x v="2"/>
    <n v="130862"/>
    <x v="1"/>
    <x v="0"/>
    <n v="114935.21"/>
    <x v="0"/>
    <s v="Yes"/>
    <n v="245797.21000000002"/>
    <n v="1.1237555986715659"/>
    <n v="1"/>
    <x v="2260"/>
  </r>
  <r>
    <n v="15605461"/>
    <s v="Lucas"/>
    <x v="159"/>
    <x v="2"/>
    <x v="1"/>
    <x v="4"/>
    <x v="7"/>
    <n v="130830"/>
    <x v="1"/>
    <x v="0"/>
    <n v="61048.53"/>
    <x v="0"/>
    <s v="No"/>
    <n v="191878.53"/>
    <n v="0.85412507676829219"/>
    <n v="1"/>
    <x v="2261"/>
  </r>
  <r>
    <n v="15797960"/>
    <s v="Skinner"/>
    <x v="244"/>
    <x v="2"/>
    <x v="1"/>
    <x v="55"/>
    <x v="6"/>
    <n v="135296"/>
    <x v="1"/>
    <x v="0"/>
    <n v="182822.5"/>
    <x v="0"/>
    <s v="No"/>
    <n v="318118.5"/>
    <n v="1.4818712041812105"/>
    <n v="1"/>
    <x v="13"/>
  </r>
  <r>
    <n v="15735203"/>
    <s v="Seleznyov"/>
    <x v="319"/>
    <x v="2"/>
    <x v="1"/>
    <x v="8"/>
    <x v="8"/>
    <n v="114511"/>
    <x v="1"/>
    <x v="0"/>
    <n v="126143.23"/>
    <x v="0"/>
    <s v="Yes"/>
    <n v="240654.22999999998"/>
    <n v="1.1112189167753206"/>
    <n v="1"/>
    <x v="2262"/>
  </r>
  <r>
    <n v="15747795"/>
    <s v="Pai"/>
    <x v="78"/>
    <x v="2"/>
    <x v="1"/>
    <x v="14"/>
    <x v="10"/>
    <n v="129499"/>
    <x v="1"/>
    <x v="0"/>
    <n v="154071.26999999999"/>
    <x v="0"/>
    <s v="Yes"/>
    <n v="283570.27"/>
    <n v="1.3137640016509593"/>
    <n v="1"/>
    <x v="2263"/>
  </r>
  <r>
    <n v="15705521"/>
    <s v="Pisani"/>
    <x v="291"/>
    <x v="2"/>
    <x v="1"/>
    <x v="15"/>
    <x v="6"/>
    <n v="101084"/>
    <x v="1"/>
    <x v="0"/>
    <n v="42749.85"/>
    <x v="0"/>
    <s v="No"/>
    <n v="143833.85"/>
    <n v="0.63783055100638841"/>
    <n v="1"/>
    <x v="13"/>
  </r>
  <r>
    <n v="15794396"/>
    <s v="Newbold"/>
    <x v="258"/>
    <x v="2"/>
    <x v="1"/>
    <x v="14"/>
    <x v="0"/>
    <n v="174938"/>
    <x v="1"/>
    <x v="0"/>
    <n v="40084.32"/>
    <x v="0"/>
    <s v="No"/>
    <n v="215022.32"/>
    <n v="0.93430565298458168"/>
    <n v="1"/>
    <x v="2264"/>
  </r>
  <r>
    <n v="15807709"/>
    <s v="Kirby"/>
    <x v="193"/>
    <x v="2"/>
    <x v="1"/>
    <x v="2"/>
    <x v="2"/>
    <n v="180075"/>
    <x v="1"/>
    <x v="0"/>
    <n v="100127.71"/>
    <x v="0"/>
    <s v="Yes"/>
    <n v="280202.71000000002"/>
    <n v="1.2561415784294554"/>
    <n v="1"/>
    <x v="2265"/>
  </r>
  <r>
    <n v="15677307"/>
    <s v="Lo"/>
    <x v="6"/>
    <x v="2"/>
    <x v="1"/>
    <x v="6"/>
    <x v="9"/>
    <n v="137327"/>
    <x v="1"/>
    <x v="0"/>
    <n v="186976.6"/>
    <x v="0"/>
    <s v="No"/>
    <n v="324303.59999999998"/>
    <n v="1.511166276255838"/>
    <n v="1"/>
    <x v="2266"/>
  </r>
  <r>
    <n v="15753719"/>
    <s v="Rickards"/>
    <x v="202"/>
    <x v="2"/>
    <x v="1"/>
    <x v="3"/>
    <x v="2"/>
    <n v="72392"/>
    <x v="1"/>
    <x v="0"/>
    <n v="77077.14"/>
    <x v="0"/>
    <s v="No"/>
    <n v="149469.14000000001"/>
    <n v="0.6891486544177825"/>
    <n v="1"/>
    <x v="2267"/>
  </r>
  <r>
    <n v="15680970"/>
    <s v="Lombardi"/>
    <x v="216"/>
    <x v="2"/>
    <x v="1"/>
    <x v="1"/>
    <x v="3"/>
    <n v="114207"/>
    <x v="1"/>
    <x v="0"/>
    <n v="164061.6"/>
    <x v="0"/>
    <s v="No"/>
    <n v="278268.59999999998"/>
    <n v="1.2995797863848615"/>
    <n v="1"/>
    <x v="2268"/>
  </r>
  <r>
    <n v="15592937"/>
    <s v="Napolitani"/>
    <x v="162"/>
    <x v="2"/>
    <x v="1"/>
    <x v="1"/>
    <x v="7"/>
    <n v="81877"/>
    <x v="1"/>
    <x v="0"/>
    <n v="33642.21"/>
    <x v="0"/>
    <s v="Yes"/>
    <n v="115519.20999999999"/>
    <n v="0.51171139146583844"/>
    <n v="1"/>
    <x v="2269"/>
  </r>
  <r>
    <n v="15634245"/>
    <s v="Muecke"/>
    <x v="271"/>
    <x v="2"/>
    <x v="1"/>
    <x v="33"/>
    <x v="2"/>
    <n v="95523"/>
    <x v="1"/>
    <x v="0"/>
    <n v="73294.48"/>
    <x v="0"/>
    <s v="No"/>
    <n v="168817.47999999998"/>
    <n v="0.76726183078576771"/>
    <n v="1"/>
    <x v="2270"/>
  </r>
  <r>
    <n v="15769504"/>
    <s v="Munro"/>
    <x v="69"/>
    <x v="2"/>
    <x v="1"/>
    <x v="5"/>
    <x v="8"/>
    <n v="131737"/>
    <x v="1"/>
    <x v="0"/>
    <n v="108543.21"/>
    <x v="0"/>
    <s v="Yes"/>
    <n v="240280.21000000002"/>
    <n v="1.0954586258343348"/>
    <n v="1"/>
    <x v="2271"/>
  </r>
  <r>
    <n v="15781465"/>
    <s v="Schofield"/>
    <x v="123"/>
    <x v="2"/>
    <x v="1"/>
    <x v="4"/>
    <x v="1"/>
    <n v="121326"/>
    <x v="1"/>
    <x v="0"/>
    <n v="133457.51999999999"/>
    <x v="0"/>
    <s v="No"/>
    <n v="254783.52"/>
    <n v="1.1763867510966695"/>
    <n v="1"/>
    <x v="2272"/>
  </r>
  <r>
    <n v="15604304"/>
    <s v="Perry"/>
    <x v="24"/>
    <x v="2"/>
    <x v="1"/>
    <x v="5"/>
    <x v="10"/>
    <n v="91622"/>
    <x v="1"/>
    <x v="0"/>
    <n v="136603.42000000001"/>
    <x v="0"/>
    <s v="Yes"/>
    <n v="228225.42"/>
    <n v="1.0675163350033032"/>
    <n v="1"/>
    <x v="2273"/>
  </r>
  <r>
    <n v="15624428"/>
    <s v="Longo"/>
    <x v="53"/>
    <x v="2"/>
    <x v="1"/>
    <x v="35"/>
    <x v="0"/>
    <n v="40225"/>
    <x v="1"/>
    <x v="0"/>
    <n v="178341.33"/>
    <x v="0"/>
    <s v="Yes"/>
    <n v="218566.33"/>
    <n v="1.0606522986585034"/>
    <n v="1"/>
    <x v="2274"/>
  </r>
  <r>
    <n v="15759317"/>
    <s v="Vasilieva"/>
    <x v="387"/>
    <x v="2"/>
    <x v="1"/>
    <x v="13"/>
    <x v="3"/>
    <n v="90972"/>
    <x v="1"/>
    <x v="0"/>
    <n v="131662.47"/>
    <x v="0"/>
    <s v="Yes"/>
    <n v="222634.47"/>
    <n v="1.040079171489886"/>
    <n v="1"/>
    <x v="2275"/>
  </r>
  <r>
    <n v="15620507"/>
    <s v="Siciliani"/>
    <x v="177"/>
    <x v="2"/>
    <x v="1"/>
    <x v="3"/>
    <x v="4"/>
    <n v="156772"/>
    <x v="1"/>
    <x v="0"/>
    <n v="141148.21"/>
    <x v="0"/>
    <s v="Yes"/>
    <n v="297920.20999999996"/>
    <n v="1.3635395466242453"/>
    <n v="1"/>
    <x v="2276"/>
  </r>
  <r>
    <n v="15649280"/>
    <s v="Lucchese"/>
    <x v="49"/>
    <x v="2"/>
    <x v="1"/>
    <x v="6"/>
    <x v="2"/>
    <n v="134505"/>
    <x v="1"/>
    <x v="0"/>
    <n v="18082.060000000001"/>
    <x v="0"/>
    <s v="No"/>
    <n v="152587.06"/>
    <n v="0.65465862837035704"/>
    <n v="1"/>
    <x v="2277"/>
  </r>
  <r>
    <n v="15727944"/>
    <s v="Simpkinson"/>
    <x v="33"/>
    <x v="2"/>
    <x v="1"/>
    <x v="37"/>
    <x v="8"/>
    <n v="92073"/>
    <x v="1"/>
    <x v="0"/>
    <n v="133992.35999999999"/>
    <x v="0"/>
    <s v="Yes"/>
    <n v="226065.36"/>
    <n v="1.0563498615900266"/>
    <n v="1"/>
    <x v="2278"/>
  </r>
  <r>
    <n v="15593470"/>
    <s v="Tu"/>
    <x v="85"/>
    <x v="2"/>
    <x v="1"/>
    <x v="19"/>
    <x v="1"/>
    <n v="166288"/>
    <x v="1"/>
    <x v="0"/>
    <n v="23305.85"/>
    <x v="0"/>
    <s v="Yes"/>
    <n v="189593.85"/>
    <n v="0.81410833864306031"/>
    <n v="1"/>
    <x v="2279"/>
  </r>
  <r>
    <n v="15722578"/>
    <s v="Spitzer"/>
    <x v="26"/>
    <x v="2"/>
    <x v="1"/>
    <x v="46"/>
    <x v="9"/>
    <n v="97956"/>
    <x v="1"/>
    <x v="0"/>
    <n v="164966.26999999999"/>
    <x v="0"/>
    <s v="Yes"/>
    <n v="262922.27"/>
    <n v="1.2359338144513721"/>
    <n v="1"/>
    <x v="2280"/>
  </r>
  <r>
    <n v="15724466"/>
    <s v="Swearingen"/>
    <x v="88"/>
    <x v="2"/>
    <x v="1"/>
    <x v="1"/>
    <x v="3"/>
    <n v="84113"/>
    <x v="1"/>
    <x v="0"/>
    <n v="197548.63"/>
    <x v="0"/>
    <s v="No"/>
    <n v="281661.63"/>
    <n v="1.3408144406788833"/>
    <n v="1"/>
    <x v="2281"/>
  </r>
  <r>
    <n v="15645544"/>
    <s v="Nekrasov"/>
    <x v="303"/>
    <x v="2"/>
    <x v="1"/>
    <x v="3"/>
    <x v="4"/>
    <n v="129754"/>
    <x v="1"/>
    <x v="0"/>
    <n v="582.53"/>
    <x v="0"/>
    <s v="No"/>
    <n v="130336.53"/>
    <n v="0.54721086158046883"/>
    <n v="1"/>
    <x v="2282"/>
  </r>
  <r>
    <n v="15614934"/>
    <s v="McEwan"/>
    <x v="154"/>
    <x v="2"/>
    <x v="1"/>
    <x v="32"/>
    <x v="10"/>
    <n v="142712"/>
    <x v="1"/>
    <x v="0"/>
    <n v="35625.410000000003"/>
    <x v="0"/>
    <s v="No"/>
    <n v="178337.41"/>
    <n v="0.77682292032805755"/>
    <n v="1"/>
    <x v="2283"/>
  </r>
  <r>
    <n v="15604073"/>
    <s v="Bibi"/>
    <x v="311"/>
    <x v="2"/>
    <x v="1"/>
    <x v="28"/>
    <x v="1"/>
    <n v="135162"/>
    <x v="1"/>
    <x v="0"/>
    <n v="136071.04999999999"/>
    <x v="0"/>
    <s v="Yes"/>
    <n v="271233.05"/>
    <n v="1.2474972853643689"/>
    <n v="1"/>
    <x v="2284"/>
  </r>
  <r>
    <n v="15700657"/>
    <s v="Thornton"/>
    <x v="116"/>
    <x v="2"/>
    <x v="1"/>
    <x v="6"/>
    <x v="3"/>
    <n v="110087"/>
    <x v="1"/>
    <x v="0"/>
    <n v="159773.14000000001"/>
    <x v="0"/>
    <s v="No"/>
    <n v="269860.14"/>
    <n v="1.2608497325246353"/>
    <n v="1"/>
    <x v="2285"/>
  </r>
  <r>
    <n v="15812628"/>
    <s v="Dodd"/>
    <x v="351"/>
    <x v="2"/>
    <x v="1"/>
    <x v="14"/>
    <x v="1"/>
    <n v="120623"/>
    <x v="1"/>
    <x v="0"/>
    <n v="129697.99"/>
    <x v="0"/>
    <s v="No"/>
    <n v="250320.99"/>
    <n v="1.1546357396995881"/>
    <n v="1"/>
    <x v="2286"/>
  </r>
  <r>
    <n v="15791131"/>
    <s v="Chimaijem"/>
    <x v="390"/>
    <x v="2"/>
    <x v="1"/>
    <x v="3"/>
    <x v="3"/>
    <n v="143340"/>
    <x v="1"/>
    <x v="0"/>
    <n v="145796.49"/>
    <x v="0"/>
    <s v="No"/>
    <n v="289136.49"/>
    <n v="1.3304412532279222"/>
    <n v="1"/>
    <x v="2287"/>
  </r>
  <r>
    <n v="15636982"/>
    <s v="Weller"/>
    <x v="64"/>
    <x v="2"/>
    <x v="1"/>
    <x v="21"/>
    <x v="0"/>
    <n v="79975"/>
    <x v="1"/>
    <x v="0"/>
    <n v="103108.33"/>
    <x v="0"/>
    <s v="Yes"/>
    <n v="183083.33000000002"/>
    <n v="0.85114447045236741"/>
    <n v="1"/>
    <x v="2288"/>
  </r>
  <r>
    <n v="15585451"/>
    <s v="Vigano"/>
    <x v="229"/>
    <x v="2"/>
    <x v="1"/>
    <x v="8"/>
    <x v="8"/>
    <n v="108263"/>
    <x v="1"/>
    <x v="0"/>
    <n v="6935.31"/>
    <x v="0"/>
    <s v="Yes"/>
    <n v="115198.31"/>
    <n v="0.48883082551638979"/>
    <n v="1"/>
    <x v="2289"/>
  </r>
  <r>
    <n v="15599081"/>
    <s v="Watt"/>
    <x v="120"/>
    <x v="2"/>
    <x v="1"/>
    <x v="24"/>
    <x v="1"/>
    <n v="102785"/>
    <x v="1"/>
    <x v="0"/>
    <n v="70323.679999999993"/>
    <x v="0"/>
    <s v="Yes"/>
    <n v="173108.68"/>
    <n v="0.78286730656142112"/>
    <n v="1"/>
    <x v="2290"/>
  </r>
  <r>
    <n v="15595135"/>
    <s v="Solomon"/>
    <x v="129"/>
    <x v="2"/>
    <x v="1"/>
    <x v="4"/>
    <x v="0"/>
    <n v="123229"/>
    <x v="1"/>
    <x v="0"/>
    <n v="181221.09"/>
    <x v="0"/>
    <s v="No"/>
    <n v="304450.08999999997"/>
    <n v="1.4232431266175056"/>
    <n v="1"/>
    <x v="2291"/>
  </r>
  <r>
    <n v="15624755"/>
    <s v="Pepper"/>
    <x v="16"/>
    <x v="2"/>
    <x v="1"/>
    <x v="6"/>
    <x v="7"/>
    <n v="109628"/>
    <x v="1"/>
    <x v="0"/>
    <n v="189366.03"/>
    <x v="0"/>
    <s v="No"/>
    <n v="298994.03000000003"/>
    <n v="1.406923285599704"/>
    <n v="1"/>
    <x v="2292"/>
  </r>
  <r>
    <n v="15578369"/>
    <s v="Chiedozie"/>
    <x v="36"/>
    <x v="2"/>
    <x v="1"/>
    <x v="32"/>
    <x v="2"/>
    <n v="145219"/>
    <x v="1"/>
    <x v="0"/>
    <n v="159132.82999999999"/>
    <x v="0"/>
    <s v="No"/>
    <n v="304351.82999999996"/>
    <n v="1.4050206251942381"/>
    <n v="1"/>
    <x v="2293"/>
  </r>
  <r>
    <n v="15701042"/>
    <s v="Dalton"/>
    <x v="287"/>
    <x v="2"/>
    <x v="1"/>
    <x v="13"/>
    <x v="3"/>
    <n v="151028"/>
    <x v="1"/>
    <x v="0"/>
    <n v="170320.58"/>
    <x v="0"/>
    <s v="No"/>
    <n v="321348.57999999996"/>
    <n v="1.4853402688554977"/>
    <n v="1"/>
    <x v="2294"/>
  </r>
  <r>
    <n v="15809777"/>
    <s v="Gadsden"/>
    <x v="237"/>
    <x v="2"/>
    <x v="1"/>
    <x v="2"/>
    <x v="0"/>
    <n v="131779"/>
    <x v="1"/>
    <x v="0"/>
    <n v="9972.64"/>
    <x v="0"/>
    <s v="Yes"/>
    <n v="141751.64000000001"/>
    <n v="0.60266692514352505"/>
    <n v="1"/>
    <x v="2295"/>
  </r>
  <r>
    <n v="15579808"/>
    <s v="Kramer"/>
    <x v="43"/>
    <x v="2"/>
    <x v="1"/>
    <x v="12"/>
    <x v="1"/>
    <n v="129402"/>
    <x v="1"/>
    <x v="0"/>
    <n v="87684.93"/>
    <x v="0"/>
    <s v="Yes"/>
    <n v="217086.93"/>
    <n v="0.9813479276339685"/>
    <n v="1"/>
    <x v="2296"/>
  </r>
  <r>
    <n v="15774630"/>
    <s v="Peacock"/>
    <x v="100"/>
    <x v="2"/>
    <x v="1"/>
    <x v="33"/>
    <x v="8"/>
    <n v="142802"/>
    <x v="1"/>
    <x v="0"/>
    <n v="57553.02"/>
    <x v="0"/>
    <s v="Yes"/>
    <n v="200355.02"/>
    <n v="0.88686409612045636"/>
    <n v="1"/>
    <x v="2297"/>
  </r>
  <r>
    <n v="15734202"/>
    <s v="Chidimma"/>
    <x v="255"/>
    <x v="2"/>
    <x v="1"/>
    <x v="26"/>
    <x v="10"/>
    <n v="86892"/>
    <x v="1"/>
    <x v="0"/>
    <n v="90877.759999999995"/>
    <x v="0"/>
    <s v="No"/>
    <n v="177769.76"/>
    <n v="0.81899306937203353"/>
    <n v="1"/>
    <x v="2298"/>
  </r>
  <r>
    <n v="15602405"/>
    <s v="Ryrie"/>
    <x v="104"/>
    <x v="2"/>
    <x v="1"/>
    <x v="14"/>
    <x v="2"/>
    <n v="99168"/>
    <x v="1"/>
    <x v="0"/>
    <n v="65720.92"/>
    <x v="0"/>
    <s v="No"/>
    <n v="164888.91999999998"/>
    <n v="0.74467539144326977"/>
    <n v="1"/>
    <x v="2299"/>
  </r>
  <r>
    <n v="15666173"/>
    <s v="Chidumaga"/>
    <x v="126"/>
    <x v="2"/>
    <x v="1"/>
    <x v="8"/>
    <x v="8"/>
    <n v="96409"/>
    <x v="1"/>
    <x v="0"/>
    <n v="138191.81"/>
    <x v="0"/>
    <s v="Yes"/>
    <n v="234600.81"/>
    <n v="1.0955408474504016"/>
    <n v="1"/>
    <x v="2300"/>
  </r>
  <r>
    <n v="15737647"/>
    <s v="Obioma"/>
    <x v="99"/>
    <x v="2"/>
    <x v="1"/>
    <x v="47"/>
    <x v="9"/>
    <n v="135121"/>
    <x v="1"/>
    <x v="0"/>
    <n v="37836.639999999999"/>
    <x v="0"/>
    <s v="No"/>
    <n v="172957.64"/>
    <n v="0.75603860509193699"/>
    <n v="1"/>
    <x v="2301"/>
  </r>
  <r>
    <n v="15771750"/>
    <s v="Sawtell"/>
    <x v="175"/>
    <x v="2"/>
    <x v="1"/>
    <x v="19"/>
    <x v="5"/>
    <n v="122314"/>
    <x v="1"/>
    <x v="0"/>
    <n v="9181.66"/>
    <x v="0"/>
    <s v="No"/>
    <n v="131495.66"/>
    <n v="0.55900692231161564"/>
    <n v="1"/>
    <x v="2302"/>
  </r>
  <r>
    <n v="15792250"/>
    <s v="Nnabuife"/>
    <x v="214"/>
    <x v="2"/>
    <x v="1"/>
    <x v="43"/>
    <x v="10"/>
    <n v="122794"/>
    <x v="1"/>
    <x v="0"/>
    <n v="62002.04"/>
    <x v="0"/>
    <s v="Yes"/>
    <n v="184796.04"/>
    <n v="0.82518398904495238"/>
    <n v="1"/>
    <x v="2303"/>
  </r>
  <r>
    <n v="15636634"/>
    <s v="Lindon"/>
    <x v="62"/>
    <x v="2"/>
    <x v="1"/>
    <x v="28"/>
    <x v="0"/>
    <n v="79657"/>
    <x v="1"/>
    <x v="0"/>
    <n v="93524.22"/>
    <x v="0"/>
    <s v="No"/>
    <n v="173181.22"/>
    <n v="0.80187877581896028"/>
    <n v="1"/>
    <x v="2304"/>
  </r>
  <r>
    <n v="15619494"/>
    <s v="Abdulov"/>
    <x v="125"/>
    <x v="2"/>
    <x v="1"/>
    <x v="10"/>
    <x v="2"/>
    <n v="117153"/>
    <x v="1"/>
    <x v="0"/>
    <n v="108675.01"/>
    <x v="0"/>
    <s v="Yes"/>
    <n v="225828.01"/>
    <n v="1.0349402035953914"/>
    <n v="1"/>
    <x v="2305"/>
  </r>
  <r>
    <n v="15759741"/>
    <s v="Knepper"/>
    <x v="297"/>
    <x v="2"/>
    <x v="1"/>
    <x v="5"/>
    <x v="10"/>
    <n v="150635"/>
    <x v="1"/>
    <x v="0"/>
    <n v="72274.84"/>
    <x v="0"/>
    <s v="Yes"/>
    <n v="222909.84"/>
    <n v="0.9933485743733359"/>
    <n v="1"/>
    <x v="2306"/>
  </r>
  <r>
    <n v="15658364"/>
    <s v="Laney"/>
    <x v="268"/>
    <x v="2"/>
    <x v="1"/>
    <x v="6"/>
    <x v="8"/>
    <n v="134590"/>
    <x v="1"/>
    <x v="0"/>
    <n v="46253.65"/>
    <x v="0"/>
    <s v="Yes"/>
    <n v="180843.65"/>
    <n v="0.79590601681669937"/>
    <n v="1"/>
    <x v="2307"/>
  </r>
  <r>
    <n v="15584229"/>
    <s v="Simon"/>
    <x v="322"/>
    <x v="2"/>
    <x v="1"/>
    <x v="18"/>
    <x v="2"/>
    <n v="123943"/>
    <x v="1"/>
    <x v="0"/>
    <n v="159553.26999999999"/>
    <x v="0"/>
    <s v="Yes"/>
    <n v="283496.27"/>
    <n v="1.317873856991725"/>
    <n v="1"/>
    <x v="2308"/>
  </r>
  <r>
    <n v="15566891"/>
    <s v="Kinder"/>
    <x v="32"/>
    <x v="2"/>
    <x v="1"/>
    <x v="1"/>
    <x v="7"/>
    <n v="88595"/>
    <x v="1"/>
    <x v="0"/>
    <n v="178997.89"/>
    <x v="0"/>
    <s v="No"/>
    <n v="267592.89"/>
    <n v="1.2668403734948863"/>
    <n v="1"/>
    <x v="2309"/>
  </r>
  <r>
    <n v="15714087"/>
    <s v="McGill"/>
    <x v="227"/>
    <x v="2"/>
    <x v="1"/>
    <x v="43"/>
    <x v="4"/>
    <n v="151855"/>
    <x v="1"/>
    <x v="0"/>
    <n v="68794.149999999994"/>
    <x v="0"/>
    <s v="No"/>
    <n v="220649.15"/>
    <n v="0.98105876959754501"/>
    <n v="1"/>
    <x v="2310"/>
  </r>
  <r>
    <n v="15607988"/>
    <s v="Garland"/>
    <x v="5"/>
    <x v="2"/>
    <x v="1"/>
    <x v="32"/>
    <x v="1"/>
    <n v="155304"/>
    <x v="1"/>
    <x v="0"/>
    <n v="118716.63"/>
    <x v="0"/>
    <s v="No"/>
    <n v="274020.63"/>
    <n v="1.2451974403809456"/>
    <n v="1"/>
    <x v="2311"/>
  </r>
  <r>
    <n v="15586174"/>
    <s v="Brodney"/>
    <x v="190"/>
    <x v="2"/>
    <x v="1"/>
    <x v="3"/>
    <x v="10"/>
    <n v="116377"/>
    <x v="1"/>
    <x v="0"/>
    <n v="134417.31"/>
    <x v="0"/>
    <s v="Yes"/>
    <n v="250794.31"/>
    <n v="1.1604265480249141"/>
    <n v="1"/>
    <x v="2312"/>
  </r>
  <r>
    <n v="15572361"/>
    <s v="Chill"/>
    <x v="143"/>
    <x v="2"/>
    <x v="1"/>
    <x v="5"/>
    <x v="3"/>
    <n v="164011"/>
    <x v="1"/>
    <x v="0"/>
    <n v="199420.41"/>
    <x v="0"/>
    <s v="No"/>
    <n v="363431.41000000003"/>
    <n v="1.685335012981616"/>
    <n v="1"/>
    <x v="2313"/>
  </r>
  <r>
    <n v="15769980"/>
    <s v="Singleton"/>
    <x v="64"/>
    <x v="2"/>
    <x v="1"/>
    <x v="6"/>
    <x v="7"/>
    <n v="92890"/>
    <x v="1"/>
    <x v="0"/>
    <n v="109496.69"/>
    <x v="0"/>
    <s v="Yes"/>
    <n v="202386.69"/>
    <n v="0.9372701105284571"/>
    <n v="1"/>
    <x v="2314"/>
  </r>
  <r>
    <n v="15601030"/>
    <s v="Patel"/>
    <x v="133"/>
    <x v="2"/>
    <x v="1"/>
    <x v="5"/>
    <x v="4"/>
    <n v="96694"/>
    <x v="1"/>
    <x v="0"/>
    <n v="172618.52"/>
    <x v="0"/>
    <s v="Yes"/>
    <n v="269312.52"/>
    <n v="1.2689101041658772"/>
    <n v="1"/>
    <x v="2315"/>
  </r>
  <r>
    <n v="15789557"/>
    <s v="Howell-Price"/>
    <x v="403"/>
    <x v="2"/>
    <x v="1"/>
    <x v="13"/>
    <x v="0"/>
    <n v="129811"/>
    <x v="1"/>
    <x v="0"/>
    <n v="59259.44"/>
    <x v="0"/>
    <s v="Yes"/>
    <n v="189070.44"/>
    <n v="0.84090299483964914"/>
    <n v="1"/>
    <x v="2316"/>
  </r>
  <r>
    <n v="15666982"/>
    <s v="Spears"/>
    <x v="148"/>
    <x v="2"/>
    <x v="1"/>
    <x v="14"/>
    <x v="2"/>
    <n v="123949"/>
    <x v="1"/>
    <x v="0"/>
    <n v="76053.070000000007"/>
    <x v="0"/>
    <s v="No"/>
    <n v="200002.07"/>
    <n v="0.90030057944634501"/>
    <n v="1"/>
    <x v="2317"/>
  </r>
  <r>
    <n v="15576990"/>
    <s v="Taplin"/>
    <x v="143"/>
    <x v="2"/>
    <x v="1"/>
    <x v="28"/>
    <x v="4"/>
    <n v="152886"/>
    <x v="1"/>
    <x v="0"/>
    <n v="58214.79"/>
    <x v="0"/>
    <s v="No"/>
    <n v="211100.79"/>
    <n v="0.93247450537318355"/>
    <n v="1"/>
    <x v="2318"/>
  </r>
  <r>
    <n v="15800793"/>
    <s v="St Clair"/>
    <x v="366"/>
    <x v="2"/>
    <x v="1"/>
    <x v="12"/>
    <x v="10"/>
    <n v="182492"/>
    <x v="1"/>
    <x v="0"/>
    <n v="185830.72"/>
    <x v="0"/>
    <s v="No"/>
    <n v="368322.72"/>
    <n v="1.6948955789231928"/>
    <n v="1"/>
    <x v="2319"/>
  </r>
  <r>
    <n v="15668594"/>
    <s v="Diggs"/>
    <x v="81"/>
    <x v="2"/>
    <x v="1"/>
    <x v="28"/>
    <x v="8"/>
    <n v="137712"/>
    <x v="1"/>
    <x v="0"/>
    <n v="76197.05"/>
    <x v="0"/>
    <s v="Yes"/>
    <n v="213909.05"/>
    <n v="0.95875425822643834"/>
    <n v="1"/>
    <x v="2320"/>
  </r>
  <r>
    <n v="15567437"/>
    <s v="Emenike"/>
    <x v="22"/>
    <x v="2"/>
    <x v="1"/>
    <x v="3"/>
    <x v="0"/>
    <n v="123040"/>
    <x v="1"/>
    <x v="0"/>
    <n v="76503.06"/>
    <x v="0"/>
    <s v="Yes"/>
    <n v="199543.06"/>
    <n v="0.89873794319649614"/>
    <n v="1"/>
    <x v="2321"/>
  </r>
  <r>
    <n v="15603247"/>
    <s v="Bruner"/>
    <x v="69"/>
    <x v="2"/>
    <x v="1"/>
    <x v="16"/>
    <x v="8"/>
    <n v="146781"/>
    <x v="1"/>
    <x v="0"/>
    <n v="189307.7"/>
    <x v="0"/>
    <s v="No"/>
    <n v="336088.7"/>
    <n v="1.5624825331799255"/>
    <n v="1"/>
    <x v="2322"/>
  </r>
  <r>
    <n v="15636388"/>
    <s v="Abrego"/>
    <x v="233"/>
    <x v="2"/>
    <x v="1"/>
    <x v="18"/>
    <x v="0"/>
    <n v="98775"/>
    <x v="1"/>
    <x v="0"/>
    <n v="114603.96"/>
    <x v="0"/>
    <s v="No"/>
    <n v="213378.96000000002"/>
    <n v="0.98749906612750316"/>
    <n v="1"/>
    <x v="2323"/>
  </r>
  <r>
    <n v="15811032"/>
    <s v="Gambrell"/>
    <x v="366"/>
    <x v="2"/>
    <x v="1"/>
    <x v="51"/>
    <x v="1"/>
    <n v="145985"/>
    <x v="1"/>
    <x v="0"/>
    <n v="24564.7"/>
    <x v="0"/>
    <s v="Yes"/>
    <n v="170549.7"/>
    <n v="0.73523618017138337"/>
    <n v="1"/>
    <x v="2324"/>
  </r>
  <r>
    <n v="15572428"/>
    <s v="Rieke"/>
    <x v="57"/>
    <x v="2"/>
    <x v="1"/>
    <x v="15"/>
    <x v="6"/>
    <n v="115777"/>
    <x v="1"/>
    <x v="0"/>
    <n v="81508.100000000006"/>
    <x v="0"/>
    <s v="Yes"/>
    <n v="197285.1"/>
    <n v="0.89330184658231437"/>
    <n v="1"/>
    <x v="13"/>
  </r>
  <r>
    <n v="15687558"/>
    <s v="Mault"/>
    <x v="25"/>
    <x v="2"/>
    <x v="1"/>
    <x v="10"/>
    <x v="5"/>
    <n v="118613"/>
    <x v="1"/>
    <x v="0"/>
    <n v="168469.65"/>
    <x v="0"/>
    <s v="No"/>
    <n v="287082.65000000002"/>
    <n v="1.3401076546276507"/>
    <n v="1"/>
    <x v="2325"/>
  </r>
  <r>
    <n v="15645637"/>
    <s v="Huggins"/>
    <x v="348"/>
    <x v="2"/>
    <x v="1"/>
    <x v="12"/>
    <x v="9"/>
    <n v="119788"/>
    <x v="1"/>
    <x v="0"/>
    <n v="164248.32999999999"/>
    <x v="0"/>
    <s v="Yes"/>
    <n v="284036.32999999996"/>
    <n v="1.3239250676291141"/>
    <n v="1"/>
    <x v="2326"/>
  </r>
  <r>
    <n v="15629010"/>
    <s v="Beam"/>
    <x v="266"/>
    <x v="2"/>
    <x v="1"/>
    <x v="16"/>
    <x v="4"/>
    <n v="111743"/>
    <x v="1"/>
    <x v="0"/>
    <n v="183584.14"/>
    <x v="0"/>
    <s v="Yes"/>
    <n v="295327.14"/>
    <n v="1.3868791788820529"/>
    <n v="1"/>
    <x v="2327"/>
  </r>
  <r>
    <n v="15615753"/>
    <s v="Upchurch"/>
    <x v="314"/>
    <x v="2"/>
    <x v="1"/>
    <x v="16"/>
    <x v="1"/>
    <n v="131101"/>
    <x v="1"/>
    <x v="0"/>
    <n v="192852.67"/>
    <x v="0"/>
    <s v="Yes"/>
    <n v="323953.67000000004"/>
    <n v="1.5144363973301844"/>
    <n v="1"/>
    <x v="2328"/>
  </r>
  <r>
    <n v="15653050"/>
    <s v="Norriss"/>
    <x v="232"/>
    <x v="2"/>
    <x v="1"/>
    <x v="63"/>
    <x v="5"/>
    <n v="95052"/>
    <x v="1"/>
    <x v="0"/>
    <n v="176244.87"/>
    <x v="0"/>
    <s v="No"/>
    <n v="271296.87"/>
    <n v="1.2801581555967507"/>
    <n v="1"/>
    <x v="2329"/>
  </r>
  <r>
    <n v="15683007"/>
    <s v="Torode"/>
    <x v="308"/>
    <x v="2"/>
    <x v="1"/>
    <x v="28"/>
    <x v="4"/>
    <n v="113113"/>
    <x v="1"/>
    <x v="0"/>
    <n v="129181.27"/>
    <x v="0"/>
    <s v="No"/>
    <n v="242294.27000000002"/>
    <n v="1.1205482730887191"/>
    <n v="1"/>
    <x v="2330"/>
  </r>
  <r>
    <n v="15638494"/>
    <s v="Salinas"/>
    <x v="154"/>
    <x v="2"/>
    <x v="1"/>
    <x v="12"/>
    <x v="5"/>
    <n v="129845"/>
    <x v="1"/>
    <x v="0"/>
    <n v="96444.88"/>
    <x v="0"/>
    <s v="Yes"/>
    <n v="226289.88"/>
    <n v="1.0270162157070379"/>
    <n v="1"/>
    <x v="2331"/>
  </r>
  <r>
    <n v="15687946"/>
    <s v="Osborne"/>
    <x v="204"/>
    <x v="0"/>
    <x v="1"/>
    <x v="30"/>
    <x v="3"/>
    <n v="117419"/>
    <x v="1"/>
    <x v="0"/>
    <n v="94153.83"/>
    <x v="0"/>
    <s v="Yes"/>
    <n v="211572.83000000002"/>
    <n v="0.96343318503206943"/>
    <n v="1"/>
    <x v="2332"/>
  </r>
  <r>
    <n v="15755648"/>
    <s v="Pisano"/>
    <x v="123"/>
    <x v="0"/>
    <x v="1"/>
    <x v="46"/>
    <x v="1"/>
    <n v="98373"/>
    <x v="1"/>
    <x v="0"/>
    <n v="18203"/>
    <x v="0"/>
    <s v="No"/>
    <n v="116576"/>
    <n v="0.5036954375621201"/>
    <n v="1"/>
    <x v="2333"/>
  </r>
  <r>
    <n v="15701164"/>
    <s v="Onyeorulu"/>
    <x v="28"/>
    <x v="0"/>
    <x v="1"/>
    <x v="5"/>
    <x v="10"/>
    <n v="90308"/>
    <x v="1"/>
    <x v="0"/>
    <n v="159235.29"/>
    <x v="0"/>
    <s v="Yes"/>
    <n v="249543.29"/>
    <n v="1.1751900744836064"/>
    <n v="1"/>
    <x v="2334"/>
  </r>
  <r>
    <n v="15628145"/>
    <s v="Forwood"/>
    <x v="91"/>
    <x v="0"/>
    <x v="1"/>
    <x v="21"/>
    <x v="4"/>
    <n v="125852"/>
    <x v="1"/>
    <x v="0"/>
    <n v="193318.33"/>
    <x v="0"/>
    <s v="Yes"/>
    <n v="319170.32999999996"/>
    <n v="1.4947465149910126"/>
    <n v="1"/>
    <x v="2335"/>
  </r>
  <r>
    <n v="15587562"/>
    <s v="Hawkins"/>
    <x v="225"/>
    <x v="0"/>
    <x v="1"/>
    <x v="4"/>
    <x v="10"/>
    <n v="130114"/>
    <x v="1"/>
    <x v="0"/>
    <n v="164017.89000000001"/>
    <x v="0"/>
    <s v="No"/>
    <n v="294131.89"/>
    <n v="1.3660885374222376"/>
    <n v="1"/>
    <x v="2336"/>
  </r>
  <r>
    <n v="15771977"/>
    <s v="T'ao"/>
    <x v="84"/>
    <x v="0"/>
    <x v="1"/>
    <x v="12"/>
    <x v="8"/>
    <n v="99011"/>
    <x v="1"/>
    <x v="0"/>
    <n v="194945.8"/>
    <x v="0"/>
    <s v="No"/>
    <n v="293956.8"/>
    <n v="1.3902920095656381"/>
    <n v="1"/>
    <x v="2337"/>
  </r>
  <r>
    <n v="15594917"/>
    <s v="Miller"/>
    <x v="168"/>
    <x v="0"/>
    <x v="1"/>
    <x v="5"/>
    <x v="8"/>
    <n v="63095"/>
    <x v="1"/>
    <x v="0"/>
    <n v="40645.81"/>
    <x v="0"/>
    <s v="Yes"/>
    <n v="103740.81"/>
    <n v="0.46795004196150236"/>
    <n v="1"/>
    <x v="2338"/>
  </r>
  <r>
    <n v="15750803"/>
    <s v="Jess"/>
    <x v="236"/>
    <x v="0"/>
    <x v="1"/>
    <x v="3"/>
    <x v="9"/>
    <n v="127992"/>
    <x v="1"/>
    <x v="0"/>
    <n v="50457.2"/>
    <x v="0"/>
    <s v="Yes"/>
    <n v="178449.2"/>
    <n v="0.78925110479059035"/>
    <n v="1"/>
    <x v="2339"/>
  </r>
  <r>
    <n v="15790678"/>
    <s v="Davidson"/>
    <x v="331"/>
    <x v="0"/>
    <x v="1"/>
    <x v="8"/>
    <x v="1"/>
    <n v="119023"/>
    <x v="1"/>
    <x v="0"/>
    <n v="100816.29"/>
    <x v="0"/>
    <s v="No"/>
    <n v="219839.28999999998"/>
    <n v="1.0034817868753145"/>
    <n v="1"/>
    <x v="2340"/>
  </r>
  <r>
    <n v="15678910"/>
    <s v="Ts'ai"/>
    <x v="92"/>
    <x v="0"/>
    <x v="1"/>
    <x v="3"/>
    <x v="1"/>
    <n v="141442"/>
    <x v="1"/>
    <x v="0"/>
    <n v="16278.97"/>
    <x v="0"/>
    <s v="Yes"/>
    <n v="157720.97"/>
    <n v="0.67474069323241803"/>
    <n v="1"/>
    <x v="2341"/>
  </r>
  <r>
    <n v="15583303"/>
    <s v="Monaldo"/>
    <x v="78"/>
    <x v="0"/>
    <x v="1"/>
    <x v="4"/>
    <x v="3"/>
    <n v="152265"/>
    <x v="1"/>
    <x v="0"/>
    <n v="34004.44"/>
    <x v="0"/>
    <s v="No"/>
    <n v="186269.44"/>
    <n v="0.80878950445842879"/>
    <n v="1"/>
    <x v="2342"/>
  </r>
  <r>
    <n v="15637954"/>
    <s v="Lewis"/>
    <x v="84"/>
    <x v="0"/>
    <x v="1"/>
    <x v="16"/>
    <x v="6"/>
    <n v="155471"/>
    <x v="1"/>
    <x v="0"/>
    <n v="53718.28"/>
    <x v="0"/>
    <s v="Yes"/>
    <n v="209189.28"/>
    <n v="0.92083037447314542"/>
    <n v="1"/>
    <x v="13"/>
  </r>
  <r>
    <n v="15776223"/>
    <s v="Davide"/>
    <x v="314"/>
    <x v="0"/>
    <x v="1"/>
    <x v="11"/>
    <x v="10"/>
    <n v="64740"/>
    <x v="1"/>
    <x v="0"/>
    <n v="106841.12"/>
    <x v="0"/>
    <s v="Yes"/>
    <n v="171581.12"/>
    <n v="0.80590435849266051"/>
    <n v="1"/>
    <x v="2343"/>
  </r>
  <r>
    <n v="15679587"/>
    <s v="Chan"/>
    <x v="76"/>
    <x v="0"/>
    <x v="1"/>
    <x v="5"/>
    <x v="2"/>
    <n v="115897"/>
    <x v="1"/>
    <x v="0"/>
    <n v="25095.03"/>
    <x v="0"/>
    <s v="Yes"/>
    <n v="140992.03"/>
    <n v="0.61167404231289157"/>
    <n v="1"/>
    <x v="2344"/>
  </r>
  <r>
    <n v="15580684"/>
    <s v="Feng"/>
    <x v="215"/>
    <x v="0"/>
    <x v="1"/>
    <x v="4"/>
    <x v="4"/>
    <n v="112565"/>
    <x v="1"/>
    <x v="0"/>
    <n v="42334.38"/>
    <x v="0"/>
    <s v="No"/>
    <n v="154899.38"/>
    <n v="0.68391369740106911"/>
    <n v="1"/>
    <x v="2345"/>
  </r>
  <r>
    <n v="15809663"/>
    <s v="Donaldson"/>
    <x v="18"/>
    <x v="0"/>
    <x v="1"/>
    <x v="13"/>
    <x v="8"/>
    <n v="125407"/>
    <x v="1"/>
    <x v="0"/>
    <n v="110784.42"/>
    <x v="0"/>
    <s v="Yes"/>
    <n v="236191.41999999998"/>
    <n v="1.0801139413756002"/>
    <n v="1"/>
    <x v="2346"/>
  </r>
  <r>
    <n v="15662397"/>
    <s v="Small"/>
    <x v="25"/>
    <x v="0"/>
    <x v="1"/>
    <x v="11"/>
    <x v="4"/>
    <n v="176099"/>
    <x v="1"/>
    <x v="0"/>
    <n v="8404.73"/>
    <x v="0"/>
    <s v="Yes"/>
    <n v="184503.73"/>
    <n v="0.78074094378364722"/>
    <n v="1"/>
    <x v="2347"/>
  </r>
  <r>
    <n v="15720649"/>
    <s v="Ferdinand"/>
    <x v="116"/>
    <x v="0"/>
    <x v="1"/>
    <x v="19"/>
    <x v="4"/>
    <n v="66393"/>
    <x v="1"/>
    <x v="0"/>
    <n v="31106.67"/>
    <x v="0"/>
    <s v="No"/>
    <n v="97499.67"/>
    <n v="0.43407779856154305"/>
    <n v="1"/>
    <x v="2348"/>
  </r>
  <r>
    <n v="15681068"/>
    <s v="Chinagorom"/>
    <x v="276"/>
    <x v="0"/>
    <x v="1"/>
    <x v="43"/>
    <x v="3"/>
    <n v="109730"/>
    <x v="1"/>
    <x v="0"/>
    <n v="123882.73"/>
    <x v="0"/>
    <s v="Yes"/>
    <n v="233612.72999999998"/>
    <n v="1.0798582390129812"/>
    <n v="1"/>
    <x v="2349"/>
  </r>
  <r>
    <n v="15716164"/>
    <s v="Nicholls"/>
    <x v="10"/>
    <x v="0"/>
    <x v="1"/>
    <x v="1"/>
    <x v="7"/>
    <n v="144260"/>
    <x v="1"/>
    <x v="0"/>
    <n v="172114.67"/>
    <x v="0"/>
    <s v="No"/>
    <n v="316374.67000000004"/>
    <n v="1.465922121791996"/>
    <n v="1"/>
    <x v="2350"/>
  </r>
  <r>
    <n v="15571973"/>
    <s v="Chinwemma"/>
    <x v="198"/>
    <x v="0"/>
    <x v="1"/>
    <x v="14"/>
    <x v="3"/>
    <n v="169824"/>
    <x v="1"/>
    <x v="0"/>
    <n v="169291.7"/>
    <x v="0"/>
    <s v="No"/>
    <n v="339115.7"/>
    <n v="1.5590409187797689"/>
    <n v="1"/>
    <x v="2351"/>
  </r>
  <r>
    <n v="15654238"/>
    <s v="Jen"/>
    <x v="218"/>
    <x v="0"/>
    <x v="1"/>
    <x v="6"/>
    <x v="4"/>
    <n v="137494"/>
    <x v="1"/>
    <x v="0"/>
    <n v="81753.919999999998"/>
    <x v="0"/>
    <s v="No"/>
    <n v="219247.91999999998"/>
    <n v="0.98563061765693316"/>
    <n v="1"/>
    <x v="2352"/>
  </r>
  <r>
    <n v="15647099"/>
    <s v="Ts'ui"/>
    <x v="321"/>
    <x v="0"/>
    <x v="1"/>
    <x v="32"/>
    <x v="2"/>
    <n v="156092"/>
    <x v="1"/>
    <x v="0"/>
    <n v="72008.61"/>
    <x v="0"/>
    <s v="No"/>
    <n v="228100.61"/>
    <n v="1.0149083665923975"/>
    <n v="1"/>
    <x v="2353"/>
  </r>
  <r>
    <n v="15778463"/>
    <s v="Ikenna"/>
    <x v="310"/>
    <x v="0"/>
    <x v="1"/>
    <x v="32"/>
    <x v="9"/>
    <n v="95846"/>
    <x v="1"/>
    <x v="0"/>
    <n v="122218.23"/>
    <x v="0"/>
    <s v="No"/>
    <n v="218064.22999999998"/>
    <n v="1.0132926098674104"/>
    <n v="1"/>
    <x v="2354"/>
  </r>
  <r>
    <n v="15719856"/>
    <s v="Lamb"/>
    <x v="208"/>
    <x v="0"/>
    <x v="1"/>
    <x v="43"/>
    <x v="7"/>
    <n v="47135"/>
    <x v="1"/>
    <x v="0"/>
    <n v="57236.44"/>
    <x v="0"/>
    <s v="Yes"/>
    <n v="104371.44"/>
    <n v="0.48397287492199148"/>
    <n v="1"/>
    <x v="2355"/>
  </r>
  <r>
    <n v="15599289"/>
    <s v="Yeh"/>
    <x v="77"/>
    <x v="0"/>
    <x v="1"/>
    <x v="32"/>
    <x v="5"/>
    <n v="68599"/>
    <x v="1"/>
    <x v="0"/>
    <n v="157862.82"/>
    <x v="0"/>
    <s v="No"/>
    <n v="226461.82"/>
    <n v="1.0772602973194632"/>
    <n v="1"/>
    <x v="2356"/>
  </r>
  <r>
    <n v="15628034"/>
    <s v="Wilder"/>
    <x v="148"/>
    <x v="0"/>
    <x v="1"/>
    <x v="32"/>
    <x v="9"/>
    <n v="129101"/>
    <x v="1"/>
    <x v="0"/>
    <n v="23971.33"/>
    <x v="0"/>
    <s v="Yes"/>
    <n v="153072.33000000002"/>
    <n v="0.661442924991687"/>
    <n v="1"/>
    <x v="2357"/>
  </r>
  <r>
    <n v="15602084"/>
    <s v="Coles"/>
    <x v="5"/>
    <x v="0"/>
    <x v="1"/>
    <x v="11"/>
    <x v="4"/>
    <n v="124626"/>
    <x v="1"/>
    <x v="0"/>
    <n v="78004.5"/>
    <x v="0"/>
    <s v="Yes"/>
    <n v="202630.5"/>
    <n v="0.91289991485778288"/>
    <n v="1"/>
    <x v="2358"/>
  </r>
  <r>
    <n v="15589805"/>
    <s v="Benson"/>
    <x v="150"/>
    <x v="0"/>
    <x v="1"/>
    <x v="5"/>
    <x v="9"/>
    <n v="139810"/>
    <x v="1"/>
    <x v="0"/>
    <n v="152417.79"/>
    <x v="0"/>
    <s v="Yes"/>
    <n v="292227.79000000004"/>
    <n v="1.3487476880942997"/>
    <n v="1"/>
    <x v="2359"/>
  </r>
  <r>
    <n v="15729279"/>
    <s v="Naylor"/>
    <x v="50"/>
    <x v="0"/>
    <x v="1"/>
    <x v="28"/>
    <x v="10"/>
    <n v="108692"/>
    <x v="1"/>
    <x v="0"/>
    <n v="63030.97"/>
    <x v="0"/>
    <s v="No"/>
    <n v="171722.97"/>
    <n v="0.77117417763147134"/>
    <n v="1"/>
    <x v="2360"/>
  </r>
  <r>
    <n v="15624293"/>
    <s v="Mironova"/>
    <x v="9"/>
    <x v="0"/>
    <x v="1"/>
    <x v="24"/>
    <x v="7"/>
    <n v="106512"/>
    <x v="1"/>
    <x v="0"/>
    <n v="55072.32"/>
    <x v="0"/>
    <s v="No"/>
    <n v="161584.32000000001"/>
    <n v="0.72222688410074332"/>
    <n v="1"/>
    <x v="2361"/>
  </r>
  <r>
    <n v="15750258"/>
    <s v="Ann"/>
    <x v="123"/>
    <x v="0"/>
    <x v="1"/>
    <x v="8"/>
    <x v="3"/>
    <n v="155663"/>
    <x v="1"/>
    <x v="0"/>
    <n v="97658.66"/>
    <x v="0"/>
    <s v="No"/>
    <n v="253321.66"/>
    <n v="1.1413889635458312"/>
    <n v="1"/>
    <x v="2362"/>
  </r>
  <r>
    <n v="15684865"/>
    <s v="Lucchesi"/>
    <x v="286"/>
    <x v="0"/>
    <x v="1"/>
    <x v="36"/>
    <x v="0"/>
    <n v="143773"/>
    <x v="1"/>
    <x v="0"/>
    <n v="130827.88"/>
    <x v="0"/>
    <s v="Yes"/>
    <n v="274600.88"/>
    <n v="1.257397101121517"/>
    <n v="1"/>
    <x v="2363"/>
  </r>
  <r>
    <n v="15617078"/>
    <s v="Ewing"/>
    <x v="180"/>
    <x v="0"/>
    <x v="1"/>
    <x v="31"/>
    <x v="9"/>
    <n v="148481"/>
    <x v="1"/>
    <x v="0"/>
    <n v="130529.13"/>
    <x v="0"/>
    <s v="No"/>
    <n v="279010.13"/>
    <n v="1.2756523187143478"/>
    <n v="1"/>
    <x v="2364"/>
  </r>
  <r>
    <n v="15598846"/>
    <s v="Shahan"/>
    <x v="190"/>
    <x v="0"/>
    <x v="1"/>
    <x v="31"/>
    <x v="3"/>
    <n v="58782"/>
    <x v="1"/>
    <x v="0"/>
    <n v="16874.919999999998"/>
    <x v="0"/>
    <s v="No"/>
    <n v="75656.92"/>
    <n v="0.33097549716023356"/>
    <n v="1"/>
    <x v="2365"/>
  </r>
  <r>
    <n v="15792722"/>
    <s v="Omeokachie"/>
    <x v="216"/>
    <x v="0"/>
    <x v="1"/>
    <x v="21"/>
    <x v="1"/>
    <n v="64898"/>
    <x v="1"/>
    <x v="0"/>
    <n v="114996.33"/>
    <x v="0"/>
    <s v="No"/>
    <n v="179894.33000000002"/>
    <n v="0.8473527108443083"/>
    <n v="1"/>
    <x v="2366"/>
  </r>
  <r>
    <n v="15710206"/>
    <s v="Larson"/>
    <x v="297"/>
    <x v="0"/>
    <x v="1"/>
    <x v="12"/>
    <x v="10"/>
    <n v="150501"/>
    <x v="1"/>
    <x v="0"/>
    <n v="14928.8"/>
    <x v="0"/>
    <s v="No"/>
    <n v="165429.79999999999"/>
    <n v="0.70598934143344372"/>
    <n v="1"/>
    <x v="2367"/>
  </r>
  <r>
    <n v="15753566"/>
    <s v="Espinosa"/>
    <x v="244"/>
    <x v="0"/>
    <x v="1"/>
    <x v="8"/>
    <x v="7"/>
    <n v="63763"/>
    <x v="1"/>
    <x v="0"/>
    <n v="156593.09"/>
    <x v="0"/>
    <s v="No"/>
    <n v="220356.09"/>
    <n v="1.0506239094966086"/>
    <n v="1"/>
    <x v="2368"/>
  </r>
  <r>
    <n v="15720662"/>
    <s v="Sholes"/>
    <x v="108"/>
    <x v="0"/>
    <x v="1"/>
    <x v="16"/>
    <x v="8"/>
    <n v="106267"/>
    <x v="1"/>
    <x v="0"/>
    <n v="16607.150000000001"/>
    <x v="0"/>
    <s v="Yes"/>
    <n v="122874.15"/>
    <n v="0.52882840809318044"/>
    <n v="1"/>
    <x v="2369"/>
  </r>
  <r>
    <n v="15623560"/>
    <s v="Onyekachukwu"/>
    <x v="181"/>
    <x v="0"/>
    <x v="1"/>
    <x v="16"/>
    <x v="9"/>
    <n v="102483"/>
    <x v="1"/>
    <x v="0"/>
    <n v="53994.64"/>
    <x v="0"/>
    <s v="Yes"/>
    <n v="156477.64000000001"/>
    <n v="0.69993620791648148"/>
    <n v="1"/>
    <x v="2370"/>
  </r>
  <r>
    <n v="15708048"/>
    <s v="Burn"/>
    <x v="261"/>
    <x v="0"/>
    <x v="1"/>
    <x v="5"/>
    <x v="10"/>
    <n v="124379"/>
    <x v="1"/>
    <x v="0"/>
    <n v="106892.91"/>
    <x v="0"/>
    <s v="No"/>
    <n v="231271.91"/>
    <n v="1.0563395522976813"/>
    <n v="1"/>
    <x v="2371"/>
  </r>
  <r>
    <n v="15659105"/>
    <s v="Borchgrevink"/>
    <x v="264"/>
    <x v="0"/>
    <x v="1"/>
    <x v="33"/>
    <x v="2"/>
    <n v="61197"/>
    <x v="1"/>
    <x v="0"/>
    <n v="58170.239999999998"/>
    <x v="0"/>
    <s v="No"/>
    <n v="119367.23999999999"/>
    <n v="0.54763083320430983"/>
    <n v="1"/>
    <x v="2372"/>
  </r>
  <r>
    <n v="15569178"/>
    <s v="Kharlamov"/>
    <x v="294"/>
    <x v="0"/>
    <x v="1"/>
    <x v="54"/>
    <x v="10"/>
    <n v="82767"/>
    <x v="1"/>
    <x v="0"/>
    <n v="71811.899999999994"/>
    <x v="0"/>
    <s v="No"/>
    <n v="154578.9"/>
    <n v="0.70633779574599576"/>
    <n v="1"/>
    <x v="2373"/>
  </r>
  <r>
    <n v="15748947"/>
    <s v="Chukwuraenye"/>
    <x v="310"/>
    <x v="0"/>
    <x v="1"/>
    <x v="1"/>
    <x v="4"/>
    <n v="95858"/>
    <x v="1"/>
    <x v="0"/>
    <n v="68255.88"/>
    <x v="0"/>
    <s v="Yes"/>
    <n v="164113.88"/>
    <n v="0.74346822270453639"/>
    <n v="1"/>
    <x v="2374"/>
  </r>
  <r>
    <n v="15770498"/>
    <s v="Parker"/>
    <x v="348"/>
    <x v="0"/>
    <x v="1"/>
    <x v="32"/>
    <x v="10"/>
    <n v="111723"/>
    <x v="1"/>
    <x v="0"/>
    <n v="83478.12"/>
    <x v="0"/>
    <s v="Yes"/>
    <n v="195201.12"/>
    <n v="0.88614835608143494"/>
    <n v="1"/>
    <x v="2375"/>
  </r>
  <r>
    <n v="15788539"/>
    <s v="Foxall"/>
    <x v="10"/>
    <x v="0"/>
    <x v="1"/>
    <x v="5"/>
    <x v="7"/>
    <n v="107748"/>
    <x v="1"/>
    <x v="0"/>
    <n v="9249.36"/>
    <x v="0"/>
    <s v="No"/>
    <n v="116997.36"/>
    <n v="0.49824343242294167"/>
    <n v="1"/>
    <x v="2376"/>
  </r>
  <r>
    <n v="15633640"/>
    <s v="Loewenthal"/>
    <x v="280"/>
    <x v="0"/>
    <x v="1"/>
    <x v="26"/>
    <x v="10"/>
    <n v="161210"/>
    <x v="1"/>
    <x v="0"/>
    <n v="89081.41"/>
    <x v="0"/>
    <s v="Yes"/>
    <n v="250291.41"/>
    <n v="1.1217614924010149"/>
    <n v="1"/>
    <x v="2377"/>
  </r>
  <r>
    <n v="15633574"/>
    <s v="Montes"/>
    <x v="84"/>
    <x v="0"/>
    <x v="1"/>
    <x v="1"/>
    <x v="10"/>
    <n v="167545"/>
    <x v="1"/>
    <x v="0"/>
    <n v="128246.81"/>
    <x v="0"/>
    <s v="No"/>
    <n v="295791.81"/>
    <n v="1.3442085235081191"/>
    <n v="1"/>
    <x v="2378"/>
  </r>
  <r>
    <n v="15740164"/>
    <s v="Genovesi"/>
    <x v="207"/>
    <x v="0"/>
    <x v="1"/>
    <x v="15"/>
    <x v="7"/>
    <n v="85228"/>
    <x v="1"/>
    <x v="0"/>
    <n v="68087.149999999994"/>
    <x v="0"/>
    <s v="Yes"/>
    <n v="153315.15"/>
    <n v="0.69803320509634781"/>
    <n v="1"/>
    <x v="2379"/>
  </r>
  <r>
    <n v="15672945"/>
    <s v="Parkes"/>
    <x v="196"/>
    <x v="0"/>
    <x v="1"/>
    <x v="32"/>
    <x v="4"/>
    <n v="136425"/>
    <x v="1"/>
    <x v="0"/>
    <n v="81102.81"/>
    <x v="0"/>
    <s v="No"/>
    <n v="217527.81"/>
    <n v="0.97789002167524275"/>
    <n v="1"/>
    <x v="2380"/>
  </r>
  <r>
    <n v="15793842"/>
    <s v="Krichauff"/>
    <x v="190"/>
    <x v="0"/>
    <x v="1"/>
    <x v="5"/>
    <x v="3"/>
    <n v="76323"/>
    <x v="1"/>
    <x v="0"/>
    <n v="128136.29"/>
    <x v="0"/>
    <s v="No"/>
    <n v="204459.28999999998"/>
    <n v="0.96099391557517322"/>
    <n v="1"/>
    <x v="2381"/>
  </r>
  <r>
    <n v="15627484"/>
    <s v="Obielumani"/>
    <x v="224"/>
    <x v="0"/>
    <x v="1"/>
    <x v="33"/>
    <x v="4"/>
    <n v="113329"/>
    <x v="1"/>
    <x v="0"/>
    <n v="124170.9"/>
    <x v="0"/>
    <s v="No"/>
    <n v="237499.9"/>
    <n v="1.0963966617518801"/>
    <n v="1"/>
    <x v="2382"/>
  </r>
  <r>
    <n v="15797595"/>
    <s v="Greenhalgh"/>
    <x v="106"/>
    <x v="0"/>
    <x v="1"/>
    <x v="6"/>
    <x v="2"/>
    <n v="131570"/>
    <x v="1"/>
    <x v="0"/>
    <n v="103970.58"/>
    <x v="0"/>
    <s v="Yes"/>
    <n v="235540.58000000002"/>
    <n v="1.0718896008553269"/>
    <n v="1"/>
    <x v="2383"/>
  </r>
  <r>
    <n v="15602034"/>
    <s v="Kolesnikov"/>
    <x v="201"/>
    <x v="0"/>
    <x v="1"/>
    <x v="5"/>
    <x v="3"/>
    <n v="126559"/>
    <x v="1"/>
    <x v="0"/>
    <n v="73334.429999999993"/>
    <x v="0"/>
    <s v="No"/>
    <n v="199893.43"/>
    <n v="0.89765274441084331"/>
    <n v="1"/>
    <x v="2384"/>
  </r>
  <r>
    <n v="15604345"/>
    <s v="Kemp"/>
    <x v="84"/>
    <x v="0"/>
    <x v="1"/>
    <x v="38"/>
    <x v="2"/>
    <n v="65764"/>
    <x v="1"/>
    <x v="0"/>
    <n v="145792.01"/>
    <x v="0"/>
    <s v="Yes"/>
    <n v="211556.01"/>
    <n v="1.0049997832816393"/>
    <n v="1"/>
    <x v="2385"/>
  </r>
  <r>
    <n v="15613326"/>
    <s v="Gow"/>
    <x v="287"/>
    <x v="0"/>
    <x v="1"/>
    <x v="15"/>
    <x v="8"/>
    <n v="138163"/>
    <x v="1"/>
    <x v="0"/>
    <n v="85412.54"/>
    <x v="0"/>
    <s v="No"/>
    <n v="223575.53999999998"/>
    <n v="1.0067343366610355"/>
    <n v="1"/>
    <x v="2386"/>
  </r>
  <r>
    <n v="15607837"/>
    <s v="Muriel"/>
    <x v="242"/>
    <x v="0"/>
    <x v="1"/>
    <x v="4"/>
    <x v="10"/>
    <n v="105600"/>
    <x v="1"/>
    <x v="0"/>
    <n v="43106.17"/>
    <x v="0"/>
    <s v="Yes"/>
    <n v="148706.16999999998"/>
    <n v="0.65855647341226164"/>
    <n v="1"/>
    <x v="2387"/>
  </r>
  <r>
    <n v="15654409"/>
    <s v="Unwin"/>
    <x v="176"/>
    <x v="0"/>
    <x v="1"/>
    <x v="5"/>
    <x v="4"/>
    <n v="67817"/>
    <x v="1"/>
    <x v="0"/>
    <n v="29641.58"/>
    <x v="0"/>
    <s v="Yes"/>
    <n v="97458.58"/>
    <n v="0.43272409380848864"/>
    <n v="1"/>
    <x v="2388"/>
  </r>
  <r>
    <n v="15723706"/>
    <s v="Abbott"/>
    <x v="74"/>
    <x v="0"/>
    <x v="1"/>
    <x v="15"/>
    <x v="6"/>
    <n v="90125"/>
    <x v="1"/>
    <x v="0"/>
    <n v="137476.71"/>
    <x v="0"/>
    <s v="No"/>
    <n v="227601.71"/>
    <n v="1.0656041256449218"/>
    <n v="1"/>
    <x v="13"/>
  </r>
  <r>
    <n v="15756241"/>
    <s v="Yirawala"/>
    <x v="249"/>
    <x v="0"/>
    <x v="1"/>
    <x v="31"/>
    <x v="3"/>
    <n v="152509"/>
    <x v="1"/>
    <x v="0"/>
    <n v="136915.15"/>
    <x v="0"/>
    <s v="Yes"/>
    <n v="289424.15000000002"/>
    <n v="1.3244866950078742"/>
    <n v="1"/>
    <x v="2389"/>
  </r>
  <r>
    <n v="15710928"/>
    <s v="McChesney"/>
    <x v="176"/>
    <x v="0"/>
    <x v="1"/>
    <x v="2"/>
    <x v="1"/>
    <n v="136354"/>
    <x v="1"/>
    <x v="0"/>
    <n v="93769.89"/>
    <x v="0"/>
    <s v="Yes"/>
    <n v="230123.89"/>
    <n v="1.0409423706568113"/>
    <n v="1"/>
    <x v="2390"/>
  </r>
  <r>
    <n v="15681550"/>
    <s v="Lablanc"/>
    <x v="138"/>
    <x v="0"/>
    <x v="1"/>
    <x v="1"/>
    <x v="1"/>
    <n v="121558"/>
    <x v="1"/>
    <x v="0"/>
    <n v="598.79999999999995"/>
    <x v="0"/>
    <s v="Yes"/>
    <n v="122156.8"/>
    <n v="0.51291130535356566"/>
    <n v="1"/>
    <x v="2391"/>
  </r>
  <r>
    <n v="15631848"/>
    <s v="Grover"/>
    <x v="14"/>
    <x v="0"/>
    <x v="1"/>
    <x v="22"/>
    <x v="2"/>
    <n v="121508"/>
    <x v="1"/>
    <x v="0"/>
    <n v="146785.44"/>
    <x v="0"/>
    <s v="Yes"/>
    <n v="268293.44"/>
    <n v="1.2438053663249002"/>
    <n v="1"/>
    <x v="2392"/>
  </r>
  <r>
    <n v="15633531"/>
    <s v="Lavrov"/>
    <x v="57"/>
    <x v="0"/>
    <x v="1"/>
    <x v="63"/>
    <x v="2"/>
    <n v="138490"/>
    <x v="1"/>
    <x v="0"/>
    <n v="68400.14"/>
    <x v="0"/>
    <s v="Yes"/>
    <n v="206890.14"/>
    <n v="0.92302419615171505"/>
    <n v="1"/>
    <x v="2393"/>
  </r>
  <r>
    <n v="15739160"/>
    <s v="Mahon"/>
    <x v="312"/>
    <x v="0"/>
    <x v="1"/>
    <x v="1"/>
    <x v="2"/>
    <n v="115465"/>
    <x v="1"/>
    <x v="0"/>
    <n v="103174.5"/>
    <x v="0"/>
    <s v="No"/>
    <n v="218639.5"/>
    <n v="1.0003503410438674"/>
    <n v="1"/>
    <x v="2394"/>
  </r>
  <r>
    <n v="15638963"/>
    <s v="Garran"/>
    <x v="37"/>
    <x v="0"/>
    <x v="1"/>
    <x v="38"/>
    <x v="10"/>
    <n v="174853"/>
    <x v="1"/>
    <x v="0"/>
    <n v="28149.06"/>
    <x v="0"/>
    <s v="Yes"/>
    <n v="203002.06"/>
    <n v="0.87425886269781983"/>
    <n v="1"/>
    <x v="2395"/>
  </r>
  <r>
    <n v="15646227"/>
    <s v="Folliero"/>
    <x v="91"/>
    <x v="0"/>
    <x v="1"/>
    <x v="13"/>
    <x v="8"/>
    <n v="97893"/>
    <x v="1"/>
    <x v="0"/>
    <n v="166144.98000000001"/>
    <x v="0"/>
    <s v="No"/>
    <n v="264037.98"/>
    <n v="1.241564464984855"/>
    <n v="1"/>
    <x v="2396"/>
  </r>
  <r>
    <n v="15750056"/>
    <s v="Hyde"/>
    <x v="233"/>
    <x v="0"/>
    <x v="1"/>
    <x v="4"/>
    <x v="9"/>
    <n v="149218"/>
    <x v="1"/>
    <x v="0"/>
    <n v="9633.01"/>
    <x v="0"/>
    <s v="Yes"/>
    <n v="158851.01"/>
    <n v="0.67412222881374095"/>
    <n v="1"/>
    <x v="2397"/>
  </r>
  <r>
    <n v="15625395"/>
    <s v="Chinomso"/>
    <x v="161"/>
    <x v="0"/>
    <x v="1"/>
    <x v="23"/>
    <x v="9"/>
    <n v="105796"/>
    <x v="1"/>
    <x v="0"/>
    <n v="41219.089999999997"/>
    <x v="0"/>
    <s v="Yes"/>
    <n v="147015.09"/>
    <n v="0.64994106018413411"/>
    <n v="1"/>
    <x v="2398"/>
  </r>
  <r>
    <n v="15605684"/>
    <s v="Phelan"/>
    <x v="2"/>
    <x v="0"/>
    <x v="1"/>
    <x v="10"/>
    <x v="0"/>
    <n v="104159"/>
    <x v="1"/>
    <x v="0"/>
    <n v="134169.85"/>
    <x v="0"/>
    <s v="No"/>
    <n v="238328.85"/>
    <n v="1.107936379405726"/>
    <n v="1"/>
    <x v="2399"/>
  </r>
  <r>
    <n v="15648320"/>
    <s v="Heller"/>
    <x v="180"/>
    <x v="0"/>
    <x v="1"/>
    <x v="10"/>
    <x v="0"/>
    <n v="123975"/>
    <x v="1"/>
    <x v="0"/>
    <n v="102153.75"/>
    <x v="0"/>
    <s v="No"/>
    <n v="226128.75"/>
    <n v="1.0309435054151723"/>
    <n v="1"/>
    <x v="2400"/>
  </r>
  <r>
    <n v="15618213"/>
    <s v="Nnanna"/>
    <x v="197"/>
    <x v="0"/>
    <x v="1"/>
    <x v="8"/>
    <x v="0"/>
    <n v="85758"/>
    <x v="1"/>
    <x v="0"/>
    <n v="95481"/>
    <x v="0"/>
    <s v="Yes"/>
    <n v="181239"/>
    <n v="0.83725769060264854"/>
    <n v="1"/>
    <x v="2401"/>
  </r>
  <r>
    <n v="15715745"/>
    <s v="Elliott"/>
    <x v="70"/>
    <x v="0"/>
    <x v="1"/>
    <x v="22"/>
    <x v="4"/>
    <n v="157625"/>
    <x v="1"/>
    <x v="0"/>
    <n v="49599.27"/>
    <x v="0"/>
    <s v="Yes"/>
    <n v="207224.27"/>
    <n v="0.90926620721244511"/>
    <n v="1"/>
    <x v="2402"/>
  </r>
  <r>
    <n v="15568120"/>
    <s v="Lacross"/>
    <x v="19"/>
    <x v="0"/>
    <x v="1"/>
    <x v="32"/>
    <x v="0"/>
    <n v="69610"/>
    <x v="1"/>
    <x v="0"/>
    <n v="72127.83"/>
    <x v="0"/>
    <s v="Yes"/>
    <n v="141737.83000000002"/>
    <n v="0.65272627795662297"/>
    <n v="1"/>
    <x v="2403"/>
  </r>
  <r>
    <n v="15675675"/>
    <s v="Slate"/>
    <x v="27"/>
    <x v="0"/>
    <x v="1"/>
    <x v="8"/>
    <x v="4"/>
    <n v="106291"/>
    <x v="1"/>
    <x v="0"/>
    <n v="121982.73"/>
    <x v="0"/>
    <s v="No"/>
    <n v="228273.72999999998"/>
    <n v="1.0559299599560483"/>
    <n v="1"/>
    <x v="2404"/>
  </r>
  <r>
    <n v="15795151"/>
    <s v="Hartzler"/>
    <x v="64"/>
    <x v="0"/>
    <x v="1"/>
    <x v="14"/>
    <x v="7"/>
    <n v="123894"/>
    <x v="1"/>
    <x v="0"/>
    <n v="21177.1"/>
    <x v="0"/>
    <s v="No"/>
    <n v="145071.1"/>
    <n v="0.6256259716530439"/>
    <n v="1"/>
    <x v="2405"/>
  </r>
  <r>
    <n v="15805025"/>
    <s v="Oster"/>
    <x v="212"/>
    <x v="0"/>
    <x v="1"/>
    <x v="43"/>
    <x v="0"/>
    <n v="139859"/>
    <x v="1"/>
    <x v="0"/>
    <n v="108402.54"/>
    <x v="0"/>
    <s v="Yes"/>
    <n v="248261.53999999998"/>
    <n v="1.1288256185740146"/>
    <n v="1"/>
    <x v="2406"/>
  </r>
  <r>
    <n v="15605666"/>
    <s v="Peyser"/>
    <x v="338"/>
    <x v="0"/>
    <x v="1"/>
    <x v="5"/>
    <x v="9"/>
    <n v="110717"/>
    <x v="1"/>
    <x v="0"/>
    <n v="9398.4500000000007"/>
    <x v="0"/>
    <s v="Yes"/>
    <n v="120115.45"/>
    <n v="0.51144354237835876"/>
    <n v="1"/>
    <x v="2407"/>
  </r>
  <r>
    <n v="15656840"/>
    <s v="Zikoranachukwudimma"/>
    <x v="202"/>
    <x v="0"/>
    <x v="1"/>
    <x v="4"/>
    <x v="9"/>
    <n v="104451"/>
    <x v="1"/>
    <x v="0"/>
    <n v="37160.28"/>
    <x v="0"/>
    <s v="Yes"/>
    <n v="141611.28"/>
    <n v="0.62400021094232705"/>
    <n v="1"/>
    <x v="2408"/>
  </r>
  <r>
    <n v="15645496"/>
    <s v="Seleznyova"/>
    <x v="170"/>
    <x v="0"/>
    <x v="1"/>
    <x v="21"/>
    <x v="0"/>
    <n v="139972"/>
    <x v="1"/>
    <x v="0"/>
    <n v="143668.57999999999"/>
    <x v="0"/>
    <s v="No"/>
    <n v="283640.57999999996"/>
    <n v="1.305670991978511"/>
    <n v="1"/>
    <x v="2409"/>
  </r>
  <r>
    <n v="15725639"/>
    <s v="Ignatyev"/>
    <x v="126"/>
    <x v="0"/>
    <x v="1"/>
    <x v="61"/>
    <x v="2"/>
    <n v="116271"/>
    <x v="1"/>
    <x v="0"/>
    <n v="184243.25"/>
    <x v="0"/>
    <s v="Yes"/>
    <n v="300514.25"/>
    <n v="1.4091697427548828"/>
    <n v="1"/>
    <x v="2410"/>
  </r>
  <r>
    <n v="15767129"/>
    <s v="Munz"/>
    <x v="189"/>
    <x v="0"/>
    <x v="1"/>
    <x v="25"/>
    <x v="9"/>
    <n v="121730"/>
    <x v="1"/>
    <x v="0"/>
    <n v="142963.29"/>
    <x v="0"/>
    <s v="Yes"/>
    <n v="264693.29000000004"/>
    <n v="1.2256214107194614"/>
    <n v="1"/>
    <x v="2411"/>
  </r>
  <r>
    <n v="15609676"/>
    <s v="Nkemakonam"/>
    <x v="50"/>
    <x v="0"/>
    <x v="1"/>
    <x v="16"/>
    <x v="3"/>
    <n v="167925"/>
    <x v="1"/>
    <x v="0"/>
    <n v="43024.639999999999"/>
    <x v="0"/>
    <s v="No"/>
    <n v="210949.64"/>
    <n v="0.91959225730162797"/>
    <n v="1"/>
    <x v="2412"/>
  </r>
  <r>
    <n v="15694404"/>
    <s v="Eberegbulam"/>
    <x v="299"/>
    <x v="0"/>
    <x v="1"/>
    <x v="11"/>
    <x v="7"/>
    <n v="156556"/>
    <x v="1"/>
    <x v="0"/>
    <n v="175674.01"/>
    <x v="0"/>
    <s v="Yes"/>
    <n v="332230.01"/>
    <n v="1.5353027531268162"/>
    <n v="1"/>
    <x v="2413"/>
  </r>
  <r>
    <n v="15593636"/>
    <s v="Cardus"/>
    <x v="310"/>
    <x v="0"/>
    <x v="1"/>
    <x v="12"/>
    <x v="10"/>
    <n v="80294"/>
    <x v="1"/>
    <x v="0"/>
    <n v="97192.76"/>
    <x v="0"/>
    <s v="No"/>
    <n v="177486.76"/>
    <n v="0.82289787145521198"/>
    <n v="1"/>
    <x v="2414"/>
  </r>
  <r>
    <n v="15681180"/>
    <s v="Barese"/>
    <x v="286"/>
    <x v="0"/>
    <x v="1"/>
    <x v="18"/>
    <x v="0"/>
    <n v="156124"/>
    <x v="1"/>
    <x v="0"/>
    <n v="72990.62"/>
    <x v="0"/>
    <s v="No"/>
    <n v="229114.62"/>
    <n v="1.0199537975647026"/>
    <n v="1"/>
    <x v="2415"/>
  </r>
  <r>
    <n v="15639590"/>
    <s v="Melendez"/>
    <x v="271"/>
    <x v="0"/>
    <x v="1"/>
    <x v="3"/>
    <x v="7"/>
    <n v="141581"/>
    <x v="1"/>
    <x v="0"/>
    <n v="156249.06"/>
    <x v="0"/>
    <s v="No"/>
    <n v="297830.06"/>
    <n v="1.3753375744933254"/>
    <n v="1"/>
    <x v="2416"/>
  </r>
  <r>
    <n v="15567078"/>
    <s v="Kovaleva"/>
    <x v="367"/>
    <x v="0"/>
    <x v="1"/>
    <x v="13"/>
    <x v="1"/>
    <n v="66202"/>
    <x v="1"/>
    <x v="0"/>
    <n v="79458.12"/>
    <x v="0"/>
    <s v="Yes"/>
    <n v="145660.12"/>
    <n v="0.67509026095687308"/>
    <n v="1"/>
    <x v="2417"/>
  </r>
  <r>
    <n v="15588587"/>
    <s v="Stetson"/>
    <x v="146"/>
    <x v="0"/>
    <x v="1"/>
    <x v="19"/>
    <x v="8"/>
    <n v="86838"/>
    <x v="1"/>
    <x v="0"/>
    <n v="105280.55"/>
    <x v="0"/>
    <s v="Yes"/>
    <n v="192118.55"/>
    <n v="0.89079730628029963"/>
    <n v="1"/>
    <x v="2418"/>
  </r>
  <r>
    <n v="15632050"/>
    <s v="Liebe"/>
    <x v="279"/>
    <x v="0"/>
    <x v="1"/>
    <x v="1"/>
    <x v="5"/>
    <n v="99786"/>
    <x v="1"/>
    <x v="0"/>
    <n v="86927.53"/>
    <x v="0"/>
    <s v="No"/>
    <n v="186713.53"/>
    <n v="0.8533256024003204"/>
    <n v="1"/>
    <x v="2419"/>
  </r>
  <r>
    <n v="15806913"/>
    <s v="Bishop"/>
    <x v="119"/>
    <x v="0"/>
    <x v="1"/>
    <x v="20"/>
    <x v="3"/>
    <n v="95507"/>
    <x v="1"/>
    <x v="0"/>
    <n v="63213.31"/>
    <x v="0"/>
    <s v="Yes"/>
    <n v="158720.31"/>
    <n v="0.71677709836296311"/>
    <n v="1"/>
    <x v="2420"/>
  </r>
  <r>
    <n v="15681928"/>
    <s v="Yancy"/>
    <x v="87"/>
    <x v="0"/>
    <x v="1"/>
    <x v="16"/>
    <x v="10"/>
    <n v="108155"/>
    <x v="1"/>
    <x v="0"/>
    <n v="105407.79"/>
    <x v="0"/>
    <s v="No"/>
    <n v="213562.78999999998"/>
    <n v="0.98085510216051142"/>
    <n v="1"/>
    <x v="2421"/>
  </r>
  <r>
    <n v="15748069"/>
    <s v="Clunie"/>
    <x v="177"/>
    <x v="0"/>
    <x v="1"/>
    <x v="28"/>
    <x v="7"/>
    <n v="134467"/>
    <x v="1"/>
    <x v="0"/>
    <n v="113266.09"/>
    <x v="0"/>
    <s v="Yes"/>
    <n v="247733.09"/>
    <n v="1.1305304562614726"/>
    <n v="1"/>
    <x v="2422"/>
  </r>
  <r>
    <n v="15719624"/>
    <s v="Hodgson"/>
    <x v="264"/>
    <x v="0"/>
    <x v="1"/>
    <x v="14"/>
    <x v="2"/>
    <n v="121859"/>
    <x v="1"/>
    <x v="0"/>
    <n v="130755.34"/>
    <x v="0"/>
    <s v="No"/>
    <n v="252614.34"/>
    <n v="1.1651085483901431"/>
    <n v="1"/>
    <x v="2423"/>
  </r>
  <r>
    <n v="15814022"/>
    <s v="Lassetter"/>
    <x v="193"/>
    <x v="0"/>
    <x v="1"/>
    <x v="22"/>
    <x v="2"/>
    <n v="89929"/>
    <x v="1"/>
    <x v="0"/>
    <n v="46203.31"/>
    <x v="0"/>
    <s v="No"/>
    <n v="136132.31"/>
    <n v="0.60830841851311324"/>
    <n v="1"/>
    <x v="2424"/>
  </r>
  <r>
    <n v="15730796"/>
    <s v="Barker"/>
    <x v="20"/>
    <x v="0"/>
    <x v="1"/>
    <x v="46"/>
    <x v="0"/>
    <n v="98993"/>
    <x v="1"/>
    <x v="0"/>
    <n v="169156.64"/>
    <x v="0"/>
    <s v="Yes"/>
    <n v="268149.64"/>
    <n v="1.2612406058837835"/>
    <n v="1"/>
    <x v="2425"/>
  </r>
  <r>
    <n v="15764072"/>
    <s v="Somerville"/>
    <x v="174"/>
    <x v="0"/>
    <x v="1"/>
    <x v="10"/>
    <x v="8"/>
    <n v="109849"/>
    <x v="1"/>
    <x v="0"/>
    <n v="42012.55"/>
    <x v="0"/>
    <s v="Yes"/>
    <n v="151861.54999999999"/>
    <n v="0.67091098088584489"/>
    <n v="1"/>
    <x v="2426"/>
  </r>
  <r>
    <n v="15757897"/>
    <s v="Binder"/>
    <x v="272"/>
    <x v="0"/>
    <x v="1"/>
    <x v="22"/>
    <x v="7"/>
    <n v="104259"/>
    <x v="1"/>
    <x v="0"/>
    <n v="428.23"/>
    <x v="0"/>
    <s v="Yes"/>
    <n v="104687.23"/>
    <n v="0.43949168415167467"/>
    <n v="1"/>
    <x v="2427"/>
  </r>
  <r>
    <n v="15791851"/>
    <s v="Afanasyeva"/>
    <x v="135"/>
    <x v="0"/>
    <x v="1"/>
    <x v="5"/>
    <x v="6"/>
    <n v="185735"/>
    <x v="1"/>
    <x v="0"/>
    <n v="102036.82"/>
    <x v="0"/>
    <s v="Yes"/>
    <n v="287771.82"/>
    <n v="1.2894321622493774"/>
    <n v="1"/>
    <x v="13"/>
  </r>
  <r>
    <n v="15636016"/>
    <s v="Wreford"/>
    <x v="109"/>
    <x v="0"/>
    <x v="1"/>
    <x v="5"/>
    <x v="7"/>
    <n v="120778"/>
    <x v="1"/>
    <x v="0"/>
    <n v="131729.51999999999"/>
    <x v="0"/>
    <s v="Yes"/>
    <n v="252507.51999999999"/>
    <n v="1.1654459610538996"/>
    <n v="1"/>
    <x v="2428"/>
  </r>
  <r>
    <n v="15668235"/>
    <s v="Cooke"/>
    <x v="138"/>
    <x v="0"/>
    <x v="1"/>
    <x v="1"/>
    <x v="7"/>
    <n v="123475"/>
    <x v="1"/>
    <x v="0"/>
    <n v="179227.51999999999"/>
    <x v="0"/>
    <s v="Yes"/>
    <n v="302702.52"/>
    <n v="1.4143048812142833"/>
    <n v="1"/>
    <x v="2429"/>
  </r>
  <r>
    <n v="15666975"/>
    <s v="Sparks"/>
    <x v="194"/>
    <x v="0"/>
    <x v="1"/>
    <x v="19"/>
    <x v="10"/>
    <n v="116085"/>
    <x v="1"/>
    <x v="0"/>
    <n v="58601.61"/>
    <x v="0"/>
    <s v="No"/>
    <n v="174686.61"/>
    <n v="0.78003467553995742"/>
    <n v="1"/>
    <x v="2430"/>
  </r>
  <r>
    <n v="15590286"/>
    <s v="Fairley"/>
    <x v="216"/>
    <x v="0"/>
    <x v="1"/>
    <x v="6"/>
    <x v="3"/>
    <n v="125879"/>
    <x v="1"/>
    <x v="0"/>
    <n v="93203.43"/>
    <x v="0"/>
    <s v="No"/>
    <n v="219082.43"/>
    <n v="0.99416843940228239"/>
    <n v="1"/>
    <x v="2431"/>
  </r>
  <r>
    <n v="15700946"/>
    <s v="Kolesnikova"/>
    <x v="313"/>
    <x v="0"/>
    <x v="1"/>
    <x v="5"/>
    <x v="0"/>
    <n v="152993"/>
    <x v="1"/>
    <x v="0"/>
    <n v="134691.20000000001"/>
    <x v="0"/>
    <s v="Yes"/>
    <n v="287684.2"/>
    <n v="1.3153946531473442"/>
    <n v="1"/>
    <x v="2432"/>
  </r>
  <r>
    <n v="15705313"/>
    <s v="Stange"/>
    <x v="16"/>
    <x v="0"/>
    <x v="1"/>
    <x v="15"/>
    <x v="3"/>
    <n v="58036"/>
    <x v="1"/>
    <x v="0"/>
    <n v="83335.78"/>
    <x v="0"/>
    <s v="Yes"/>
    <n v="141371.78"/>
    <n v="0.66022800631897161"/>
    <n v="1"/>
    <x v="2433"/>
  </r>
  <r>
    <n v="15766047"/>
    <s v="Sukhorukova"/>
    <x v="387"/>
    <x v="0"/>
    <x v="1"/>
    <x v="1"/>
    <x v="3"/>
    <n v="91622"/>
    <x v="1"/>
    <x v="0"/>
    <n v="71139.31"/>
    <x v="0"/>
    <s v="Yes"/>
    <n v="162761.31"/>
    <n v="0.7401193869254693"/>
    <n v="1"/>
    <x v="2434"/>
  </r>
  <r>
    <n v="15606849"/>
    <s v="Blackall"/>
    <x v="358"/>
    <x v="0"/>
    <x v="1"/>
    <x v="13"/>
    <x v="8"/>
    <n v="94921"/>
    <x v="1"/>
    <x v="0"/>
    <n v="40339.9"/>
    <x v="0"/>
    <s v="Yes"/>
    <n v="135260.9"/>
    <n v="0.59992517715781379"/>
    <n v="1"/>
    <x v="2435"/>
  </r>
  <r>
    <n v="15666166"/>
    <s v="Pettry"/>
    <x v="152"/>
    <x v="0"/>
    <x v="1"/>
    <x v="34"/>
    <x v="6"/>
    <n v="121276"/>
    <x v="1"/>
    <x v="0"/>
    <n v="160348.31"/>
    <x v="0"/>
    <s v="Yes"/>
    <n v="281624.31"/>
    <n v="1.3106623411478147"/>
    <n v="1"/>
    <x v="13"/>
  </r>
  <r>
    <n v="15672637"/>
    <s v="Voronkov"/>
    <x v="144"/>
    <x v="0"/>
    <x v="1"/>
    <x v="3"/>
    <x v="10"/>
    <n v="85756"/>
    <x v="1"/>
    <x v="0"/>
    <n v="145115.95000000001"/>
    <x v="0"/>
    <s v="No"/>
    <n v="230871.95"/>
    <n v="1.0854819760133374"/>
    <n v="1"/>
    <x v="2436"/>
  </r>
  <r>
    <n v="15808023"/>
    <s v="Remington"/>
    <x v="230"/>
    <x v="0"/>
    <x v="1"/>
    <x v="4"/>
    <x v="2"/>
    <n v="133682"/>
    <x v="1"/>
    <x v="0"/>
    <n v="153747.73000000001"/>
    <x v="0"/>
    <s v="Yes"/>
    <n v="287429.73"/>
    <n v="1.3296929482516258"/>
    <n v="1"/>
    <x v="2437"/>
  </r>
  <r>
    <n v="15599272"/>
    <s v="Harrington"/>
    <x v="240"/>
    <x v="0"/>
    <x v="1"/>
    <x v="19"/>
    <x v="8"/>
    <n v="151845"/>
    <x v="1"/>
    <x v="0"/>
    <n v="135388.89000000001"/>
    <x v="0"/>
    <s v="Yes"/>
    <n v="287233.89"/>
    <n v="1.3140682387256075"/>
    <n v="1"/>
    <x v="2438"/>
  </r>
  <r>
    <n v="15764841"/>
    <s v="Vidler"/>
    <x v="103"/>
    <x v="0"/>
    <x v="1"/>
    <x v="16"/>
    <x v="6"/>
    <n v="130557"/>
    <x v="1"/>
    <x v="0"/>
    <n v="47880.71"/>
    <x v="0"/>
    <s v="Yes"/>
    <n v="178437.71"/>
    <n v="0.78712541775631095"/>
    <n v="1"/>
    <x v="13"/>
  </r>
  <r>
    <n v="15702030"/>
    <s v="Azarov"/>
    <x v="219"/>
    <x v="0"/>
    <x v="1"/>
    <x v="4"/>
    <x v="3"/>
    <n v="104983"/>
    <x v="1"/>
    <x v="0"/>
    <n v="157378.5"/>
    <x v="0"/>
    <s v="No"/>
    <n v="262361.5"/>
    <n v="1.2274632642447347"/>
    <n v="1"/>
    <x v="2439"/>
  </r>
  <r>
    <n v="15685640"/>
    <s v="Dancy"/>
    <x v="96"/>
    <x v="0"/>
    <x v="1"/>
    <x v="1"/>
    <x v="7"/>
    <n v="130932"/>
    <x v="1"/>
    <x v="0"/>
    <n v="144808.37"/>
    <x v="0"/>
    <s v="Yes"/>
    <n v="275740.37"/>
    <n v="1.2734499002577515"/>
    <n v="1"/>
    <x v="2440"/>
  </r>
  <r>
    <n v="15711602"/>
    <s v="Lowrie"/>
    <x v="168"/>
    <x v="0"/>
    <x v="1"/>
    <x v="19"/>
    <x v="7"/>
    <n v="91712"/>
    <x v="1"/>
    <x v="0"/>
    <n v="95393.43"/>
    <x v="0"/>
    <s v="Yes"/>
    <n v="187105.43"/>
    <n v="0.86179582780697661"/>
    <n v="1"/>
    <x v="2441"/>
  </r>
  <r>
    <n v="15775104"/>
    <s v="Gomes"/>
    <x v="201"/>
    <x v="0"/>
    <x v="1"/>
    <x v="14"/>
    <x v="8"/>
    <n v="182066"/>
    <x v="1"/>
    <x v="0"/>
    <n v="49503.5"/>
    <x v="0"/>
    <s v="No"/>
    <n v="231569.5"/>
    <n v="1.0113133793125157"/>
    <n v="1"/>
    <x v="2442"/>
  </r>
  <r>
    <n v="15754494"/>
    <s v="Ah Mouy"/>
    <x v="161"/>
    <x v="0"/>
    <x v="1"/>
    <x v="15"/>
    <x v="10"/>
    <n v="152805"/>
    <x v="1"/>
    <x v="0"/>
    <n v="63239.65"/>
    <x v="0"/>
    <s v="No"/>
    <n v="216044.65"/>
    <n v="0.95726488729317971"/>
    <n v="1"/>
    <x v="2443"/>
  </r>
  <r>
    <n v="15670552"/>
    <s v="Peavy"/>
    <x v="336"/>
    <x v="0"/>
    <x v="1"/>
    <x v="10"/>
    <x v="7"/>
    <n v="115141"/>
    <x v="1"/>
    <x v="0"/>
    <n v="39806.75"/>
    <x v="0"/>
    <s v="No"/>
    <n v="154947.75"/>
    <n v="0.68207851064974523"/>
    <n v="1"/>
    <x v="2444"/>
  </r>
  <r>
    <n v="15632609"/>
    <s v="Burdekin"/>
    <x v="164"/>
    <x v="0"/>
    <x v="1"/>
    <x v="12"/>
    <x v="5"/>
    <n v="160133"/>
    <x v="1"/>
    <x v="0"/>
    <n v="32824.15"/>
    <x v="0"/>
    <s v="No"/>
    <n v="192957.15"/>
    <n v="0.83589169406470787"/>
    <n v="1"/>
    <x v="2445"/>
  </r>
  <r>
    <n v="15586069"/>
    <s v="Abernathy"/>
    <x v="336"/>
    <x v="0"/>
    <x v="1"/>
    <x v="3"/>
    <x v="6"/>
    <n v="108883"/>
    <x v="1"/>
    <x v="0"/>
    <n v="27914.95"/>
    <x v="0"/>
    <s v="No"/>
    <n v="136797.95000000001"/>
    <n v="0.59635431127842775"/>
    <n v="1"/>
    <x v="13"/>
  </r>
  <r>
    <n v="15774507"/>
    <s v="Furneaux"/>
    <x v="313"/>
    <x v="0"/>
    <x v="1"/>
    <x v="12"/>
    <x v="4"/>
    <n v="119014"/>
    <x v="1"/>
    <x v="0"/>
    <n v="103421.91"/>
    <x v="0"/>
    <s v="No"/>
    <n v="222435.91"/>
    <n v="1.016475174113824"/>
    <n v="1"/>
    <x v="2446"/>
  </r>
  <r>
    <n v="15794159"/>
    <s v="Highett"/>
    <x v="321"/>
    <x v="0"/>
    <x v="1"/>
    <x v="22"/>
    <x v="1"/>
    <n v="124282"/>
    <x v="1"/>
    <x v="0"/>
    <n v="60116.57"/>
    <x v="0"/>
    <s v="Yes"/>
    <n v="184398.57"/>
    <n v="0.82199636358847705"/>
    <n v="1"/>
    <x v="2447"/>
  </r>
  <r>
    <n v="15801915"/>
    <s v="Rendall"/>
    <x v="326"/>
    <x v="0"/>
    <x v="1"/>
    <x v="10"/>
    <x v="9"/>
    <n v="152311"/>
    <x v="1"/>
    <x v="0"/>
    <n v="13054.25"/>
    <x v="0"/>
    <s v="No"/>
    <n v="165365.25"/>
    <n v="0.70420706785201648"/>
    <n v="1"/>
    <x v="2448"/>
  </r>
  <r>
    <n v="15746695"/>
    <s v="Wunder"/>
    <x v="417"/>
    <x v="0"/>
    <x v="1"/>
    <x v="12"/>
    <x v="9"/>
    <n v="48024"/>
    <x v="1"/>
    <x v="0"/>
    <n v="74870.990000000005"/>
    <x v="0"/>
    <s v="No"/>
    <n v="122894.99"/>
    <n v="0.57589541939330657"/>
    <n v="1"/>
    <x v="2449"/>
  </r>
  <r>
    <n v="15674573"/>
    <s v="Gearhart"/>
    <x v="209"/>
    <x v="0"/>
    <x v="1"/>
    <x v="28"/>
    <x v="10"/>
    <n v="121173"/>
    <x v="1"/>
    <x v="0"/>
    <n v="56268.98"/>
    <x v="0"/>
    <s v="Yes"/>
    <n v="177441.98"/>
    <n v="0.78971215951787754"/>
    <n v="1"/>
    <x v="2450"/>
  </r>
  <r>
    <n v="15721715"/>
    <s v="Fane"/>
    <x v="4"/>
    <x v="0"/>
    <x v="1"/>
    <x v="6"/>
    <x v="2"/>
    <n v="133871"/>
    <x v="1"/>
    <x v="0"/>
    <n v="50568.02"/>
    <x v="0"/>
    <s v="Yes"/>
    <n v="184439.02"/>
    <n v="0.81446681036880886"/>
    <n v="1"/>
    <x v="2451"/>
  </r>
  <r>
    <n v="15687431"/>
    <s v="Faria"/>
    <x v="303"/>
    <x v="0"/>
    <x v="1"/>
    <x v="1"/>
    <x v="0"/>
    <n v="115172"/>
    <x v="1"/>
    <x v="0"/>
    <n v="37674.47"/>
    <x v="0"/>
    <s v="Yes"/>
    <n v="152846.47"/>
    <n v="0.6715446623340724"/>
    <n v="1"/>
    <x v="2452"/>
  </r>
  <r>
    <n v="15736816"/>
    <s v="Young"/>
    <x v="329"/>
    <x v="2"/>
    <x v="0"/>
    <x v="19"/>
    <x v="3"/>
    <n v="136816"/>
    <x v="1"/>
    <x v="0"/>
    <n v="170041.95"/>
    <x v="0"/>
    <s v="Yes"/>
    <n v="306857.95"/>
    <n v="1.4243296988678584"/>
    <n v="1"/>
    <x v="2453"/>
  </r>
  <r>
    <n v="15592461"/>
    <s v="Jackson"/>
    <x v="11"/>
    <x v="2"/>
    <x v="0"/>
    <x v="22"/>
    <x v="10"/>
    <n v="109166"/>
    <x v="1"/>
    <x v="0"/>
    <n v="92840.67"/>
    <x v="0"/>
    <s v="Yes"/>
    <n v="202006.66999999998"/>
    <n v="0.922245821335409"/>
    <n v="1"/>
    <x v="2454"/>
  </r>
  <r>
    <n v="15599195"/>
    <s v="Stiger"/>
    <x v="23"/>
    <x v="2"/>
    <x v="0"/>
    <x v="8"/>
    <x v="8"/>
    <n v="88939"/>
    <x v="1"/>
    <x v="0"/>
    <n v="10054.530000000001"/>
    <x v="0"/>
    <s v="Yes"/>
    <n v="98993.53"/>
    <n v="0.42336943847781705"/>
    <n v="1"/>
    <x v="2455"/>
  </r>
  <r>
    <n v="15698932"/>
    <s v="Groves"/>
    <x v="329"/>
    <x v="2"/>
    <x v="0"/>
    <x v="31"/>
    <x v="5"/>
    <n v="137452"/>
    <x v="1"/>
    <x v="0"/>
    <n v="189543.9"/>
    <x v="0"/>
    <s v="No"/>
    <n v="326995.90000000002"/>
    <n v="1.5245301276050334"/>
    <n v="1"/>
    <x v="2456"/>
  </r>
  <r>
    <n v="15777892"/>
    <s v="Samsonova"/>
    <x v="122"/>
    <x v="2"/>
    <x v="0"/>
    <x v="32"/>
    <x v="7"/>
    <n v="107721"/>
    <x v="1"/>
    <x v="0"/>
    <n v="158591.12"/>
    <x v="0"/>
    <s v="Yes"/>
    <n v="266312.12"/>
    <n v="1.2450132568562648"/>
    <n v="1"/>
    <x v="2457"/>
  </r>
  <r>
    <n v="15657566"/>
    <s v="Wieck"/>
    <x v="250"/>
    <x v="2"/>
    <x v="0"/>
    <x v="35"/>
    <x v="1"/>
    <n v="103098"/>
    <x v="1"/>
    <x v="0"/>
    <n v="157577.29"/>
    <x v="0"/>
    <s v="Yes"/>
    <n v="260675.29"/>
    <n v="1.2205501690251623"/>
    <n v="1"/>
    <x v="2458"/>
  </r>
  <r>
    <n v="15746726"/>
    <s v="Doyle"/>
    <x v="147"/>
    <x v="2"/>
    <x v="0"/>
    <x v="10"/>
    <x v="1"/>
    <n v="78399"/>
    <x v="1"/>
    <x v="0"/>
    <n v="44937.01"/>
    <x v="0"/>
    <s v="No"/>
    <n v="123336.01000000001"/>
    <n v="0.55360891219620756"/>
    <n v="1"/>
    <x v="2459"/>
  </r>
  <r>
    <n v="15669064"/>
    <s v="Mazzanti"/>
    <x v="322"/>
    <x v="2"/>
    <x v="0"/>
    <x v="16"/>
    <x v="8"/>
    <n v="144849"/>
    <x v="1"/>
    <x v="0"/>
    <n v="179012.3"/>
    <x v="0"/>
    <s v="Yes"/>
    <n v="323861.3"/>
    <n v="1.502889083431298"/>
    <n v="1"/>
    <x v="2460"/>
  </r>
  <r>
    <n v="15747358"/>
    <s v="Russell"/>
    <x v="127"/>
    <x v="2"/>
    <x v="0"/>
    <x v="55"/>
    <x v="7"/>
    <n v="170331"/>
    <x v="1"/>
    <x v="0"/>
    <n v="32171.79"/>
    <x v="0"/>
    <s v="Yes"/>
    <n v="202502.79"/>
    <n v="0.87540813168892395"/>
    <n v="1"/>
    <x v="2461"/>
  </r>
  <r>
    <n v="15688074"/>
    <s v="Gregory"/>
    <x v="267"/>
    <x v="2"/>
    <x v="0"/>
    <x v="10"/>
    <x v="8"/>
    <n v="125014"/>
    <x v="1"/>
    <x v="0"/>
    <n v="187658.09"/>
    <x v="0"/>
    <s v="Yes"/>
    <n v="312672.08999999997"/>
    <n v="1.4629234317499247"/>
    <n v="1"/>
    <x v="2462"/>
  </r>
  <r>
    <n v="15689294"/>
    <s v="Onyemaechi"/>
    <x v="64"/>
    <x v="2"/>
    <x v="0"/>
    <x v="31"/>
    <x v="7"/>
    <n v="105935"/>
    <x v="1"/>
    <x v="0"/>
    <n v="82463.69"/>
    <x v="0"/>
    <s v="No"/>
    <n v="188398.69"/>
    <n v="0.85679527659419852"/>
    <n v="1"/>
    <x v="2463"/>
  </r>
  <r>
    <n v="15785611"/>
    <s v="Onyeoruru"/>
    <x v="146"/>
    <x v="2"/>
    <x v="0"/>
    <x v="14"/>
    <x v="7"/>
    <n v="183102"/>
    <x v="1"/>
    <x v="0"/>
    <n v="71557.119999999995"/>
    <x v="0"/>
    <s v="Yes"/>
    <n v="254659.12"/>
    <n v="1.1259530727144456"/>
    <n v="1"/>
    <x v="2464"/>
  </r>
  <r>
    <n v="15612187"/>
    <s v="Morin"/>
    <x v="202"/>
    <x v="2"/>
    <x v="0"/>
    <x v="8"/>
    <x v="1"/>
    <n v="155727"/>
    <x v="1"/>
    <x v="0"/>
    <n v="67789.990000000005"/>
    <x v="0"/>
    <s v="No"/>
    <n v="223516.99"/>
    <n v="0.9922792260305574"/>
    <n v="1"/>
    <x v="2465"/>
  </r>
  <r>
    <n v="15742358"/>
    <s v="Humphreys"/>
    <x v="172"/>
    <x v="2"/>
    <x v="0"/>
    <x v="8"/>
    <x v="1"/>
    <n v="101161"/>
    <x v="1"/>
    <x v="0"/>
    <n v="115916.55"/>
    <x v="0"/>
    <s v="Yes"/>
    <n v="217077.55"/>
    <n v="1.0040724410144235"/>
    <n v="1"/>
    <x v="2466"/>
  </r>
  <r>
    <n v="15711309"/>
    <s v="Sumrall"/>
    <x v="313"/>
    <x v="2"/>
    <x v="0"/>
    <x v="15"/>
    <x v="7"/>
    <n v="129835"/>
    <x v="1"/>
    <x v="0"/>
    <n v="193131.42"/>
    <x v="0"/>
    <s v="No"/>
    <n v="322966.42000000004"/>
    <n v="1.5105198026374898"/>
    <n v="1"/>
    <x v="2467"/>
  </r>
  <r>
    <n v="15567446"/>
    <s v="Coffman"/>
    <x v="208"/>
    <x v="2"/>
    <x v="0"/>
    <x v="12"/>
    <x v="2"/>
    <n v="111574"/>
    <x v="1"/>
    <x v="0"/>
    <n v="30838.51"/>
    <x v="0"/>
    <s v="Yes"/>
    <n v="142412.51"/>
    <n v="0.62226384302008853"/>
    <n v="1"/>
    <x v="2468"/>
  </r>
  <r>
    <n v="15736534"/>
    <s v="Elkins"/>
    <x v="200"/>
    <x v="2"/>
    <x v="0"/>
    <x v="15"/>
    <x v="6"/>
    <n v="181657"/>
    <x v="1"/>
    <x v="0"/>
    <n v="107667.91"/>
    <x v="0"/>
    <s v="Yes"/>
    <n v="289324.91000000003"/>
    <n v="1.3004876180903864"/>
    <n v="1"/>
    <x v="13"/>
  </r>
  <r>
    <n v="15776231"/>
    <s v="Kent"/>
    <x v="68"/>
    <x v="2"/>
    <x v="0"/>
    <x v="16"/>
    <x v="10"/>
    <n v="88110"/>
    <x v="1"/>
    <x v="0"/>
    <n v="32825.5"/>
    <x v="0"/>
    <s v="Yes"/>
    <n v="120935.5"/>
    <n v="0.5337733386717165"/>
    <n v="1"/>
    <x v="2469"/>
  </r>
  <r>
    <n v="15650288"/>
    <s v="Summers"/>
    <x v="250"/>
    <x v="2"/>
    <x v="0"/>
    <x v="16"/>
    <x v="9"/>
    <n v="116269"/>
    <x v="1"/>
    <x v="0"/>
    <n v="129964.94"/>
    <x v="0"/>
    <s v="No"/>
    <n v="246233.94"/>
    <n v="1.1377064590713235"/>
    <n v="1"/>
    <x v="2470"/>
  </r>
  <r>
    <n v="15702968"/>
    <s v="Artemieva"/>
    <x v="121"/>
    <x v="2"/>
    <x v="0"/>
    <x v="34"/>
    <x v="7"/>
    <n v="106546"/>
    <x v="1"/>
    <x v="0"/>
    <n v="134589.57999999999"/>
    <x v="0"/>
    <s v="Yes"/>
    <n v="241135.58"/>
    <n v="1.1200486071471156"/>
    <n v="1"/>
    <x v="2471"/>
  </r>
  <r>
    <n v="15697000"/>
    <s v="Mello"/>
    <x v="203"/>
    <x v="2"/>
    <x v="0"/>
    <x v="8"/>
    <x v="4"/>
    <n v="61826"/>
    <x v="1"/>
    <x v="0"/>
    <n v="156124.93"/>
    <x v="0"/>
    <s v="Yes"/>
    <n v="217950.93"/>
    <n v="1.0401571541463399"/>
    <n v="1"/>
    <x v="2472"/>
  </r>
  <r>
    <n v="15587451"/>
    <s v="Goold"/>
    <x v="129"/>
    <x v="2"/>
    <x v="0"/>
    <x v="1"/>
    <x v="0"/>
    <n v="139706"/>
    <x v="1"/>
    <x v="0"/>
    <n v="63337.19"/>
    <x v="0"/>
    <s v="No"/>
    <n v="203043.19"/>
    <n v="0.90280446547509174"/>
    <n v="1"/>
    <x v="2473"/>
  </r>
  <r>
    <n v="15645103"/>
    <s v="Su"/>
    <x v="364"/>
    <x v="2"/>
    <x v="0"/>
    <x v="28"/>
    <x v="4"/>
    <n v="54818"/>
    <x v="1"/>
    <x v="0"/>
    <n v="131660.31"/>
    <x v="0"/>
    <s v="No"/>
    <n v="186478.31"/>
    <n v="0.88840805049671145"/>
    <n v="1"/>
    <x v="2474"/>
  </r>
  <r>
    <n v="15755649"/>
    <s v="Winter-Irving"/>
    <x v="32"/>
    <x v="2"/>
    <x v="0"/>
    <x v="33"/>
    <x v="0"/>
    <n v="130539"/>
    <x v="1"/>
    <x v="0"/>
    <n v="92915.839999999997"/>
    <x v="0"/>
    <s v="No"/>
    <n v="223454.84"/>
    <n v="1.0122781176020146"/>
    <n v="1"/>
    <x v="2475"/>
  </r>
  <r>
    <n v="15739131"/>
    <s v="Whitworth"/>
    <x v="50"/>
    <x v="2"/>
    <x v="0"/>
    <x v="23"/>
    <x v="10"/>
    <n v="65643"/>
    <x v="1"/>
    <x v="0"/>
    <n v="28760.99"/>
    <x v="0"/>
    <s v="No"/>
    <n v="94403.99"/>
    <n v="0.41920052958392945"/>
    <n v="1"/>
    <x v="2476"/>
  </r>
  <r>
    <n v="15702789"/>
    <s v="Carter"/>
    <x v="291"/>
    <x v="2"/>
    <x v="0"/>
    <x v="8"/>
    <x v="4"/>
    <n v="175215"/>
    <x v="1"/>
    <x v="0"/>
    <n v="155165.60999999999"/>
    <x v="0"/>
    <s v="Yes"/>
    <n v="330380.61"/>
    <n v="1.5110083766593254"/>
    <n v="1"/>
    <x v="2477"/>
  </r>
  <r>
    <n v="15781586"/>
    <s v="Osonduagwuike"/>
    <x v="391"/>
    <x v="2"/>
    <x v="0"/>
    <x v="14"/>
    <x v="3"/>
    <n v="126733"/>
    <x v="1"/>
    <x v="0"/>
    <n v="79577.38"/>
    <x v="0"/>
    <s v="Yes"/>
    <n v="206310.38"/>
    <n v="0.9296046825847365"/>
    <n v="1"/>
    <x v="2478"/>
  </r>
  <r>
    <n v="15813917"/>
    <s v="Kirk"/>
    <x v="152"/>
    <x v="2"/>
    <x v="0"/>
    <x v="10"/>
    <x v="2"/>
    <n v="143322"/>
    <x v="1"/>
    <x v="0"/>
    <n v="83679.460000000006"/>
    <x v="0"/>
    <s v="No"/>
    <n v="227001.46000000002"/>
    <n v="1.0197081041107701"/>
    <n v="1"/>
    <x v="2479"/>
  </r>
  <r>
    <n v="15742378"/>
    <s v="Swaim"/>
    <x v="213"/>
    <x v="2"/>
    <x v="0"/>
    <x v="8"/>
    <x v="4"/>
    <n v="110030"/>
    <x v="1"/>
    <x v="0"/>
    <n v="56246.69"/>
    <x v="0"/>
    <s v="No"/>
    <n v="166276.69"/>
    <n v="0.74285755885102434"/>
    <n v="1"/>
    <x v="2480"/>
  </r>
  <r>
    <n v="15812497"/>
    <s v="D'Albertis"/>
    <x v="319"/>
    <x v="2"/>
    <x v="0"/>
    <x v="32"/>
    <x v="4"/>
    <n v="112146"/>
    <x v="1"/>
    <x v="0"/>
    <n v="75927.350000000006"/>
    <x v="0"/>
    <s v="No"/>
    <n v="188073.35"/>
    <n v="0.85016011233968825"/>
    <n v="1"/>
    <x v="2481"/>
  </r>
  <r>
    <n v="15693018"/>
    <s v="Ermakova"/>
    <x v="37"/>
    <x v="2"/>
    <x v="0"/>
    <x v="18"/>
    <x v="5"/>
    <n v="115564"/>
    <x v="1"/>
    <x v="0"/>
    <n v="91633.53"/>
    <x v="0"/>
    <s v="Yes"/>
    <n v="207197.53"/>
    <n v="0.9430473118344318"/>
    <n v="1"/>
    <x v="2482"/>
  </r>
  <r>
    <n v="15575409"/>
    <s v="Rozhkova"/>
    <x v="223"/>
    <x v="2"/>
    <x v="0"/>
    <x v="10"/>
    <x v="9"/>
    <n v="116892"/>
    <x v="1"/>
    <x v="0"/>
    <n v="107137.3"/>
    <x v="0"/>
    <s v="No"/>
    <n v="224029.3"/>
    <n v="1.0261550052856856"/>
    <n v="1"/>
    <x v="2483"/>
  </r>
  <r>
    <n v="15750466"/>
    <s v="Rhodes"/>
    <x v="143"/>
    <x v="2"/>
    <x v="0"/>
    <x v="11"/>
    <x v="8"/>
    <n v="85840"/>
    <x v="1"/>
    <x v="0"/>
    <n v="198182.73"/>
    <x v="0"/>
    <s v="No"/>
    <n v="284022.73"/>
    <n v="1.3512301728601641"/>
    <n v="1"/>
    <x v="2484"/>
  </r>
  <r>
    <n v="15583718"/>
    <s v="Terry"/>
    <x v="172"/>
    <x v="2"/>
    <x v="0"/>
    <x v="14"/>
    <x v="9"/>
    <n v="142316"/>
    <x v="1"/>
    <x v="0"/>
    <n v="8018.49"/>
    <x v="0"/>
    <s v="Yes"/>
    <n v="150334.49"/>
    <n v="0.63709494499529162"/>
    <n v="1"/>
    <x v="2485"/>
  </r>
  <r>
    <n v="15566843"/>
    <s v="Gotch"/>
    <x v="169"/>
    <x v="2"/>
    <x v="0"/>
    <x v="52"/>
    <x v="2"/>
    <n v="134874"/>
    <x v="1"/>
    <x v="0"/>
    <n v="118825.56"/>
    <x v="0"/>
    <s v="Yes"/>
    <n v="253699.56"/>
    <n v="1.1600415949901315"/>
    <n v="1"/>
    <x v="2486"/>
  </r>
  <r>
    <n v="15815560"/>
    <s v="Bogle"/>
    <x v="76"/>
    <x v="2"/>
    <x v="0"/>
    <x v="34"/>
    <x v="0"/>
    <n v="105102"/>
    <x v="1"/>
    <x v="0"/>
    <n v="46172.47"/>
    <x v="0"/>
    <s v="Yes"/>
    <n v="151274.47"/>
    <n v="0.67180252052573552"/>
    <n v="1"/>
    <x v="2487"/>
  </r>
  <r>
    <n v="15567399"/>
    <s v="Enderby"/>
    <x v="321"/>
    <x v="2"/>
    <x v="0"/>
    <x v="21"/>
    <x v="7"/>
    <n v="144164"/>
    <x v="1"/>
    <x v="0"/>
    <n v="158646.46"/>
    <x v="0"/>
    <s v="Yes"/>
    <n v="302810.45999999996"/>
    <n v="1.3981626492561168"/>
    <n v="1"/>
    <x v="2488"/>
  </r>
  <r>
    <n v="15772262"/>
    <s v="Vavilov"/>
    <x v="60"/>
    <x v="2"/>
    <x v="0"/>
    <x v="32"/>
    <x v="2"/>
    <n v="110484"/>
    <x v="1"/>
    <x v="0"/>
    <n v="127394.67"/>
    <x v="0"/>
    <s v="Yes"/>
    <n v="237878.66999999998"/>
    <n v="1.10058494841014"/>
    <n v="1"/>
    <x v="2489"/>
  </r>
  <r>
    <n v="15741385"/>
    <s v="Gallop"/>
    <x v="194"/>
    <x v="2"/>
    <x v="0"/>
    <x v="43"/>
    <x v="2"/>
    <n v="108231"/>
    <x v="1"/>
    <x v="0"/>
    <n v="188574.07999999999"/>
    <x v="0"/>
    <s v="Yes"/>
    <n v="296805.07999999996"/>
    <n v="1.3971024170712916"/>
    <n v="1"/>
    <x v="2490"/>
  </r>
  <r>
    <n v="15724145"/>
    <s v="William"/>
    <x v="214"/>
    <x v="2"/>
    <x v="0"/>
    <x v="4"/>
    <x v="1"/>
    <n v="149319"/>
    <x v="1"/>
    <x v="0"/>
    <n v="140746.13"/>
    <x v="0"/>
    <s v="No"/>
    <n v="290065.13"/>
    <n v="1.3302645197960841"/>
    <n v="1"/>
    <x v="2491"/>
  </r>
  <r>
    <n v="15669957"/>
    <s v="Drake"/>
    <x v="175"/>
    <x v="2"/>
    <x v="0"/>
    <x v="26"/>
    <x v="2"/>
    <n v="144697"/>
    <x v="1"/>
    <x v="0"/>
    <n v="49025.79"/>
    <x v="0"/>
    <s v="Yes"/>
    <n v="193722.79"/>
    <n v="0.8521672202848416"/>
    <n v="1"/>
    <x v="2492"/>
  </r>
  <r>
    <n v="15591123"/>
    <s v="Iredale"/>
    <x v="376"/>
    <x v="2"/>
    <x v="0"/>
    <x v="17"/>
    <x v="3"/>
    <n v="100194"/>
    <x v="1"/>
    <x v="0"/>
    <n v="38596.339999999997"/>
    <x v="0"/>
    <s v="Yes"/>
    <n v="138790.34"/>
    <n v="0.6133247443676908"/>
    <n v="1"/>
    <x v="2493"/>
  </r>
  <r>
    <n v="15715465"/>
    <s v="Aksenova"/>
    <x v="193"/>
    <x v="2"/>
    <x v="0"/>
    <x v="23"/>
    <x v="0"/>
    <n v="77776"/>
    <x v="1"/>
    <x v="0"/>
    <n v="177737.07"/>
    <x v="0"/>
    <s v="No"/>
    <n v="255513.07"/>
    <n v="1.2151508062510823"/>
    <n v="1"/>
    <x v="2494"/>
  </r>
  <r>
    <n v="15726589"/>
    <s v="Matveyev"/>
    <x v="113"/>
    <x v="2"/>
    <x v="0"/>
    <x v="12"/>
    <x v="8"/>
    <n v="82531"/>
    <x v="1"/>
    <x v="0"/>
    <n v="114092.52"/>
    <x v="0"/>
    <s v="No"/>
    <n v="196623.52000000002"/>
    <n v="0.91680025545618538"/>
    <n v="1"/>
    <x v="2495"/>
  </r>
  <r>
    <n v="15595883"/>
    <s v="Nkemdirim"/>
    <x v="113"/>
    <x v="2"/>
    <x v="0"/>
    <x v="12"/>
    <x v="10"/>
    <n v="127278"/>
    <x v="1"/>
    <x v="0"/>
    <n v="16150.34"/>
    <x v="0"/>
    <s v="Yes"/>
    <n v="143428.34"/>
    <n v="0.61468165071519532"/>
    <n v="1"/>
    <x v="2496"/>
  </r>
  <r>
    <n v="15624793"/>
    <s v="Soubeiran"/>
    <x v="20"/>
    <x v="2"/>
    <x v="0"/>
    <x v="18"/>
    <x v="4"/>
    <n v="184245"/>
    <x v="1"/>
    <x v="0"/>
    <n v="103099.22"/>
    <x v="0"/>
    <s v="No"/>
    <n v="287344.21999999997"/>
    <n v="1.2884950874807435"/>
    <n v="1"/>
    <x v="2497"/>
  </r>
  <r>
    <n v="15576044"/>
    <s v="MacDonald"/>
    <x v="52"/>
    <x v="2"/>
    <x v="0"/>
    <x v="23"/>
    <x v="9"/>
    <n v="150329"/>
    <x v="1"/>
    <x v="0"/>
    <n v="145558.42000000001"/>
    <x v="0"/>
    <s v="No"/>
    <n v="295887.42000000004"/>
    <n v="1.3585683762884186"/>
    <n v="1"/>
    <x v="2498"/>
  </r>
  <r>
    <n v="15597033"/>
    <s v="Speight"/>
    <x v="269"/>
    <x v="2"/>
    <x v="0"/>
    <x v="32"/>
    <x v="1"/>
    <n v="153366"/>
    <x v="1"/>
    <x v="0"/>
    <n v="26912.34"/>
    <x v="0"/>
    <s v="Yes"/>
    <n v="180278.34"/>
    <n v="0.77793924888589672"/>
    <n v="1"/>
    <x v="2499"/>
  </r>
  <r>
    <n v="15646859"/>
    <s v="Heydon"/>
    <x v="56"/>
    <x v="2"/>
    <x v="0"/>
    <x v="33"/>
    <x v="0"/>
    <n v="107363"/>
    <x v="1"/>
    <x v="0"/>
    <n v="66799.28"/>
    <x v="0"/>
    <s v="Yes"/>
    <n v="174162.28"/>
    <n v="0.78444518028579813"/>
    <n v="1"/>
    <x v="2500"/>
  </r>
  <r>
    <n v="15729054"/>
    <s v="Korovina"/>
    <x v="88"/>
    <x v="2"/>
    <x v="0"/>
    <x v="8"/>
    <x v="10"/>
    <n v="96107"/>
    <x v="1"/>
    <x v="0"/>
    <n v="79812.77"/>
    <x v="0"/>
    <s v="Yes"/>
    <n v="175919.77000000002"/>
    <n v="0.80231067551671009"/>
    <n v="1"/>
    <x v="2501"/>
  </r>
  <r>
    <n v="15573452"/>
    <s v="Manning"/>
    <x v="5"/>
    <x v="2"/>
    <x v="0"/>
    <x v="11"/>
    <x v="0"/>
    <n v="115931"/>
    <x v="1"/>
    <x v="0"/>
    <n v="19862.78"/>
    <x v="0"/>
    <s v="No"/>
    <n v="135793.78"/>
    <n v="0.58564931078908988"/>
    <n v="1"/>
    <x v="2502"/>
  </r>
  <r>
    <n v="15746737"/>
    <s v="Eames"/>
    <x v="320"/>
    <x v="2"/>
    <x v="0"/>
    <x v="55"/>
    <x v="2"/>
    <n v="69130"/>
    <x v="1"/>
    <x v="0"/>
    <n v="170705.53"/>
    <x v="0"/>
    <s v="Yes"/>
    <n v="239835.53"/>
    <n v="1.1437162961625569"/>
    <n v="1"/>
    <x v="2503"/>
  </r>
  <r>
    <n v="15663939"/>
    <s v="Arnott"/>
    <x v="239"/>
    <x v="2"/>
    <x v="0"/>
    <x v="16"/>
    <x v="1"/>
    <n v="138783"/>
    <x v="1"/>
    <x v="0"/>
    <n v="186118.93"/>
    <x v="0"/>
    <s v="Yes"/>
    <n v="324901.93"/>
    <n v="1.512984615320196"/>
    <n v="1"/>
    <x v="2504"/>
  </r>
  <r>
    <n v="15749130"/>
    <s v="Dyer"/>
    <x v="56"/>
    <x v="2"/>
    <x v="0"/>
    <x v="13"/>
    <x v="8"/>
    <n v="74298"/>
    <x v="1"/>
    <x v="0"/>
    <n v="52581.96"/>
    <x v="0"/>
    <s v="Yes"/>
    <n v="126879.95999999999"/>
    <n v="0.57463953689028346"/>
    <n v="1"/>
    <x v="2505"/>
  </r>
  <r>
    <n v="15673367"/>
    <s v="Humffray"/>
    <x v="34"/>
    <x v="2"/>
    <x v="0"/>
    <x v="15"/>
    <x v="9"/>
    <n v="132603"/>
    <x v="1"/>
    <x v="0"/>
    <n v="55775.72"/>
    <x v="0"/>
    <s v="No"/>
    <n v="188378.72"/>
    <n v="0.83519232818675671"/>
    <n v="1"/>
    <x v="2506"/>
  </r>
  <r>
    <n v="15730448"/>
    <s v="Iroawuchi"/>
    <x v="173"/>
    <x v="2"/>
    <x v="0"/>
    <x v="28"/>
    <x v="4"/>
    <n v="62483"/>
    <x v="1"/>
    <x v="0"/>
    <n v="102758.43"/>
    <x v="0"/>
    <s v="Yes"/>
    <n v="165241.43"/>
    <n v="0.77601838545806878"/>
    <n v="1"/>
    <x v="2507"/>
  </r>
  <r>
    <n v="15623062"/>
    <s v="Vasilyeva"/>
    <x v="255"/>
    <x v="2"/>
    <x v="0"/>
    <x v="35"/>
    <x v="4"/>
    <n v="85089"/>
    <x v="1"/>
    <x v="0"/>
    <n v="71638"/>
    <x v="0"/>
    <s v="Yes"/>
    <n v="156727"/>
    <n v="0.71520851597647672"/>
    <n v="1"/>
    <x v="2508"/>
  </r>
  <r>
    <n v="15681924"/>
    <s v="Ekwueme"/>
    <x v="289"/>
    <x v="2"/>
    <x v="0"/>
    <x v="14"/>
    <x v="3"/>
    <n v="129729"/>
    <x v="1"/>
    <x v="0"/>
    <n v="89289.54"/>
    <x v="0"/>
    <s v="No"/>
    <n v="219018.53999999998"/>
    <n v="0.99074456359093643"/>
    <n v="1"/>
    <x v="2509"/>
  </r>
  <r>
    <n v="15571302"/>
    <s v="Estep"/>
    <x v="326"/>
    <x v="2"/>
    <x v="0"/>
    <x v="45"/>
    <x v="4"/>
    <n v="94216"/>
    <x v="1"/>
    <x v="0"/>
    <n v="78695.679999999993"/>
    <x v="0"/>
    <s v="Yes"/>
    <n v="172911.68"/>
    <n v="0.78879147558366769"/>
    <n v="1"/>
    <x v="2510"/>
  </r>
  <r>
    <n v="15705777"/>
    <s v="Real"/>
    <x v="194"/>
    <x v="2"/>
    <x v="0"/>
    <x v="29"/>
    <x v="5"/>
    <n v="129165"/>
    <x v="1"/>
    <x v="0"/>
    <n v="193266.72"/>
    <x v="0"/>
    <s v="Yes"/>
    <n v="322431.71999999997"/>
    <n v="1.508385916380703"/>
    <n v="1"/>
    <x v="2511"/>
  </r>
  <r>
    <n v="15657868"/>
    <s v="Serra"/>
    <x v="27"/>
    <x v="2"/>
    <x v="0"/>
    <x v="6"/>
    <x v="9"/>
    <n v="94607"/>
    <x v="1"/>
    <x v="0"/>
    <n v="36690.49"/>
    <x v="0"/>
    <s v="No"/>
    <n v="131297.49"/>
    <n v="0.58035668781988559"/>
    <n v="1"/>
    <x v="2512"/>
  </r>
  <r>
    <n v="15627162"/>
    <s v="Blesing"/>
    <x v="38"/>
    <x v="2"/>
    <x v="0"/>
    <x v="13"/>
    <x v="9"/>
    <n v="125553"/>
    <x v="1"/>
    <x v="0"/>
    <n v="105291.26"/>
    <x v="0"/>
    <s v="No"/>
    <n v="230844.26"/>
    <n v="1.0532541776704958"/>
    <n v="1"/>
    <x v="2513"/>
  </r>
  <r>
    <n v="15662578"/>
    <s v="Dettmann"/>
    <x v="112"/>
    <x v="2"/>
    <x v="0"/>
    <x v="16"/>
    <x v="8"/>
    <n v="110245"/>
    <x v="1"/>
    <x v="0"/>
    <n v="178291.09"/>
    <x v="0"/>
    <s v="Yes"/>
    <n v="288536.08999999997"/>
    <n v="1.3541238784252076"/>
    <n v="1"/>
    <x v="2514"/>
  </r>
  <r>
    <n v="15672246"/>
    <s v="Jefferies"/>
    <x v="224"/>
    <x v="2"/>
    <x v="0"/>
    <x v="21"/>
    <x v="3"/>
    <n v="134896"/>
    <x v="1"/>
    <x v="0"/>
    <n v="97847.05"/>
    <x v="0"/>
    <s v="Yes"/>
    <n v="232743.05"/>
    <n v="1.0552168491251128"/>
    <n v="1"/>
    <x v="2515"/>
  </r>
  <r>
    <n v="15807768"/>
    <s v="Cohn"/>
    <x v="233"/>
    <x v="2"/>
    <x v="0"/>
    <x v="23"/>
    <x v="8"/>
    <n v="103034"/>
    <x v="1"/>
    <x v="0"/>
    <n v="40321.870000000003"/>
    <x v="0"/>
    <s v="Yes"/>
    <n v="143355.87"/>
    <n v="0.63386775944291107"/>
    <n v="1"/>
    <x v="2516"/>
  </r>
  <r>
    <n v="15599090"/>
    <s v="McKelvey"/>
    <x v="79"/>
    <x v="2"/>
    <x v="0"/>
    <x v="6"/>
    <x v="0"/>
    <n v="108407"/>
    <x v="1"/>
    <x v="0"/>
    <n v="83681.2"/>
    <x v="0"/>
    <s v="Yes"/>
    <n v="192088.2"/>
    <n v="0.87325389693454958"/>
    <n v="1"/>
    <x v="2517"/>
  </r>
  <r>
    <n v="15726832"/>
    <s v="Donnelly"/>
    <x v="27"/>
    <x v="2"/>
    <x v="0"/>
    <x v="30"/>
    <x v="7"/>
    <n v="141784"/>
    <x v="1"/>
    <x v="0"/>
    <n v="92053.75"/>
    <x v="0"/>
    <s v="Yes"/>
    <n v="233837.75"/>
    <n v="1.0551376600639335"/>
    <n v="1"/>
    <x v="2518"/>
  </r>
  <r>
    <n v="15772381"/>
    <s v="Brient"/>
    <x v="40"/>
    <x v="2"/>
    <x v="0"/>
    <x v="14"/>
    <x v="1"/>
    <n v="92219"/>
    <x v="1"/>
    <x v="0"/>
    <n v="99106.97"/>
    <x v="0"/>
    <s v="No"/>
    <n v="191325.97"/>
    <n v="0.88249464649634068"/>
    <n v="1"/>
    <x v="2519"/>
  </r>
  <r>
    <n v="15657449"/>
    <s v="Chukwuma"/>
    <x v="307"/>
    <x v="2"/>
    <x v="0"/>
    <x v="28"/>
    <x v="7"/>
    <n v="136203"/>
    <x v="1"/>
    <x v="0"/>
    <n v="176743.51"/>
    <x v="0"/>
    <s v="No"/>
    <n v="312946.51"/>
    <n v="1.4552738815783495"/>
    <n v="1"/>
    <x v="2520"/>
  </r>
  <r>
    <n v="15680597"/>
    <s v="Cover"/>
    <x v="248"/>
    <x v="2"/>
    <x v="0"/>
    <x v="14"/>
    <x v="8"/>
    <n v="138515"/>
    <x v="1"/>
    <x v="0"/>
    <n v="171768.76"/>
    <x v="0"/>
    <s v="Yes"/>
    <n v="310283.76"/>
    <n v="1.4400928006894806"/>
    <n v="1"/>
    <x v="2521"/>
  </r>
  <r>
    <n v="15783752"/>
    <s v="Lindsay"/>
    <x v="146"/>
    <x v="2"/>
    <x v="0"/>
    <x v="4"/>
    <x v="10"/>
    <n v="129515"/>
    <x v="1"/>
    <x v="0"/>
    <n v="102930.46"/>
    <x v="0"/>
    <s v="Yes"/>
    <n v="232445.46000000002"/>
    <n v="1.0580673866563441"/>
    <n v="1"/>
    <x v="2522"/>
  </r>
  <r>
    <n v="15759250"/>
    <s v="Barnett"/>
    <x v="192"/>
    <x v="2"/>
    <x v="0"/>
    <x v="49"/>
    <x v="7"/>
    <n v="99184"/>
    <x v="1"/>
    <x v="0"/>
    <n v="28922.25"/>
    <x v="0"/>
    <s v="Yes"/>
    <n v="128106.25"/>
    <n v="0.56070621404621801"/>
    <n v="1"/>
    <x v="2523"/>
  </r>
  <r>
    <n v="15734058"/>
    <s v="Anayochukwu"/>
    <x v="71"/>
    <x v="2"/>
    <x v="0"/>
    <x v="8"/>
    <x v="2"/>
    <n v="170661"/>
    <x v="1"/>
    <x v="0"/>
    <n v="21646.2"/>
    <x v="0"/>
    <s v="Yes"/>
    <n v="192307.20000000001"/>
    <n v="0.82415219595775613"/>
    <n v="1"/>
    <x v="2524"/>
  </r>
  <r>
    <n v="15589431"/>
    <s v="Pedder"/>
    <x v="268"/>
    <x v="2"/>
    <x v="0"/>
    <x v="33"/>
    <x v="8"/>
    <n v="171937"/>
    <x v="1"/>
    <x v="0"/>
    <n v="65636.92"/>
    <x v="0"/>
    <s v="Yes"/>
    <n v="237573.91999999998"/>
    <n v="1.0495097525304642"/>
    <n v="1"/>
    <x v="2525"/>
  </r>
  <r>
    <n v="15679048"/>
    <s v="Koger"/>
    <x v="229"/>
    <x v="2"/>
    <x v="0"/>
    <x v="1"/>
    <x v="3"/>
    <n v="124227"/>
    <x v="1"/>
    <x v="0"/>
    <n v="111184.67"/>
    <x v="0"/>
    <s v="Yes"/>
    <n v="235411.66999999998"/>
    <n v="1.0771657448900314"/>
    <n v="1"/>
    <x v="2526"/>
  </r>
  <r>
    <n v="15733476"/>
    <s v="Gonzalez"/>
    <x v="290"/>
    <x v="2"/>
    <x v="0"/>
    <x v="3"/>
    <x v="9"/>
    <n v="73481"/>
    <x v="1"/>
    <x v="0"/>
    <n v="176692.65"/>
    <x v="0"/>
    <s v="Yes"/>
    <n v="250173.65"/>
    <n v="1.1919106409040645"/>
    <n v="1"/>
    <x v="2527"/>
  </r>
  <r>
    <n v="15714970"/>
    <s v="Holbrook"/>
    <x v="80"/>
    <x v="2"/>
    <x v="0"/>
    <x v="8"/>
    <x v="6"/>
    <n v="103847"/>
    <x v="1"/>
    <x v="0"/>
    <n v="20560.689999999999"/>
    <x v="0"/>
    <s v="No"/>
    <n v="124407.69"/>
    <n v="0.53844920426877818"/>
    <n v="1"/>
    <x v="13"/>
  </r>
  <r>
    <n v="15721047"/>
    <s v="Ansell"/>
    <x v="58"/>
    <x v="2"/>
    <x v="0"/>
    <x v="32"/>
    <x v="8"/>
    <n v="135651"/>
    <x v="1"/>
    <x v="0"/>
    <n v="199428.19"/>
    <x v="0"/>
    <s v="No"/>
    <n v="335079.19"/>
    <n v="1.5664082023100554"/>
    <n v="1"/>
    <x v="2528"/>
  </r>
  <r>
    <n v="15701074"/>
    <s v="Herz"/>
    <x v="148"/>
    <x v="2"/>
    <x v="0"/>
    <x v="16"/>
    <x v="1"/>
    <n v="112331"/>
    <x v="1"/>
    <x v="0"/>
    <n v="91001.02"/>
    <x v="0"/>
    <s v="Yes"/>
    <n v="203332.02000000002"/>
    <n v="0.92632209942320887"/>
    <n v="1"/>
    <x v="2529"/>
  </r>
  <r>
    <n v="15677324"/>
    <s v="Botts"/>
    <x v="86"/>
    <x v="2"/>
    <x v="0"/>
    <x v="65"/>
    <x v="2"/>
    <n v="124730"/>
    <x v="1"/>
    <x v="0"/>
    <n v="51999.5"/>
    <x v="0"/>
    <s v="Yes"/>
    <n v="176729.5"/>
    <n v="0.783280830012544"/>
    <n v="1"/>
    <x v="2530"/>
  </r>
  <r>
    <n v="15632125"/>
    <s v="Blake"/>
    <x v="222"/>
    <x v="2"/>
    <x v="0"/>
    <x v="43"/>
    <x v="4"/>
    <n v="63832"/>
    <x v="1"/>
    <x v="0"/>
    <n v="93707.8"/>
    <x v="0"/>
    <s v="Yes"/>
    <n v="157539.79999999999"/>
    <n v="0.73641351505882113"/>
    <n v="1"/>
    <x v="2531"/>
  </r>
  <r>
    <n v="15656322"/>
    <s v="Sandover"/>
    <x v="144"/>
    <x v="2"/>
    <x v="0"/>
    <x v="15"/>
    <x v="7"/>
    <n v="71843"/>
    <x v="1"/>
    <x v="0"/>
    <n v="26772.04"/>
    <x v="0"/>
    <s v="No"/>
    <n v="98615.040000000008"/>
    <n v="0.43526147897282336"/>
    <n v="1"/>
    <x v="2532"/>
  </r>
  <r>
    <n v="15613180"/>
    <s v="Miranda"/>
    <x v="14"/>
    <x v="2"/>
    <x v="0"/>
    <x v="46"/>
    <x v="1"/>
    <n v="153345"/>
    <x v="1"/>
    <x v="0"/>
    <n v="163295.87"/>
    <x v="0"/>
    <s v="Yes"/>
    <n v="316640.87"/>
    <n v="1.4599279698276555"/>
    <n v="1"/>
    <x v="2533"/>
  </r>
  <r>
    <n v="15734085"/>
    <s v="Crocker"/>
    <x v="384"/>
    <x v="2"/>
    <x v="0"/>
    <x v="35"/>
    <x v="4"/>
    <n v="117155"/>
    <x v="1"/>
    <x v="0"/>
    <n v="127744.02"/>
    <x v="0"/>
    <s v="Yes"/>
    <n v="244899.02000000002"/>
    <n v="1.1303158972398153"/>
    <n v="1"/>
    <x v="2534"/>
  </r>
  <r>
    <n v="15618363"/>
    <s v="Muomelu"/>
    <x v="156"/>
    <x v="2"/>
    <x v="0"/>
    <x v="4"/>
    <x v="2"/>
    <n v="82916"/>
    <x v="1"/>
    <x v="0"/>
    <n v="84133.48"/>
    <x v="0"/>
    <s v="Yes"/>
    <n v="167049.47999999998"/>
    <n v="0.76858510676624603"/>
    <n v="1"/>
    <x v="2535"/>
  </r>
  <r>
    <n v="15742607"/>
    <s v="Ermakov"/>
    <x v="27"/>
    <x v="2"/>
    <x v="0"/>
    <x v="19"/>
    <x v="0"/>
    <n v="102801"/>
    <x v="1"/>
    <x v="0"/>
    <n v="87352.43"/>
    <x v="0"/>
    <s v="Yes"/>
    <n v="190153.43"/>
    <n v="0.86809804696518822"/>
    <n v="1"/>
    <x v="2536"/>
  </r>
  <r>
    <n v="15730673"/>
    <s v="Dietz"/>
    <x v="12"/>
    <x v="2"/>
    <x v="0"/>
    <x v="6"/>
    <x v="0"/>
    <n v="122265"/>
    <x v="1"/>
    <x v="0"/>
    <n v="138552.74"/>
    <x v="0"/>
    <s v="No"/>
    <n v="260817.74"/>
    <n v="1.2058077539910508"/>
    <n v="1"/>
    <x v="2537"/>
  </r>
  <r>
    <n v="15604497"/>
    <s v="Beale"/>
    <x v="165"/>
    <x v="2"/>
    <x v="0"/>
    <x v="31"/>
    <x v="0"/>
    <n v="84387"/>
    <x v="1"/>
    <x v="0"/>
    <n v="178642.73"/>
    <x v="0"/>
    <s v="No"/>
    <n v="263029.73"/>
    <n v="1.247412263785612"/>
    <n v="1"/>
    <x v="2538"/>
  </r>
  <r>
    <n v="15627395"/>
    <s v="Manners"/>
    <x v="127"/>
    <x v="2"/>
    <x v="0"/>
    <x v="1"/>
    <x v="0"/>
    <n v="154903"/>
    <x v="1"/>
    <x v="0"/>
    <n v="49667.28"/>
    <x v="0"/>
    <s v="Yes"/>
    <n v="204570.28"/>
    <n v="0.89818797659707039"/>
    <n v="1"/>
    <x v="2539"/>
  </r>
  <r>
    <n v="15576111"/>
    <s v="Reagan"/>
    <x v="22"/>
    <x v="2"/>
    <x v="0"/>
    <x v="15"/>
    <x v="4"/>
    <n v="121899"/>
    <x v="1"/>
    <x v="0"/>
    <n v="61829.89"/>
    <x v="0"/>
    <s v="No"/>
    <n v="183728.89"/>
    <n v="0.820568654532146"/>
    <n v="1"/>
    <x v="2540"/>
  </r>
  <r>
    <n v="15785576"/>
    <s v="Mayrhofer"/>
    <x v="327"/>
    <x v="2"/>
    <x v="0"/>
    <x v="59"/>
    <x v="2"/>
    <n v="119497"/>
    <x v="1"/>
    <x v="0"/>
    <n v="125848.88"/>
    <x v="0"/>
    <s v="No"/>
    <n v="245345.88"/>
    <n v="1.130662305585235"/>
    <n v="1"/>
    <x v="2541"/>
  </r>
  <r>
    <n v="15773639"/>
    <s v="Truscott"/>
    <x v="192"/>
    <x v="2"/>
    <x v="0"/>
    <x v="16"/>
    <x v="10"/>
    <n v="98270"/>
    <x v="1"/>
    <x v="0"/>
    <n v="133617.43"/>
    <x v="0"/>
    <s v="No"/>
    <n v="231887.43"/>
    <n v="1.0804702100502264"/>
    <n v="1"/>
    <x v="2542"/>
  </r>
  <r>
    <n v="15659305"/>
    <s v="Webster"/>
    <x v="46"/>
    <x v="2"/>
    <x v="0"/>
    <x v="60"/>
    <x v="1"/>
    <n v="166133"/>
    <x v="1"/>
    <x v="0"/>
    <n v="107994.99"/>
    <x v="0"/>
    <s v="Yes"/>
    <n v="274127.99"/>
    <n v="1.2370026722466481"/>
    <n v="1"/>
    <x v="2543"/>
  </r>
  <r>
    <n v="15691543"/>
    <s v="Lennox"/>
    <x v="229"/>
    <x v="2"/>
    <x v="0"/>
    <x v="51"/>
    <x v="3"/>
    <n v="142537"/>
    <x v="1"/>
    <x v="0"/>
    <n v="88791.83"/>
    <x v="0"/>
    <s v="Yes"/>
    <n v="231328.83000000002"/>
    <n v="1.0419829693732261"/>
    <n v="1"/>
    <x v="2544"/>
  </r>
  <r>
    <n v="15739847"/>
    <s v="Sadlier"/>
    <x v="27"/>
    <x v="2"/>
    <x v="0"/>
    <x v="14"/>
    <x v="4"/>
    <n v="146757"/>
    <x v="1"/>
    <x v="0"/>
    <n v="78268.61"/>
    <x v="0"/>
    <s v="No"/>
    <n v="225025.61"/>
    <n v="1.0070568218744516"/>
    <n v="1"/>
    <x v="2545"/>
  </r>
  <r>
    <n v="15735799"/>
    <s v="Maconochie"/>
    <x v="179"/>
    <x v="2"/>
    <x v="0"/>
    <x v="51"/>
    <x v="7"/>
    <n v="137318"/>
    <x v="1"/>
    <x v="0"/>
    <n v="126144.96000000001"/>
    <x v="0"/>
    <s v="Yes"/>
    <n v="263462.96000000002"/>
    <n v="1.2068993307957121"/>
    <n v="1"/>
    <x v="2546"/>
  </r>
  <r>
    <n v="15696355"/>
    <s v="Cleveland"/>
    <x v="77"/>
    <x v="2"/>
    <x v="0"/>
    <x v="32"/>
    <x v="9"/>
    <n v="125489"/>
    <x v="1"/>
    <x v="0"/>
    <n v="118570.53"/>
    <x v="0"/>
    <s v="No"/>
    <n v="244059.53"/>
    <n v="1.119397554985617"/>
    <n v="1"/>
    <x v="2547"/>
  </r>
  <r>
    <n v="15751208"/>
    <s v="Pirozzi"/>
    <x v="6"/>
    <x v="1"/>
    <x v="0"/>
    <x v="56"/>
    <x v="1"/>
    <n v="78707"/>
    <x v="1"/>
    <x v="0"/>
    <n v="99398.36"/>
    <x v="0"/>
    <s v="Yes"/>
    <n v="178105.36"/>
    <n v="0.8272712311503414"/>
    <n v="1"/>
    <x v="2548"/>
  </r>
  <r>
    <n v="15604482"/>
    <s v="Chiemezie"/>
    <x v="27"/>
    <x v="1"/>
    <x v="0"/>
    <x v="3"/>
    <x v="3"/>
    <n v="141040"/>
    <x v="1"/>
    <x v="0"/>
    <n v="5978.2"/>
    <x v="0"/>
    <s v="Yes"/>
    <n v="147018.20000000001"/>
    <n v="0.62153849551092266"/>
    <n v="1"/>
    <x v="2549"/>
  </r>
  <r>
    <n v="15627801"/>
    <s v="Ginikanwa"/>
    <x v="7"/>
    <x v="1"/>
    <x v="0"/>
    <x v="15"/>
    <x v="7"/>
    <n v="176667"/>
    <x v="1"/>
    <x v="0"/>
    <n v="94670.77"/>
    <x v="0"/>
    <s v="No"/>
    <n v="271337.77"/>
    <n v="1.2145544884468249"/>
    <n v="1"/>
    <x v="2550"/>
  </r>
  <r>
    <n v="15700696"/>
    <s v="Kang"/>
    <x v="124"/>
    <x v="1"/>
    <x v="0"/>
    <x v="10"/>
    <x v="2"/>
    <n v="79020"/>
    <x v="1"/>
    <x v="0"/>
    <n v="18606.23"/>
    <x v="0"/>
    <s v="Yes"/>
    <n v="97626.23"/>
    <n v="0.42452928048393868"/>
    <n v="1"/>
    <x v="2551"/>
  </r>
  <r>
    <n v="15631868"/>
    <s v="Robertson"/>
    <x v="88"/>
    <x v="1"/>
    <x v="0"/>
    <x v="19"/>
    <x v="3"/>
    <n v="153804"/>
    <x v="1"/>
    <x v="0"/>
    <n v="87213.33"/>
    <x v="0"/>
    <s v="Yes"/>
    <n v="241017.33000000002"/>
    <n v="1.0813519122931712"/>
    <n v="1"/>
    <x v="2552"/>
  </r>
  <r>
    <n v="15611579"/>
    <s v="Sutherland"/>
    <x v="82"/>
    <x v="1"/>
    <x v="0"/>
    <x v="11"/>
    <x v="10"/>
    <n v="141948"/>
    <x v="1"/>
    <x v="0"/>
    <n v="10598.29"/>
    <x v="0"/>
    <s v="Yes"/>
    <n v="152546.29"/>
    <n v="0.64845325381529695"/>
    <n v="1"/>
    <x v="2553"/>
  </r>
  <r>
    <n v="15714689"/>
    <s v="Houghton"/>
    <x v="297"/>
    <x v="1"/>
    <x v="0"/>
    <x v="4"/>
    <x v="8"/>
    <n v="97541"/>
    <x v="1"/>
    <x v="0"/>
    <n v="196356.17"/>
    <x v="0"/>
    <s v="Yes"/>
    <n v="293897.17000000004"/>
    <n v="1.3911790877262076"/>
    <n v="1"/>
    <x v="2554"/>
  </r>
  <r>
    <n v="15592300"/>
    <s v="Mai"/>
    <x v="290"/>
    <x v="1"/>
    <x v="0"/>
    <x v="16"/>
    <x v="5"/>
    <n v="59409"/>
    <x v="1"/>
    <x v="0"/>
    <n v="76773.53"/>
    <x v="0"/>
    <s v="No"/>
    <n v="136182.53"/>
    <n v="0.63316861612327002"/>
    <n v="1"/>
    <x v="2555"/>
  </r>
  <r>
    <n v="15805062"/>
    <s v="Lynton"/>
    <x v="80"/>
    <x v="1"/>
    <x v="0"/>
    <x v="14"/>
    <x v="8"/>
    <n v="87202"/>
    <x v="1"/>
    <x v="0"/>
    <n v="77866.91"/>
    <x v="0"/>
    <s v="Yes"/>
    <n v="165068.91"/>
    <n v="0.75522403644651814"/>
    <n v="1"/>
    <x v="2556"/>
  </r>
  <r>
    <n v="15594594"/>
    <s v="Loggia"/>
    <x v="333"/>
    <x v="1"/>
    <x v="0"/>
    <x v="11"/>
    <x v="0"/>
    <n v="139071"/>
    <x v="1"/>
    <x v="0"/>
    <n v="86945"/>
    <x v="0"/>
    <s v="Yes"/>
    <n v="226016"/>
    <n v="1.0182073416322697"/>
    <n v="1"/>
    <x v="2557"/>
  </r>
  <r>
    <n v="15699637"/>
    <s v="Anenechi"/>
    <x v="139"/>
    <x v="1"/>
    <x v="0"/>
    <x v="9"/>
    <x v="1"/>
    <n v="116326"/>
    <x v="1"/>
    <x v="0"/>
    <n v="117704.65"/>
    <x v="0"/>
    <s v="Yes"/>
    <n v="234030.65"/>
    <n v="1.0766298070344549"/>
    <n v="1"/>
    <x v="2558"/>
  </r>
  <r>
    <n v="15640825"/>
    <s v="Loyau"/>
    <x v="38"/>
    <x v="1"/>
    <x v="0"/>
    <x v="24"/>
    <x v="7"/>
    <n v="122550"/>
    <x v="1"/>
    <x v="0"/>
    <n v="56297.85"/>
    <x v="0"/>
    <s v="Yes"/>
    <n v="178847.85"/>
    <n v="0.7956328406744495"/>
    <n v="1"/>
    <x v="2559"/>
  </r>
  <r>
    <n v="15629448"/>
    <s v="Brady"/>
    <x v="162"/>
    <x v="1"/>
    <x v="0"/>
    <x v="14"/>
    <x v="8"/>
    <n v="120599"/>
    <x v="1"/>
    <x v="0"/>
    <n v="92816.86"/>
    <x v="0"/>
    <s v="No"/>
    <n v="213415.86"/>
    <n v="0.97008637238898532"/>
    <n v="1"/>
    <x v="2560"/>
  </r>
  <r>
    <n v="15794278"/>
    <s v="Romani"/>
    <x v="353"/>
    <x v="1"/>
    <x v="0"/>
    <x v="44"/>
    <x v="9"/>
    <n v="151859"/>
    <x v="1"/>
    <x v="0"/>
    <n v="72814.31"/>
    <x v="0"/>
    <s v="Yes"/>
    <n v="224673.31"/>
    <n v="1.0011810405821027"/>
    <n v="1"/>
    <x v="2561"/>
  </r>
  <r>
    <n v="15591969"/>
    <s v="Kuo"/>
    <x v="237"/>
    <x v="1"/>
    <x v="0"/>
    <x v="13"/>
    <x v="2"/>
    <n v="75263"/>
    <x v="1"/>
    <x v="0"/>
    <n v="164825.04"/>
    <x v="0"/>
    <s v="Yes"/>
    <n v="240088.04"/>
    <n v="1.1400339496219027"/>
    <n v="1"/>
    <x v="2562"/>
  </r>
  <r>
    <n v="15646558"/>
    <s v="Clamp"/>
    <x v="216"/>
    <x v="1"/>
    <x v="0"/>
    <x v="49"/>
    <x v="8"/>
    <n v="122875"/>
    <x v="1"/>
    <x v="0"/>
    <n v="149648.45000000001"/>
    <x v="0"/>
    <s v="Yes"/>
    <n v="272523.45"/>
    <n v="1.2638581065659009"/>
    <n v="1"/>
    <x v="2563"/>
  </r>
  <r>
    <n v="15591711"/>
    <s v="Sleeman"/>
    <x v="308"/>
    <x v="1"/>
    <x v="0"/>
    <x v="14"/>
    <x v="6"/>
    <n v="128366"/>
    <x v="1"/>
    <x v="0"/>
    <n v="12796.43"/>
    <x v="0"/>
    <s v="No"/>
    <n v="141162.43"/>
    <n v="0.60247217474755788"/>
    <n v="1"/>
    <x v="13"/>
  </r>
  <r>
    <n v="15754713"/>
    <s v="Rivera"/>
    <x v="26"/>
    <x v="1"/>
    <x v="0"/>
    <x v="10"/>
    <x v="5"/>
    <n v="135214"/>
    <x v="1"/>
    <x v="0"/>
    <n v="125777.28"/>
    <x v="0"/>
    <s v="Yes"/>
    <n v="260991.28"/>
    <n v="1.1962345540901311"/>
    <n v="1"/>
    <x v="2564"/>
  </r>
  <r>
    <n v="15754084"/>
    <s v="Palazzi"/>
    <x v="194"/>
    <x v="1"/>
    <x v="0"/>
    <x v="16"/>
    <x v="8"/>
    <n v="106519"/>
    <x v="1"/>
    <x v="0"/>
    <n v="127951.81"/>
    <x v="0"/>
    <s v="Yes"/>
    <n v="234470.81"/>
    <n v="1.0867387499867389"/>
    <n v="1"/>
    <x v="2565"/>
  </r>
  <r>
    <n v="15671139"/>
    <s v="Brizendine"/>
    <x v="139"/>
    <x v="1"/>
    <x v="0"/>
    <x v="12"/>
    <x v="6"/>
    <n v="107043"/>
    <x v="1"/>
    <x v="0"/>
    <n v="102284.2"/>
    <x v="0"/>
    <s v="Yes"/>
    <n v="209327.2"/>
    <n v="0.96056884253250696"/>
    <n v="1"/>
    <x v="13"/>
  </r>
  <r>
    <n v="15698442"/>
    <s v="Eberechukwu"/>
    <x v="232"/>
    <x v="1"/>
    <x v="0"/>
    <x v="16"/>
    <x v="7"/>
    <n v="122965"/>
    <x v="1"/>
    <x v="0"/>
    <n v="138231.70000000001"/>
    <x v="0"/>
    <s v="Yes"/>
    <n v="261196.7"/>
    <n v="1.2071385687457785"/>
    <n v="1"/>
    <x v="2566"/>
  </r>
  <r>
    <n v="15749482"/>
    <s v="Zack"/>
    <x v="380"/>
    <x v="1"/>
    <x v="0"/>
    <x v="3"/>
    <x v="10"/>
    <n v="78653"/>
    <x v="1"/>
    <x v="0"/>
    <n v="1790.48"/>
    <x v="0"/>
    <s v="No"/>
    <n v="80443.48"/>
    <n v="0.33889139910611721"/>
    <n v="1"/>
    <x v="2567"/>
  </r>
  <r>
    <n v="15800856"/>
    <s v="Ewen"/>
    <x v="127"/>
    <x v="1"/>
    <x v="0"/>
    <x v="5"/>
    <x v="7"/>
    <n v="83132"/>
    <x v="1"/>
    <x v="0"/>
    <n v="21360.880000000001"/>
    <x v="0"/>
    <s v="Yes"/>
    <n v="104492.88"/>
    <n v="0.45555493561747501"/>
    <n v="1"/>
    <x v="2568"/>
  </r>
  <r>
    <n v="15688007"/>
    <s v="Liu"/>
    <x v="104"/>
    <x v="1"/>
    <x v="0"/>
    <x v="52"/>
    <x v="7"/>
    <n v="165261"/>
    <x v="1"/>
    <x v="0"/>
    <n v="41626.78"/>
    <x v="0"/>
    <s v="Yes"/>
    <n v="206887.78"/>
    <n v="0.90142626682052884"/>
    <n v="1"/>
    <x v="2569"/>
  </r>
  <r>
    <n v="15645778"/>
    <s v="Reid"/>
    <x v="119"/>
    <x v="1"/>
    <x v="0"/>
    <x v="11"/>
    <x v="7"/>
    <n v="81589"/>
    <x v="1"/>
    <x v="0"/>
    <n v="188227.8"/>
    <x v="0"/>
    <s v="No"/>
    <n v="269816.8"/>
    <n v="1.2836116317980313"/>
    <n v="1"/>
    <x v="2570"/>
  </r>
  <r>
    <n v="15729668"/>
    <s v="Elizabeth"/>
    <x v="49"/>
    <x v="1"/>
    <x v="0"/>
    <x v="4"/>
    <x v="7"/>
    <n v="60281"/>
    <x v="1"/>
    <x v="0"/>
    <n v="154271.41"/>
    <x v="0"/>
    <s v="No"/>
    <n v="214552.41"/>
    <n v="1.0244063601227453"/>
    <n v="1"/>
    <x v="2571"/>
  </r>
  <r>
    <n v="15589348"/>
    <s v="Le Grand"/>
    <x v="27"/>
    <x v="1"/>
    <x v="0"/>
    <x v="32"/>
    <x v="10"/>
    <n v="137205"/>
    <x v="1"/>
    <x v="0"/>
    <n v="28865.59"/>
    <x v="0"/>
    <s v="Yes"/>
    <n v="166070.59"/>
    <n v="0.71991493645067917"/>
    <n v="1"/>
    <x v="2572"/>
  </r>
  <r>
    <n v="15744983"/>
    <s v="Burgmann"/>
    <x v="140"/>
    <x v="1"/>
    <x v="0"/>
    <x v="33"/>
    <x v="8"/>
    <n v="139887"/>
    <x v="1"/>
    <x v="0"/>
    <n v="95719.73"/>
    <x v="0"/>
    <s v="Yes"/>
    <n v="235606.72999999998"/>
    <n v="1.0655142230282282"/>
    <n v="1"/>
    <x v="2573"/>
  </r>
  <r>
    <n v="15573741"/>
    <s v="Aliyeva"/>
    <x v="358"/>
    <x v="1"/>
    <x v="0"/>
    <x v="14"/>
    <x v="5"/>
    <n v="95011"/>
    <x v="1"/>
    <x v="0"/>
    <n v="105227.86"/>
    <x v="0"/>
    <s v="Yes"/>
    <n v="200238.86"/>
    <n v="0.92481823863773793"/>
    <n v="1"/>
    <x v="2574"/>
  </r>
  <r>
    <n v="15811261"/>
    <s v="Alaniz"/>
    <x v="94"/>
    <x v="1"/>
    <x v="0"/>
    <x v="11"/>
    <x v="6"/>
    <n v="70106"/>
    <x v="1"/>
    <x v="0"/>
    <n v="120830.73"/>
    <x v="0"/>
    <s v="Yes"/>
    <n v="190936.72999999998"/>
    <n v="0.89837825697123441"/>
    <n v="1"/>
    <x v="13"/>
  </r>
  <r>
    <n v="15741554"/>
    <s v="Streeter"/>
    <x v="242"/>
    <x v="1"/>
    <x v="0"/>
    <x v="10"/>
    <x v="3"/>
    <n v="113836"/>
    <x v="1"/>
    <x v="0"/>
    <n v="174815.54"/>
    <x v="0"/>
    <s v="Yes"/>
    <n v="288651.54000000004"/>
    <n v="1.351805750082665"/>
    <n v="1"/>
    <x v="2575"/>
  </r>
  <r>
    <n v="15622454"/>
    <s v="Zaitsev"/>
    <x v="38"/>
    <x v="1"/>
    <x v="0"/>
    <x v="23"/>
    <x v="6"/>
    <n v="96021"/>
    <x v="1"/>
    <x v="0"/>
    <n v="57992.49"/>
    <x v="0"/>
    <s v="Yes"/>
    <n v="154013.49"/>
    <n v="0.69282305434890623"/>
    <n v="1"/>
    <x v="13"/>
  </r>
  <r>
    <n v="15794479"/>
    <s v="Becker"/>
    <x v="249"/>
    <x v="1"/>
    <x v="0"/>
    <x v="47"/>
    <x v="1"/>
    <n v="149084"/>
    <x v="1"/>
    <x v="0"/>
    <n v="190146.83"/>
    <x v="0"/>
    <s v="Yes"/>
    <n v="339230.82999999996"/>
    <n v="1.5763398836406091"/>
    <n v="1"/>
    <x v="2576"/>
  </r>
  <r>
    <n v="15730397"/>
    <s v="Narelle"/>
    <x v="308"/>
    <x v="1"/>
    <x v="0"/>
    <x v="6"/>
    <x v="8"/>
    <n v="109682"/>
    <x v="1"/>
    <x v="0"/>
    <n v="193321.3"/>
    <x v="0"/>
    <s v="Yes"/>
    <n v="303003.3"/>
    <n v="1.4269307729572955"/>
    <n v="1"/>
    <x v="2577"/>
  </r>
  <r>
    <n v="15670753"/>
    <s v="Uvarova"/>
    <x v="138"/>
    <x v="1"/>
    <x v="0"/>
    <x v="16"/>
    <x v="3"/>
    <n v="127284"/>
    <x v="1"/>
    <x v="0"/>
    <n v="31302.35"/>
    <x v="0"/>
    <s v="Yes"/>
    <n v="158586.35"/>
    <n v="0.69048455250126217"/>
    <n v="1"/>
    <x v="2578"/>
  </r>
  <r>
    <n v="15715920"/>
    <s v="De Bernales"/>
    <x v="17"/>
    <x v="1"/>
    <x v="0"/>
    <x v="18"/>
    <x v="5"/>
    <n v="98053"/>
    <x v="1"/>
    <x v="0"/>
    <n v="142587.32"/>
    <x v="0"/>
    <s v="Yes"/>
    <n v="240640.32"/>
    <n v="1.1244198473932778"/>
    <n v="1"/>
    <x v="2579"/>
  </r>
  <r>
    <n v="15729763"/>
    <s v="Nelson"/>
    <x v="175"/>
    <x v="1"/>
    <x v="0"/>
    <x v="5"/>
    <x v="8"/>
    <n v="116115"/>
    <x v="1"/>
    <x v="0"/>
    <n v="49492.15"/>
    <x v="0"/>
    <s v="Yes"/>
    <n v="165607.15"/>
    <n v="0.73460258985743931"/>
    <n v="1"/>
    <x v="2580"/>
  </r>
  <r>
    <n v="15764195"/>
    <s v="Newsom"/>
    <x v="300"/>
    <x v="1"/>
    <x v="0"/>
    <x v="12"/>
    <x v="10"/>
    <n v="111900"/>
    <x v="1"/>
    <x v="0"/>
    <n v="97577.17"/>
    <x v="0"/>
    <s v="Yes"/>
    <n v="209477.16999999998"/>
    <n v="0.95740254702547967"/>
    <n v="1"/>
    <x v="2581"/>
  </r>
  <r>
    <n v="15630113"/>
    <s v="Morphett"/>
    <x v="78"/>
    <x v="1"/>
    <x v="0"/>
    <x v="16"/>
    <x v="10"/>
    <n v="161638"/>
    <x v="1"/>
    <x v="0"/>
    <n v="20008.46"/>
    <x v="0"/>
    <s v="Yes"/>
    <n v="181646.46"/>
    <n v="0.77811152511185744"/>
    <n v="1"/>
    <x v="2582"/>
  </r>
  <r>
    <n v="15608226"/>
    <s v="McMorran"/>
    <x v="253"/>
    <x v="1"/>
    <x v="0"/>
    <x v="45"/>
    <x v="7"/>
    <n v="98903"/>
    <x v="1"/>
    <x v="0"/>
    <n v="81251.240000000005"/>
    <x v="0"/>
    <s v="Yes"/>
    <n v="180154.23999999999"/>
    <n v="0.82123348253752293"/>
    <n v="1"/>
    <x v="2583"/>
  </r>
  <r>
    <n v="15626882"/>
    <s v="Stobie"/>
    <x v="101"/>
    <x v="1"/>
    <x v="0"/>
    <x v="32"/>
    <x v="4"/>
    <n v="94901"/>
    <x v="1"/>
    <x v="0"/>
    <n v="48233.75"/>
    <x v="0"/>
    <s v="Yes"/>
    <n v="143134.75"/>
    <n v="0.63931974261654634"/>
    <n v="1"/>
    <x v="2584"/>
  </r>
  <r>
    <n v="15654959"/>
    <s v="Hope"/>
    <x v="119"/>
    <x v="1"/>
    <x v="0"/>
    <x v="44"/>
    <x v="9"/>
    <n v="158720"/>
    <x v="1"/>
    <x v="0"/>
    <n v="118607.4"/>
    <x v="0"/>
    <s v="Yes"/>
    <n v="277327.40000000002"/>
    <n v="1.2589807432551012"/>
    <n v="1"/>
    <x v="2585"/>
  </r>
  <r>
    <n v="15612505"/>
    <s v="Joseph"/>
    <x v="386"/>
    <x v="1"/>
    <x v="0"/>
    <x v="43"/>
    <x v="7"/>
    <n v="100212"/>
    <x v="1"/>
    <x v="0"/>
    <n v="152577.62"/>
    <x v="0"/>
    <s v="No"/>
    <n v="252789.62"/>
    <n v="1.1834396702224446"/>
    <n v="1"/>
    <x v="2586"/>
  </r>
  <r>
    <n v="15702499"/>
    <s v="Schnaars"/>
    <x v="334"/>
    <x v="1"/>
    <x v="0"/>
    <x v="24"/>
    <x v="2"/>
    <n v="190678"/>
    <x v="1"/>
    <x v="0"/>
    <n v="14725.36"/>
    <x v="0"/>
    <s v="Yes"/>
    <n v="205403.36"/>
    <n v="0.87350807194233782"/>
    <n v="1"/>
    <x v="2587"/>
  </r>
  <r>
    <n v="15789714"/>
    <s v="Semmens"/>
    <x v="97"/>
    <x v="1"/>
    <x v="0"/>
    <x v="46"/>
    <x v="7"/>
    <n v="103001"/>
    <x v="1"/>
    <x v="0"/>
    <n v="104648.58"/>
    <x v="0"/>
    <s v="Yes"/>
    <n v="207649.58000000002"/>
    <n v="0.95543795036281876"/>
    <n v="1"/>
    <x v="2588"/>
  </r>
  <r>
    <n v="15697270"/>
    <s v="Gannon"/>
    <x v="160"/>
    <x v="1"/>
    <x v="0"/>
    <x v="13"/>
    <x v="10"/>
    <n v="153325"/>
    <x v="1"/>
    <x v="0"/>
    <n v="199953.33"/>
    <x v="0"/>
    <s v="Yes"/>
    <n v="353278.32999999996"/>
    <n v="1.6431741530613957"/>
    <n v="1"/>
    <x v="2589"/>
  </r>
  <r>
    <n v="15788930"/>
    <s v="Silva"/>
    <x v="260"/>
    <x v="1"/>
    <x v="0"/>
    <x v="32"/>
    <x v="0"/>
    <n v="132730"/>
    <x v="1"/>
    <x v="0"/>
    <n v="199293.01"/>
    <x v="0"/>
    <s v="No"/>
    <n v="332023.01"/>
    <n v="1.5534790110049872"/>
    <n v="1"/>
    <x v="2590"/>
  </r>
  <r>
    <n v="15703614"/>
    <s v="Hutchinson"/>
    <x v="79"/>
    <x v="1"/>
    <x v="0"/>
    <x v="37"/>
    <x v="4"/>
    <n v="132876"/>
    <x v="1"/>
    <x v="0"/>
    <n v="79259.77"/>
    <x v="0"/>
    <s v="No"/>
    <n v="212135.77000000002"/>
    <n v="0.95378517646945427"/>
    <n v="1"/>
    <x v="2591"/>
  </r>
  <r>
    <n v="15588186"/>
    <s v="Polyakov"/>
    <x v="213"/>
    <x v="1"/>
    <x v="0"/>
    <x v="43"/>
    <x v="0"/>
    <n v="107023"/>
    <x v="1"/>
    <x v="0"/>
    <n v="32903.93"/>
    <x v="0"/>
    <s v="No"/>
    <n v="139926.93"/>
    <n v="0.61350262736808103"/>
    <n v="1"/>
    <x v="2592"/>
  </r>
  <r>
    <n v="15777772"/>
    <s v="Whittaker"/>
    <x v="42"/>
    <x v="1"/>
    <x v="0"/>
    <x v="2"/>
    <x v="2"/>
    <n v="119618"/>
    <x v="1"/>
    <x v="0"/>
    <n v="29861.13"/>
    <x v="0"/>
    <s v="Yes"/>
    <n v="149479.13"/>
    <n v="0.65111911162278335"/>
    <n v="1"/>
    <x v="2593"/>
  </r>
  <r>
    <n v="15671104"/>
    <s v="Aksakova"/>
    <x v="274"/>
    <x v="1"/>
    <x v="0"/>
    <x v="21"/>
    <x v="7"/>
    <n v="172196"/>
    <x v="1"/>
    <x v="0"/>
    <n v="104769.96"/>
    <x v="0"/>
    <s v="Yes"/>
    <n v="276965.96000000002"/>
    <n v="1.2463070857455387"/>
    <n v="1"/>
    <x v="2594"/>
  </r>
  <r>
    <n v="15783349"/>
    <s v="Montague"/>
    <x v="418"/>
    <x v="1"/>
    <x v="0"/>
    <x v="12"/>
    <x v="8"/>
    <n v="111233"/>
    <x v="1"/>
    <x v="0"/>
    <n v="123995.15"/>
    <x v="0"/>
    <s v="Yes"/>
    <n v="235228.15"/>
    <n v="1.0867253177690717"/>
    <n v="1"/>
    <x v="2595"/>
  </r>
  <r>
    <n v="15785350"/>
    <s v="Austin"/>
    <x v="238"/>
    <x v="1"/>
    <x v="0"/>
    <x v="18"/>
    <x v="0"/>
    <n v="104745"/>
    <x v="1"/>
    <x v="0"/>
    <n v="170262.97"/>
    <x v="0"/>
    <s v="No"/>
    <n v="275007.96999999997"/>
    <n v="1.2909022783075708"/>
    <n v="1"/>
    <x v="2596"/>
  </r>
  <r>
    <n v="15702145"/>
    <s v="Edments"/>
    <x v="64"/>
    <x v="1"/>
    <x v="0"/>
    <x v="15"/>
    <x v="0"/>
    <n v="68424"/>
    <x v="1"/>
    <x v="0"/>
    <n v="64872.55"/>
    <x v="0"/>
    <s v="Yes"/>
    <n v="133296.54999999999"/>
    <n v="0.61146632824450342"/>
    <n v="1"/>
    <x v="2597"/>
  </r>
  <r>
    <n v="15749123"/>
    <s v="Sokolova"/>
    <x v="69"/>
    <x v="1"/>
    <x v="0"/>
    <x v="43"/>
    <x v="0"/>
    <n v="157332"/>
    <x v="1"/>
    <x v="0"/>
    <n v="125424.42"/>
    <x v="0"/>
    <s v="No"/>
    <n v="282756.42"/>
    <n v="1.2872513581427467"/>
    <n v="1"/>
    <x v="2598"/>
  </r>
  <r>
    <n v="15603741"/>
    <s v="MacDonnell"/>
    <x v="232"/>
    <x v="1"/>
    <x v="0"/>
    <x v="6"/>
    <x v="10"/>
    <n v="128389"/>
    <x v="1"/>
    <x v="0"/>
    <n v="176091.31"/>
    <x v="0"/>
    <s v="Yes"/>
    <n v="304480.31"/>
    <n v="1.4192336248845323"/>
    <n v="1"/>
    <x v="2599"/>
  </r>
  <r>
    <n v="15702377"/>
    <s v="Knorr"/>
    <x v="20"/>
    <x v="1"/>
    <x v="0"/>
    <x v="37"/>
    <x v="8"/>
    <n v="132760"/>
    <x v="1"/>
    <x v="0"/>
    <n v="78899.22"/>
    <x v="0"/>
    <s v="No"/>
    <n v="211659.22"/>
    <n v="0.95149540402497423"/>
    <n v="1"/>
    <x v="2600"/>
  </r>
  <r>
    <n v="15671987"/>
    <s v="Meagher"/>
    <x v="12"/>
    <x v="1"/>
    <x v="0"/>
    <x v="16"/>
    <x v="1"/>
    <n v="153138"/>
    <x v="1"/>
    <x v="0"/>
    <n v="88659.07"/>
    <x v="0"/>
    <s v="No"/>
    <n v="241797.07"/>
    <n v="1.0857885347172087"/>
    <n v="1"/>
    <x v="2601"/>
  </r>
  <r>
    <n v="15762392"/>
    <s v="Ilyina"/>
    <x v="86"/>
    <x v="1"/>
    <x v="0"/>
    <x v="3"/>
    <x v="8"/>
    <n v="113257"/>
    <x v="1"/>
    <x v="0"/>
    <n v="65035.02"/>
    <x v="0"/>
    <s v="Yes"/>
    <n v="178292.02"/>
    <n v="0.80034622023412971"/>
    <n v="1"/>
    <x v="2602"/>
  </r>
  <r>
    <n v="15790689"/>
    <s v="Hibbins"/>
    <x v="234"/>
    <x v="1"/>
    <x v="0"/>
    <x v="8"/>
    <x v="2"/>
    <n v="80958"/>
    <x v="1"/>
    <x v="0"/>
    <n v="128590.73"/>
    <x v="0"/>
    <s v="Yes"/>
    <n v="209548.72999999998"/>
    <n v="0.98270973868992462"/>
    <n v="1"/>
    <x v="2603"/>
  </r>
  <r>
    <n v="15808223"/>
    <s v="Lea"/>
    <x v="55"/>
    <x v="1"/>
    <x v="0"/>
    <x v="1"/>
    <x v="8"/>
    <n v="126773"/>
    <x v="1"/>
    <x v="0"/>
    <n v="55551.26"/>
    <x v="0"/>
    <s v="Yes"/>
    <n v="182324.26"/>
    <n v="0.80961383724721148"/>
    <n v="1"/>
    <x v="2604"/>
  </r>
  <r>
    <n v="15571940"/>
    <s v="Afamefula"/>
    <x v="52"/>
    <x v="1"/>
    <x v="0"/>
    <x v="38"/>
    <x v="7"/>
    <n v="118681"/>
    <x v="1"/>
    <x v="0"/>
    <n v="49829.8"/>
    <x v="0"/>
    <s v="Yes"/>
    <n v="168510.8"/>
    <n v="0.74705519853161939"/>
    <n v="1"/>
    <x v="2605"/>
  </r>
  <r>
    <n v="15773273"/>
    <s v="Runyon"/>
    <x v="84"/>
    <x v="1"/>
    <x v="0"/>
    <x v="14"/>
    <x v="4"/>
    <n v="118866"/>
    <x v="1"/>
    <x v="0"/>
    <n v="163317.5"/>
    <x v="0"/>
    <s v="Yes"/>
    <n v="282183.5"/>
    <n v="1.3154021869852097"/>
    <n v="1"/>
    <x v="2606"/>
  </r>
  <r>
    <n v="15623525"/>
    <s v="Copeland"/>
    <x v="79"/>
    <x v="1"/>
    <x v="0"/>
    <x v="10"/>
    <x v="6"/>
    <n v="125176"/>
    <x v="1"/>
    <x v="0"/>
    <n v="72757.33"/>
    <x v="0"/>
    <s v="Yes"/>
    <n v="197933.33000000002"/>
    <n v="0.88896510440548882"/>
    <n v="1"/>
    <x v="13"/>
  </r>
  <r>
    <n v="15636069"/>
    <s v="Plummer"/>
    <x v="162"/>
    <x v="1"/>
    <x v="0"/>
    <x v="23"/>
    <x v="0"/>
    <n v="155520"/>
    <x v="1"/>
    <x v="0"/>
    <n v="1843.24"/>
    <x v="0"/>
    <s v="No"/>
    <n v="157363.24"/>
    <n v="0.66160018240246288"/>
    <n v="1"/>
    <x v="2607"/>
  </r>
  <r>
    <n v="15752809"/>
    <s v="De Mestre"/>
    <x v="233"/>
    <x v="1"/>
    <x v="0"/>
    <x v="21"/>
    <x v="9"/>
    <n v="116122"/>
    <x v="1"/>
    <x v="0"/>
    <n v="61602.42"/>
    <x v="0"/>
    <s v="No"/>
    <n v="177724.41999999998"/>
    <n v="0.79519743670704279"/>
    <n v="1"/>
    <x v="2608"/>
  </r>
  <r>
    <n v="15687171"/>
    <s v="Birch"/>
    <x v="254"/>
    <x v="1"/>
    <x v="0"/>
    <x v="5"/>
    <x v="4"/>
    <n v="146680"/>
    <x v="1"/>
    <x v="0"/>
    <n v="102179.86"/>
    <x v="0"/>
    <s v="No"/>
    <n v="248859.86"/>
    <n v="1.126317974001299"/>
    <n v="1"/>
    <x v="2609"/>
  </r>
  <r>
    <n v="15796071"/>
    <s v="Loane"/>
    <x v="310"/>
    <x v="1"/>
    <x v="0"/>
    <x v="4"/>
    <x v="0"/>
    <n v="83889"/>
    <x v="1"/>
    <x v="0"/>
    <n v="153059.62"/>
    <x v="0"/>
    <s v="No"/>
    <n v="236948.62"/>
    <n v="1.1173778263980274"/>
    <n v="1"/>
    <x v="2610"/>
  </r>
  <r>
    <n v="15815534"/>
    <s v="Guidry"/>
    <x v="419"/>
    <x v="1"/>
    <x v="0"/>
    <x v="32"/>
    <x v="6"/>
    <n v="134006"/>
    <x v="1"/>
    <x v="0"/>
    <n v="93736.69"/>
    <x v="0"/>
    <s v="Yes"/>
    <n v="227742.69"/>
    <n v="1.0309268428434284"/>
    <n v="1"/>
    <x v="13"/>
  </r>
  <r>
    <n v="15649211"/>
    <s v="Fokina"/>
    <x v="269"/>
    <x v="1"/>
    <x v="0"/>
    <x v="6"/>
    <x v="1"/>
    <n v="83016"/>
    <x v="1"/>
    <x v="0"/>
    <n v="101089.76"/>
    <x v="0"/>
    <s v="No"/>
    <n v="184105.76"/>
    <n v="0.85380577932577406"/>
    <n v="1"/>
    <x v="2611"/>
  </r>
  <r>
    <n v="15636912"/>
    <s v="Sneddon"/>
    <x v="37"/>
    <x v="1"/>
    <x v="0"/>
    <x v="14"/>
    <x v="7"/>
    <n v="124484"/>
    <x v="1"/>
    <x v="0"/>
    <n v="126253.31"/>
    <x v="0"/>
    <s v="No"/>
    <n v="250737.31"/>
    <n v="1.1536046047290318"/>
    <n v="1"/>
    <x v="2612"/>
  </r>
  <r>
    <n v="15580462"/>
    <s v="Corby"/>
    <x v="90"/>
    <x v="1"/>
    <x v="0"/>
    <x v="6"/>
    <x v="8"/>
    <n v="112544"/>
    <x v="1"/>
    <x v="0"/>
    <n v="19842.22"/>
    <x v="0"/>
    <s v="Yes"/>
    <n v="132386.22"/>
    <n v="0.57133855686575208"/>
    <n v="1"/>
    <x v="2613"/>
  </r>
  <r>
    <n v="15630053"/>
    <s v="Tsao"/>
    <x v="59"/>
    <x v="0"/>
    <x v="0"/>
    <x v="43"/>
    <x v="4"/>
    <n v="127864"/>
    <x v="1"/>
    <x v="0"/>
    <n v="87107.57"/>
    <x v="0"/>
    <s v="No"/>
    <n v="214971.57"/>
    <n v="0.97200878681173952"/>
    <n v="1"/>
    <x v="2614"/>
  </r>
  <r>
    <n v="15591607"/>
    <s v="Fernie"/>
    <x v="334"/>
    <x v="0"/>
    <x v="0"/>
    <x v="35"/>
    <x v="2"/>
    <n v="101827"/>
    <x v="1"/>
    <x v="0"/>
    <n v="167256.35"/>
    <x v="0"/>
    <s v="No"/>
    <n v="269083.34999999998"/>
    <n v="1.263625120493985"/>
    <n v="1"/>
    <x v="2615"/>
  </r>
  <r>
    <n v="15703264"/>
    <s v="Chukwufumnanya"/>
    <x v="252"/>
    <x v="0"/>
    <x v="0"/>
    <x v="31"/>
    <x v="2"/>
    <n v="120682"/>
    <x v="1"/>
    <x v="0"/>
    <n v="74836.34"/>
    <x v="0"/>
    <s v="No"/>
    <n v="195518.34"/>
    <n v="0.88051096060858303"/>
    <n v="1"/>
    <x v="2616"/>
  </r>
  <r>
    <n v="15689044"/>
    <s v="Humphries"/>
    <x v="24"/>
    <x v="0"/>
    <x v="0"/>
    <x v="32"/>
    <x v="3"/>
    <n v="127610"/>
    <x v="1"/>
    <x v="0"/>
    <n v="98646.22"/>
    <x v="0"/>
    <s v="No"/>
    <n v="226256.22"/>
    <n v="1.0286500128002345"/>
    <n v="1"/>
    <x v="2617"/>
  </r>
  <r>
    <n v="15586310"/>
    <s v="Ting"/>
    <x v="58"/>
    <x v="0"/>
    <x v="0"/>
    <x v="3"/>
    <x v="10"/>
    <n v="169462"/>
    <x v="1"/>
    <x v="0"/>
    <n v="112187.11"/>
    <x v="0"/>
    <s v="No"/>
    <n v="281649.11"/>
    <n v="1.271932793636344"/>
    <n v="1"/>
    <x v="2618"/>
  </r>
  <r>
    <n v="15702741"/>
    <s v="Potts"/>
    <x v="100"/>
    <x v="0"/>
    <x v="0"/>
    <x v="8"/>
    <x v="1"/>
    <n v="93013"/>
    <x v="1"/>
    <x v="0"/>
    <n v="86957.42"/>
    <x v="0"/>
    <s v="No"/>
    <n v="179970.41999999998"/>
    <n v="0.82506342226592222"/>
    <n v="1"/>
    <x v="2619"/>
  </r>
  <r>
    <n v="15811127"/>
    <s v="Volkov"/>
    <x v="49"/>
    <x v="0"/>
    <x v="0"/>
    <x v="16"/>
    <x v="9"/>
    <n v="96424"/>
    <x v="1"/>
    <x v="0"/>
    <n v="10488.44"/>
    <x v="0"/>
    <s v="No"/>
    <n v="106912.44"/>
    <n v="0.45693788739701102"/>
    <n v="1"/>
    <x v="2620"/>
  </r>
  <r>
    <n v="15680920"/>
    <s v="Marchesi"/>
    <x v="38"/>
    <x v="0"/>
    <x v="0"/>
    <x v="24"/>
    <x v="0"/>
    <n v="49513"/>
    <x v="1"/>
    <x v="0"/>
    <n v="133007.34"/>
    <x v="0"/>
    <s v="No"/>
    <n v="182520.34"/>
    <n v="0.87289113558276021"/>
    <n v="1"/>
    <x v="2621"/>
  </r>
  <r>
    <n v="15626114"/>
    <s v="Pearson"/>
    <x v="417"/>
    <x v="0"/>
    <x v="0"/>
    <x v="35"/>
    <x v="10"/>
    <n v="95742"/>
    <x v="1"/>
    <x v="0"/>
    <n v="46170.75"/>
    <x v="0"/>
    <s v="No"/>
    <n v="141912.75"/>
    <n v="0.63253019719020231"/>
    <n v="1"/>
    <x v="2622"/>
  </r>
  <r>
    <n v="15736601"/>
    <s v="Tai"/>
    <x v="89"/>
    <x v="0"/>
    <x v="0"/>
    <x v="16"/>
    <x v="10"/>
    <n v="144429"/>
    <x v="1"/>
    <x v="0"/>
    <n v="134132.65"/>
    <x v="0"/>
    <s v="No"/>
    <n v="278561.65000000002"/>
    <n v="1.2766766242284804"/>
    <n v="1"/>
    <x v="2623"/>
  </r>
  <r>
    <n v="15690452"/>
    <s v="Tung"/>
    <x v="46"/>
    <x v="0"/>
    <x v="0"/>
    <x v="26"/>
    <x v="8"/>
    <n v="63350"/>
    <x v="1"/>
    <x v="0"/>
    <n v="108887.44"/>
    <x v="0"/>
    <s v="No"/>
    <n v="172237.44"/>
    <n v="0.81030751618285723"/>
    <n v="1"/>
    <x v="2624"/>
  </r>
  <r>
    <n v="15784597"/>
    <s v="Lattimore"/>
    <x v="170"/>
    <x v="0"/>
    <x v="0"/>
    <x v="22"/>
    <x v="2"/>
    <n v="162924"/>
    <x v="1"/>
    <x v="0"/>
    <n v="98368.24"/>
    <x v="0"/>
    <s v="No"/>
    <n v="261292.24"/>
    <n v="1.1753964395650858"/>
    <n v="1"/>
    <x v="2625"/>
  </r>
  <r>
    <n v="15726032"/>
    <s v="Enyinnaya"/>
    <x v="160"/>
    <x v="0"/>
    <x v="0"/>
    <x v="15"/>
    <x v="2"/>
    <n v="89969"/>
    <x v="1"/>
    <x v="0"/>
    <n v="68777.259999999995"/>
    <x v="0"/>
    <s v="No"/>
    <n v="158746.26"/>
    <n v="0.72137230649760897"/>
    <n v="1"/>
    <x v="2626"/>
  </r>
  <r>
    <n v="15635367"/>
    <s v="Muir"/>
    <x v="295"/>
    <x v="0"/>
    <x v="0"/>
    <x v="22"/>
    <x v="3"/>
    <n v="93845"/>
    <x v="1"/>
    <x v="0"/>
    <n v="28415.360000000001"/>
    <x v="0"/>
    <s v="No"/>
    <n v="122260.36"/>
    <n v="0.5357749109374822"/>
    <n v="1"/>
    <x v="2627"/>
  </r>
  <r>
    <n v="15682585"/>
    <s v="Guerra"/>
    <x v="78"/>
    <x v="0"/>
    <x v="0"/>
    <x v="16"/>
    <x v="2"/>
    <n v="114193"/>
    <x v="1"/>
    <x v="0"/>
    <n v="71154.100000000006"/>
    <x v="0"/>
    <s v="No"/>
    <n v="185347.1"/>
    <n v="0.83487513346992159"/>
    <n v="1"/>
    <x v="2628"/>
  </r>
  <r>
    <n v="15805112"/>
    <s v="Pokrovsky"/>
    <x v="58"/>
    <x v="0"/>
    <x v="0"/>
    <x v="14"/>
    <x v="0"/>
    <n v="82259"/>
    <x v="1"/>
    <x v="0"/>
    <n v="8996.9699999999993"/>
    <x v="0"/>
    <s v="No"/>
    <n v="91255.97"/>
    <n v="0.39005885957306119"/>
    <n v="1"/>
    <x v="2629"/>
  </r>
  <r>
    <n v="15711889"/>
    <s v="Mao"/>
    <x v="181"/>
    <x v="0"/>
    <x v="0"/>
    <x v="11"/>
    <x v="7"/>
    <n v="150461"/>
    <x v="1"/>
    <x v="0"/>
    <n v="108139.23"/>
    <x v="0"/>
    <s v="No"/>
    <n v="258600.22999999998"/>
    <n v="1.1719824764052547"/>
    <n v="1"/>
    <x v="2630"/>
  </r>
  <r>
    <n v="15785519"/>
    <s v="May"/>
    <x v="320"/>
    <x v="0"/>
    <x v="0"/>
    <x v="19"/>
    <x v="9"/>
    <n v="106192"/>
    <x v="1"/>
    <x v="0"/>
    <n v="149575.59"/>
    <x v="0"/>
    <s v="No"/>
    <n v="255767.59"/>
    <n v="1.1935111720794669"/>
    <n v="1"/>
    <x v="2631"/>
  </r>
  <r>
    <n v="15655339"/>
    <s v="Spencer"/>
    <x v="259"/>
    <x v="0"/>
    <x v="0"/>
    <x v="19"/>
    <x v="8"/>
    <n v="142121"/>
    <x v="1"/>
    <x v="0"/>
    <n v="79616.37"/>
    <x v="0"/>
    <s v="No"/>
    <n v="221737.37"/>
    <n v="0.99434990712531135"/>
    <n v="1"/>
    <x v="2632"/>
  </r>
  <r>
    <n v="15668958"/>
    <s v="Chatfield"/>
    <x v="49"/>
    <x v="0"/>
    <x v="0"/>
    <x v="3"/>
    <x v="3"/>
    <n v="107316"/>
    <x v="1"/>
    <x v="0"/>
    <n v="64299.82"/>
    <x v="0"/>
    <s v="No"/>
    <n v="171615.82"/>
    <n v="0.7717478057851328"/>
    <n v="1"/>
    <x v="2633"/>
  </r>
  <r>
    <n v="15781989"/>
    <s v="Drake-Brockman"/>
    <x v="121"/>
    <x v="0"/>
    <x v="0"/>
    <x v="11"/>
    <x v="2"/>
    <n v="120095"/>
    <x v="1"/>
    <x v="0"/>
    <n v="184056.45"/>
    <x v="0"/>
    <s v="No"/>
    <n v="304151.45"/>
    <n v="1.4242766006481946"/>
    <n v="1"/>
    <x v="2634"/>
  </r>
  <r>
    <n v="15724620"/>
    <s v="Dodds"/>
    <x v="173"/>
    <x v="0"/>
    <x v="0"/>
    <x v="32"/>
    <x v="8"/>
    <n v="134752"/>
    <x v="1"/>
    <x v="0"/>
    <n v="162511.54999999999"/>
    <x v="0"/>
    <s v="No"/>
    <n v="297263.55"/>
    <n v="1.3780107567890219"/>
    <n v="1"/>
    <x v="2635"/>
  </r>
  <r>
    <n v="15774738"/>
    <s v="Campa"/>
    <x v="162"/>
    <x v="0"/>
    <x v="0"/>
    <x v="31"/>
    <x v="7"/>
    <n v="107765"/>
    <x v="1"/>
    <x v="0"/>
    <n v="185667.72"/>
    <x v="0"/>
    <s v="No"/>
    <n v="293432.71999999997"/>
    <n v="1.3806124289019199"/>
    <n v="1"/>
    <x v="2636"/>
  </r>
  <r>
    <n v="15613282"/>
    <s v="Vorobyova"/>
    <x v="292"/>
    <x v="0"/>
    <x v="0"/>
    <x v="4"/>
    <x v="1"/>
    <n v="130306"/>
    <x v="1"/>
    <x v="0"/>
    <n v="77469.38"/>
    <x v="0"/>
    <s v="No"/>
    <n v="207775.38"/>
    <n v="0.9340503930471733"/>
    <n v="1"/>
    <x v="2637"/>
  </r>
  <r>
    <n v="15615012"/>
    <s v="Fan"/>
    <x v="159"/>
    <x v="0"/>
    <x v="0"/>
    <x v="18"/>
    <x v="4"/>
    <n v="156268"/>
    <x v="1"/>
    <x v="0"/>
    <n v="160968.44"/>
    <x v="0"/>
    <s v="No"/>
    <n v="317236.44"/>
    <n v="1.4605496268959215"/>
    <n v="1"/>
    <x v="2638"/>
  </r>
  <r>
    <n v="15680727"/>
    <s v="Fang"/>
    <x v="252"/>
    <x v="0"/>
    <x v="0"/>
    <x v="29"/>
    <x v="4"/>
    <n v="121973"/>
    <x v="1"/>
    <x v="0"/>
    <n v="148804.35999999999"/>
    <x v="0"/>
    <s v="No"/>
    <n v="270777.36"/>
    <n v="1.2558529239899578"/>
    <n v="1"/>
    <x v="2639"/>
  </r>
  <r>
    <n v="15677173"/>
    <s v="Law"/>
    <x v="241"/>
    <x v="0"/>
    <x v="0"/>
    <x v="32"/>
    <x v="2"/>
    <n v="124969"/>
    <x v="1"/>
    <x v="0"/>
    <n v="60194.05"/>
    <x v="0"/>
    <s v="No"/>
    <n v="185163.05"/>
    <n v="0.82526571047865227"/>
    <n v="1"/>
    <x v="2640"/>
  </r>
  <r>
    <n v="15756680"/>
    <s v="Phillips"/>
    <x v="80"/>
    <x v="0"/>
    <x v="0"/>
    <x v="23"/>
    <x v="9"/>
    <n v="165798"/>
    <x v="1"/>
    <x v="0"/>
    <n v="147090.9"/>
    <x v="0"/>
    <s v="No"/>
    <n v="312888.90000000002"/>
    <n v="1.4311225759689674"/>
    <n v="1"/>
    <x v="2641"/>
  </r>
  <r>
    <n v="15664881"/>
    <s v="Norton"/>
    <x v="233"/>
    <x v="0"/>
    <x v="0"/>
    <x v="5"/>
    <x v="10"/>
    <n v="100055"/>
    <x v="1"/>
    <x v="0"/>
    <n v="109496.45"/>
    <x v="0"/>
    <s v="No"/>
    <n v="209551.45"/>
    <n v="0.9673249533377889"/>
    <n v="1"/>
    <x v="2642"/>
  </r>
  <r>
    <n v="15792660"/>
    <s v="Gibbons"/>
    <x v="138"/>
    <x v="0"/>
    <x v="0"/>
    <x v="14"/>
    <x v="3"/>
    <n v="116249"/>
    <x v="1"/>
    <x v="0"/>
    <n v="105140.92"/>
    <x v="0"/>
    <s v="No"/>
    <n v="221389.91999999998"/>
    <n v="1.0134734920453505"/>
    <n v="1"/>
    <x v="2643"/>
  </r>
  <r>
    <n v="15641850"/>
    <s v="Pethard"/>
    <x v="57"/>
    <x v="0"/>
    <x v="0"/>
    <x v="6"/>
    <x v="6"/>
    <n v="98241"/>
    <x v="1"/>
    <x v="0"/>
    <n v="110887.14"/>
    <x v="0"/>
    <s v="No"/>
    <n v="209128.14"/>
    <n v="0.96667058287570518"/>
    <n v="1"/>
    <x v="13"/>
  </r>
  <r>
    <n v="15589204"/>
    <s v="Farrar"/>
    <x v="297"/>
    <x v="0"/>
    <x v="0"/>
    <x v="15"/>
    <x v="2"/>
    <n v="131766"/>
    <x v="1"/>
    <x v="0"/>
    <n v="118782.06"/>
    <x v="0"/>
    <s v="No"/>
    <n v="250548.06"/>
    <n v="1.1467864752195092"/>
    <n v="1"/>
    <x v="2644"/>
  </r>
  <r>
    <n v="15701096"/>
    <s v="De Garis"/>
    <x v="129"/>
    <x v="0"/>
    <x v="0"/>
    <x v="31"/>
    <x v="1"/>
    <n v="123864"/>
    <x v="1"/>
    <x v="0"/>
    <n v="144494.94"/>
    <x v="0"/>
    <s v="No"/>
    <n v="268358.94"/>
    <n v="1.2422332410646852"/>
    <n v="1"/>
    <x v="2645"/>
  </r>
  <r>
    <n v="15641480"/>
    <s v="Sinnett"/>
    <x v="144"/>
    <x v="0"/>
    <x v="0"/>
    <x v="8"/>
    <x v="4"/>
    <n v="131354"/>
    <x v="1"/>
    <x v="0"/>
    <n v="125256.53"/>
    <x v="0"/>
    <s v="No"/>
    <n v="256610.53"/>
    <n v="1.1774381061573727"/>
    <n v="1"/>
    <x v="2646"/>
  </r>
  <r>
    <n v="15800515"/>
    <s v="Singh"/>
    <x v="219"/>
    <x v="0"/>
    <x v="0"/>
    <x v="16"/>
    <x v="4"/>
    <n v="128654"/>
    <x v="1"/>
    <x v="0"/>
    <n v="127558.26"/>
    <x v="0"/>
    <s v="No"/>
    <n v="256212.26"/>
    <n v="1.1776233688675946"/>
    <n v="1"/>
    <x v="2647"/>
  </r>
  <r>
    <n v="15699619"/>
    <s v="Rivas"/>
    <x v="116"/>
    <x v="0"/>
    <x v="0"/>
    <x v="10"/>
    <x v="5"/>
    <n v="155978"/>
    <x v="1"/>
    <x v="0"/>
    <n v="91510.71"/>
    <x v="0"/>
    <s v="No"/>
    <n v="247488.71000000002"/>
    <n v="1.1119634139879389"/>
    <n v="1"/>
    <x v="2648"/>
  </r>
  <r>
    <n v="15629511"/>
    <s v="Lavrentiev"/>
    <x v="124"/>
    <x v="0"/>
    <x v="0"/>
    <x v="29"/>
    <x v="9"/>
    <n v="106771"/>
    <x v="1"/>
    <x v="0"/>
    <n v="123499.27"/>
    <x v="0"/>
    <s v="No"/>
    <n v="230270.27000000002"/>
    <n v="1.0655279539627642"/>
    <n v="1"/>
    <x v="2649"/>
  </r>
  <r>
    <n v="15715079"/>
    <s v="Bold"/>
    <x v="384"/>
    <x v="0"/>
    <x v="0"/>
    <x v="1"/>
    <x v="2"/>
    <n v="117221"/>
    <x v="1"/>
    <x v="0"/>
    <n v="168280.95"/>
    <x v="0"/>
    <s v="No"/>
    <n v="285501.95"/>
    <n v="1.3333247143155669"/>
    <n v="1"/>
    <x v="2650"/>
  </r>
  <r>
    <n v="15766746"/>
    <s v="Darwin"/>
    <x v="386"/>
    <x v="0"/>
    <x v="0"/>
    <x v="16"/>
    <x v="9"/>
    <n v="127120"/>
    <x v="1"/>
    <x v="0"/>
    <n v="28707.69"/>
    <x v="0"/>
    <s v="No"/>
    <n v="155827.69"/>
    <n v="0.67682027038346848"/>
    <n v="1"/>
    <x v="2651"/>
  </r>
  <r>
    <n v="15580629"/>
    <s v="Blackwood"/>
    <x v="98"/>
    <x v="0"/>
    <x v="0"/>
    <x v="10"/>
    <x v="9"/>
    <n v="134838"/>
    <x v="1"/>
    <x v="0"/>
    <n v="192029.19"/>
    <x v="0"/>
    <s v="No"/>
    <n v="326867.19"/>
    <n v="1.5259941609477865"/>
    <n v="1"/>
    <x v="2652"/>
  </r>
  <r>
    <n v="15815428"/>
    <s v="Biryukova"/>
    <x v="63"/>
    <x v="0"/>
    <x v="0"/>
    <x v="5"/>
    <x v="7"/>
    <n v="105057"/>
    <x v="1"/>
    <x v="0"/>
    <n v="9217.92"/>
    <x v="0"/>
    <s v="No"/>
    <n v="114274.92"/>
    <n v="0.4867978758498866"/>
    <n v="1"/>
    <x v="2653"/>
  </r>
  <r>
    <n v="15666181"/>
    <s v="Ramsden"/>
    <x v="42"/>
    <x v="0"/>
    <x v="0"/>
    <x v="15"/>
    <x v="6"/>
    <n v="98065"/>
    <x v="1"/>
    <x v="0"/>
    <n v="52411.99"/>
    <x v="0"/>
    <s v="No"/>
    <n v="150476.99"/>
    <n v="0.67348829887430139"/>
    <n v="1"/>
    <x v="13"/>
  </r>
  <r>
    <n v="15600911"/>
    <s v="Mbadiwe"/>
    <x v="140"/>
    <x v="0"/>
    <x v="0"/>
    <x v="15"/>
    <x v="3"/>
    <n v="182888"/>
    <x v="1"/>
    <x v="0"/>
    <n v="3061"/>
    <x v="0"/>
    <s v="No"/>
    <n v="185949"/>
    <n v="0.78249484002049174"/>
    <n v="1"/>
    <x v="2654"/>
  </r>
  <r>
    <n v="15629187"/>
    <s v="Titheradge"/>
    <x v="169"/>
    <x v="0"/>
    <x v="0"/>
    <x v="14"/>
    <x v="1"/>
    <n v="85982"/>
    <x v="1"/>
    <x v="0"/>
    <n v="9238.35"/>
    <x v="0"/>
    <s v="No"/>
    <n v="95220.35"/>
    <n v="0.40688343811774458"/>
    <n v="1"/>
    <x v="2655"/>
  </r>
  <r>
    <n v="15731669"/>
    <s v="Szabados"/>
    <x v="164"/>
    <x v="0"/>
    <x v="0"/>
    <x v="12"/>
    <x v="3"/>
    <n v="129710"/>
    <x v="1"/>
    <x v="0"/>
    <n v="173197.12"/>
    <x v="0"/>
    <s v="No"/>
    <n v="302907.12"/>
    <n v="1.4103006836115819"/>
    <n v="1"/>
    <x v="2656"/>
  </r>
  <r>
    <n v="15702788"/>
    <s v="Gadsdon"/>
    <x v="99"/>
    <x v="0"/>
    <x v="0"/>
    <x v="6"/>
    <x v="2"/>
    <n v="126213"/>
    <x v="1"/>
    <x v="0"/>
    <n v="70196.570000000007"/>
    <x v="0"/>
    <s v="No"/>
    <n v="196409.57"/>
    <n v="0.88050836711847336"/>
    <n v="1"/>
    <x v="2657"/>
  </r>
  <r>
    <n v="15681697"/>
    <s v="Rueda"/>
    <x v="346"/>
    <x v="0"/>
    <x v="0"/>
    <x v="10"/>
    <x v="1"/>
    <n v="72541"/>
    <x v="1"/>
    <x v="0"/>
    <n v="129803.08"/>
    <x v="0"/>
    <s v="No"/>
    <n v="202344.08000000002"/>
    <n v="0.95346491822816648"/>
    <n v="1"/>
    <x v="2658"/>
  </r>
  <r>
    <n v="15760121"/>
    <s v="Maynard"/>
    <x v="140"/>
    <x v="0"/>
    <x v="0"/>
    <x v="8"/>
    <x v="2"/>
    <n v="100606"/>
    <x v="1"/>
    <x v="0"/>
    <n v="165693.06"/>
    <x v="0"/>
    <s v="No"/>
    <n v="266299.06"/>
    <n v="1.2506849439904886"/>
    <n v="1"/>
    <x v="2659"/>
  </r>
  <r>
    <n v="15604818"/>
    <s v="Edmund la Touche"/>
    <x v="348"/>
    <x v="0"/>
    <x v="0"/>
    <x v="5"/>
    <x v="2"/>
    <n v="154496"/>
    <x v="1"/>
    <x v="0"/>
    <n v="191395.88"/>
    <x v="0"/>
    <s v="No"/>
    <n v="345891.88"/>
    <n v="1.6052890763342578"/>
    <n v="1"/>
    <x v="2660"/>
  </r>
  <r>
    <n v="15761720"/>
    <s v="Mead"/>
    <x v="420"/>
    <x v="0"/>
    <x v="0"/>
    <x v="1"/>
    <x v="9"/>
    <n v="153239"/>
    <x v="1"/>
    <x v="0"/>
    <n v="11663.09"/>
    <x v="0"/>
    <s v="No"/>
    <n v="164902.09"/>
    <n v="0.70114245773388684"/>
    <n v="1"/>
    <x v="2661"/>
  </r>
  <r>
    <n v="15568046"/>
    <s v="Izuchukwu"/>
    <x v="328"/>
    <x v="0"/>
    <x v="0"/>
    <x v="35"/>
    <x v="0"/>
    <n v="109558"/>
    <x v="1"/>
    <x v="0"/>
    <n v="183515.13"/>
    <x v="0"/>
    <s v="No"/>
    <n v="293073.13"/>
    <n v="1.3773683185272272"/>
    <n v="1"/>
    <x v="2662"/>
  </r>
  <r>
    <n v="15614213"/>
    <s v="Muramats"/>
    <x v="81"/>
    <x v="0"/>
    <x v="0"/>
    <x v="32"/>
    <x v="6"/>
    <n v="107549"/>
    <x v="1"/>
    <x v="0"/>
    <n v="71175.94"/>
    <x v="0"/>
    <s v="No"/>
    <n v="178724.94"/>
    <n v="0.80711382856186398"/>
    <n v="1"/>
    <x v="13"/>
  </r>
  <r>
    <n v="15723721"/>
    <s v="Tinline"/>
    <x v="290"/>
    <x v="0"/>
    <x v="0"/>
    <x v="3"/>
    <x v="10"/>
    <n v="140917"/>
    <x v="1"/>
    <x v="0"/>
    <n v="157711.18"/>
    <x v="0"/>
    <s v="No"/>
    <n v="298628.18"/>
    <n v="1.379864505717233"/>
    <n v="1"/>
    <x v="2663"/>
  </r>
  <r>
    <n v="15632826"/>
    <s v="Tardent"/>
    <x v="136"/>
    <x v="0"/>
    <x v="0"/>
    <x v="14"/>
    <x v="7"/>
    <n v="134007"/>
    <x v="1"/>
    <x v="0"/>
    <n v="89578.32"/>
    <x v="0"/>
    <s v="No"/>
    <n v="223585.32"/>
    <n v="1.0101343347748266"/>
    <n v="1"/>
    <x v="2664"/>
  </r>
  <r>
    <n v="15660840"/>
    <s v="Kalinin"/>
    <x v="51"/>
    <x v="0"/>
    <x v="0"/>
    <x v="3"/>
    <x v="7"/>
    <n v="124120"/>
    <x v="1"/>
    <x v="0"/>
    <n v="162198.32"/>
    <x v="0"/>
    <s v="No"/>
    <n v="286318.32"/>
    <n v="1.331844680862063"/>
    <n v="1"/>
    <x v="2665"/>
  </r>
  <r>
    <n v="15744622"/>
    <s v="Osorio"/>
    <x v="0"/>
    <x v="0"/>
    <x v="0"/>
    <x v="8"/>
    <x v="1"/>
    <n v="116358"/>
    <x v="1"/>
    <x v="0"/>
    <n v="108798.36"/>
    <x v="0"/>
    <s v="No"/>
    <n v="225156.36"/>
    <n v="1.0322221981399071"/>
    <n v="1"/>
    <x v="2666"/>
  </r>
  <r>
    <n v="15701605"/>
    <s v="Forster"/>
    <x v="311"/>
    <x v="0"/>
    <x v="0"/>
    <x v="32"/>
    <x v="8"/>
    <n v="166115"/>
    <x v="1"/>
    <x v="0"/>
    <n v="67208.3"/>
    <x v="0"/>
    <s v="No"/>
    <n v="233323.3"/>
    <n v="1.0329461161124684"/>
    <n v="1"/>
    <x v="2667"/>
  </r>
  <r>
    <n v="15770543"/>
    <s v="Lowe"/>
    <x v="112"/>
    <x v="0"/>
    <x v="0"/>
    <x v="32"/>
    <x v="0"/>
    <n v="74260"/>
    <x v="1"/>
    <x v="0"/>
    <n v="194617.98"/>
    <x v="0"/>
    <s v="No"/>
    <n v="268877.98"/>
    <n v="1.2848259920996838"/>
    <n v="1"/>
    <x v="2668"/>
  </r>
  <r>
    <n v="15764253"/>
    <s v="Ramsey"/>
    <x v="200"/>
    <x v="0"/>
    <x v="0"/>
    <x v="8"/>
    <x v="9"/>
    <n v="160485"/>
    <x v="1"/>
    <x v="0"/>
    <n v="29023.03"/>
    <x v="0"/>
    <s v="No"/>
    <n v="189508.03"/>
    <n v="0.81835824246464106"/>
    <n v="1"/>
    <x v="2669"/>
  </r>
  <r>
    <n v="15626135"/>
    <s v="Combes"/>
    <x v="220"/>
    <x v="0"/>
    <x v="0"/>
    <x v="5"/>
    <x v="8"/>
    <n v="165312"/>
    <x v="1"/>
    <x v="0"/>
    <n v="155495.63"/>
    <x v="0"/>
    <s v="No"/>
    <n v="320807.63"/>
    <n v="1.4711173412536969"/>
    <n v="1"/>
    <x v="2670"/>
  </r>
  <r>
    <n v="15750602"/>
    <s v="Clendinnen"/>
    <x v="101"/>
    <x v="0"/>
    <x v="0"/>
    <x v="4"/>
    <x v="4"/>
    <n v="147093"/>
    <x v="1"/>
    <x v="0"/>
    <n v="10928.3"/>
    <x v="0"/>
    <s v="No"/>
    <n v="158021.29999999999"/>
    <n v="0.67168615114880781"/>
    <n v="1"/>
    <x v="2671"/>
  </r>
  <r>
    <n v="15644934"/>
    <s v="Gentry"/>
    <x v="365"/>
    <x v="0"/>
    <x v="0"/>
    <x v="22"/>
    <x v="2"/>
    <n v="105522"/>
    <x v="1"/>
    <x v="0"/>
    <n v="10842.46"/>
    <x v="0"/>
    <s v="No"/>
    <n v="116364.45999999999"/>
    <n v="0.49687307326467989"/>
    <n v="1"/>
    <x v="2672"/>
  </r>
  <r>
    <n v="15661412"/>
    <s v="Wardell"/>
    <x v="207"/>
    <x v="0"/>
    <x v="0"/>
    <x v="8"/>
    <x v="1"/>
    <n v="175307"/>
    <x v="1"/>
    <x v="0"/>
    <n v="187051.23"/>
    <x v="0"/>
    <s v="No"/>
    <n v="362358.23"/>
    <n v="1.6708596133557481"/>
    <n v="1"/>
    <x v="2673"/>
  </r>
  <r>
    <n v="15646535"/>
    <s v="Harrell"/>
    <x v="58"/>
    <x v="0"/>
    <x v="0"/>
    <x v="24"/>
    <x v="4"/>
    <n v="113226"/>
    <x v="1"/>
    <x v="0"/>
    <n v="56770.76"/>
    <x v="0"/>
    <s v="No"/>
    <n v="169996.76"/>
    <n v="0.75888523555552323"/>
    <n v="1"/>
    <x v="2674"/>
  </r>
  <r>
    <n v="15665385"/>
    <s v="Gibney"/>
    <x v="310"/>
    <x v="0"/>
    <x v="0"/>
    <x v="31"/>
    <x v="9"/>
    <n v="76495"/>
    <x v="1"/>
    <x v="0"/>
    <n v="79071.89"/>
    <x v="0"/>
    <s v="No"/>
    <n v="155566.89000000001"/>
    <n v="0.71633616915285403"/>
    <n v="1"/>
    <x v="2675"/>
  </r>
  <r>
    <n v="15647807"/>
    <s v="Wyckoff"/>
    <x v="303"/>
    <x v="0"/>
    <x v="0"/>
    <x v="6"/>
    <x v="1"/>
    <n v="109220"/>
    <x v="1"/>
    <x v="0"/>
    <n v="52827.51"/>
    <x v="0"/>
    <s v="No"/>
    <n v="162047.51"/>
    <n v="0.7223598465536103"/>
    <n v="1"/>
    <x v="2676"/>
  </r>
  <r>
    <n v="15668775"/>
    <s v="Pendred"/>
    <x v="292"/>
    <x v="0"/>
    <x v="0"/>
    <x v="33"/>
    <x v="7"/>
    <n v="130747"/>
    <x v="1"/>
    <x v="0"/>
    <n v="143829.54"/>
    <x v="0"/>
    <s v="No"/>
    <n v="274576.54000000004"/>
    <n v="1.2677785621671736"/>
    <n v="1"/>
    <x v="2677"/>
  </r>
  <r>
    <n v="15689517"/>
    <s v="Hales"/>
    <x v="210"/>
    <x v="0"/>
    <x v="0"/>
    <x v="13"/>
    <x v="7"/>
    <n v="127010"/>
    <x v="1"/>
    <x v="0"/>
    <n v="161909.95000000001"/>
    <x v="0"/>
    <s v="No"/>
    <n v="288919.95"/>
    <n v="1.3425255877721363"/>
    <n v="1"/>
    <x v="2678"/>
  </r>
  <r>
    <n v="15609977"/>
    <s v="Mundy"/>
    <x v="34"/>
    <x v="0"/>
    <x v="0"/>
    <x v="33"/>
    <x v="9"/>
    <n v="71027"/>
    <x v="1"/>
    <x v="0"/>
    <n v="57962.41"/>
    <x v="0"/>
    <s v="No"/>
    <n v="128989.41"/>
    <n v="0.58782673774077221"/>
    <n v="1"/>
    <x v="2679"/>
  </r>
  <r>
    <n v="15658258"/>
    <s v="Trejo"/>
    <x v="236"/>
    <x v="0"/>
    <x v="0"/>
    <x v="21"/>
    <x v="9"/>
    <n v="128760"/>
    <x v="1"/>
    <x v="0"/>
    <n v="36342.79"/>
    <x v="0"/>
    <s v="No"/>
    <n v="165102.79"/>
    <n v="0.72188422163210864"/>
    <n v="1"/>
    <x v="2680"/>
  </r>
  <r>
    <n v="15639265"/>
    <s v="Isaacs"/>
    <x v="193"/>
    <x v="0"/>
    <x v="0"/>
    <x v="20"/>
    <x v="0"/>
    <n v="126113"/>
    <x v="1"/>
    <x v="0"/>
    <n v="112777.38"/>
    <x v="0"/>
    <s v="No"/>
    <n v="238890.38"/>
    <n v="1.0930426256721204"/>
    <n v="1"/>
    <x v="2681"/>
  </r>
  <r>
    <n v="15794178"/>
    <s v="Walpole"/>
    <x v="310"/>
    <x v="0"/>
    <x v="0"/>
    <x v="5"/>
    <x v="7"/>
    <n v="107137"/>
    <x v="1"/>
    <x v="0"/>
    <n v="153895.46"/>
    <x v="0"/>
    <s v="No"/>
    <n v="261032.46"/>
    <n v="1.2190796891752222"/>
    <n v="1"/>
    <x v="2682"/>
  </r>
  <r>
    <n v="15726289"/>
    <s v="Cawood"/>
    <x v="184"/>
    <x v="0"/>
    <x v="0"/>
    <x v="28"/>
    <x v="6"/>
    <n v="174400"/>
    <x v="1"/>
    <x v="0"/>
    <n v="42669.37"/>
    <x v="0"/>
    <s v="No"/>
    <n v="217069.37"/>
    <n v="0.94497709478767189"/>
    <n v="1"/>
    <x v="13"/>
  </r>
  <r>
    <n v="15778936"/>
    <s v="Ingamells"/>
    <x v="33"/>
    <x v="0"/>
    <x v="0"/>
    <x v="15"/>
    <x v="2"/>
    <n v="147510"/>
    <x v="1"/>
    <x v="0"/>
    <n v="190611.92"/>
    <x v="0"/>
    <s v="No"/>
    <n v="338121.92000000004"/>
    <n v="1.5720631950680015"/>
    <n v="1"/>
    <x v="2683"/>
  </r>
  <r>
    <n v="15728829"/>
    <s v="Weigel"/>
    <x v="71"/>
    <x v="0"/>
    <x v="0"/>
    <x v="54"/>
    <x v="0"/>
    <n v="102984"/>
    <x v="1"/>
    <x v="0"/>
    <n v="171770.58"/>
    <x v="0"/>
    <s v="No"/>
    <n v="274754.57999999996"/>
    <n v="1.2910549709209163"/>
    <n v="1"/>
    <x v="2684"/>
  </r>
  <r>
    <n v="15592389"/>
    <s v="H?"/>
    <x v="6"/>
    <x v="0"/>
    <x v="0"/>
    <x v="13"/>
    <x v="3"/>
    <n v="134604"/>
    <x v="1"/>
    <x v="0"/>
    <n v="71725.73"/>
    <x v="0"/>
    <s v="Yes"/>
    <n v="206329.72999999998"/>
    <n v="0.92335487109102643"/>
    <n v="1"/>
    <x v="2685"/>
  </r>
  <r>
    <n v="15760861"/>
    <s v="Phillipps"/>
    <x v="231"/>
    <x v="0"/>
    <x v="0"/>
    <x v="21"/>
    <x v="8"/>
    <n v="125212"/>
    <x v="1"/>
    <x v="0"/>
    <n v="113410.49"/>
    <x v="0"/>
    <s v="Yes"/>
    <n v="238622.49"/>
    <n v="1.0924293618635779"/>
    <n v="1"/>
    <x v="2686"/>
  </r>
  <r>
    <n v="15804771"/>
    <s v="Velazquez"/>
    <x v="138"/>
    <x v="0"/>
    <x v="0"/>
    <x v="49"/>
    <x v="10"/>
    <n v="40686"/>
    <x v="1"/>
    <x v="0"/>
    <n v="46775.28"/>
    <x v="0"/>
    <s v="Yes"/>
    <n v="87461.28"/>
    <n v="0.404602330313243"/>
    <n v="1"/>
    <x v="2687"/>
  </r>
  <r>
    <n v="15677871"/>
    <s v="Cocci"/>
    <x v="21"/>
    <x v="0"/>
    <x v="0"/>
    <x v="14"/>
    <x v="2"/>
    <n v="122571"/>
    <x v="1"/>
    <x v="0"/>
    <n v="35608.879999999997"/>
    <x v="0"/>
    <s v="Yes"/>
    <n v="158179.88"/>
    <n v="0.69225193786705252"/>
    <n v="1"/>
    <x v="2688"/>
  </r>
  <r>
    <n v="15594815"/>
    <s v="Aleshire"/>
    <x v="268"/>
    <x v="0"/>
    <x v="0"/>
    <x v="16"/>
    <x v="7"/>
    <n v="174790"/>
    <x v="1"/>
    <x v="0"/>
    <n v="600.36"/>
    <x v="0"/>
    <s v="Yes"/>
    <n v="175390.36"/>
    <n v="0.7362189377025028"/>
    <n v="1"/>
    <x v="2689"/>
  </r>
  <r>
    <n v="15679531"/>
    <s v="Collins"/>
    <x v="199"/>
    <x v="0"/>
    <x v="0"/>
    <x v="5"/>
    <x v="4"/>
    <n v="134955"/>
    <x v="1"/>
    <x v="0"/>
    <n v="151954.39000000001"/>
    <x v="0"/>
    <s v="Yes"/>
    <n v="286909.39"/>
    <n v="1.3260641892781337"/>
    <n v="1"/>
    <x v="2690"/>
  </r>
  <r>
    <n v="15650068"/>
    <s v="Johnson"/>
    <x v="187"/>
    <x v="0"/>
    <x v="0"/>
    <x v="51"/>
    <x v="6"/>
    <n v="149117"/>
    <x v="1"/>
    <x v="0"/>
    <n v="162599.51"/>
    <x v="0"/>
    <s v="Yes"/>
    <n v="311716.51"/>
    <n v="1.4387095650899189"/>
    <n v="1"/>
    <x v="13"/>
  </r>
  <r>
    <n v="15636673"/>
    <s v="Onwuatuegwu"/>
    <x v="80"/>
    <x v="0"/>
    <x v="0"/>
    <x v="10"/>
    <x v="8"/>
    <n v="119267"/>
    <x v="1"/>
    <x v="0"/>
    <n v="28257.63"/>
    <x v="0"/>
    <s v="Yes"/>
    <n v="147524.63"/>
    <n v="0.64162735075267618"/>
    <n v="1"/>
    <x v="2691"/>
  </r>
  <r>
    <n v="15584766"/>
    <s v="Knight"/>
    <x v="376"/>
    <x v="0"/>
    <x v="0"/>
    <x v="15"/>
    <x v="7"/>
    <n v="54504"/>
    <x v="1"/>
    <x v="0"/>
    <n v="371.05"/>
    <x v="0"/>
    <s v="Yes"/>
    <n v="54875.05"/>
    <n v="0.23049135260431716"/>
    <n v="1"/>
    <x v="2692"/>
  </r>
  <r>
    <n v="15806964"/>
    <s v="Utz"/>
    <x v="233"/>
    <x v="0"/>
    <x v="0"/>
    <x v="43"/>
    <x v="6"/>
    <n v="80794"/>
    <x v="1"/>
    <x v="0"/>
    <n v="27474.81"/>
    <x v="0"/>
    <s v="Yes"/>
    <n v="108268.81"/>
    <n v="0.47632418006225724"/>
    <n v="1"/>
    <x v="13"/>
  </r>
  <r>
    <n v="15732628"/>
    <s v="Ugoji"/>
    <x v="192"/>
    <x v="0"/>
    <x v="0"/>
    <x v="24"/>
    <x v="3"/>
    <n v="122220"/>
    <x v="1"/>
    <x v="0"/>
    <n v="118024.1"/>
    <x v="0"/>
    <s v="Yes"/>
    <n v="240244.1"/>
    <n v="1.1029518287188749"/>
    <n v="1"/>
    <x v="2693"/>
  </r>
  <r>
    <n v="15644572"/>
    <s v="Turnbull"/>
    <x v="10"/>
    <x v="0"/>
    <x v="0"/>
    <x v="6"/>
    <x v="10"/>
    <n v="125832"/>
    <x v="1"/>
    <x v="0"/>
    <n v="100433.83"/>
    <x v="0"/>
    <s v="Yes"/>
    <n v="226265.83000000002"/>
    <n v="1.0301317198654529"/>
    <n v="1"/>
    <x v="2694"/>
  </r>
  <r>
    <n v="15733616"/>
    <s v="Sopuluchukwu"/>
    <x v="244"/>
    <x v="0"/>
    <x v="0"/>
    <x v="6"/>
    <x v="4"/>
    <n v="80614"/>
    <x v="1"/>
    <x v="0"/>
    <n v="142838.64000000001"/>
    <x v="0"/>
    <s v="Yes"/>
    <n v="223452.64"/>
    <n v="1.0525228906633206"/>
    <n v="1"/>
    <x v="2695"/>
  </r>
  <r>
    <n v="15593601"/>
    <s v="Isayev"/>
    <x v="22"/>
    <x v="0"/>
    <x v="0"/>
    <x v="5"/>
    <x v="9"/>
    <n v="133598"/>
    <x v="1"/>
    <x v="0"/>
    <n v="13107.24"/>
    <x v="0"/>
    <s v="Yes"/>
    <n v="146705.24"/>
    <n v="0.62597400093017563"/>
    <n v="1"/>
    <x v="2696"/>
  </r>
  <r>
    <n v="15694272"/>
    <s v="Nkemakolam"/>
    <x v="218"/>
    <x v="0"/>
    <x v="0"/>
    <x v="3"/>
    <x v="8"/>
    <n v="64098"/>
    <x v="1"/>
    <x v="0"/>
    <n v="77783.350000000006"/>
    <x v="0"/>
    <s v="Yes"/>
    <n v="141881.35"/>
    <n v="0.65788850884808159"/>
    <n v="1"/>
    <x v="2697"/>
  </r>
  <r>
    <n v="15663478"/>
    <s v="Baldwin"/>
    <x v="3"/>
    <x v="0"/>
    <x v="0"/>
    <x v="8"/>
    <x v="9"/>
    <n v="93694"/>
    <x v="1"/>
    <x v="0"/>
    <n v="79919.13"/>
    <x v="0"/>
    <s v="Yes"/>
    <n v="173613.13"/>
    <n v="0.79272044584151669"/>
    <n v="1"/>
    <x v="2698"/>
  </r>
  <r>
    <n v="15609286"/>
    <s v="Chadwick"/>
    <x v="233"/>
    <x v="0"/>
    <x v="0"/>
    <x v="32"/>
    <x v="5"/>
    <n v="150526"/>
    <x v="1"/>
    <x v="0"/>
    <n v="94728.49"/>
    <x v="0"/>
    <s v="Yes"/>
    <n v="245254.49"/>
    <n v="1.105185790503731"/>
    <n v="1"/>
    <x v="2699"/>
  </r>
  <r>
    <n v="15568595"/>
    <s v="Fleming"/>
    <x v="102"/>
    <x v="0"/>
    <x v="0"/>
    <x v="39"/>
    <x v="2"/>
    <n v="113829"/>
    <x v="1"/>
    <x v="0"/>
    <n v="124341.49"/>
    <x v="0"/>
    <s v="Yes"/>
    <n v="238170.49"/>
    <n v="1.0993472318453432"/>
    <n v="1"/>
    <x v="2700"/>
  </r>
  <r>
    <n v="15812750"/>
    <s v="Ozioma"/>
    <x v="297"/>
    <x v="0"/>
    <x v="0"/>
    <x v="35"/>
    <x v="9"/>
    <n v="147360"/>
    <x v="1"/>
    <x v="0"/>
    <n v="25310.82"/>
    <x v="0"/>
    <s v="Yes"/>
    <n v="172670.82"/>
    <n v="0.74473555869067332"/>
    <n v="1"/>
    <x v="2701"/>
  </r>
  <r>
    <n v="15696231"/>
    <s v="Chiwetelu"/>
    <x v="210"/>
    <x v="0"/>
    <x v="0"/>
    <x v="4"/>
    <x v="0"/>
    <n v="105406"/>
    <x v="1"/>
    <x v="0"/>
    <n v="149853.89000000001"/>
    <x v="0"/>
    <s v="Yes"/>
    <n v="255259.89"/>
    <n v="1.1916058510322918"/>
    <n v="1"/>
    <x v="2702"/>
  </r>
  <r>
    <n v="15752137"/>
    <s v="McElroy"/>
    <x v="170"/>
    <x v="0"/>
    <x v="0"/>
    <x v="15"/>
    <x v="0"/>
    <n v="134944"/>
    <x v="1"/>
    <x v="0"/>
    <n v="117036.38"/>
    <x v="0"/>
    <s v="Yes"/>
    <n v="251980.38"/>
    <n v="1.151387245918686"/>
    <n v="1"/>
    <x v="2703"/>
  </r>
  <r>
    <n v="15794916"/>
    <s v="Pirogov"/>
    <x v="41"/>
    <x v="0"/>
    <x v="0"/>
    <x v="1"/>
    <x v="0"/>
    <n v="113980"/>
    <x v="1"/>
    <x v="0"/>
    <n v="116704.25"/>
    <x v="0"/>
    <s v="Yes"/>
    <n v="230684.25"/>
    <n v="1.061785540161124"/>
    <n v="1"/>
    <x v="2704"/>
  </r>
  <r>
    <n v="15777211"/>
    <s v="Herrera"/>
    <x v="105"/>
    <x v="0"/>
    <x v="0"/>
    <x v="7"/>
    <x v="0"/>
    <n v="92114"/>
    <x v="1"/>
    <x v="0"/>
    <n v="142548.32999999999"/>
    <x v="0"/>
    <s v="Yes"/>
    <n v="234662.33"/>
    <n v="1.0993116851209379"/>
    <n v="1"/>
    <x v="2705"/>
  </r>
  <r>
    <n v="15814275"/>
    <s v="Zikoranachidimma"/>
    <x v="26"/>
    <x v="0"/>
    <x v="0"/>
    <x v="15"/>
    <x v="9"/>
    <n v="174913"/>
    <x v="1"/>
    <x v="0"/>
    <n v="43932.54"/>
    <x v="0"/>
    <s v="Yes"/>
    <n v="218845.54"/>
    <n v="0.95344637289267564"/>
    <n v="1"/>
    <x v="2706"/>
  </r>
  <r>
    <n v="15710404"/>
    <s v="Chinwendu"/>
    <x v="337"/>
    <x v="0"/>
    <x v="0"/>
    <x v="16"/>
    <x v="5"/>
    <n v="124526"/>
    <x v="1"/>
    <x v="0"/>
    <n v="193793.78"/>
    <x v="0"/>
    <s v="Yes"/>
    <n v="318319.78000000003"/>
    <n v="1.4915619593302742"/>
    <n v="1"/>
    <x v="2707"/>
  </r>
  <r>
    <n v="15783659"/>
    <s v="Blackburn"/>
    <x v="156"/>
    <x v="0"/>
    <x v="0"/>
    <x v="44"/>
    <x v="10"/>
    <n v="145982"/>
    <x v="1"/>
    <x v="0"/>
    <n v="131043.2"/>
    <x v="0"/>
    <s v="Yes"/>
    <n v="277025.2"/>
    <n v="1.2677403584319129"/>
    <n v="1"/>
    <x v="2708"/>
  </r>
  <r>
    <n v="15795228"/>
    <s v="Stewart"/>
    <x v="329"/>
    <x v="0"/>
    <x v="0"/>
    <x v="32"/>
    <x v="7"/>
    <n v="132624"/>
    <x v="1"/>
    <x v="0"/>
    <n v="58974"/>
    <x v="0"/>
    <s v="Yes"/>
    <n v="191598"/>
    <n v="0.85127555233338448"/>
    <n v="1"/>
    <x v="2709"/>
  </r>
  <r>
    <n v="15617934"/>
    <s v="Septimus"/>
    <x v="52"/>
    <x v="0"/>
    <x v="0"/>
    <x v="19"/>
    <x v="2"/>
    <n v="129830"/>
    <x v="1"/>
    <x v="0"/>
    <n v="60906.12"/>
    <x v="0"/>
    <s v="Yes"/>
    <n v="190736.12"/>
    <n v="0.84921801855039347"/>
    <n v="1"/>
    <x v="2710"/>
  </r>
  <r>
    <n v="15683195"/>
    <s v="Ubanwa"/>
    <x v="232"/>
    <x v="0"/>
    <x v="0"/>
    <x v="8"/>
    <x v="2"/>
    <n v="146605"/>
    <x v="1"/>
    <x v="0"/>
    <n v="77119.45"/>
    <x v="0"/>
    <s v="Yes"/>
    <n v="223724.45"/>
    <n v="1.0006720647916949"/>
    <n v="1"/>
    <x v="2711"/>
  </r>
  <r>
    <n v="15584363"/>
    <s v="Longstaff"/>
    <x v="421"/>
    <x v="0"/>
    <x v="0"/>
    <x v="3"/>
    <x v="6"/>
    <n v="133634"/>
    <x v="1"/>
    <x v="0"/>
    <n v="162053.92000000001"/>
    <x v="0"/>
    <s v="Yes"/>
    <n v="295687.92000000004"/>
    <n v="1.3710322393437206"/>
    <n v="1"/>
    <x v="13"/>
  </r>
  <r>
    <n v="15612108"/>
    <s v="Norman"/>
    <x v="154"/>
    <x v="0"/>
    <x v="0"/>
    <x v="26"/>
    <x v="4"/>
    <n v="164978"/>
    <x v="1"/>
    <x v="0"/>
    <n v="67788.490000000005"/>
    <x v="0"/>
    <s v="Yes"/>
    <n v="232766.49"/>
    <n v="1.0310782078278535"/>
    <n v="1"/>
    <x v="2712"/>
  </r>
  <r>
    <n v="15777826"/>
    <s v="Wofford"/>
    <x v="127"/>
    <x v="0"/>
    <x v="0"/>
    <x v="3"/>
    <x v="4"/>
    <n v="94444"/>
    <x v="1"/>
    <x v="0"/>
    <n v="165614.39999999999"/>
    <x v="0"/>
    <s v="Yes"/>
    <n v="260058.4"/>
    <n v="1.2244429356514113"/>
    <n v="1"/>
    <x v="2713"/>
  </r>
  <r>
    <n v="15704954"/>
    <s v="Suffolk"/>
    <x v="422"/>
    <x v="0"/>
    <x v="0"/>
    <x v="32"/>
    <x v="6"/>
    <n v="120764"/>
    <x v="1"/>
    <x v="0"/>
    <n v="117023.08"/>
    <x v="0"/>
    <s v="Yes"/>
    <n v="237787.08000000002"/>
    <n v="1.0918378705217919"/>
    <n v="1"/>
    <x v="13"/>
  </r>
  <r>
    <n v="15674526"/>
    <s v="Byrne"/>
    <x v="41"/>
    <x v="0"/>
    <x v="0"/>
    <x v="36"/>
    <x v="10"/>
    <n v="86460"/>
    <x v="1"/>
    <x v="0"/>
    <n v="141476.56"/>
    <x v="0"/>
    <s v="Yes"/>
    <n v="227936.56"/>
    <n v="1.0702339475476228"/>
    <n v="1"/>
    <x v="2714"/>
  </r>
  <r>
    <n v="15700223"/>
    <s v="Steiner"/>
    <x v="244"/>
    <x v="0"/>
    <x v="0"/>
    <x v="37"/>
    <x v="10"/>
    <n v="164702"/>
    <x v="1"/>
    <x v="0"/>
    <n v="21439.49"/>
    <x v="0"/>
    <s v="Yes"/>
    <n v="186141.49"/>
    <n v="0.79812134111198696"/>
    <n v="1"/>
    <x v="2715"/>
  </r>
  <r>
    <n v="15716822"/>
    <s v="Moen"/>
    <x v="208"/>
    <x v="0"/>
    <x v="0"/>
    <x v="3"/>
    <x v="4"/>
    <n v="98015"/>
    <x v="1"/>
    <x v="0"/>
    <n v="12757.14"/>
    <x v="0"/>
    <s v="Yes"/>
    <n v="110772.14"/>
    <n v="0.47495802867795783"/>
    <n v="1"/>
    <x v="2716"/>
  </r>
  <r>
    <n v="15605968"/>
    <s v="Fancher"/>
    <x v="313"/>
    <x v="0"/>
    <x v="0"/>
    <x v="22"/>
    <x v="1"/>
    <n v="97460"/>
    <x v="1"/>
    <x v="0"/>
    <n v="43093.67"/>
    <x v="0"/>
    <s v="Yes"/>
    <n v="140553.66999999998"/>
    <n v="0.62434794476337219"/>
    <n v="1"/>
    <x v="2717"/>
  </r>
  <r>
    <n v="15797686"/>
    <s v="Howard"/>
    <x v="229"/>
    <x v="0"/>
    <x v="0"/>
    <x v="14"/>
    <x v="1"/>
    <n v="113001"/>
    <x v="1"/>
    <x v="0"/>
    <n v="152872.39000000001"/>
    <x v="0"/>
    <s v="Yes"/>
    <n v="265873.39"/>
    <n v="1.2385616988481634"/>
    <n v="1"/>
    <x v="2718"/>
  </r>
  <r>
    <n v="15692002"/>
    <s v="Skelton"/>
    <x v="173"/>
    <x v="0"/>
    <x v="0"/>
    <x v="15"/>
    <x v="9"/>
    <n v="93791"/>
    <x v="1"/>
    <x v="0"/>
    <n v="199249.29"/>
    <x v="0"/>
    <s v="Yes"/>
    <n v="293040.29000000004"/>
    <n v="1.3899174064784001"/>
    <n v="1"/>
    <x v="2719"/>
  </r>
  <r>
    <n v="15583499"/>
    <s v="Chiagoziem"/>
    <x v="8"/>
    <x v="0"/>
    <x v="0"/>
    <x v="8"/>
    <x v="2"/>
    <n v="103325"/>
    <x v="1"/>
    <x v="0"/>
    <n v="46127.7"/>
    <x v="0"/>
    <s v="Yes"/>
    <n v="149452.70000000001"/>
    <n v="0.66412438400460883"/>
    <n v="1"/>
    <x v="2720"/>
  </r>
  <r>
    <n v="15633612"/>
    <s v="Yuryeva"/>
    <x v="172"/>
    <x v="0"/>
    <x v="0"/>
    <x v="23"/>
    <x v="10"/>
    <n v="172647"/>
    <x v="1"/>
    <x v="0"/>
    <n v="116471.43"/>
    <x v="0"/>
    <s v="Yes"/>
    <n v="289118.43"/>
    <n v="1.3067199653742945"/>
    <n v="1"/>
    <x v="2721"/>
  </r>
  <r>
    <n v="15591357"/>
    <s v="Cowger"/>
    <x v="388"/>
    <x v="0"/>
    <x v="0"/>
    <x v="49"/>
    <x v="7"/>
    <n v="123372"/>
    <x v="1"/>
    <x v="0"/>
    <n v="115429.32"/>
    <x v="0"/>
    <s v="Yes"/>
    <n v="238801.32"/>
    <n v="1.0948073585623184"/>
    <n v="1"/>
    <x v="2722"/>
  </r>
  <r>
    <n v="15767794"/>
    <s v="Browne"/>
    <x v="88"/>
    <x v="0"/>
    <x v="0"/>
    <x v="10"/>
    <x v="2"/>
    <n v="120718"/>
    <x v="1"/>
    <x v="0"/>
    <n v="58961.49"/>
    <x v="0"/>
    <s v="Yes"/>
    <n v="179679.49"/>
    <n v="0.80126919861703338"/>
    <n v="1"/>
    <x v="2723"/>
  </r>
  <r>
    <n v="15593295"/>
    <s v="Greathouse"/>
    <x v="291"/>
    <x v="0"/>
    <x v="0"/>
    <x v="9"/>
    <x v="9"/>
    <n v="76166"/>
    <x v="1"/>
    <x v="0"/>
    <n v="133537.53"/>
    <x v="0"/>
    <s v="Yes"/>
    <n v="209703.53"/>
    <n v="0.98734782874534099"/>
    <n v="1"/>
    <x v="2724"/>
  </r>
  <r>
    <n v="15630241"/>
    <s v="Tretyakova"/>
    <x v="159"/>
    <x v="0"/>
    <x v="0"/>
    <x v="30"/>
    <x v="7"/>
    <n v="62391"/>
    <x v="1"/>
    <x v="0"/>
    <n v="192434.11"/>
    <x v="0"/>
    <s v="Yes"/>
    <n v="254825.11"/>
    <n v="1.224115513512561"/>
    <n v="1"/>
    <x v="2725"/>
  </r>
  <r>
    <n v="15574167"/>
    <s v="Fox"/>
    <x v="176"/>
    <x v="0"/>
    <x v="0"/>
    <x v="15"/>
    <x v="3"/>
    <n v="101286"/>
    <x v="1"/>
    <x v="0"/>
    <n v="159840.51"/>
    <x v="0"/>
    <s v="Yes"/>
    <n v="261126.51"/>
    <n v="1.2242678565091121"/>
    <n v="1"/>
    <x v="2726"/>
  </r>
  <r>
    <n v="15764409"/>
    <s v="Goodman"/>
    <x v="288"/>
    <x v="0"/>
    <x v="0"/>
    <x v="32"/>
    <x v="2"/>
    <n v="108286"/>
    <x v="1"/>
    <x v="0"/>
    <n v="114153.44"/>
    <x v="0"/>
    <s v="Yes"/>
    <n v="222439.44"/>
    <n v="1.0251430828342198"/>
    <n v="1"/>
    <x v="2727"/>
  </r>
  <r>
    <n v="15624633"/>
    <s v="Kibby"/>
    <x v="233"/>
    <x v="0"/>
    <x v="0"/>
    <x v="43"/>
    <x v="2"/>
    <n v="74990"/>
    <x v="1"/>
    <x v="0"/>
    <n v="171014.69"/>
    <x v="0"/>
    <s v="Yes"/>
    <n v="246004.69"/>
    <n v="1.1698442312095603"/>
    <n v="1"/>
    <x v="2728"/>
  </r>
  <r>
    <n v="15569222"/>
    <s v="Mendes"/>
    <x v="299"/>
    <x v="0"/>
    <x v="0"/>
    <x v="8"/>
    <x v="9"/>
    <n v="147108"/>
    <x v="1"/>
    <x v="0"/>
    <n v="40066.949999999997"/>
    <x v="0"/>
    <s v="Yes"/>
    <n v="187174.95"/>
    <n v="0.81747632923420199"/>
    <n v="1"/>
    <x v="2729"/>
  </r>
  <r>
    <n v="15592765"/>
    <s v="Marks"/>
    <x v="274"/>
    <x v="0"/>
    <x v="0"/>
    <x v="6"/>
    <x v="1"/>
    <n v="125471"/>
    <x v="1"/>
    <x v="0"/>
    <n v="174536.17"/>
    <x v="0"/>
    <s v="Yes"/>
    <n v="300007.17000000004"/>
    <n v="1.3992155609805104"/>
    <n v="1"/>
    <x v="2730"/>
  </r>
  <r>
    <n v="15623196"/>
    <s v="Morley"/>
    <x v="224"/>
    <x v="0"/>
    <x v="0"/>
    <x v="14"/>
    <x v="9"/>
    <n v="149239"/>
    <x v="1"/>
    <x v="0"/>
    <n v="97825.23"/>
    <x v="0"/>
    <s v="Yes"/>
    <n v="247064.22999999998"/>
    <n v="1.1152743427858094"/>
    <n v="1"/>
    <x v="2731"/>
  </r>
  <r>
    <n v="15769522"/>
    <s v="O'Connor"/>
    <x v="22"/>
    <x v="0"/>
    <x v="0"/>
    <x v="49"/>
    <x v="8"/>
    <n v="118537"/>
    <x v="1"/>
    <x v="0"/>
    <n v="116912.45"/>
    <x v="0"/>
    <s v="Yes"/>
    <n v="235449.45"/>
    <n v="1.0819426782305628"/>
    <n v="1"/>
    <x v="2732"/>
  </r>
  <r>
    <n v="15573242"/>
    <s v="Greene"/>
    <x v="97"/>
    <x v="0"/>
    <x v="0"/>
    <x v="0"/>
    <x v="9"/>
    <n v="136953"/>
    <x v="1"/>
    <x v="0"/>
    <n v="2704.98"/>
    <x v="0"/>
    <s v="Yes"/>
    <n v="139657.98000000001"/>
    <n v="0.58802425624517551"/>
    <n v="1"/>
    <x v="2733"/>
  </r>
  <r>
    <n v="15729412"/>
    <s v="Holloway"/>
    <x v="91"/>
    <x v="0"/>
    <x v="0"/>
    <x v="14"/>
    <x v="10"/>
    <n v="107192"/>
    <x v="1"/>
    <x v="0"/>
    <n v="15669.17"/>
    <x v="0"/>
    <s v="Yes"/>
    <n v="122861.17"/>
    <n v="0.52801764232016113"/>
    <n v="1"/>
    <x v="2734"/>
  </r>
  <r>
    <n v="15681196"/>
    <s v="Chikere"/>
    <x v="148"/>
    <x v="0"/>
    <x v="0"/>
    <x v="16"/>
    <x v="8"/>
    <n v="172170"/>
    <x v="1"/>
    <x v="0"/>
    <n v="159777.37"/>
    <x v="0"/>
    <s v="Yes"/>
    <n v="331947.37"/>
    <n v="1.5212992647284518"/>
    <n v="1"/>
    <x v="2735"/>
  </r>
  <r>
    <n v="15644962"/>
    <s v="Connolly"/>
    <x v="192"/>
    <x v="0"/>
    <x v="0"/>
    <x v="46"/>
    <x v="10"/>
    <n v="137910"/>
    <x v="1"/>
    <x v="0"/>
    <n v="177235.23"/>
    <x v="0"/>
    <s v="Yes"/>
    <n v="315145.23"/>
    <n v="1.4648936507585468"/>
    <n v="1"/>
    <x v="2736"/>
  </r>
  <r>
    <n v="15590228"/>
    <s v="Greenwalt"/>
    <x v="207"/>
    <x v="0"/>
    <x v="0"/>
    <x v="46"/>
    <x v="9"/>
    <n v="76467"/>
    <x v="1"/>
    <x v="0"/>
    <n v="173511.72"/>
    <x v="0"/>
    <s v="Yes"/>
    <n v="249978.72"/>
    <n v="1.1885280769661781"/>
    <n v="1"/>
    <x v="2737"/>
  </r>
  <r>
    <n v="15570769"/>
    <s v="Kibble"/>
    <x v="258"/>
    <x v="0"/>
    <x v="0"/>
    <x v="27"/>
    <x v="2"/>
    <n v="93321"/>
    <x v="1"/>
    <x v="0"/>
    <n v="24489.439999999999"/>
    <x v="0"/>
    <s v="Yes"/>
    <n v="117810.44"/>
    <n v="0.51394263208153856"/>
    <n v="1"/>
    <x v="2738"/>
  </r>
  <r>
    <n v="15619407"/>
    <s v="Buckley"/>
    <x v="55"/>
    <x v="0"/>
    <x v="0"/>
    <x v="12"/>
    <x v="10"/>
    <n v="133707"/>
    <x v="1"/>
    <x v="0"/>
    <n v="108152.75"/>
    <x v="0"/>
    <s v="Yes"/>
    <n v="241859.75"/>
    <n v="1.1017697089426295"/>
    <n v="1"/>
    <x v="2739"/>
  </r>
  <r>
    <n v="15658195"/>
    <s v="Efremova"/>
    <x v="152"/>
    <x v="0"/>
    <x v="0"/>
    <x v="5"/>
    <x v="4"/>
    <n v="118839"/>
    <x v="1"/>
    <x v="0"/>
    <n v="52820.13"/>
    <x v="0"/>
    <s v="Yes"/>
    <n v="171659.13"/>
    <n v="0.76267312335300286"/>
    <n v="1"/>
    <x v="2740"/>
  </r>
  <r>
    <n v="15726796"/>
    <s v="Brabyn"/>
    <x v="298"/>
    <x v="0"/>
    <x v="0"/>
    <x v="14"/>
    <x v="0"/>
    <n v="111502"/>
    <x v="1"/>
    <x v="0"/>
    <n v="119333.38"/>
    <x v="0"/>
    <s v="Yes"/>
    <n v="230835.38"/>
    <n v="1.0645394398833945"/>
    <n v="1"/>
    <x v="2741"/>
  </r>
  <r>
    <n v="15712303"/>
    <s v="Valentin"/>
    <x v="31"/>
    <x v="0"/>
    <x v="0"/>
    <x v="36"/>
    <x v="10"/>
    <n v="159732"/>
    <x v="1"/>
    <x v="0"/>
    <n v="118188.15"/>
    <x v="0"/>
    <s v="Yes"/>
    <n v="277920.15000000002"/>
    <n v="1.2611291841075081"/>
    <n v="1"/>
    <x v="2742"/>
  </r>
  <r>
    <n v="15662063"/>
    <s v="McIver"/>
    <x v="242"/>
    <x v="0"/>
    <x v="0"/>
    <x v="19"/>
    <x v="0"/>
    <n v="142401"/>
    <x v="1"/>
    <x v="0"/>
    <n v="193438.69"/>
    <x v="0"/>
    <s v="Yes"/>
    <n v="335839.69"/>
    <n v="1.5647688960800257"/>
    <n v="1"/>
    <x v="2743"/>
  </r>
  <r>
    <n v="15650545"/>
    <s v="Tomlinson"/>
    <x v="312"/>
    <x v="0"/>
    <x v="0"/>
    <x v="27"/>
    <x v="0"/>
    <n v="71996"/>
    <x v="1"/>
    <x v="0"/>
    <n v="139065.94"/>
    <x v="0"/>
    <s v="Yes"/>
    <n v="211061.94"/>
    <n v="0.99750383929045072"/>
    <n v="1"/>
    <x v="2744"/>
  </r>
  <r>
    <n v="15748034"/>
    <s v="Drakeford"/>
    <x v="315"/>
    <x v="0"/>
    <x v="0"/>
    <x v="4"/>
    <x v="0"/>
    <n v="174852"/>
    <x v="1"/>
    <x v="0"/>
    <n v="79178.31"/>
    <x v="0"/>
    <s v="Yes"/>
    <n v="254030.31"/>
    <n v="1.1294604701297584"/>
    <n v="1"/>
    <x v="2745"/>
  </r>
  <r>
    <n v="15791743"/>
    <s v="Corbett"/>
    <x v="14"/>
    <x v="0"/>
    <x v="0"/>
    <x v="8"/>
    <x v="8"/>
    <n v="59272"/>
    <x v="1"/>
    <x v="0"/>
    <n v="46019.43"/>
    <x v="0"/>
    <s v="Yes"/>
    <n v="105291.43"/>
    <n v="0.47878753204494706"/>
    <n v="1"/>
    <x v="2746"/>
  </r>
  <r>
    <n v="15688337"/>
    <s v="Dixon"/>
    <x v="122"/>
    <x v="0"/>
    <x v="0"/>
    <x v="6"/>
    <x v="2"/>
    <n v="118130"/>
    <x v="1"/>
    <x v="0"/>
    <n v="160277.65"/>
    <x v="0"/>
    <s v="Yes"/>
    <n v="278407.65000000002"/>
    <n v="1.2971119856840205"/>
    <n v="1"/>
    <x v="2747"/>
  </r>
  <r>
    <n v="15670562"/>
    <s v="Pharr"/>
    <x v="281"/>
    <x v="0"/>
    <x v="0"/>
    <x v="3"/>
    <x v="7"/>
    <n v="101141"/>
    <x v="1"/>
    <x v="0"/>
    <n v="50906.65"/>
    <x v="0"/>
    <s v="Yes"/>
    <n v="152047.65"/>
    <n v="0.67886317616935443"/>
    <n v="1"/>
    <x v="2748"/>
  </r>
  <r>
    <n v="15751774"/>
    <s v="Monnier"/>
    <x v="295"/>
    <x v="0"/>
    <x v="0"/>
    <x v="63"/>
    <x v="10"/>
    <n v="112511"/>
    <x v="1"/>
    <x v="0"/>
    <n v="143133.18"/>
    <x v="0"/>
    <s v="Yes"/>
    <n v="255644.18"/>
    <n v="1.1877988103817665"/>
    <n v="1"/>
    <x v="2749"/>
  </r>
  <r>
    <n v="15604355"/>
    <s v="Shand"/>
    <x v="300"/>
    <x v="0"/>
    <x v="0"/>
    <x v="12"/>
    <x v="8"/>
    <n v="97700"/>
    <x v="1"/>
    <x v="0"/>
    <n v="30709.03"/>
    <x v="0"/>
    <s v="Yes"/>
    <n v="128409.03"/>
    <n v="0.56341705369734918"/>
    <n v="1"/>
    <x v="2750"/>
  </r>
  <r>
    <n v="15726484"/>
    <s v="Pollard"/>
    <x v="321"/>
    <x v="0"/>
    <x v="0"/>
    <x v="32"/>
    <x v="0"/>
    <n v="141546"/>
    <x v="1"/>
    <x v="0"/>
    <n v="124830.11"/>
    <x v="0"/>
    <s v="Yes"/>
    <n v="266376.11"/>
    <n v="1.2180593384064793"/>
    <n v="1"/>
    <x v="2751"/>
  </r>
  <r>
    <n v="15631603"/>
    <s v="Ponomaryova"/>
    <x v="54"/>
    <x v="0"/>
    <x v="0"/>
    <x v="8"/>
    <x v="8"/>
    <n v="122890"/>
    <x v="1"/>
    <x v="0"/>
    <n v="26476.18"/>
    <x v="0"/>
    <s v="Yes"/>
    <n v="149366.18"/>
    <n v="0.64791593440736572"/>
    <n v="1"/>
    <x v="2752"/>
  </r>
  <r>
    <n v="15640769"/>
    <s v="Hobbs"/>
    <x v="255"/>
    <x v="0"/>
    <x v="0"/>
    <x v="61"/>
    <x v="1"/>
    <n v="137842"/>
    <x v="1"/>
    <x v="0"/>
    <n v="42790.29"/>
    <x v="0"/>
    <s v="Yes"/>
    <n v="180632.29"/>
    <n v="0.7922268012546162"/>
    <n v="1"/>
    <x v="2753"/>
  </r>
  <r>
    <n v="15627251"/>
    <s v="Tsui"/>
    <x v="213"/>
    <x v="0"/>
    <x v="0"/>
    <x v="5"/>
    <x v="10"/>
    <n v="134008"/>
    <x v="1"/>
    <x v="0"/>
    <n v="193209.11"/>
    <x v="0"/>
    <s v="Yes"/>
    <n v="327217.11"/>
    <n v="1.5284134190623009"/>
    <n v="1"/>
    <x v="2754"/>
  </r>
  <r>
    <n v="15711901"/>
    <s v="Iheatu"/>
    <x v="397"/>
    <x v="0"/>
    <x v="0"/>
    <x v="43"/>
    <x v="3"/>
    <n v="109163"/>
    <x v="1"/>
    <x v="0"/>
    <n v="126145.08"/>
    <x v="0"/>
    <s v="Yes"/>
    <n v="235308.08000000002"/>
    <n v="1.0887941537993218"/>
    <n v="1"/>
    <x v="2755"/>
  </r>
  <r>
    <n v="15718852"/>
    <s v="Uren"/>
    <x v="284"/>
    <x v="0"/>
    <x v="0"/>
    <x v="56"/>
    <x v="2"/>
    <n v="96951"/>
    <x v="1"/>
    <x v="0"/>
    <n v="71776.759999999995"/>
    <x v="0"/>
    <s v="Yes"/>
    <n v="168727.76"/>
    <n v="0.76566169398041739"/>
    <n v="1"/>
    <x v="2756"/>
  </r>
  <r>
    <n v="15578435"/>
    <s v="Langlands"/>
    <x v="25"/>
    <x v="0"/>
    <x v="0"/>
    <x v="6"/>
    <x v="1"/>
    <n v="110341"/>
    <x v="1"/>
    <x v="0"/>
    <n v="157886.6"/>
    <x v="0"/>
    <s v="Yes"/>
    <n v="268227.59999999998"/>
    <n v="1.2524803207639903"/>
    <n v="1"/>
    <x v="2757"/>
  </r>
  <r>
    <n v="15777759"/>
    <s v="Boucaut"/>
    <x v="294"/>
    <x v="0"/>
    <x v="0"/>
    <x v="3"/>
    <x v="3"/>
    <n v="131407"/>
    <x v="1"/>
    <x v="0"/>
    <n v="47952.45"/>
    <x v="0"/>
    <s v="Yes"/>
    <n v="179359.45"/>
    <n v="0.79104981719740453"/>
    <n v="1"/>
    <x v="2758"/>
  </r>
  <r>
    <n v="15574352"/>
    <s v="Clogstoun"/>
    <x v="27"/>
    <x v="0"/>
    <x v="0"/>
    <x v="21"/>
    <x v="10"/>
    <n v="161257"/>
    <x v="1"/>
    <x v="0"/>
    <n v="140071.57"/>
    <x v="0"/>
    <s v="Yes"/>
    <n v="301328.57"/>
    <n v="1.3769689566311185"/>
    <n v="1"/>
    <x v="2759"/>
  </r>
  <r>
    <n v="15615140"/>
    <s v="Corson"/>
    <x v="341"/>
    <x v="0"/>
    <x v="0"/>
    <x v="19"/>
    <x v="9"/>
    <n v="111169"/>
    <x v="1"/>
    <x v="0"/>
    <n v="189969.91"/>
    <x v="0"/>
    <s v="Yes"/>
    <n v="301138.91000000003"/>
    <n v="1.4164076418974318"/>
    <n v="1"/>
    <x v="2760"/>
  </r>
  <r>
    <n v="15713346"/>
    <s v="Panina"/>
    <x v="284"/>
    <x v="0"/>
    <x v="0"/>
    <x v="35"/>
    <x v="5"/>
    <n v="146127"/>
    <x v="1"/>
    <x v="0"/>
    <n v="88992.05"/>
    <x v="0"/>
    <s v="Yes"/>
    <n v="235119.05"/>
    <n v="1.0580437858943115"/>
    <n v="1"/>
    <x v="2761"/>
  </r>
  <r>
    <n v="15700601"/>
    <s v="Dynon"/>
    <x v="48"/>
    <x v="0"/>
    <x v="0"/>
    <x v="5"/>
    <x v="8"/>
    <n v="78830"/>
    <x v="1"/>
    <x v="0"/>
    <n v="12148.2"/>
    <x v="0"/>
    <s v="Yes"/>
    <n v="90978.2"/>
    <n v="0.39143457383452795"/>
    <n v="1"/>
    <x v="2762"/>
  </r>
  <r>
    <n v="15741416"/>
    <s v="Yegorov"/>
    <x v="16"/>
    <x v="0"/>
    <x v="0"/>
    <x v="11"/>
    <x v="3"/>
    <n v="16894"/>
    <x v="1"/>
    <x v="0"/>
    <n v="77502.559999999998"/>
    <x v="0"/>
    <s v="Yes"/>
    <n v="94396.56"/>
    <n v="0.4584709083416203"/>
    <n v="1"/>
    <x v="2763"/>
  </r>
  <r>
    <n v="15666856"/>
    <s v="Chikwendu"/>
    <x v="295"/>
    <x v="0"/>
    <x v="0"/>
    <x v="29"/>
    <x v="8"/>
    <n v="142767"/>
    <x v="1"/>
    <x v="0"/>
    <n v="8214.41"/>
    <x v="0"/>
    <s v="Yes"/>
    <n v="150981.41"/>
    <n v="0.63996664739034004"/>
    <n v="1"/>
    <x v="2764"/>
  </r>
  <r>
    <n v="15796434"/>
    <s v="Farnsworth"/>
    <x v="77"/>
    <x v="0"/>
    <x v="0"/>
    <x v="23"/>
    <x v="4"/>
    <n v="97612"/>
    <x v="1"/>
    <x v="0"/>
    <n v="96498.14"/>
    <x v="0"/>
    <s v="Yes"/>
    <n v="194110.14"/>
    <n v="0.89207023495948068"/>
    <n v="1"/>
    <x v="2765"/>
  </r>
  <r>
    <n v="15700366"/>
    <s v="Burton"/>
    <x v="264"/>
    <x v="0"/>
    <x v="0"/>
    <x v="12"/>
    <x v="7"/>
    <n v="119452"/>
    <x v="1"/>
    <x v="0"/>
    <n v="171575.54"/>
    <x v="0"/>
    <s v="Yes"/>
    <n v="291027.54000000004"/>
    <n v="1.3591602017272861"/>
    <n v="1"/>
    <x v="2766"/>
  </r>
  <r>
    <n v="15572956"/>
    <s v="Steen"/>
    <x v="86"/>
    <x v="0"/>
    <x v="0"/>
    <x v="19"/>
    <x v="4"/>
    <n v="115351"/>
    <x v="1"/>
    <x v="0"/>
    <n v="122305.91"/>
    <x v="0"/>
    <s v="Yes"/>
    <n v="237656.91"/>
    <n v="1.0955515058359033"/>
    <n v="1"/>
    <x v="2767"/>
  </r>
  <r>
    <n v="15568487"/>
    <s v="Gorshkov"/>
    <x v="140"/>
    <x v="0"/>
    <x v="0"/>
    <x v="16"/>
    <x v="0"/>
    <n v="124616"/>
    <x v="1"/>
    <x v="0"/>
    <n v="69320.97"/>
    <x v="0"/>
    <s v="Yes"/>
    <n v="193936.97"/>
    <n v="0.86943018256419358"/>
    <n v="1"/>
    <x v="2768"/>
  </r>
  <r>
    <n v="15690731"/>
    <s v="Wolfe"/>
    <x v="184"/>
    <x v="0"/>
    <x v="0"/>
    <x v="6"/>
    <x v="9"/>
    <n v="131411"/>
    <x v="1"/>
    <x v="0"/>
    <n v="194656.11"/>
    <x v="0"/>
    <s v="Yes"/>
    <n v="326067.11"/>
    <n v="1.5247561030118226"/>
    <n v="1"/>
    <x v="2769"/>
  </r>
  <r>
    <n v="15610379"/>
    <s v="Barclay-Harvey"/>
    <x v="217"/>
    <x v="0"/>
    <x v="0"/>
    <x v="3"/>
    <x v="2"/>
    <n v="105444"/>
    <x v="1"/>
    <x v="0"/>
    <n v="121124.53"/>
    <x v="0"/>
    <s v="Yes"/>
    <n v="226568.53"/>
    <n v="1.048084927224644"/>
    <n v="1"/>
    <x v="2770"/>
  </r>
  <r>
    <n v="15783865"/>
    <s v="Kulikova"/>
    <x v="163"/>
    <x v="0"/>
    <x v="0"/>
    <x v="55"/>
    <x v="4"/>
    <n v="119380"/>
    <x v="1"/>
    <x v="0"/>
    <n v="60429.43"/>
    <x v="0"/>
    <s v="Yes"/>
    <n v="179809.43"/>
    <n v="0.80299791311001489"/>
    <n v="1"/>
    <x v="2771"/>
  </r>
  <r>
    <n v="15712772"/>
    <s v="Onwubiko"/>
    <x v="292"/>
    <x v="0"/>
    <x v="0"/>
    <x v="23"/>
    <x v="7"/>
    <n v="75381"/>
    <x v="1"/>
    <x v="0"/>
    <n v="199727.72"/>
    <x v="0"/>
    <s v="Yes"/>
    <n v="275108.71999999997"/>
    <n v="1.3150830731872787"/>
    <n v="1"/>
    <x v="2772"/>
  </r>
  <r>
    <n v="15682914"/>
    <s v="Bolton"/>
    <x v="27"/>
    <x v="0"/>
    <x v="0"/>
    <x v="5"/>
    <x v="3"/>
    <n v="72080"/>
    <x v="1"/>
    <x v="0"/>
    <n v="115767.93"/>
    <x v="0"/>
    <s v="Yes"/>
    <n v="187847.93"/>
    <n v="0.88133896672252932"/>
    <n v="1"/>
    <x v="2773"/>
  </r>
  <r>
    <n v="15676353"/>
    <s v="Etheridge"/>
    <x v="247"/>
    <x v="0"/>
    <x v="0"/>
    <x v="16"/>
    <x v="1"/>
    <n v="114213"/>
    <x v="1"/>
    <x v="0"/>
    <n v="74322.850000000006"/>
    <x v="0"/>
    <s v="Yes"/>
    <n v="188535.85"/>
    <n v="0.85080647831235789"/>
    <n v="1"/>
    <x v="2774"/>
  </r>
  <r>
    <n v="15783526"/>
    <s v="Le Hunte"/>
    <x v="40"/>
    <x v="0"/>
    <x v="0"/>
    <x v="19"/>
    <x v="8"/>
    <n v="100896"/>
    <x v="1"/>
    <x v="0"/>
    <n v="68075.14"/>
    <x v="0"/>
    <s v="Yes"/>
    <n v="168971.14"/>
    <n v="0.76369792588501406"/>
    <n v="1"/>
    <x v="2775"/>
  </r>
  <r>
    <n v="15808905"/>
    <s v="Levan"/>
    <x v="63"/>
    <x v="0"/>
    <x v="0"/>
    <x v="32"/>
    <x v="4"/>
    <n v="164858"/>
    <x v="1"/>
    <x v="0"/>
    <n v="173516.71"/>
    <x v="0"/>
    <s v="Yes"/>
    <n v="338374.70999999996"/>
    <n v="1.5593393139782701"/>
    <n v="1"/>
    <x v="2776"/>
  </r>
  <r>
    <n v="15655389"/>
    <s v="Leckie"/>
    <x v="254"/>
    <x v="0"/>
    <x v="0"/>
    <x v="1"/>
    <x v="8"/>
    <n v="131763"/>
    <x v="1"/>
    <x v="0"/>
    <n v="47675.29"/>
    <x v="0"/>
    <s v="Yes"/>
    <n v="179438.29"/>
    <n v="0.79115705750541787"/>
    <n v="1"/>
    <x v="2777"/>
  </r>
  <r>
    <n v="15601351"/>
    <s v="Moroney"/>
    <x v="252"/>
    <x v="0"/>
    <x v="0"/>
    <x v="21"/>
    <x v="2"/>
    <n v="127807"/>
    <x v="1"/>
    <x v="0"/>
    <n v="73069.59"/>
    <x v="0"/>
    <s v="Yes"/>
    <n v="200876.59"/>
    <n v="0.90156339818041809"/>
    <n v="1"/>
    <x v="2778"/>
  </r>
  <r>
    <n v="15599084"/>
    <s v="Hopwood"/>
    <x v="17"/>
    <x v="0"/>
    <x v="0"/>
    <x v="15"/>
    <x v="0"/>
    <n v="191523"/>
    <x v="1"/>
    <x v="0"/>
    <n v="167058.75"/>
    <x v="0"/>
    <s v="Yes"/>
    <n v="358581.75"/>
    <n v="1.6388974399180596"/>
    <n v="1"/>
    <x v="2779"/>
  </r>
  <r>
    <n v="15646594"/>
    <s v="Ali"/>
    <x v="205"/>
    <x v="0"/>
    <x v="0"/>
    <x v="1"/>
    <x v="4"/>
    <n v="57569"/>
    <x v="1"/>
    <x v="0"/>
    <n v="61128.29"/>
    <x v="0"/>
    <s v="Yes"/>
    <n v="118697.29000000001"/>
    <n v="0.54720564845797637"/>
    <n v="1"/>
    <x v="2780"/>
  </r>
  <r>
    <n v="15575438"/>
    <s v="Pease"/>
    <x v="288"/>
    <x v="0"/>
    <x v="0"/>
    <x v="11"/>
    <x v="0"/>
    <n v="115076"/>
    <x v="1"/>
    <x v="0"/>
    <n v="79323.61"/>
    <x v="0"/>
    <s v="Yes"/>
    <n v="194399.61"/>
    <n v="0.87943626297611943"/>
    <n v="1"/>
    <x v="2781"/>
  </r>
  <r>
    <n v="15778290"/>
    <s v="Lappin"/>
    <x v="280"/>
    <x v="0"/>
    <x v="0"/>
    <x v="50"/>
    <x v="1"/>
    <n v="70417"/>
    <x v="1"/>
    <x v="0"/>
    <n v="36483.519999999997"/>
    <x v="0"/>
    <s v="Yes"/>
    <n v="106900.51999999999"/>
    <n v="0.47784836776306111"/>
    <n v="1"/>
    <x v="2782"/>
  </r>
  <r>
    <n v="15593959"/>
    <s v="Travis"/>
    <x v="137"/>
    <x v="0"/>
    <x v="0"/>
    <x v="23"/>
    <x v="8"/>
    <n v="93577"/>
    <x v="1"/>
    <x v="0"/>
    <n v="51670.82"/>
    <x v="0"/>
    <s v="Yes"/>
    <n v="145247.82"/>
    <n v="0.65095513291650953"/>
    <n v="1"/>
    <x v="2783"/>
  </r>
  <r>
    <n v="15567834"/>
    <s v="Nieves"/>
    <x v="232"/>
    <x v="0"/>
    <x v="0"/>
    <x v="29"/>
    <x v="4"/>
    <n v="105918"/>
    <x v="1"/>
    <x v="0"/>
    <n v="16246.59"/>
    <x v="0"/>
    <s v="Yes"/>
    <n v="122164.59"/>
    <n v="0.52556118744584601"/>
    <n v="1"/>
    <x v="2784"/>
  </r>
  <r>
    <n v="15605872"/>
    <s v="Felix"/>
    <x v="16"/>
    <x v="0"/>
    <x v="0"/>
    <x v="65"/>
    <x v="9"/>
    <n v="66573"/>
    <x v="1"/>
    <x v="0"/>
    <n v="62768.800000000003"/>
    <x v="0"/>
    <s v="Yes"/>
    <n v="129341.8"/>
    <n v="0.59318047053810419"/>
    <n v="1"/>
    <x v="2785"/>
  </r>
  <r>
    <n v="15598586"/>
    <s v="Wetherspoon"/>
    <x v="92"/>
    <x v="0"/>
    <x v="0"/>
    <x v="10"/>
    <x v="5"/>
    <n v="113292"/>
    <x v="1"/>
    <x v="0"/>
    <n v="122639.73"/>
    <x v="0"/>
    <s v="Yes"/>
    <n v="235931.72999999998"/>
    <n v="1.0885838156874841"/>
    <n v="1"/>
    <x v="2786"/>
  </r>
  <r>
    <n v="15741693"/>
    <s v="Barnard"/>
    <x v="236"/>
    <x v="0"/>
    <x v="0"/>
    <x v="6"/>
    <x v="10"/>
    <n v="130662"/>
    <x v="1"/>
    <x v="0"/>
    <n v="101918.96"/>
    <x v="0"/>
    <s v="Yes"/>
    <n v="232580.96000000002"/>
    <n v="1.0578201900127828"/>
    <n v="1"/>
    <x v="2787"/>
  </r>
  <r>
    <n v="15600086"/>
    <s v="Combs"/>
    <x v="57"/>
    <x v="0"/>
    <x v="0"/>
    <x v="37"/>
    <x v="0"/>
    <n v="123765"/>
    <x v="1"/>
    <x v="0"/>
    <n v="169952.82"/>
    <x v="0"/>
    <s v="Yes"/>
    <n v="293717.82"/>
    <n v="1.369137061618781"/>
    <n v="1"/>
    <x v="2788"/>
  </r>
  <r>
    <n v="15741180"/>
    <s v="Eddy"/>
    <x v="94"/>
    <x v="0"/>
    <x v="0"/>
    <x v="20"/>
    <x v="9"/>
    <n v="102142"/>
    <x v="1"/>
    <x v="0"/>
    <n v="45325.26"/>
    <x v="0"/>
    <s v="Yes"/>
    <n v="147467.26"/>
    <n v="0.6551487494268935"/>
    <n v="1"/>
    <x v="2789"/>
  </r>
  <r>
    <n v="15626243"/>
    <s v="Chijioke"/>
    <x v="199"/>
    <x v="0"/>
    <x v="0"/>
    <x v="3"/>
    <x v="7"/>
    <n v="133844"/>
    <x v="1"/>
    <x v="0"/>
    <n v="31406.93"/>
    <x v="0"/>
    <s v="Yes"/>
    <n v="165250.93"/>
    <n v="0.71852573821441335"/>
    <n v="1"/>
    <x v="2790"/>
  </r>
  <r>
    <n v="15642636"/>
    <s v="Glossop"/>
    <x v="171"/>
    <x v="0"/>
    <x v="0"/>
    <x v="4"/>
    <x v="2"/>
    <n v="117036"/>
    <x v="1"/>
    <x v="0"/>
    <n v="21862.19"/>
    <x v="0"/>
    <s v="Yes"/>
    <n v="138898.19"/>
    <n v="0.60028399457978165"/>
    <n v="1"/>
    <x v="2791"/>
  </r>
  <r>
    <n v="15737404"/>
    <s v="Kesteven"/>
    <x v="65"/>
    <x v="0"/>
    <x v="0"/>
    <x v="10"/>
    <x v="8"/>
    <n v="132512"/>
    <x v="1"/>
    <x v="0"/>
    <n v="185466.85"/>
    <x v="0"/>
    <s v="Yes"/>
    <n v="317978.84999999998"/>
    <n v="1.4834176000067525"/>
    <n v="1"/>
    <x v="2792"/>
  </r>
  <r>
    <n v="15602030"/>
    <s v="Ramirez"/>
    <x v="57"/>
    <x v="0"/>
    <x v="0"/>
    <x v="23"/>
    <x v="10"/>
    <n v="128207"/>
    <x v="1"/>
    <x v="0"/>
    <n v="54272.12"/>
    <x v="0"/>
    <s v="Yes"/>
    <n v="182479.12"/>
    <n v="0.80923204792218084"/>
    <n v="1"/>
    <x v="2793"/>
  </r>
  <r>
    <n v="15620750"/>
    <s v="Sugden"/>
    <x v="182"/>
    <x v="0"/>
    <x v="0"/>
    <x v="23"/>
    <x v="7"/>
    <n v="141099"/>
    <x v="1"/>
    <x v="0"/>
    <n v="15607.27"/>
    <x v="0"/>
    <s v="Yes"/>
    <n v="156706.26999999999"/>
    <n v="0.66994257852989103"/>
    <n v="1"/>
    <x v="2794"/>
  </r>
  <r>
    <n v="15749679"/>
    <s v="Beck"/>
    <x v="107"/>
    <x v="0"/>
    <x v="0"/>
    <x v="12"/>
    <x v="3"/>
    <n v="109724"/>
    <x v="1"/>
    <x v="0"/>
    <n v="180022.39"/>
    <x v="0"/>
    <s v="Yes"/>
    <n v="289746.39"/>
    <n v="1.3605968861973665"/>
    <n v="1"/>
    <x v="2795"/>
  </r>
  <r>
    <n v="15574608"/>
    <s v="Sidorova"/>
    <x v="209"/>
    <x v="0"/>
    <x v="0"/>
    <x v="19"/>
    <x v="1"/>
    <n v="133889"/>
    <x v="1"/>
    <x v="0"/>
    <n v="143265.65"/>
    <x v="0"/>
    <s v="Yes"/>
    <n v="277154.65000000002"/>
    <n v="1.2781386477288623"/>
    <n v="1"/>
    <x v="2796"/>
  </r>
  <r>
    <n v="15797822"/>
    <s v="Kingsley"/>
    <x v="37"/>
    <x v="0"/>
    <x v="0"/>
    <x v="23"/>
    <x v="3"/>
    <n v="109137"/>
    <x v="1"/>
    <x v="0"/>
    <n v="58814.41"/>
    <x v="0"/>
    <s v="Yes"/>
    <n v="167951.41"/>
    <n v="0.75195316151171909"/>
    <n v="1"/>
    <x v="2797"/>
  </r>
  <r>
    <n v="15605130"/>
    <s v="Seccombe"/>
    <x v="408"/>
    <x v="0"/>
    <x v="0"/>
    <x v="8"/>
    <x v="9"/>
    <n v="177729"/>
    <x v="1"/>
    <x v="0"/>
    <n v="161642.07999999999"/>
    <x v="0"/>
    <s v="Yes"/>
    <n v="339371.07999999996"/>
    <n v="1.5539441176883355"/>
    <n v="1"/>
    <x v="2798"/>
  </r>
  <r>
    <n v="15742285"/>
    <s v="Andersen"/>
    <x v="182"/>
    <x v="0"/>
    <x v="0"/>
    <x v="40"/>
    <x v="9"/>
    <n v="118757"/>
    <x v="1"/>
    <x v="0"/>
    <n v="20367.68"/>
    <x v="0"/>
    <s v="Yes"/>
    <n v="139124.68"/>
    <n v="0.60002902357353849"/>
    <n v="1"/>
    <x v="2799"/>
  </r>
  <r>
    <n v="15669611"/>
    <s v="Mott"/>
    <x v="162"/>
    <x v="0"/>
    <x v="0"/>
    <x v="59"/>
    <x v="7"/>
    <n v="83117"/>
    <x v="1"/>
    <x v="0"/>
    <n v="27597.759999999998"/>
    <x v="0"/>
    <s v="Yes"/>
    <n v="110714.76"/>
    <n v="0.48668369156533747"/>
    <n v="1"/>
    <x v="2800"/>
  </r>
  <r>
    <n v="15638788"/>
    <s v="Mack"/>
    <x v="167"/>
    <x v="0"/>
    <x v="0"/>
    <x v="8"/>
    <x v="1"/>
    <n v="97514"/>
    <x v="1"/>
    <x v="0"/>
    <n v="199138.84"/>
    <x v="0"/>
    <s v="Yes"/>
    <n v="296652.83999999997"/>
    <n v="1.404982424429619"/>
    <n v="1"/>
    <x v="2801"/>
  </r>
  <r>
    <n v="15623566"/>
    <s v="Barnhill"/>
    <x v="193"/>
    <x v="0"/>
    <x v="0"/>
    <x v="6"/>
    <x v="2"/>
    <n v="46521"/>
    <x v="1"/>
    <x v="0"/>
    <n v="96687.25"/>
    <x v="0"/>
    <s v="Yes"/>
    <n v="143208.25"/>
    <n v="0.67869733189632631"/>
    <n v="1"/>
    <x v="28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E83E14-8889-4BDB-AB5C-CC5FF3761AF8}" name="PivotTable14" cacheId="1" applyNumberFormats="0" applyBorderFormats="0" applyFontFormats="0" applyPatternFormats="0" applyAlignmentFormats="0" applyWidthHeightFormats="1" dataCaption="Values" showError="1" missingCaption="   " updatedVersion="6" minRefreshableVersion="3" useAutoFormatting="1" itemPrintTitles="1" createdVersion="6" indent="0" outline="1" outlineData="1" multipleFieldFilters="0" chartFormat="9">
  <location ref="A4:B12"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2"/>
        <item x="1"/>
        <item x="0"/>
        <item x="3"/>
        <item x="4"/>
        <item x="6"/>
        <item t="default"/>
      </items>
    </pivotField>
    <pivotField showAll="0"/>
    <pivotField dataField="1" dragToRow="0" dragToCol="0" dragToPage="0" showAll="0" defaultSubtotal="0"/>
  </pivotFields>
  <rowFields count="1">
    <field x="15"/>
  </rowFields>
  <rowItems count="8">
    <i>
      <x/>
    </i>
    <i>
      <x v="1"/>
    </i>
    <i>
      <x v="2"/>
    </i>
    <i>
      <x v="3"/>
    </i>
    <i>
      <x v="4"/>
    </i>
    <i>
      <x v="5"/>
    </i>
    <i>
      <x v="6"/>
    </i>
    <i t="grand">
      <x/>
    </i>
  </rowItems>
  <colItems count="1">
    <i/>
  </colItems>
  <dataFields count="1">
    <dataField name="Sum of Churn Rate" fld="17" baseField="0" baseItem="0" numFmtId="10"/>
  </dataFields>
  <formats count="17">
    <format dxfId="74">
      <pivotArea field="15" type="button" dataOnly="0" labelOnly="1" outline="0" axis="axisRow" fieldPosition="0"/>
    </format>
    <format dxfId="73">
      <pivotArea dataOnly="0" labelOnly="1" outline="0" axis="axisValues" fieldPosition="0"/>
    </format>
    <format dxfId="72">
      <pivotArea grandRow="1" outline="0" collapsedLevelsAreSubtotals="1" fieldPosition="0"/>
    </format>
    <format dxfId="71">
      <pivotArea dataOnly="0" labelOnly="1" grandRow="1" outline="0" fieldPosition="0"/>
    </format>
    <format dxfId="70">
      <pivotArea dataOnly="0" grandRow="1" fieldPosition="0"/>
    </format>
    <format dxfId="69">
      <pivotArea field="15" type="button" dataOnly="0" labelOnly="1" outline="0" axis="axisRow" fieldPosition="0"/>
    </format>
    <format dxfId="68">
      <pivotArea field="15" type="button" dataOnly="0" labelOnly="1" outline="0" axis="axisRow" fieldPosition="0"/>
    </format>
    <format dxfId="67">
      <pivotArea dataOnly="0" labelOnly="1" outline="0" axis="axisValues" fieldPosition="0"/>
    </format>
    <format dxfId="66">
      <pivotArea field="15" type="button" dataOnly="0" labelOnly="1" outline="0" axis="axisRow" fieldPosition="0"/>
    </format>
    <format dxfId="65">
      <pivotArea dataOnly="0" labelOnly="1" outline="0" axis="axisValues" fieldPosition="0"/>
    </format>
    <format dxfId="64">
      <pivotArea collapsedLevelsAreSubtotals="1" fieldPosition="0">
        <references count="1">
          <reference field="15" count="0"/>
        </references>
      </pivotArea>
    </format>
    <format dxfId="63">
      <pivotArea dataOnly="0" labelOnly="1" fieldPosition="0">
        <references count="1">
          <reference field="15" count="0"/>
        </references>
      </pivotArea>
    </format>
    <format dxfId="62">
      <pivotArea collapsedLevelsAreSubtotals="1" fieldPosition="0">
        <references count="1">
          <reference field="15" count="0"/>
        </references>
      </pivotArea>
    </format>
    <format dxfId="61">
      <pivotArea dataOnly="0" labelOnly="1" fieldPosition="0">
        <references count="1">
          <reference field="15" count="0"/>
        </references>
      </pivotArea>
    </format>
    <format dxfId="60">
      <pivotArea grandRow="1" outline="0" collapsedLevelsAreSubtotals="1" fieldPosition="0"/>
    </format>
    <format dxfId="59">
      <pivotArea dataOnly="0" labelOnly="1" grandRow="1" outline="0" fieldPosition="0"/>
    </format>
    <format dxfId="58">
      <pivotArea field="15" type="button" dataOnly="0" labelOnly="1" outline="0" axis="axisRow" fieldPosition="0"/>
    </format>
  </formats>
  <chartFormats count="1">
    <chartFormat chart="6" format="4"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filters count="1">
    <filter fld="15" type="captionNotContains" evalOrder="-1" id="1" stringValue1=" ">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D67A7-19C1-4EDB-97FB-5EF3DB1C96A8}" name="PivotTable15" cacheId="1"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chartFormat="5">
  <location ref="D4:E7" firstHeaderRow="1" firstDataRow="1" firstDataCol="1"/>
  <pivotFields count="18">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3">
    <i>
      <x/>
    </i>
    <i>
      <x v="1"/>
    </i>
    <i t="grand">
      <x/>
    </i>
  </rowItems>
  <colItems count="1">
    <i/>
  </colItems>
  <dataFields count="1">
    <dataField name="Sum of Churn Rate" fld="17" baseField="0" baseItem="0" numFmtId="10"/>
  </dataFields>
  <formats count="11">
    <format dxfId="85">
      <pivotArea grandRow="1" outline="0" collapsedLevelsAreSubtotals="1" fieldPosition="0"/>
    </format>
    <format dxfId="84">
      <pivotArea dataOnly="0" labelOnly="1" grandRow="1" outline="0" fieldPosition="0"/>
    </format>
    <format dxfId="83">
      <pivotArea field="4" type="button" dataOnly="0" labelOnly="1" outline="0" axis="axisRow" fieldPosition="0"/>
    </format>
    <format dxfId="82">
      <pivotArea dataOnly="0" labelOnly="1" outline="0" axis="axisValues" fieldPosition="0"/>
    </format>
    <format dxfId="81">
      <pivotArea dataOnly="0" grandRow="1" fieldPosition="0"/>
    </format>
    <format dxfId="80">
      <pivotArea field="4" type="button" dataOnly="0" labelOnly="1" outline="0" axis="axisRow" fieldPosition="0"/>
    </format>
    <format dxfId="79">
      <pivotArea dataOnly="0" labelOnly="1" outline="0" axis="axisValues" fieldPosition="0"/>
    </format>
    <format dxfId="78">
      <pivotArea grandRow="1" outline="0" collapsedLevelsAreSubtotals="1" fieldPosition="0"/>
    </format>
    <format dxfId="77">
      <pivotArea dataOnly="0" labelOnly="1" grandRow="1" outline="0" fieldPosition="0"/>
    </format>
    <format dxfId="76">
      <pivotArea collapsedLevelsAreSubtotals="1" fieldPosition="0">
        <references count="1">
          <reference field="4" count="0"/>
        </references>
      </pivotArea>
    </format>
    <format dxfId="75">
      <pivotArea dataOnly="0" labelOnly="1" fieldPosition="0">
        <references count="1">
          <reference field="4" count="0"/>
        </references>
      </pivotArea>
    </format>
  </formats>
  <chartFormats count="3">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4" count="1" selected="0">
            <x v="0"/>
          </reference>
        </references>
      </pivotArea>
    </chartFormat>
    <chartFormat chart="4" format="12">
      <pivotArea type="data" outline="0" fieldPosition="0">
        <references count="2">
          <reference field="4294967294" count="1" selected="0">
            <x v="0"/>
          </reference>
          <reference field="4" count="1" selected="0">
            <x v="1"/>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6AE8DA-E45D-4C46-8366-88C8184D09D3}" name="PivotTable16" cacheId="1"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chartFormat="21">
  <location ref="G4:H16" firstHeaderRow="1" firstDataRow="1" firstDataCol="1"/>
  <pivotFields count="18">
    <pivotField showAll="0"/>
    <pivotField showAll="0"/>
    <pivotField showAll="0"/>
    <pivotField showAll="0"/>
    <pivotField showAll="0"/>
    <pivotField showAll="0"/>
    <pivotField axis="axisRow" showAll="0">
      <items count="12">
        <item x="6"/>
        <item x="8"/>
        <item x="3"/>
        <item x="7"/>
        <item x="10"/>
        <item x="4"/>
        <item x="9"/>
        <item x="0"/>
        <item x="1"/>
        <item x="2"/>
        <item x="5"/>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12">
    <i>
      <x/>
    </i>
    <i>
      <x v="1"/>
    </i>
    <i>
      <x v="2"/>
    </i>
    <i>
      <x v="3"/>
    </i>
    <i>
      <x v="4"/>
    </i>
    <i>
      <x v="5"/>
    </i>
    <i>
      <x v="6"/>
    </i>
    <i>
      <x v="7"/>
    </i>
    <i>
      <x v="8"/>
    </i>
    <i>
      <x v="9"/>
    </i>
    <i>
      <x v="10"/>
    </i>
    <i t="grand">
      <x/>
    </i>
  </rowItems>
  <colItems count="1">
    <i/>
  </colItems>
  <dataFields count="1">
    <dataField name="Sum of Churn Rate" fld="17" baseField="0" baseItem="0" numFmtId="10"/>
  </dataFields>
  <formats count="9">
    <format dxfId="94">
      <pivotArea field="6" type="button" dataOnly="0" labelOnly="1" outline="0" axis="axisRow" fieldPosition="0"/>
    </format>
    <format dxfId="93">
      <pivotArea dataOnly="0" labelOnly="1" outline="0" axis="axisValues" fieldPosition="0"/>
    </format>
    <format dxfId="92">
      <pivotArea dataOnly="0" grandRow="1" fieldPosition="0"/>
    </format>
    <format dxfId="91">
      <pivotArea field="6" type="button" dataOnly="0" labelOnly="1" outline="0" axis="axisRow" fieldPosition="0"/>
    </format>
    <format dxfId="90">
      <pivotArea dataOnly="0" labelOnly="1" outline="0" axis="axisValues" fieldPosition="0"/>
    </format>
    <format dxfId="89">
      <pivotArea grandRow="1" outline="0" collapsedLevelsAreSubtotals="1" fieldPosition="0"/>
    </format>
    <format dxfId="88">
      <pivotArea dataOnly="0" labelOnly="1" grandRow="1" outline="0" fieldPosition="0"/>
    </format>
    <format dxfId="87">
      <pivotArea collapsedLevelsAreSubtotals="1" fieldPosition="0">
        <references count="1">
          <reference field="6" count="0"/>
        </references>
      </pivotArea>
    </format>
    <format dxfId="86">
      <pivotArea dataOnly="0" labelOnly="1" fieldPosition="0">
        <references count="1">
          <reference field="6" count="0"/>
        </references>
      </pivotArea>
    </format>
  </formats>
  <chartFormats count="1">
    <chartFormat chart="20" format="4"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E3CD79-C963-41B2-B4E9-546D2EF1EFE7}" name="PivotTable17" cacheId="1"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chartFormat="7">
  <location ref="J4:K8"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dataField="1" dragToRow="0" dragToCol="0" dragToPage="0" showAll="0" defaultSubtotal="0"/>
  </pivotFields>
  <rowFields count="1">
    <field x="13"/>
  </rowFields>
  <rowItems count="4">
    <i>
      <x/>
    </i>
    <i>
      <x v="1"/>
    </i>
    <i>
      <x v="2"/>
    </i>
    <i t="grand">
      <x/>
    </i>
  </rowItems>
  <colItems count="1">
    <i/>
  </colItems>
  <dataFields count="1">
    <dataField name="Sum of Churn Rate" fld="17" baseField="0" baseItem="0" numFmtId="10"/>
  </dataFields>
  <formats count="9">
    <format dxfId="103">
      <pivotArea field="13" type="button" dataOnly="0" labelOnly="1" outline="0" axis="axisRow" fieldPosition="0"/>
    </format>
    <format dxfId="102">
      <pivotArea dataOnly="0" labelOnly="1" outline="0" axis="axisValues" fieldPosition="0"/>
    </format>
    <format dxfId="101">
      <pivotArea dataOnly="0" grandRow="1" fieldPosition="0"/>
    </format>
    <format dxfId="100">
      <pivotArea field="13" type="button" dataOnly="0" labelOnly="1" outline="0" axis="axisRow" fieldPosition="0"/>
    </format>
    <format dxfId="99">
      <pivotArea dataOnly="0" labelOnly="1" outline="0" axis="axisValues" fieldPosition="0"/>
    </format>
    <format dxfId="98">
      <pivotArea grandRow="1" outline="0" collapsedLevelsAreSubtotals="1" fieldPosition="0"/>
    </format>
    <format dxfId="97">
      <pivotArea dataOnly="0" labelOnly="1" grandRow="1" outline="0" fieldPosition="0"/>
    </format>
    <format dxfId="96">
      <pivotArea collapsedLevelsAreSubtotals="1" fieldPosition="0">
        <references count="1">
          <reference field="13" count="0"/>
        </references>
      </pivotArea>
    </format>
    <format dxfId="95">
      <pivotArea dataOnly="0" labelOnly="1" fieldPosition="0">
        <references count="1">
          <reference field="13" count="0"/>
        </references>
      </pivotArea>
    </format>
  </formats>
  <chartFormats count="4">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3" count="1" selected="0">
            <x v="0"/>
          </reference>
        </references>
      </pivotArea>
    </chartFormat>
    <chartFormat chart="6" format="15">
      <pivotArea type="data" outline="0" fieldPosition="0">
        <references count="2">
          <reference field="4294967294" count="1" selected="0">
            <x v="0"/>
          </reference>
          <reference field="13" count="1" selected="0">
            <x v="1"/>
          </reference>
        </references>
      </pivotArea>
    </chartFormat>
    <chartFormat chart="6" format="16">
      <pivotArea type="data" outline="0" fieldPosition="0">
        <references count="2">
          <reference field="4294967294" count="1" selected="0">
            <x v="0"/>
          </reference>
          <reference field="13" count="1" selected="0">
            <x v="2"/>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6874FB-71BD-48C5-A795-CB4B968FB251}" name="PivotTable18" cacheId="1"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chartFormat="5">
  <location ref="J12:K16"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dragToRow="0" dragToCol="0" dragToPage="0" showAll="0" defaultSubtotal="0"/>
  </pivotFields>
  <rowFields count="1">
    <field x="14"/>
  </rowFields>
  <rowItems count="4">
    <i>
      <x/>
    </i>
    <i>
      <x v="1"/>
    </i>
    <i>
      <x v="2"/>
    </i>
    <i t="grand">
      <x/>
    </i>
  </rowItems>
  <colItems count="1">
    <i/>
  </colItems>
  <dataFields count="1">
    <dataField name="Sum of Churn Rate" fld="17" baseField="0" baseItem="0" numFmtId="10"/>
  </dataFields>
  <formats count="9">
    <format dxfId="112">
      <pivotArea field="14" type="button" dataOnly="0" labelOnly="1" outline="0" axis="axisRow" fieldPosition="0"/>
    </format>
    <format dxfId="111">
      <pivotArea dataOnly="0" labelOnly="1" outline="0" axis="axisValues" fieldPosition="0"/>
    </format>
    <format dxfId="110">
      <pivotArea dataOnly="0" grandRow="1" fieldPosition="0"/>
    </format>
    <format dxfId="109">
      <pivotArea field="14" type="button" dataOnly="0" labelOnly="1" outline="0" axis="axisRow" fieldPosition="0"/>
    </format>
    <format dxfId="108">
      <pivotArea dataOnly="0" labelOnly="1" outline="0" axis="axisValues" fieldPosition="0"/>
    </format>
    <format dxfId="107">
      <pivotArea grandRow="1" outline="0" collapsedLevelsAreSubtotals="1" fieldPosition="0"/>
    </format>
    <format dxfId="106">
      <pivotArea dataOnly="0" labelOnly="1" grandRow="1" outline="0" fieldPosition="0"/>
    </format>
    <format dxfId="105">
      <pivotArea collapsedLevelsAreSubtotals="1" fieldPosition="0">
        <references count="1">
          <reference field="14" count="0"/>
        </references>
      </pivotArea>
    </format>
    <format dxfId="104">
      <pivotArea dataOnly="0" labelOnly="1" fieldPosition="0">
        <references count="1">
          <reference field="14" count="0"/>
        </references>
      </pivotArea>
    </format>
  </formats>
  <chartFormats count="1">
    <chartFormat chart="4" format="4"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726A38-78A6-4968-959E-EB7970E624F5}" name="PivotTable19" cacheId="0"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chartFormat="5">
  <location ref="D12:E1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dataField="1" dragToRow="0" dragToCol="0" dragToPage="0" showAll="0" defaultSubtotal="0"/>
  </pivotFields>
  <rowFields count="1">
    <field x="12"/>
  </rowFields>
  <rowItems count="3">
    <i>
      <x/>
    </i>
    <i>
      <x v="1"/>
    </i>
    <i t="grand">
      <x/>
    </i>
  </rowItems>
  <colItems count="1">
    <i/>
  </colItems>
  <dataFields count="1">
    <dataField name="Sum of Churn Rate" fld="17" baseField="0" baseItem="0" numFmtId="10"/>
  </dataFields>
  <formats count="11">
    <format dxfId="123">
      <pivotArea grandRow="1" outline="0" collapsedLevelsAreSubtotals="1" fieldPosition="0"/>
    </format>
    <format dxfId="122">
      <pivotArea dataOnly="0" labelOnly="1" grandRow="1" outline="0" fieldPosition="0"/>
    </format>
    <format dxfId="121">
      <pivotArea field="12" type="button" dataOnly="0" labelOnly="1" outline="0" axis="axisRow" fieldPosition="0"/>
    </format>
    <format dxfId="120">
      <pivotArea dataOnly="0" labelOnly="1" outline="0" axis="axisValues" fieldPosition="0"/>
    </format>
    <format dxfId="119">
      <pivotArea dataOnly="0" grandRow="1" fieldPosition="0"/>
    </format>
    <format dxfId="118">
      <pivotArea field="12" type="button" dataOnly="0" labelOnly="1" outline="0" axis="axisRow" fieldPosition="0"/>
    </format>
    <format dxfId="117">
      <pivotArea dataOnly="0" labelOnly="1" outline="0" axis="axisValues" fieldPosition="0"/>
    </format>
    <format dxfId="116">
      <pivotArea grandRow="1" outline="0" collapsedLevelsAreSubtotals="1" fieldPosition="0"/>
    </format>
    <format dxfId="115">
      <pivotArea dataOnly="0" labelOnly="1" grandRow="1" outline="0" fieldPosition="0"/>
    </format>
    <format dxfId="114">
      <pivotArea collapsedLevelsAreSubtotals="1" fieldPosition="0">
        <references count="1">
          <reference field="12" count="0"/>
        </references>
      </pivotArea>
    </format>
    <format dxfId="113">
      <pivotArea dataOnly="0" labelOnly="1" fieldPosition="0">
        <references count="1">
          <reference field="12" count="0"/>
        </references>
      </pivotArea>
    </format>
  </formats>
  <chartFormats count="3">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2FE971-386E-4D8E-9236-245837EA76F0}" name="Age"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G4:H19" firstHeaderRow="1" firstDataRow="1" firstDataCol="1"/>
  <pivotFields count="18">
    <pivotField showAll="0"/>
    <pivotField showAll="0"/>
    <pivotField showAll="0">
      <items count="13">
        <item x="0"/>
        <item x="1"/>
        <item x="2"/>
        <item x="3"/>
        <item x="4"/>
        <item x="5"/>
        <item x="6"/>
        <item x="7"/>
        <item x="8"/>
        <item x="9"/>
        <item x="10"/>
        <item x="11"/>
        <item t="default"/>
      </items>
    </pivotField>
    <pivotField showAll="0"/>
    <pivotField showAll="0"/>
    <pivotField axis="axisRow" showAll="0">
      <items count="17">
        <item x="0"/>
        <item x="1"/>
        <item x="2"/>
        <item x="3"/>
        <item x="4"/>
        <item x="5"/>
        <item x="6"/>
        <item x="7"/>
        <item x="8"/>
        <item x="9"/>
        <item x="10"/>
        <item x="11"/>
        <item x="12"/>
        <item x="13"/>
        <item x="14"/>
        <item x="15"/>
        <item t="default"/>
      </items>
    </pivotField>
    <pivotField showAll="0"/>
    <pivotField numFmtId="165" showAll="0"/>
    <pivotField showAll="0"/>
    <pivotField showAll="0"/>
    <pivotField numFmtId="165" showAll="0"/>
    <pivotField showAll="0"/>
    <pivotField showAll="0"/>
    <pivotField dataField="1" numFmtId="164" showAll="0"/>
    <pivotField numFmtId="2" showAll="0"/>
    <pivotField showAll="0"/>
    <pivotField showAll="0"/>
    <pivotField dragToRow="0" dragToCol="0" dragToPage="0" showAll="0" defaultSubtotal="0"/>
  </pivotFields>
  <rowFields count="1">
    <field x="5"/>
  </rowFields>
  <rowItems count="15">
    <i>
      <x v="1"/>
    </i>
    <i>
      <x v="2"/>
    </i>
    <i>
      <x v="3"/>
    </i>
    <i>
      <x v="4"/>
    </i>
    <i>
      <x v="5"/>
    </i>
    <i>
      <x v="6"/>
    </i>
    <i>
      <x v="7"/>
    </i>
    <i>
      <x v="8"/>
    </i>
    <i>
      <x v="9"/>
    </i>
    <i>
      <x v="10"/>
    </i>
    <i>
      <x v="11"/>
    </i>
    <i>
      <x v="12"/>
    </i>
    <i>
      <x v="13"/>
    </i>
    <i>
      <x v="14"/>
    </i>
    <i t="grand">
      <x/>
    </i>
  </rowItems>
  <colItems count="1">
    <i/>
  </colItems>
  <dataFields count="1">
    <dataField name="Sum of Estimated Revenue " fld="13" baseField="0" baseItem="0" numFmtId="164"/>
  </dataFields>
  <formats count="8">
    <format dxfId="7">
      <pivotArea field="5" type="button" dataOnly="0" labelOnly="1" outline="0" axis="axisRow" fieldPosition="0"/>
    </format>
    <format dxfId="6">
      <pivotArea dataOnly="0" labelOnly="1" outline="0" axis="axisValues" fieldPosition="0"/>
    </format>
    <format dxfId="5">
      <pivotArea field="5" type="button" dataOnly="0" labelOnly="1" outline="0" axis="axisRow" fieldPosition="0"/>
    </format>
    <format dxfId="4">
      <pivotArea dataOnly="0" labelOnly="1" outline="0" axis="axisValues" fieldPosition="0"/>
    </format>
    <format dxfId="3">
      <pivotArea collapsedLevelsAreSubtotals="1" fieldPosition="0">
        <references count="1">
          <reference field="5" count="14">
            <x v="1"/>
            <x v="2"/>
            <x v="3"/>
            <x v="4"/>
            <x v="5"/>
            <x v="6"/>
            <x v="7"/>
            <x v="8"/>
            <x v="9"/>
            <x v="10"/>
            <x v="11"/>
            <x v="12"/>
            <x v="13"/>
            <x v="14"/>
          </reference>
        </references>
      </pivotArea>
    </format>
    <format dxfId="2">
      <pivotArea dataOnly="0" labelOnly="1" fieldPosition="0">
        <references count="1">
          <reference field="5" count="14">
            <x v="1"/>
            <x v="2"/>
            <x v="3"/>
            <x v="4"/>
            <x v="5"/>
            <x v="6"/>
            <x v="7"/>
            <x v="8"/>
            <x v="9"/>
            <x v="10"/>
            <x v="11"/>
            <x v="12"/>
            <x v="13"/>
            <x v="14"/>
          </reference>
        </references>
      </pivotArea>
    </format>
    <format dxfId="1">
      <pivotArea collapsedLevelsAreSubtotals="1" fieldPosition="0">
        <references count="1">
          <reference field="5" count="14">
            <x v="1"/>
            <x v="2"/>
            <x v="3"/>
            <x v="4"/>
            <x v="5"/>
            <x v="6"/>
            <x v="7"/>
            <x v="8"/>
            <x v="9"/>
            <x v="10"/>
            <x v="11"/>
            <x v="12"/>
            <x v="13"/>
            <x v="14"/>
          </reference>
        </references>
      </pivotArea>
    </format>
    <format dxfId="0">
      <pivotArea dataOnly="0" labelOnly="1" fieldPosition="0">
        <references count="1">
          <reference field="5" count="14">
            <x v="1"/>
            <x v="2"/>
            <x v="3"/>
            <x v="4"/>
            <x v="5"/>
            <x v="6"/>
            <x v="7"/>
            <x v="8"/>
            <x v="9"/>
            <x v="10"/>
            <x v="11"/>
            <x v="12"/>
            <x v="13"/>
            <x v="14"/>
          </reference>
        </references>
      </pivotArea>
    </format>
  </formats>
  <chartFormats count="1">
    <chartFormat chart="9" format="4"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B66305-AC37-44E5-92EB-BB5FB7F59E5E}" name="Lifespan"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D21:E24" firstHeaderRow="1" firstDataRow="1" firstDataCol="1"/>
  <pivotFields count="18">
    <pivotField showAll="0"/>
    <pivotField showAll="0"/>
    <pivotField showAll="0">
      <items count="13">
        <item x="0"/>
        <item x="1"/>
        <item x="2"/>
        <item x="3"/>
        <item x="4"/>
        <item x="5"/>
        <item x="6"/>
        <item x="7"/>
        <item x="8"/>
        <item x="9"/>
        <item x="10"/>
        <item x="11"/>
        <item t="default"/>
      </items>
    </pivotField>
    <pivotField showAll="0"/>
    <pivotField showAll="0">
      <items count="3">
        <item x="1"/>
        <item x="0"/>
        <item t="default"/>
      </items>
    </pivotField>
    <pivotField showAll="0">
      <items count="17">
        <item x="0"/>
        <item x="1"/>
        <item x="2"/>
        <item x="3"/>
        <item x="4"/>
        <item x="5"/>
        <item x="6"/>
        <item x="7"/>
        <item x="8"/>
        <item x="9"/>
        <item x="10"/>
        <item x="11"/>
        <item x="12"/>
        <item x="13"/>
        <item x="14"/>
        <item x="15"/>
        <item t="default"/>
      </items>
    </pivotField>
    <pivotField dataField="1" showAll="0">
      <items count="12">
        <item x="6"/>
        <item x="8"/>
        <item x="3"/>
        <item x="7"/>
        <item x="10"/>
        <item x="4"/>
        <item x="9"/>
        <item x="0"/>
        <item x="1"/>
        <item x="2"/>
        <item x="5"/>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ragToRow="0" dragToCol="0" dragToPage="0" showAll="0" defaultSubtotal="0"/>
  </pivotFields>
  <rowFields count="1">
    <field x="11"/>
  </rowFields>
  <rowItems count="3">
    <i>
      <x/>
    </i>
    <i>
      <x v="1"/>
    </i>
    <i t="grand">
      <x/>
    </i>
  </rowItems>
  <colItems count="1">
    <i/>
  </colItems>
  <dataFields count="1">
    <dataField name="Average of Tenure" fld="6" subtotal="average" baseField="11" baseItem="0" numFmtId="2"/>
  </dataFields>
  <formats count="6">
    <format dxfId="13">
      <pivotArea field="11" type="button" dataOnly="0" labelOnly="1" outline="0" axis="axisRow" fieldPosition="0"/>
    </format>
    <format dxfId="12">
      <pivotArea dataOnly="0" labelOnly="1" outline="0" axis="axisValues" fieldPosition="0"/>
    </format>
    <format dxfId="11">
      <pivotArea field="11" type="button" dataOnly="0" labelOnly="1" outline="0" axis="axisRow" fieldPosition="0"/>
    </format>
    <format dxfId="10">
      <pivotArea dataOnly="0" labelOnly="1" outline="0" axis="axisValues" fieldPosition="0"/>
    </format>
    <format dxfId="9">
      <pivotArea collapsedLevelsAreSubtotals="1" fieldPosition="0">
        <references count="1">
          <reference field="11" count="0"/>
        </references>
      </pivotArea>
    </format>
    <format dxfId="8">
      <pivotArea dataOnly="0" labelOnly="1" fieldPosition="0">
        <references count="1">
          <reference field="11" count="0"/>
        </references>
      </pivotArea>
    </format>
  </formats>
  <chartFormats count="1">
    <chartFormat chart="14" format="4"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BFFDB7-5EFA-4A66-8917-83983953BC73}" name="AverageRevenue"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4:B16" firstHeaderRow="1" firstDataRow="1" firstDataCol="1"/>
  <pivotFields count="18">
    <pivotField showAll="0"/>
    <pivotField showAll="0"/>
    <pivotField showAll="0">
      <items count="13">
        <item x="0"/>
        <item x="1"/>
        <item x="2"/>
        <item x="3"/>
        <item x="4"/>
        <item x="5"/>
        <item x="6"/>
        <item x="7"/>
        <item x="8"/>
        <item x="9"/>
        <item x="10"/>
        <item x="11"/>
        <item t="default"/>
      </items>
    </pivotField>
    <pivotField showAll="0">
      <items count="4">
        <item x="0"/>
        <item x="2"/>
        <item x="1"/>
        <item t="default"/>
      </items>
    </pivotField>
    <pivotField showAll="0"/>
    <pivotField showAll="0">
      <items count="17">
        <item x="0"/>
        <item x="1"/>
        <item x="2"/>
        <item x="3"/>
        <item x="4"/>
        <item x="5"/>
        <item x="6"/>
        <item x="7"/>
        <item x="8"/>
        <item x="9"/>
        <item x="10"/>
        <item x="11"/>
        <item x="12"/>
        <item x="13"/>
        <item x="14"/>
        <item x="15"/>
        <item t="default"/>
      </items>
    </pivotField>
    <pivotField axis="axisRow" showAll="0">
      <items count="12">
        <item x="6"/>
        <item x="8"/>
        <item x="3"/>
        <item x="7"/>
        <item x="10"/>
        <item x="4"/>
        <item x="9"/>
        <item x="0"/>
        <item x="1"/>
        <item x="2"/>
        <item x="5"/>
        <item t="default"/>
      </items>
    </pivotField>
    <pivotField numFmtId="165" showAll="0"/>
    <pivotField showAll="0"/>
    <pivotField showAll="0"/>
    <pivotField numFmtId="165" showAll="0"/>
    <pivotField showAll="0"/>
    <pivotField showAll="0"/>
    <pivotField dataField="1" numFmtId="164" showAll="0"/>
    <pivotField numFmtId="2" showAll="0"/>
    <pivotField showAll="0"/>
    <pivotField showAll="0"/>
    <pivotField dragToRow="0" dragToCol="0" dragToPage="0" showAll="0" defaultSubtotal="0"/>
  </pivotFields>
  <rowFields count="1">
    <field x="6"/>
  </rowFields>
  <rowItems count="12">
    <i>
      <x/>
    </i>
    <i>
      <x v="1"/>
    </i>
    <i>
      <x v="2"/>
    </i>
    <i>
      <x v="3"/>
    </i>
    <i>
      <x v="4"/>
    </i>
    <i>
      <x v="5"/>
    </i>
    <i>
      <x v="6"/>
    </i>
    <i>
      <x v="7"/>
    </i>
    <i>
      <x v="8"/>
    </i>
    <i>
      <x v="9"/>
    </i>
    <i>
      <x v="10"/>
    </i>
    <i t="grand">
      <x/>
    </i>
  </rowItems>
  <colItems count="1">
    <i/>
  </colItems>
  <dataFields count="1">
    <dataField name="Average Revenue Per Customers" fld="13" subtotal="average" baseField="6" baseItem="0" numFmtId="164"/>
  </dataFields>
  <formats count="7">
    <format dxfId="20">
      <pivotArea outline="0" collapsedLevelsAreSubtotals="1" fieldPosition="0"/>
    </format>
    <format dxfId="19">
      <pivotArea field="6" type="button" dataOnly="0" labelOnly="1" outline="0" axis="axisRow" fieldPosition="0"/>
    </format>
    <format dxfId="18">
      <pivotArea dataOnly="0" labelOnly="1" outline="0" axis="axisValues" fieldPosition="0"/>
    </format>
    <format dxfId="17">
      <pivotArea field="6" type="button" dataOnly="0" labelOnly="1" outline="0" axis="axisRow" fieldPosition="0"/>
    </format>
    <format dxfId="16">
      <pivotArea dataOnly="0" labelOnly="1" outline="0" axis="axisValues" fieldPosition="0"/>
    </format>
    <format dxfId="15">
      <pivotArea collapsedLevelsAreSubtotals="1" fieldPosition="0">
        <references count="1">
          <reference field="6" count="0"/>
        </references>
      </pivotArea>
    </format>
    <format dxfId="14">
      <pivotArea dataOnly="0" labelOnly="1" fieldPosition="0">
        <references count="1">
          <reference field="6" count="0"/>
        </references>
      </pivotArea>
    </format>
  </formats>
  <chartFormats count="6">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6" count="1" selected="0">
            <x v="1"/>
          </reference>
        </references>
      </pivotArea>
    </chartFormat>
    <chartFormat chart="18" format="6">
      <pivotArea type="data" outline="0" fieldPosition="0">
        <references count="2">
          <reference field="4294967294" count="1" selected="0">
            <x v="0"/>
          </reference>
          <reference field="6" count="1" selected="0">
            <x v="2"/>
          </reference>
        </references>
      </pivotArea>
    </chartFormat>
    <chartFormat chart="18" format="7">
      <pivotArea type="data" outline="0" fieldPosition="0">
        <references count="2">
          <reference field="4294967294" count="1" selected="0">
            <x v="0"/>
          </reference>
          <reference field="6" count="1" selected="0">
            <x v="3"/>
          </reference>
        </references>
      </pivotArea>
    </chartFormat>
    <chartFormat chart="18" format="8">
      <pivotArea type="data" outline="0" fieldPosition="0">
        <references count="2">
          <reference field="4294967294" count="1" selected="0">
            <x v="0"/>
          </reference>
          <reference field="6" count="1" selected="0">
            <x v="4"/>
          </reference>
        </references>
      </pivotArea>
    </chartFormat>
    <chartFormat chart="18" format="9">
      <pivotArea type="data" outline="0" fieldPosition="0">
        <references count="2">
          <reference field="4294967294" count="1" selected="0">
            <x v="0"/>
          </reference>
          <reference field="6" count="1" selected="0">
            <x v="5"/>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00AB96-D552-4C6A-81B8-02AD575B96AC}" name="TotalRevenue"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4:E7" firstHeaderRow="1" firstDataRow="1" firstDataCol="1"/>
  <pivotFields count="18">
    <pivotField showAll="0"/>
    <pivotField showAll="0"/>
    <pivotField showAll="0">
      <items count="13">
        <item x="0"/>
        <item x="1"/>
        <item x="2"/>
        <item x="3"/>
        <item x="4"/>
        <item x="5"/>
        <item x="6"/>
        <item x="7"/>
        <item x="8"/>
        <item x="9"/>
        <item x="10"/>
        <item x="11"/>
        <item t="default"/>
      </items>
    </pivotField>
    <pivotField showAll="0">
      <items count="4">
        <item x="0"/>
        <item x="2"/>
        <item x="1"/>
        <item t="default"/>
      </items>
    </pivotField>
    <pivotField showAll="0">
      <items count="3">
        <item x="1"/>
        <item x="0"/>
        <item t="default"/>
      </items>
    </pivotField>
    <pivotField showAll="0">
      <items count="17">
        <item x="0"/>
        <item x="1"/>
        <item x="2"/>
        <item x="3"/>
        <item x="4"/>
        <item x="5"/>
        <item x="6"/>
        <item x="7"/>
        <item x="8"/>
        <item x="9"/>
        <item x="10"/>
        <item x="11"/>
        <item x="12"/>
        <item x="13"/>
        <item x="14"/>
        <item x="15"/>
        <item t="default"/>
      </items>
    </pivotField>
    <pivotField showAll="0"/>
    <pivotField numFmtId="165" showAll="0"/>
    <pivotField showAll="0">
      <items count="5">
        <item x="1"/>
        <item x="0"/>
        <item x="2"/>
        <item x="3"/>
        <item t="default"/>
      </items>
    </pivotField>
    <pivotField showAll="0">
      <items count="3">
        <item x="1"/>
        <item x="0"/>
        <item t="default"/>
      </items>
    </pivotField>
    <pivotField numFmtId="165" showAll="0"/>
    <pivotField axis="axisRow" showAll="0">
      <items count="3">
        <item x="0"/>
        <item x="1"/>
        <item t="default"/>
      </items>
    </pivotField>
    <pivotField showAll="0"/>
    <pivotField dataField="1" numFmtId="164" showAll="0"/>
    <pivotField numFmtId="2" showAll="0"/>
    <pivotField showAll="0"/>
    <pivotField showAll="0"/>
    <pivotField dragToRow="0" dragToCol="0" dragToPage="0" showAll="0" defaultSubtotal="0"/>
  </pivotFields>
  <rowFields count="1">
    <field x="11"/>
  </rowFields>
  <rowItems count="3">
    <i>
      <x/>
    </i>
    <i>
      <x v="1"/>
    </i>
    <i t="grand">
      <x/>
    </i>
  </rowItems>
  <colItems count="1">
    <i/>
  </colItems>
  <dataFields count="1">
    <dataField name="Sum of Estimated Revenue " fld="13" baseField="0" baseItem="0" numFmtId="164"/>
  </dataFields>
  <formats count="11">
    <format dxfId="31">
      <pivotArea field="11" type="button" dataOnly="0" labelOnly="1" outline="0" axis="axisRow" fieldPosition="0"/>
    </format>
    <format dxfId="30">
      <pivotArea dataOnly="0" labelOnly="1" outline="0" axis="axisValues" fieldPosition="0"/>
    </format>
    <format dxfId="29">
      <pivotArea dataOnly="0" fieldPosition="0">
        <references count="1">
          <reference field="11" count="0"/>
        </references>
      </pivotArea>
    </format>
    <format dxfId="28">
      <pivotArea grandRow="1" outline="0" collapsedLevelsAreSubtotals="1" fieldPosition="0"/>
    </format>
    <format dxfId="27">
      <pivotArea dataOnly="0" labelOnly="1" grandRow="1" outline="0" fieldPosition="0"/>
    </format>
    <format dxfId="26">
      <pivotArea field="11" type="button" dataOnly="0" labelOnly="1" outline="0" axis="axisRow" fieldPosition="0"/>
    </format>
    <format dxfId="25">
      <pivotArea dataOnly="0" labelOnly="1" outline="0" axis="axisValues" fieldPosition="0"/>
    </format>
    <format dxfId="24">
      <pivotArea field="11" type="button" dataOnly="0" labelOnly="1" outline="0" axis="axisRow" fieldPosition="0"/>
    </format>
    <format dxfId="23">
      <pivotArea dataOnly="0" labelOnly="1" outline="0" axis="axisValues" fieldPosition="0"/>
    </format>
    <format dxfId="22">
      <pivotArea collapsedLevelsAreSubtotals="1" fieldPosition="0">
        <references count="1">
          <reference field="11" count="0"/>
        </references>
      </pivotArea>
    </format>
    <format dxfId="21">
      <pivotArea dataOnly="0" labelOnly="1" fieldPosition="0">
        <references count="1">
          <reference field="11" count="0"/>
        </references>
      </pivotArea>
    </format>
  </formats>
  <chartFormats count="1">
    <chartFormat chart="4" format="4"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153AE6-B648-4449-BA2F-FA47B39C2A26}" name="ChurnRate"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1:B25" firstHeaderRow="1" firstDataRow="1" firstDataCol="1"/>
  <pivotFields count="18">
    <pivotField showAll="0"/>
    <pivotField showAll="0"/>
    <pivotField showAll="0">
      <items count="13">
        <item x="0"/>
        <item x="1"/>
        <item x="2"/>
        <item x="3"/>
        <item x="4"/>
        <item x="5"/>
        <item x="6"/>
        <item x="7"/>
        <item x="8"/>
        <item x="9"/>
        <item x="10"/>
        <item x="11"/>
        <item t="default"/>
      </items>
    </pivotField>
    <pivotField axis="axisRow" showAll="0">
      <items count="4">
        <item x="0"/>
        <item x="2"/>
        <item x="1"/>
        <item t="default"/>
      </items>
    </pivotField>
    <pivotField showAll="0">
      <items count="3">
        <item x="1"/>
        <item x="0"/>
        <item t="default"/>
      </items>
    </pivotField>
    <pivotField showAll="0">
      <items count="17">
        <item x="0"/>
        <item x="1"/>
        <item x="2"/>
        <item x="3"/>
        <item x="4"/>
        <item x="5"/>
        <item x="6"/>
        <item x="7"/>
        <item x="8"/>
        <item x="9"/>
        <item x="10"/>
        <item x="11"/>
        <item x="12"/>
        <item x="13"/>
        <item x="14"/>
        <item x="15"/>
        <item t="default"/>
      </items>
    </pivotField>
    <pivotField showAll="0">
      <items count="12">
        <item x="6"/>
        <item x="8"/>
        <item x="3"/>
        <item x="7"/>
        <item x="10"/>
        <item x="4"/>
        <item x="9"/>
        <item x="0"/>
        <item x="1"/>
        <item x="2"/>
        <item x="5"/>
        <item t="default"/>
      </items>
    </pivotField>
    <pivotField showAll="0"/>
    <pivotField showAll="0">
      <items count="5">
        <item x="1"/>
        <item x="0"/>
        <item x="2"/>
        <item x="3"/>
        <item t="default"/>
      </items>
    </pivotField>
    <pivotField showAll="0">
      <items count="3">
        <item x="1"/>
        <item x="0"/>
        <item t="default"/>
      </items>
    </pivotField>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4">
    <i>
      <x/>
    </i>
    <i>
      <x v="1"/>
    </i>
    <i>
      <x v="2"/>
    </i>
    <i t="grand">
      <x/>
    </i>
  </rowItems>
  <colItems count="1">
    <i/>
  </colItems>
  <dataFields count="1">
    <dataField name="Sum of Churn Rate" fld="17" baseField="0" baseItem="0" numFmtId="10"/>
  </dataFields>
  <formats count="6">
    <format dxfId="37">
      <pivotArea field="3" type="button" dataOnly="0" labelOnly="1" outline="0" axis="axisRow" fieldPosition="0"/>
    </format>
    <format dxfId="36">
      <pivotArea dataOnly="0" labelOnly="1" outline="0" axis="axisValues" fieldPosition="0"/>
    </format>
    <format dxfId="35">
      <pivotArea field="3" type="button" dataOnly="0" labelOnly="1" outline="0" axis="axisRow" fieldPosition="0"/>
    </format>
    <format dxfId="34">
      <pivotArea dataOnly="0" labelOnly="1" outline="0" axis="axisValues" fieldPosition="0"/>
    </format>
    <format dxfId="33">
      <pivotArea collapsedLevelsAreSubtotals="1" fieldPosition="0">
        <references count="1">
          <reference field="3" count="0"/>
        </references>
      </pivotArea>
    </format>
    <format dxfId="32">
      <pivotArea dataOnly="0" labelOnly="1" fieldPosition="0">
        <references count="1">
          <reference field="3" count="0"/>
        </references>
      </pivotArea>
    </format>
  </formats>
  <chartFormats count="4">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3" count="1" selected="0">
            <x v="0"/>
          </reference>
        </references>
      </pivotArea>
    </chartFormat>
    <chartFormat chart="4" format="15">
      <pivotArea type="data" outline="0" fieldPosition="0">
        <references count="2">
          <reference field="4294967294" count="1" selected="0">
            <x v="0"/>
          </reference>
          <reference field="3" count="1" selected="0">
            <x v="1"/>
          </reference>
        </references>
      </pivotArea>
    </chartFormat>
    <chartFormat chart="4" format="16">
      <pivotArea type="data" outline="0" fieldPosition="0">
        <references count="2">
          <reference field="4294967294" count="1" selected="0">
            <x v="0"/>
          </reference>
          <reference field="3" count="1" selected="0">
            <x v="2"/>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C5E6F2-D17F-4D38-9E54-17065BBFB42B}" name="CLV"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12:E16" firstHeaderRow="1" firstDataRow="1" firstDataCol="1"/>
  <pivotFields count="18">
    <pivotField showAll="0"/>
    <pivotField showAll="0"/>
    <pivotField showAll="0">
      <items count="13">
        <item x="0"/>
        <item x="1"/>
        <item x="2"/>
        <item x="3"/>
        <item x="4"/>
        <item x="5"/>
        <item x="6"/>
        <item x="7"/>
        <item x="8"/>
        <item x="9"/>
        <item x="10"/>
        <item x="11"/>
        <item t="default"/>
      </items>
    </pivotField>
    <pivotField axis="axisRow" showAll="0">
      <items count="4">
        <item x="0"/>
        <item x="2"/>
        <item x="1"/>
        <item t="default"/>
      </items>
    </pivotField>
    <pivotField showAll="0">
      <items count="3">
        <item x="1"/>
        <item x="0"/>
        <item t="default"/>
      </items>
    </pivotField>
    <pivotField showAll="0">
      <items count="17">
        <item x="0"/>
        <item x="1"/>
        <item x="2"/>
        <item x="3"/>
        <item x="4"/>
        <item x="5"/>
        <item x="6"/>
        <item x="7"/>
        <item x="8"/>
        <item x="9"/>
        <item x="10"/>
        <item x="11"/>
        <item x="12"/>
        <item x="13"/>
        <item x="14"/>
        <item x="15"/>
        <item t="default"/>
      </items>
    </pivotField>
    <pivotField showAll="0">
      <items count="12">
        <item x="6"/>
        <item x="8"/>
        <item x="3"/>
        <item x="7"/>
        <item x="10"/>
        <item x="4"/>
        <item x="9"/>
        <item x="0"/>
        <item x="1"/>
        <item x="2"/>
        <item x="5"/>
        <item t="default"/>
      </items>
    </pivotField>
    <pivotField numFmtId="165" showAll="0"/>
    <pivotField showAll="0">
      <items count="5">
        <item x="1"/>
        <item x="0"/>
        <item x="2"/>
        <item x="3"/>
        <item t="default"/>
      </items>
    </pivotField>
    <pivotField showAll="0">
      <items count="3">
        <item x="1"/>
        <item x="0"/>
        <item t="default"/>
      </items>
    </pivotField>
    <pivotField numFmtId="165" showAll="0"/>
    <pivotField showAll="0">
      <items count="3">
        <item x="0"/>
        <item x="1"/>
        <item t="default"/>
      </items>
    </pivotField>
    <pivotField showAll="0"/>
    <pivotField numFmtId="164" showAll="0"/>
    <pivotField numFmtId="2" showAll="0"/>
    <pivotField showAll="0"/>
    <pivotField dataField="1" showAll="0">
      <items count="2804">
        <item x="13"/>
        <item x="301"/>
        <item x="83"/>
        <item x="597"/>
        <item x="101"/>
        <item x="706"/>
        <item x="860"/>
        <item x="55"/>
        <item x="903"/>
        <item x="146"/>
        <item x="194"/>
        <item x="795"/>
        <item x="665"/>
        <item x="596"/>
        <item x="522"/>
        <item x="485"/>
        <item x="178"/>
        <item x="300"/>
        <item x="397"/>
        <item x="855"/>
        <item x="246"/>
        <item x="729"/>
        <item x="127"/>
        <item x="835"/>
        <item x="268"/>
        <item x="902"/>
        <item x="981"/>
        <item x="147"/>
        <item x="444"/>
        <item x="749"/>
        <item x="636"/>
        <item x="806"/>
        <item x="218"/>
        <item x="1010"/>
        <item x="507"/>
        <item x="100"/>
        <item x="848"/>
        <item x="792"/>
        <item x="648"/>
        <item x="421"/>
        <item x="387"/>
        <item x="783"/>
        <item x="804"/>
        <item x="151"/>
        <item x="927"/>
        <item x="770"/>
        <item x="354"/>
        <item x="631"/>
        <item x="112"/>
        <item x="702"/>
        <item x="1020"/>
        <item x="560"/>
        <item x="700"/>
        <item x="525"/>
        <item x="611"/>
        <item x="993"/>
        <item x="512"/>
        <item x="180"/>
        <item x="976"/>
        <item x="481"/>
        <item x="93"/>
        <item x="415"/>
        <item x="990"/>
        <item x="871"/>
        <item x="784"/>
        <item x="682"/>
        <item x="440"/>
        <item x="284"/>
        <item x="767"/>
        <item x="347"/>
        <item x="458"/>
        <item x="336"/>
        <item x="844"/>
        <item x="202"/>
        <item x="683"/>
        <item x="453"/>
        <item x="77"/>
        <item x="208"/>
        <item x="472"/>
        <item x="435"/>
        <item x="769"/>
        <item x="805"/>
        <item x="1005"/>
        <item x="938"/>
        <item x="870"/>
        <item x="106"/>
        <item x="760"/>
        <item x="82"/>
        <item x="698"/>
        <item x="462"/>
        <item x="376"/>
        <item x="72"/>
        <item x="162"/>
        <item x="51"/>
        <item x="424"/>
        <item x="635"/>
        <item x="876"/>
        <item x="79"/>
        <item x="434"/>
        <item x="828"/>
        <item x="776"/>
        <item x="896"/>
        <item x="378"/>
        <item x="134"/>
        <item x="263"/>
        <item x="473"/>
        <item x="587"/>
        <item x="311"/>
        <item x="891"/>
        <item x="0"/>
        <item x="686"/>
        <item x="874"/>
        <item x="266"/>
        <item x="559"/>
        <item x="843"/>
        <item x="119"/>
        <item x="566"/>
        <item x="1049"/>
        <item x="26"/>
        <item x="257"/>
        <item x="705"/>
        <item x="21"/>
        <item x="573"/>
        <item x="832"/>
        <item x="282"/>
        <item x="532"/>
        <item x="714"/>
        <item x="145"/>
        <item x="477"/>
        <item x="291"/>
        <item x="616"/>
        <item x="199"/>
        <item x="2762"/>
        <item x="433"/>
        <item x="88"/>
        <item x="43"/>
        <item x="743"/>
        <item x="1021"/>
        <item x="125"/>
        <item x="563"/>
        <item x="215"/>
        <item x="198"/>
        <item x="138"/>
        <item x="8"/>
        <item x="831"/>
        <item x="980"/>
        <item x="904"/>
        <item x="329"/>
        <item x="667"/>
        <item x="437"/>
        <item x="2455"/>
        <item x="521"/>
        <item x="104"/>
        <item x="2224"/>
        <item x="445"/>
        <item x="483"/>
        <item x="961"/>
        <item x="192"/>
        <item x="537"/>
        <item x="932"/>
        <item x="818"/>
        <item x="2338"/>
        <item x="555"/>
        <item x="914"/>
        <item x="48"/>
        <item x="910"/>
        <item x="2746"/>
        <item x="115"/>
        <item x="967"/>
        <item x="349"/>
        <item x="561"/>
        <item x="380"/>
        <item x="29"/>
        <item x="968"/>
        <item x="638"/>
        <item x="789"/>
        <item x="1482"/>
        <item x="2172"/>
        <item x="549"/>
        <item x="307"/>
        <item x="837"/>
        <item x="637"/>
        <item x="2289"/>
        <item x="383"/>
        <item x="894"/>
        <item x="880"/>
        <item x="290"/>
        <item x="412"/>
        <item x="240"/>
        <item x="39"/>
        <item x="508"/>
        <item x="471"/>
        <item x="254"/>
        <item x="273"/>
        <item x="592"/>
        <item x="2250"/>
        <item x="697"/>
        <item x="2148"/>
        <item x="461"/>
        <item x="888"/>
        <item x="1028"/>
        <item x="2369"/>
        <item x="1429"/>
        <item x="798"/>
        <item x="143"/>
        <item x="899"/>
        <item x="229"/>
        <item x="1022"/>
        <item x="2505"/>
        <item x="205"/>
        <item x="655"/>
        <item x="132"/>
        <item x="956"/>
        <item x="2750"/>
        <item x="1462"/>
        <item x="418"/>
        <item x="321"/>
        <item x="661"/>
        <item x="752"/>
        <item x="594"/>
        <item x="222"/>
        <item x="572"/>
        <item x="740"/>
        <item x="298"/>
        <item x="741"/>
        <item x="211"/>
        <item x="2613"/>
        <item x="337"/>
        <item x="206"/>
        <item x="554"/>
        <item x="1667"/>
        <item x="2435"/>
        <item x="457"/>
        <item x="826"/>
        <item x="1248"/>
        <item x="949"/>
        <item x="588"/>
        <item x="1791"/>
        <item x="1095"/>
        <item x="1792"/>
        <item x="1123"/>
        <item x="726"/>
        <item x="1178"/>
        <item x="670"/>
        <item x="905"/>
        <item x="1098"/>
        <item x="1813"/>
        <item x="149"/>
        <item x="2697"/>
        <item x="2516"/>
        <item x="924"/>
        <item x="965"/>
        <item x="2783"/>
        <item x="1282"/>
        <item x="1641"/>
        <item x="480"/>
        <item x="118"/>
        <item x="2691"/>
        <item x="1153"/>
        <item x="2144"/>
        <item x="2752"/>
        <item x="1258"/>
        <item x="58"/>
        <item x="598"/>
        <item x="494"/>
        <item x="2041"/>
        <item x="2764"/>
        <item x="2365"/>
        <item x="2426"/>
        <item x="649"/>
        <item x="872"/>
        <item x="341"/>
        <item x="165"/>
        <item x="1373"/>
        <item x="1478"/>
        <item x="666"/>
        <item x="772"/>
        <item x="1202"/>
        <item x="1841"/>
        <item x="569"/>
        <item x="67"/>
        <item x="160"/>
        <item x="32"/>
        <item x="1184"/>
        <item x="1374"/>
        <item x="157"/>
        <item x="946"/>
        <item x="958"/>
        <item x="585"/>
        <item x="460"/>
        <item x="1818"/>
        <item x="2046"/>
        <item x="2130"/>
        <item x="1206"/>
        <item x="955"/>
        <item x="242"/>
        <item x="389"/>
        <item x="1477"/>
        <item x="863"/>
        <item x="75"/>
        <item x="2170"/>
        <item x="2692"/>
        <item x="36"/>
        <item x="2556"/>
        <item x="1210"/>
        <item x="2580"/>
        <item x="2208"/>
        <item x="983"/>
        <item x="1778"/>
        <item x="6"/>
        <item x="2025"/>
        <item x="689"/>
        <item x="1625"/>
        <item x="733"/>
        <item x="586"/>
        <item x="771"/>
        <item x="1923"/>
        <item x="140"/>
        <item x="2775"/>
        <item x="374"/>
        <item x="1809"/>
        <item x="172"/>
        <item x="500"/>
        <item x="2624"/>
        <item x="1256"/>
        <item x="1782"/>
        <item x="944"/>
        <item x="190"/>
        <item x="1103"/>
        <item x="2213"/>
        <item x="339"/>
        <item x="688"/>
        <item x="1489"/>
        <item x="796"/>
        <item x="373"/>
        <item x="850"/>
        <item x="1000"/>
        <item x="2602"/>
        <item x="450"/>
        <item x="2777"/>
        <item x="1349"/>
        <item x="2167"/>
        <item x="221"/>
        <item x="1972"/>
        <item x="558"/>
        <item x="2307"/>
        <item x="204"/>
        <item x="954"/>
        <item x="823"/>
        <item x="2604"/>
        <item x="1967"/>
        <item x="720"/>
        <item x="81"/>
        <item x="852"/>
        <item x="327"/>
        <item x="260"/>
        <item x="1686"/>
        <item x="724"/>
        <item x="133"/>
        <item x="516"/>
        <item x="1551"/>
        <item x="1237"/>
        <item x="1303"/>
        <item x="425"/>
        <item x="1266"/>
        <item x="2763"/>
        <item x="1887"/>
        <item x="1070"/>
        <item x="1252"/>
        <item x="1758"/>
        <item x="1581"/>
        <item x="836"/>
        <item x="360"/>
        <item x="2418"/>
        <item x="1198"/>
        <item x="1166"/>
        <item x="519"/>
        <item x="524"/>
        <item x="703"/>
        <item x="1867"/>
        <item x="1762"/>
        <item x="580"/>
        <item x="331"/>
        <item x="709"/>
        <item x="2003"/>
        <item x="865"/>
        <item x="1978"/>
        <item x="2495"/>
        <item x="674"/>
        <item x="438"/>
        <item x="459"/>
        <item x="941"/>
        <item x="348"/>
        <item x="37"/>
        <item x="765"/>
        <item x="602"/>
        <item x="183"/>
        <item x="316"/>
        <item x="150"/>
        <item x="2297"/>
        <item x="1394"/>
        <item x="745"/>
        <item x="1317"/>
        <item x="570"/>
        <item x="1650"/>
        <item x="2011"/>
        <item x="866"/>
        <item x="919"/>
        <item x="1057"/>
        <item x="540"/>
        <item x="1726"/>
        <item x="28"/>
        <item x="746"/>
        <item x="323"/>
        <item x="822"/>
        <item x="763"/>
        <item x="900"/>
        <item x="520"/>
        <item x="169"/>
        <item x="607"/>
        <item x="1509"/>
        <item x="1109"/>
        <item x="292"/>
        <item x="2600"/>
        <item x="2141"/>
        <item x="2257"/>
        <item x="2560"/>
        <item x="2320"/>
        <item x="87"/>
        <item x="1915"/>
        <item x="842"/>
        <item x="410"/>
        <item x="2181"/>
        <item x="987"/>
        <item x="1601"/>
        <item x="1273"/>
        <item x="1834"/>
        <item x="625"/>
        <item x="2242"/>
        <item x="1699"/>
        <item x="2632"/>
        <item x="790"/>
        <item x="756"/>
        <item x="901"/>
        <item x="2386"/>
        <item x="1426"/>
        <item x="2278"/>
        <item x="313"/>
        <item x="601"/>
        <item x="2183"/>
        <item x="1105"/>
        <item x="1739"/>
        <item x="1461"/>
        <item x="98"/>
        <item x="890"/>
        <item x="399"/>
        <item x="581"/>
        <item x="757"/>
        <item x="2442"/>
        <item x="953"/>
        <item x="2667"/>
        <item x="1750"/>
        <item x="712"/>
        <item x="2565"/>
        <item x="510"/>
        <item x="2300"/>
        <item x="338"/>
        <item x="1228"/>
        <item x="1587"/>
        <item x="2595"/>
        <item x="2732"/>
        <item x="2573"/>
        <item x="1860"/>
        <item x="2346"/>
        <item x="126"/>
        <item x="2525"/>
        <item x="276"/>
        <item x="933"/>
        <item x="669"/>
        <item x="113"/>
        <item x="2686"/>
        <item x="2016"/>
        <item x="2193"/>
        <item x="142"/>
        <item x="1888"/>
        <item x="476"/>
        <item x="2271"/>
        <item x="358"/>
        <item x="2162"/>
        <item x="735"/>
        <item x="2262"/>
        <item x="207"/>
        <item x="736"/>
        <item x="791"/>
        <item x="182"/>
        <item x="623"/>
        <item x="1154"/>
        <item x="509"/>
        <item x="2627"/>
        <item x="1487"/>
        <item x="959"/>
        <item x="394"/>
        <item x="1547"/>
        <item x="1557"/>
        <item x="1736"/>
        <item x="1592"/>
        <item x="265"/>
        <item x="895"/>
        <item x="259"/>
        <item x="174"/>
        <item x="1456"/>
        <item x="879"/>
        <item x="1622"/>
        <item x="315"/>
        <item x="548"/>
        <item x="1063"/>
        <item x="430"/>
        <item x="1740"/>
        <item x="681"/>
        <item x="1885"/>
        <item x="223"/>
        <item x="1302"/>
        <item x="799"/>
        <item x="2048"/>
        <item x="658"/>
        <item x="196"/>
        <item x="328"/>
        <item x="1220"/>
        <item x="1732"/>
        <item x="1987"/>
        <item x="278"/>
        <item x="643"/>
        <item x="452"/>
        <item x="551"/>
        <item x="2246"/>
        <item x="1610"/>
        <item x="2115"/>
        <item x="176"/>
        <item x="1720"/>
        <item x="2145"/>
        <item x="297"/>
        <item x="2396"/>
        <item x="1735"/>
        <item x="124"/>
        <item x="1957"/>
        <item x="2121"/>
        <item x="16"/>
        <item x="1962"/>
        <item x="1171"/>
        <item x="1779"/>
        <item x="1749"/>
        <item x="17"/>
        <item x="120"/>
        <item x="2563"/>
        <item x="309"/>
        <item x="867"/>
        <item x="838"/>
        <item x="393"/>
        <item x="1979"/>
        <item x="518"/>
        <item x="875"/>
        <item x="335"/>
        <item x="1754"/>
        <item x="1259"/>
        <item x="678"/>
        <item x="407"/>
        <item x="1872"/>
        <item x="2493"/>
        <item x="1946"/>
        <item x="2252"/>
        <item x="1729"/>
        <item x="1724"/>
        <item x="794"/>
        <item x="1697"/>
        <item x="490"/>
        <item x="166"/>
        <item x="1414"/>
        <item x="2433"/>
        <item x="1015"/>
        <item x="1612"/>
        <item x="2203"/>
        <item x="1908"/>
        <item x="2484"/>
        <item x="701"/>
        <item x="1909"/>
        <item x="918"/>
        <item x="1549"/>
        <item x="1097"/>
        <item x="2438"/>
        <item x="333"/>
        <item x="2143"/>
        <item x="1263"/>
        <item x="1276"/>
        <item x="550"/>
        <item x="1071"/>
        <item x="626"/>
        <item x="2514"/>
        <item x="923"/>
        <item x="2178"/>
        <item x="723"/>
        <item x="250"/>
        <item x="1352"/>
        <item x="455"/>
        <item x="1858"/>
        <item x="1859"/>
        <item x="898"/>
        <item x="243"/>
        <item x="441"/>
        <item x="2554"/>
        <item x="2337"/>
        <item x="2549"/>
        <item x="318"/>
        <item x="1961"/>
        <item x="1963"/>
        <item x="2532"/>
        <item x="2157"/>
        <item x="1018"/>
        <item x="995"/>
        <item x="15"/>
        <item x="2635"/>
        <item x="388"/>
        <item x="1284"/>
        <item x="1330"/>
        <item x="619"/>
        <item x="1958"/>
        <item x="70"/>
        <item x="1560"/>
        <item x="1595"/>
        <item x="1285"/>
        <item x="2577"/>
        <item x="1088"/>
        <item x="2015"/>
        <item x="1301"/>
        <item x="824"/>
        <item x="1141"/>
        <item x="1046"/>
        <item x="945"/>
        <item x="1575"/>
        <item x="2101"/>
        <item x="251"/>
        <item x="1494"/>
        <item x="252"/>
        <item x="2521"/>
        <item x="1516"/>
        <item x="1355"/>
        <item x="856"/>
        <item x="2042"/>
        <item x="2462"/>
        <item x="939"/>
        <item x="2355"/>
        <item x="609"/>
        <item x="2568"/>
        <item x="2427"/>
        <item x="195"/>
        <item x="1457"/>
        <item x="2578"/>
        <item x="2420"/>
        <item x="2158"/>
        <item x="167"/>
        <item x="2792"/>
        <item x="851"/>
        <item x="797"/>
        <item x="552"/>
        <item x="1628"/>
        <item x="937"/>
        <item x="1681"/>
        <item x="1295"/>
        <item x="2670"/>
        <item x="2567"/>
        <item x="862"/>
        <item x="1804"/>
        <item x="22"/>
        <item x="2460"/>
        <item x="952"/>
        <item x="1032"/>
        <item x="2434"/>
        <item x="1260"/>
        <item x="502"/>
        <item x="1060"/>
        <item x="487"/>
        <item x="1193"/>
        <item x="975"/>
        <item x="139"/>
        <item x="177"/>
        <item x="2187"/>
        <item x="589"/>
        <item x="1725"/>
        <item x="33"/>
        <item x="1416"/>
        <item x="624"/>
        <item x="475"/>
        <item x="964"/>
        <item x="90"/>
        <item x="536"/>
        <item x="2735"/>
        <item x="2800"/>
        <item x="454"/>
        <item x="893"/>
        <item x="673"/>
        <item x="1322"/>
        <item x="2528"/>
        <item x="2163"/>
        <item x="1407"/>
        <item x="2797"/>
        <item x="12"/>
        <item x="2322"/>
        <item x="846"/>
        <item x="1405"/>
        <item x="1027"/>
        <item x="280"/>
        <item x="357"/>
        <item x="19"/>
        <item x="779"/>
        <item x="857"/>
        <item x="909"/>
        <item x="787"/>
        <item x="107"/>
        <item x="873"/>
        <item x="1343"/>
        <item x="889"/>
        <item x="878"/>
        <item x="750"/>
        <item x="2653"/>
        <item x="1254"/>
        <item x="2633"/>
        <item x="1883"/>
        <item x="882"/>
        <item x="1532"/>
        <item x="942"/>
        <item x="426"/>
        <item x="819"/>
        <item x="633"/>
        <item x="226"/>
        <item x="2269"/>
        <item x="1445"/>
        <item x="1798"/>
        <item x="1191"/>
        <item x="469"/>
        <item x="283"/>
        <item x="267"/>
        <item x="578"/>
        <item x="2687"/>
        <item x="986"/>
        <item x="377"/>
        <item x="2376"/>
        <item x="1480"/>
        <item x="1092"/>
        <item x="1107"/>
        <item x="1620"/>
        <item x="916"/>
        <item x="859"/>
        <item x="620"/>
        <item x="379"/>
        <item x="506"/>
        <item x="1938"/>
        <item x="271"/>
        <item x="396"/>
        <item x="1363"/>
        <item x="2758"/>
        <item x="18"/>
        <item x="715"/>
        <item x="2047"/>
        <item x="128"/>
        <item x="80"/>
        <item x="1124"/>
        <item x="2022"/>
        <item x="224"/>
        <item x="1250"/>
        <item x="1145"/>
        <item x="575"/>
        <item x="780"/>
        <item x="628"/>
        <item x="1997"/>
        <item x="352"/>
        <item x="1853"/>
        <item x="1868"/>
        <item x="699"/>
        <item x="1132"/>
        <item x="219"/>
        <item x="766"/>
        <item x="996"/>
        <item x="2654"/>
        <item x="2342"/>
        <item x="408"/>
        <item x="998"/>
        <item x="632"/>
        <item x="356"/>
        <item x="2085"/>
        <item x="488"/>
        <item x="775"/>
        <item x="722"/>
        <item x="1971"/>
        <item x="2773"/>
        <item x="1001"/>
        <item x="583"/>
        <item x="1053"/>
        <item x="591"/>
        <item x="239"/>
        <item x="2476"/>
        <item x="1371"/>
        <item x="71"/>
        <item x="110"/>
        <item x="803"/>
        <item x="63"/>
        <item x="810"/>
        <item x="117"/>
        <item x="2070"/>
        <item x="486"/>
        <item x="738"/>
        <item x="1496"/>
        <item x="2523"/>
        <item x="2166"/>
        <item x="108"/>
        <item x="35"/>
        <item x="264"/>
        <item x="1019"/>
        <item x="1948"/>
        <item x="95"/>
        <item x="885"/>
        <item x="992"/>
        <item x="2078"/>
        <item x="1255"/>
        <item x="929"/>
        <item x="543"/>
        <item x="562"/>
        <item x="232"/>
        <item x="1784"/>
        <item x="277"/>
        <item x="269"/>
        <item x="1017"/>
        <item x="312"/>
        <item x="2384"/>
        <item x="1684"/>
        <item x="1211"/>
        <item x="2194"/>
        <item x="2196"/>
        <item x="54"/>
        <item x="529"/>
        <item x="2142"/>
        <item x="546"/>
        <item x="1423"/>
        <item x="121"/>
        <item x="762"/>
        <item x="2381"/>
        <item x="2067"/>
        <item x="2199"/>
        <item x="1825"/>
        <item x="1717"/>
        <item x="2478"/>
        <item x="1201"/>
        <item x="2685"/>
        <item x="1599"/>
        <item x="925"/>
        <item x="1016"/>
        <item x="489"/>
        <item x="1902"/>
        <item x="1187"/>
        <item x="2198"/>
        <item x="1518"/>
        <item x="1073"/>
        <item x="1642"/>
        <item x="1831"/>
        <item x="2168"/>
        <item x="2207"/>
        <item x="46"/>
        <item x="997"/>
        <item x="2412"/>
        <item x="1843"/>
        <item x="2027"/>
        <item x="2332"/>
        <item x="466"/>
        <item x="400"/>
        <item x="1698"/>
        <item x="249"/>
        <item x="1209"/>
        <item x="470"/>
        <item x="814"/>
        <item x="773"/>
        <item x="41"/>
        <item x="825"/>
        <item x="538"/>
        <item x="403"/>
        <item x="1528"/>
        <item x="2405"/>
        <item x="1102"/>
        <item x="1664"/>
        <item x="155"/>
        <item x="553"/>
        <item x="2509"/>
        <item x="2431"/>
        <item x="926"/>
        <item x="1287"/>
        <item x="2069"/>
        <item x="340"/>
        <item x="1881"/>
        <item x="654"/>
        <item x="2643"/>
        <item x="915"/>
        <item x="31"/>
        <item x="644"/>
        <item x="2275"/>
        <item x="1501"/>
        <item x="984"/>
        <item x="1035"/>
        <item x="1810"/>
        <item x="2109"/>
        <item x="130"/>
        <item x="1367"/>
        <item x="439"/>
        <item x="1582"/>
        <item x="1136"/>
        <item x="2617"/>
        <item x="2088"/>
        <item x="1905"/>
        <item x="957"/>
        <item x="2748"/>
        <item x="371"/>
        <item x="1346"/>
        <item x="1176"/>
        <item x="1074"/>
        <item x="2155"/>
        <item x="604"/>
        <item x="963"/>
        <item x="2379"/>
        <item x="2084"/>
        <item x="320"/>
        <item x="2544"/>
        <item x="1389"/>
        <item x="545"/>
        <item x="2444"/>
        <item x="2515"/>
        <item x="141"/>
        <item x="1619"/>
        <item x="1270"/>
        <item x="464"/>
        <item x="2349"/>
        <item x="858"/>
        <item x="1221"/>
        <item x="2794"/>
        <item x="406"/>
        <item x="2755"/>
        <item x="2526"/>
        <item x="1325"/>
        <item x="1882"/>
        <item x="493"/>
        <item x="793"/>
        <item x="209"/>
        <item x="1968"/>
        <item x="1605"/>
        <item x="10"/>
        <item x="382"/>
        <item x="1488"/>
        <item x="812"/>
        <item x="2693"/>
        <item x="216"/>
        <item x="534"/>
        <item x="2552"/>
        <item x="448"/>
        <item x="305"/>
        <item x="764"/>
        <item x="2469"/>
        <item x="342"/>
        <item x="1305"/>
        <item x="2361"/>
        <item x="847"/>
        <item x="2388"/>
        <item x="270"/>
        <item x="2348"/>
        <item x="1234"/>
        <item x="451"/>
        <item x="1181"/>
        <item x="2734"/>
        <item x="116"/>
        <item x="622"/>
        <item x="2113"/>
        <item x="1597"/>
        <item x="820"/>
        <item x="2790"/>
        <item x="299"/>
        <item x="1884"/>
        <item x="982"/>
        <item x="136"/>
        <item x="1974"/>
        <item x="1177"/>
        <item x="491"/>
        <item x="629"/>
        <item x="1040"/>
        <item x="1692"/>
        <item x="2019"/>
        <item x="1464"/>
        <item x="332"/>
        <item x="608"/>
        <item x="1435"/>
        <item x="1009"/>
        <item x="1440"/>
        <item x="1351"/>
        <item x="640"/>
        <item x="1746"/>
        <item x="281"/>
        <item x="2605"/>
        <item x="230"/>
        <item x="456"/>
        <item x="2362"/>
        <item x="613"/>
        <item x="1677"/>
        <item x="2123"/>
        <item x="1188"/>
        <item x="1156"/>
        <item x="1310"/>
        <item x="817"/>
        <item x="447"/>
        <item x="1362"/>
        <item x="960"/>
        <item x="639"/>
        <item x="1034"/>
        <item x="463"/>
        <item x="1155"/>
        <item x="346"/>
        <item x="30"/>
        <item x="20"/>
        <item x="1711"/>
        <item x="677"/>
        <item x="123"/>
        <item x="768"/>
        <item x="1056"/>
        <item x="1949"/>
        <item x="2726"/>
        <item x="1045"/>
        <item x="645"/>
        <item x="1236"/>
        <item x="2068"/>
        <item x="2439"/>
        <item x="2689"/>
        <item x="884"/>
        <item x="684"/>
        <item x="653"/>
        <item x="2091"/>
        <item x="443"/>
        <item x="289"/>
        <item x="908"/>
        <item x="1058"/>
        <item x="2118"/>
        <item x="785"/>
        <item x="1821"/>
        <item x="1152"/>
        <item x="1278"/>
        <item x="2559"/>
        <item x="241"/>
        <item x="1745"/>
        <item x="922"/>
        <item x="103"/>
        <item x="2285"/>
        <item x="934"/>
        <item x="2583"/>
        <item x="1380"/>
        <item x="1309"/>
        <item x="827"/>
        <item x="2009"/>
        <item x="76"/>
        <item x="501"/>
        <item x="840"/>
        <item x="402"/>
        <item x="1658"/>
        <item x="345"/>
        <item x="1646"/>
        <item x="40"/>
        <item x="728"/>
        <item x="1164"/>
        <item x="1094"/>
        <item x="2050"/>
        <item x="2716"/>
        <item x="1196"/>
        <item x="2217"/>
        <item x="1657"/>
        <item x="556"/>
        <item x="1146"/>
        <item x="2268"/>
        <item x="109"/>
        <item x="302"/>
        <item x="1830"/>
        <item x="973"/>
        <item x="1425"/>
        <item x="526"/>
        <item x="1450"/>
        <item x="122"/>
        <item x="1899"/>
        <item x="672"/>
        <item x="2441"/>
        <item x="2215"/>
        <item x="2281"/>
        <item x="293"/>
        <item x="1118"/>
        <item x="1125"/>
        <item x="800"/>
        <item x="2192"/>
        <item x="2463"/>
        <item x="1538"/>
        <item x="1546"/>
        <item x="228"/>
        <item x="61"/>
        <item x="2622"/>
        <item x="1289"/>
        <item x="274"/>
        <item x="513"/>
        <item x="732"/>
        <item x="2010"/>
        <item x="808"/>
        <item x="1603"/>
        <item x="1200"/>
        <item x="2496"/>
        <item x="1685"/>
        <item x="343"/>
        <item x="416"/>
        <item x="994"/>
        <item x="1928"/>
        <item x="1344"/>
        <item x="2709"/>
        <item x="2261"/>
        <item x="1504"/>
        <item x="751"/>
        <item x="1674"/>
        <item x="802"/>
        <item x="610"/>
        <item x="2575"/>
        <item x="344"/>
        <item x="446"/>
        <item x="717"/>
        <item x="2287"/>
        <item x="2389"/>
        <item x="1512"/>
        <item x="2795"/>
        <item x="92"/>
        <item x="595"/>
        <item x="1175"/>
        <item x="370"/>
        <item x="91"/>
        <item x="761"/>
        <item x="2243"/>
        <item x="565"/>
        <item x="650"/>
        <item x="930"/>
        <item x="69"/>
        <item x="1333"/>
        <item x="1752"/>
        <item x="1290"/>
        <item x="734"/>
        <item x="1286"/>
        <item x="539"/>
        <item x="56"/>
        <item x="599"/>
        <item x="1023"/>
        <item x="2780"/>
        <item x="1772"/>
        <item x="59"/>
        <item x="2387"/>
        <item x="1399"/>
        <item x="1041"/>
        <item x="656"/>
        <item x="148"/>
        <item x="511"/>
        <item x="1835"/>
        <item x="1523"/>
        <item x="1390"/>
        <item x="2656"/>
        <item x="1734"/>
        <item x="1121"/>
        <item x="2314"/>
        <item x="1495"/>
        <item x="618"/>
        <item x="2461"/>
        <item x="1666"/>
        <item x="253"/>
        <item x="1896"/>
        <item x="308"/>
        <item x="694"/>
        <item x="861"/>
        <item x="1101"/>
        <item x="2553"/>
        <item x="1863"/>
        <item x="2784"/>
        <item x="781"/>
        <item x="161"/>
        <item x="1381"/>
        <item x="164"/>
        <item x="296"/>
        <item x="367"/>
        <item x="2453"/>
        <item x="1004"/>
        <item x="1891"/>
        <item x="2373"/>
        <item x="1065"/>
        <item x="2569"/>
        <item x="2151"/>
        <item x="173"/>
        <item x="1224"/>
        <item x="1003"/>
        <item x="887"/>
        <item x="2588"/>
        <item x="1332"/>
        <item x="2156"/>
        <item x="2045"/>
        <item x="1395"/>
        <item x="1765"/>
        <item x="1112"/>
        <item x="201"/>
        <item x="326"/>
        <item x="2235"/>
        <item x="1555"/>
        <item x="1279"/>
        <item x="739"/>
        <item x="1427"/>
        <item x="690"/>
        <item x="1472"/>
        <item x="288"/>
        <item x="1808"/>
        <item x="244"/>
        <item x="687"/>
        <item x="227"/>
        <item x="977"/>
        <item x="1503"/>
        <item x="188"/>
        <item x="1151"/>
        <item x="361"/>
        <item x="2629"/>
        <item x="2620"/>
        <item x="2294"/>
        <item x="2571"/>
        <item x="2214"/>
        <item x="744"/>
        <item x="716"/>
        <item x="23"/>
        <item x="2062"/>
        <item x="168"/>
        <item x="1893"/>
        <item x="2282"/>
        <item x="1491"/>
        <item x="1024"/>
        <item x="482"/>
        <item x="897"/>
        <item x="181"/>
        <item x="1838"/>
        <item x="1875"/>
        <item x="1239"/>
        <item x="1829"/>
        <item x="1836"/>
        <item x="2089"/>
        <item x="1933"/>
        <item x="1052"/>
        <item x="2189"/>
        <item x="2368"/>
        <item x="2367"/>
        <item x="1569"/>
        <item x="1277"/>
        <item x="1268"/>
        <item x="2572"/>
        <item x="1712"/>
        <item x="1531"/>
        <item x="1039"/>
        <item x="936"/>
        <item x="2239"/>
        <item x="1446"/>
        <item x="156"/>
        <item x="907"/>
        <item x="1844"/>
        <item x="2664"/>
        <item x="159"/>
        <item x="417"/>
        <item x="2106"/>
        <item x="1084"/>
        <item x="576"/>
        <item x="2351"/>
        <item x="1607"/>
        <item x="2059"/>
        <item x="404"/>
        <item x="1245"/>
        <item x="2209"/>
        <item x="2107"/>
        <item x="1738"/>
        <item x="1969"/>
        <item x="748"/>
        <item x="2343"/>
        <item x="811"/>
        <item x="94"/>
        <item x="2360"/>
        <item x="86"/>
        <item x="1131"/>
        <item x="1879"/>
        <item x="144"/>
        <item x="1648"/>
        <item x="547"/>
        <item x="351"/>
        <item x="647"/>
        <item x="2169"/>
        <item x="590"/>
        <item x="962"/>
        <item x="2430"/>
        <item x="2518"/>
        <item x="2501"/>
        <item x="386"/>
        <item x="1242"/>
        <item x="1061"/>
        <item x="1716"/>
        <item x="1558"/>
        <item x="841"/>
        <item x="1104"/>
        <item x="2450"/>
        <item x="1364"/>
        <item x="2414"/>
        <item x="1419"/>
        <item x="2298"/>
        <item x="869"/>
        <item x="2283"/>
        <item x="1663"/>
        <item x="1272"/>
        <item x="1232"/>
        <item x="2584"/>
        <item x="2722"/>
        <item x="287"/>
        <item x="1737"/>
        <item x="1955"/>
        <item x="1281"/>
        <item x="364"/>
        <item x="664"/>
        <item x="295"/>
        <item x="1424"/>
        <item x="2407"/>
        <item x="979"/>
        <item x="2471"/>
        <item x="931"/>
        <item x="2124"/>
        <item x="1182"/>
        <item x="2256"/>
        <item x="1347"/>
        <item x="210"/>
        <item x="1604"/>
        <item x="2582"/>
        <item x="1113"/>
        <item x="2313"/>
        <item x="1990"/>
        <item x="615"/>
        <item x="523"/>
        <item x="947"/>
        <item x="2793"/>
        <item x="1683"/>
        <item x="542"/>
        <item x="1653"/>
        <item x="7"/>
        <item x="372"/>
        <item x="363"/>
        <item x="1011"/>
        <item x="693"/>
        <item x="236"/>
        <item x="971"/>
        <item x="1593"/>
        <item x="912"/>
        <item x="1505"/>
        <item x="419"/>
        <item x="2449"/>
        <item x="474"/>
        <item x="2303"/>
        <item x="777"/>
        <item x="1631"/>
        <item x="671"/>
        <item x="970"/>
        <item x="1954"/>
        <item x="114"/>
        <item x="660"/>
        <item x="220"/>
        <item x="2422"/>
        <item x="1802"/>
        <item x="2715"/>
        <item x="306"/>
        <item x="989"/>
        <item x="651"/>
        <item x="1947"/>
        <item x="1078"/>
        <item x="1793"/>
        <item x="64"/>
        <item x="2612"/>
        <item x="187"/>
        <item x="940"/>
        <item x="1025"/>
        <item x="612"/>
        <item x="1964"/>
        <item x="191"/>
        <item x="2428"/>
        <item x="1621"/>
        <item x="2586"/>
        <item x="774"/>
        <item x="53"/>
        <item x="97"/>
        <item x="928"/>
        <item x="883"/>
        <item x="2655"/>
        <item x="1114"/>
        <item x="375"/>
        <item x="1651"/>
        <item x="74"/>
        <item x="577"/>
        <item x="1463"/>
        <item x="2464"/>
        <item x="1238"/>
        <item x="1158"/>
        <item x="2725"/>
        <item x="359"/>
        <item x="68"/>
        <item x="1965"/>
        <item x="9"/>
        <item x="1447"/>
        <item x="1975"/>
        <item x="535"/>
        <item x="1756"/>
        <item x="2679"/>
        <item x="2345"/>
        <item x="2630"/>
        <item x="2785"/>
        <item x="330"/>
        <item x="1215"/>
        <item x="1068"/>
        <item x="1669"/>
        <item x="830"/>
        <item x="2076"/>
        <item x="1870"/>
        <item x="2375"/>
        <item x="111"/>
        <item x="1143"/>
        <item x="1307"/>
        <item x="248"/>
        <item x="2682"/>
        <item x="2566"/>
        <item x="2508"/>
        <item x="2237"/>
        <item x="742"/>
        <item x="197"/>
        <item x="1897"/>
        <item x="759"/>
        <item x="2531"/>
        <item x="2512"/>
        <item x="935"/>
        <item x="2108"/>
        <item x="533"/>
        <item x="1630"/>
        <item x="2671"/>
        <item x="2546"/>
        <item x="405"/>
        <item x="680"/>
        <item x="411"/>
        <item x="782"/>
        <item x="2211"/>
        <item x="1069"/>
        <item x="496"/>
        <item x="420"/>
        <item x="2001"/>
        <item x="2457"/>
        <item x="1439"/>
        <item x="568"/>
        <item x="1811"/>
        <item x="1520"/>
        <item x="528"/>
        <item x="193"/>
        <item x="1799"/>
        <item x="2309"/>
        <item x="2105"/>
        <item x="1828"/>
        <item x="2171"/>
        <item x="600"/>
        <item x="1845"/>
        <item x="2454"/>
        <item x="1428"/>
        <item x="2570"/>
        <item x="1233"/>
        <item x="1939"/>
        <item x="2395"/>
        <item x="1855"/>
        <item x="2550"/>
        <item x="1334"/>
        <item x="1043"/>
        <item x="1862"/>
        <item x="1703"/>
        <item x="2374"/>
        <item x="747"/>
        <item x="27"/>
        <item x="45"/>
        <item x="2677"/>
        <item x="2772"/>
        <item x="2507"/>
        <item x="834"/>
        <item x="950"/>
        <item x="1639"/>
        <item x="2440"/>
        <item x="1331"/>
        <item x="2023"/>
        <item x="877"/>
        <item x="2594"/>
        <item x="2480"/>
        <item x="1929"/>
        <item x="1840"/>
        <item x="2799"/>
        <item x="1585"/>
        <item x="1675"/>
        <item x="2201"/>
        <item x="2581"/>
        <item x="2733"/>
        <item x="1925"/>
        <item x="2642"/>
        <item x="1410"/>
        <item x="849"/>
        <item x="753"/>
        <item x="1807"/>
        <item x="627"/>
        <item x="2138"/>
        <item x="319"/>
        <item x="245"/>
        <item x="1508"/>
        <item x="1553"/>
        <item x="2408"/>
        <item x="2674"/>
        <item x="2094"/>
        <item x="1388"/>
        <item x="1880"/>
        <item x="1044"/>
        <item x="135"/>
        <item x="1014"/>
        <item x="1934"/>
        <item x="2421"/>
        <item x="1466"/>
        <item x="2782"/>
        <item x="1361"/>
        <item x="1348"/>
        <item x="514"/>
        <item x="1116"/>
        <item x="2740"/>
        <item x="1029"/>
        <item x="1900"/>
        <item x="2012"/>
        <item x="2665"/>
        <item x="969"/>
        <item x="1652"/>
        <item x="1854"/>
        <item x="1522"/>
        <item x="718"/>
        <item x="2173"/>
        <item x="60"/>
        <item x="2117"/>
        <item x="262"/>
        <item x="2443"/>
        <item x="2510"/>
        <item x="1393"/>
        <item x="1296"/>
        <item x="2678"/>
        <item x="1083"/>
        <item x="1730"/>
        <item x="213"/>
        <item x="1222"/>
        <item x="1953"/>
        <item x="1768"/>
        <item x="1616"/>
        <item x="951"/>
        <item x="999"/>
        <item x="2219"/>
        <item x="2154"/>
        <item x="2766"/>
        <item x="1527"/>
        <item x="1138"/>
        <item x="630"/>
        <item x="2030"/>
        <item x="38"/>
        <item x="730"/>
        <item x="2184"/>
        <item x="362"/>
        <item x="1293"/>
        <item x="2551"/>
        <item x="2102"/>
        <item x="2696"/>
        <item x="2636"/>
        <item x="2398"/>
        <item x="2185"/>
        <item x="2789"/>
        <item x="1460"/>
        <item x="1502"/>
        <item x="1002"/>
        <item x="1986"/>
        <item x="214"/>
        <item x="1007"/>
        <item x="1985"/>
        <item x="1959"/>
        <item x="2249"/>
        <item x="2306"/>
        <item x="1265"/>
        <item x="2416"/>
        <item x="517"/>
        <item x="2110"/>
        <item x="1790"/>
        <item x="2114"/>
        <item x="1710"/>
        <item x="1680"/>
        <item x="2292"/>
        <item x="25"/>
        <item x="1769"/>
        <item x="369"/>
        <item x="755"/>
        <item x="2771"/>
        <item x="1404"/>
        <item x="200"/>
        <item x="1385"/>
        <item x="2485"/>
        <item x="85"/>
        <item x="1219"/>
        <item x="854"/>
        <item x="2694"/>
        <item x="1336"/>
        <item x="1775"/>
        <item x="1275"/>
        <item x="2063"/>
        <item x="2090"/>
        <item x="465"/>
        <item x="2429"/>
        <item x="1606"/>
        <item x="2488"/>
        <item x="711"/>
        <item x="531"/>
        <item x="50"/>
        <item x="1865"/>
        <item x="2135"/>
        <item x="2714"/>
        <item x="2273"/>
        <item x="2098"/>
        <item x="391"/>
        <item x="675"/>
        <item x="1392"/>
        <item x="815"/>
        <item x="294"/>
        <item x="2357"/>
        <item x="1952"/>
        <item x="2540"/>
        <item x="1341"/>
        <item x="1312"/>
        <item x="1665"/>
        <item x="2347"/>
        <item x="1849"/>
        <item x="1251"/>
        <item x="2436"/>
        <item x="2126"/>
        <item x="2371"/>
        <item x="1161"/>
        <item x="275"/>
        <item x="1702"/>
        <item x="2542"/>
        <item x="137"/>
        <item x="1540"/>
        <item x="2522"/>
        <item x="2787"/>
        <item x="2004"/>
        <item x="737"/>
        <item x="2474"/>
        <item x="2333"/>
        <item x="355"/>
        <item x="1700"/>
        <item x="2597"/>
        <item x="2675"/>
        <item x="449"/>
        <item x="721"/>
        <item x="2651"/>
        <item x="2055"/>
        <item x="1031"/>
        <item x="917"/>
        <item x="2520"/>
        <item x="2370"/>
        <item x="593"/>
        <item x="2481"/>
        <item x="153"/>
        <item x="2165"/>
        <item x="1981"/>
        <item x="1398"/>
        <item x="1500"/>
        <item x="1026"/>
        <item x="1008"/>
        <item x="1139"/>
        <item x="1306"/>
        <item x="1564"/>
        <item x="1747"/>
        <item x="350"/>
        <item x="233"/>
        <item x="2350"/>
        <item x="710"/>
        <item x="442"/>
        <item x="2502"/>
        <item x="727"/>
        <item x="985"/>
        <item x="2397"/>
        <item x="2072"/>
        <item x="2013"/>
        <item x="1544"/>
        <item x="2066"/>
        <item x="564"/>
        <item x="571"/>
        <item x="1257"/>
        <item x="2092"/>
        <item x="943"/>
        <item x="1180"/>
        <item x="1157"/>
        <item x="1033"/>
        <item x="2240"/>
        <item x="1993"/>
        <item x="1826"/>
        <item x="495"/>
        <item x="2057"/>
        <item x="2120"/>
        <item x="2739"/>
        <item x="816"/>
        <item x="1890"/>
        <item x="2467"/>
        <item x="414"/>
        <item x="2765"/>
        <item x="44"/>
        <item x="2221"/>
        <item x="921"/>
        <item x="544"/>
        <item x="679"/>
        <item x="1783"/>
        <item x="1800"/>
        <item x="1360"/>
        <item x="65"/>
        <item x="1706"/>
        <item x="2391"/>
        <item x="1945"/>
        <item x="2017"/>
        <item x="1645"/>
        <item x="2592"/>
        <item x="1580"/>
        <item x="497"/>
        <item x="881"/>
        <item x="304"/>
        <item x="2222"/>
        <item x="2204"/>
        <item x="527"/>
        <item x="479"/>
        <item x="1533"/>
        <item x="972"/>
        <item x="2459"/>
        <item x="102"/>
        <item x="1122"/>
        <item x="1217"/>
        <item x="530"/>
        <item x="62"/>
        <item x="2661"/>
        <item x="1408"/>
        <item x="2680"/>
        <item x="1437"/>
        <item x="2403"/>
        <item x="2448"/>
        <item x="2295"/>
        <item x="1384"/>
        <item x="2413"/>
        <item x="886"/>
        <item x="1536"/>
        <item x="2334"/>
        <item x="189"/>
        <item x="1960"/>
        <item x="1230"/>
        <item x="385"/>
        <item x="2160"/>
        <item x="2377"/>
        <item x="692"/>
        <item x="1950"/>
        <item x="567"/>
        <item x="704"/>
        <item x="2312"/>
        <item x="988"/>
        <item x="1644"/>
        <item x="1728"/>
        <item x="2031"/>
        <item x="2251"/>
        <item x="695"/>
        <item x="1354"/>
        <item x="2164"/>
        <item x="2024"/>
        <item x="428"/>
        <item x="2036"/>
        <item x="2358"/>
        <item x="1085"/>
        <item x="2227"/>
        <item x="1038"/>
        <item x="1817"/>
        <item x="1583"/>
        <item x="96"/>
        <item x="2038"/>
        <item x="1298"/>
        <item x="641"/>
        <item x="911"/>
        <item x="2749"/>
        <item x="676"/>
        <item x="2236"/>
        <item x="1951"/>
        <item x="171"/>
        <item x="1611"/>
        <item x="1517"/>
        <item x="2112"/>
        <item x="1670"/>
        <item x="84"/>
        <item x="217"/>
        <item x="2150"/>
        <item x="2195"/>
        <item x="1873"/>
        <item x="1761"/>
        <item x="1297"/>
        <item x="1172"/>
        <item x="2701"/>
        <item x="2402"/>
        <item x="1140"/>
        <item x="1342"/>
        <item x="2301"/>
        <item x="484"/>
        <item x="1283"/>
        <item x="1379"/>
        <item x="1208"/>
        <item x="1689"/>
        <item x="2698"/>
        <item x="1823"/>
        <item x="1539"/>
        <item x="1552"/>
        <item x="605"/>
        <item x="1822"/>
        <item x="225"/>
        <item x="2672"/>
        <item x="853"/>
        <item x="778"/>
        <item x="2137"/>
        <item x="1609"/>
        <item x="1433"/>
        <item x="2008"/>
        <item x="1368"/>
        <item x="422"/>
        <item x="1878"/>
        <item x="2318"/>
        <item x="2021"/>
        <item x="1339"/>
        <item x="2033"/>
        <item x="1803"/>
        <item x="2177"/>
        <item x="807"/>
        <item x="2487"/>
        <item x="2044"/>
        <item x="2738"/>
        <item x="659"/>
        <item x="2591"/>
        <item x="57"/>
        <item x="829"/>
        <item x="663"/>
        <item x="2608"/>
        <item x="42"/>
        <item x="78"/>
        <item x="1194"/>
        <item x="1467"/>
        <item x="813"/>
        <item x="1241"/>
        <item x="2452"/>
        <item x="2339"/>
        <item x="1824"/>
        <item x="642"/>
        <item x="2372"/>
        <item x="2614"/>
        <item x="2174"/>
        <item x="2095"/>
        <item x="2133"/>
        <item x="152"/>
        <item x="1401"/>
        <item x="1763"/>
        <item x="1082"/>
        <item x="2153"/>
        <item x="1454"/>
        <item x="1983"/>
        <item x="1262"/>
        <item x="582"/>
        <item x="1415"/>
        <item x="2380"/>
        <item x="1165"/>
        <item x="1771"/>
        <item x="1420"/>
        <item x="2472"/>
        <item x="2131"/>
        <item x="238"/>
        <item x="1223"/>
        <item x="725"/>
        <item x="179"/>
        <item x="2352"/>
        <item x="786"/>
        <item x="1589"/>
        <item x="1598"/>
        <item x="1359"/>
        <item x="2607"/>
        <item x="758"/>
        <item x="2310"/>
        <item x="1988"/>
        <item x="52"/>
        <item x="652"/>
        <item x="2186"/>
        <item x="2079"/>
        <item x="1412"/>
        <item x="73"/>
        <item x="2708"/>
        <item x="668"/>
        <item x="322"/>
        <item x="2083"/>
        <item x="1345"/>
        <item x="2742"/>
        <item x="2446"/>
        <item x="384"/>
        <item x="2"/>
        <item x="2623"/>
        <item x="1086"/>
        <item x="1982"/>
        <item x="2073"/>
        <item x="1335"/>
        <item x="2695"/>
        <item x="1600"/>
        <item x="1370"/>
        <item x="2134"/>
        <item x="1912"/>
        <item x="2729"/>
        <item x="2717"/>
        <item x="2545"/>
        <item x="237"/>
        <item x="2618"/>
        <item x="2071"/>
        <item x="1659"/>
        <item x="2506"/>
        <item x="864"/>
        <item x="1935"/>
        <item x="2263"/>
        <item x="584"/>
        <item x="2669"/>
        <item x="1766"/>
        <item x="1992"/>
        <item x="1492"/>
        <item x="1559"/>
        <item x="2404"/>
        <item x="1852"/>
        <item x="1089"/>
        <item x="186"/>
        <item x="1696"/>
        <item x="1751"/>
        <item x="1556"/>
        <item x="1129"/>
        <item x="833"/>
        <item x="390"/>
        <item x="325"/>
        <item x="272"/>
        <item x="231"/>
        <item x="1866"/>
        <item x="1618"/>
        <item x="2721"/>
        <item x="1980"/>
        <item x="1927"/>
        <item x="2190"/>
        <item x="203"/>
        <item x="1994"/>
        <item x="1247"/>
        <item x="1213"/>
        <item x="1227"/>
        <item x="2086"/>
        <item x="2712"/>
        <item x="1475"/>
        <item x="158"/>
        <item x="621"/>
        <item x="1173"/>
        <item x="2417"/>
        <item x="1613"/>
        <item x="719"/>
        <item x="1006"/>
        <item x="381"/>
        <item x="1128"/>
        <item x="1417"/>
        <item x="89"/>
        <item x="1192"/>
        <item x="1396"/>
        <item x="2228"/>
        <item x="432"/>
        <item x="691"/>
        <item x="2014"/>
        <item x="1483"/>
        <item x="2233"/>
        <item x="2336"/>
        <item x="1047"/>
        <item x="1300"/>
        <item x="2378"/>
        <item x="1386"/>
        <item x="662"/>
        <item x="2241"/>
        <item x="1876"/>
        <item x="1400"/>
        <item x="2382"/>
        <item x="427"/>
        <item x="2767"/>
        <item x="1847"/>
        <item x="235"/>
        <item x="1714"/>
        <item x="1096"/>
        <item x="2663"/>
        <item x="303"/>
        <item x="255"/>
        <item x="478"/>
        <item x="1940"/>
        <item x="1320"/>
        <item x="1115"/>
        <item x="2759"/>
        <item x="1731"/>
        <item x="1422"/>
        <item x="1922"/>
        <item x="2104"/>
        <item x="1977"/>
        <item x="541"/>
        <item x="2330"/>
        <item x="2304"/>
        <item x="2225"/>
        <item x="366"/>
        <item x="1904"/>
        <item x="1294"/>
        <item x="49"/>
        <item x="2599"/>
        <item x="2500"/>
        <item x="398"/>
        <item x="1857"/>
        <item x="2245"/>
        <item x="1565"/>
        <item x="2534"/>
        <item x="2077"/>
        <item x="2424"/>
        <item x="1694"/>
        <item x="1452"/>
        <item x="258"/>
        <item x="1142"/>
        <item x="1490"/>
        <item x="1788"/>
        <item x="1916"/>
        <item x="1521"/>
        <item x="1898"/>
        <item x="212"/>
        <item x="2609"/>
        <item x="991"/>
        <item x="1486"/>
        <item x="1130"/>
        <item x="1436"/>
        <item x="1081"/>
        <item x="1998"/>
        <item x="131"/>
        <item x="2791"/>
        <item x="1797"/>
        <item x="1693"/>
        <item x="1529"/>
        <item x="1449"/>
        <item x="2724"/>
        <item x="1568"/>
        <item x="1918"/>
        <item x="2736"/>
        <item x="1148"/>
        <item x="2341"/>
        <item x="1596"/>
        <item x="314"/>
        <item x="5"/>
        <item x="1913"/>
        <item x="2139"/>
        <item x="1459"/>
        <item x="1357"/>
        <item x="2401"/>
        <item x="2344"/>
        <item x="2621"/>
        <item x="1602"/>
        <item x="324"/>
        <item x="1186"/>
        <item x="2005"/>
        <item x="492"/>
        <item x="2647"/>
        <item x="2288"/>
        <item x="2468"/>
        <item x="2646"/>
        <item x="1941"/>
        <item x="1770"/>
        <item x="2802"/>
        <item x="1498"/>
        <item x="1910"/>
        <item x="105"/>
        <item x="436"/>
        <item x="1099"/>
        <item x="845"/>
        <item x="2234"/>
        <item x="504"/>
        <item x="2676"/>
        <item x="948"/>
        <item x="2097"/>
        <item x="1110"/>
        <item x="2713"/>
        <item x="1413"/>
        <item x="2061"/>
        <item x="1991"/>
        <item x="1205"/>
        <item x="310"/>
        <item x="2354"/>
        <item x="1526"/>
        <item x="2754"/>
        <item x="634"/>
        <item x="1816"/>
        <item x="2706"/>
        <item x="685"/>
        <item x="2302"/>
        <item x="2065"/>
        <item x="1774"/>
        <item x="1869"/>
        <item x="1576"/>
        <item x="1170"/>
        <item x="2087"/>
        <item x="1936"/>
        <item x="2316"/>
        <item x="34"/>
        <item x="2103"/>
        <item x="1168"/>
        <item x="261"/>
        <item x="1134"/>
        <item x="2536"/>
        <item x="1299"/>
        <item x="920"/>
        <item x="788"/>
        <item x="409"/>
        <item x="1970"/>
        <item x="1229"/>
        <item x="1655"/>
        <item x="2238"/>
        <item x="1326"/>
        <item x="1542"/>
        <item x="1584"/>
        <item x="2483"/>
        <item x="713"/>
        <item x="2517"/>
        <item x="2720"/>
        <item x="2267"/>
        <item x="2593"/>
        <item x="1757"/>
        <item x="1271"/>
        <item x="2315"/>
        <item x="2052"/>
        <item x="2561"/>
        <item x="868"/>
        <item x="1087"/>
        <item x="1796"/>
        <item x="1055"/>
        <item x="1162"/>
        <item x="707"/>
        <item x="413"/>
        <item x="1718"/>
        <item x="2639"/>
        <item x="2080"/>
        <item x="2768"/>
        <item x="2020"/>
        <item x="2176"/>
        <item x="11"/>
        <item x="279"/>
        <item x="2781"/>
        <item x="2555"/>
        <item x="99"/>
        <item x="2324"/>
        <item x="978"/>
        <item x="1543"/>
        <item x="3"/>
        <item x="1"/>
        <item x="423"/>
        <item x="1588"/>
        <item x="2277"/>
        <item x="1719"/>
        <item x="234"/>
        <item x="368"/>
        <item x="4"/>
        <item x="906"/>
        <item x="2119"/>
        <item x="2649"/>
        <item x="2216"/>
        <item x="2002"/>
        <item x="2043"/>
        <item x="2290"/>
        <item x="1819"/>
        <item x="2513"/>
        <item x="1976"/>
        <item x="2006"/>
        <item x="809"/>
        <item x="1340"/>
        <item x="2226"/>
        <item x="2161"/>
        <item x="2218"/>
        <item x="2321"/>
        <item x="1777"/>
        <item x="1434"/>
        <item x="892"/>
        <item x="365"/>
        <item x="1744"/>
        <item x="1253"/>
        <item x="1216"/>
        <item x="1632"/>
        <item x="1687"/>
        <item x="2606"/>
        <item x="256"/>
        <item x="1525"/>
        <item x="1432"/>
        <item x="1966"/>
        <item x="2589"/>
        <item x="731"/>
        <item x="1932"/>
        <item x="1727"/>
        <item x="1937"/>
        <item x="1627"/>
        <item x="515"/>
        <item x="2473"/>
        <item x="1837"/>
        <item x="2034"/>
        <item x="2688"/>
        <item x="1907"/>
        <item x="2548"/>
        <item x="395"/>
        <item x="2626"/>
        <item x="1493"/>
        <item x="1633"/>
        <item x="2223"/>
        <item x="2539"/>
        <item x="503"/>
        <item x="2690"/>
        <item x="2497"/>
        <item x="2366"/>
        <item x="2619"/>
        <item x="1235"/>
        <item x="1691"/>
        <item x="1111"/>
        <item x="2499"/>
        <item x="429"/>
        <item x="2136"/>
        <item x="2753"/>
        <item x="401"/>
        <item x="2244"/>
        <item x="1321"/>
        <item x="2116"/>
        <item x="1075"/>
        <item x="2254"/>
        <item x="129"/>
        <item x="2547"/>
        <item x="334"/>
        <item x="1850"/>
        <item x="1356"/>
        <item x="353"/>
        <item x="2611"/>
        <item x="2319"/>
        <item x="2447"/>
        <item x="1471"/>
        <item x="2327"/>
        <item x="1537"/>
        <item x="2470"/>
        <item x="2744"/>
        <item x="154"/>
        <item x="1572"/>
        <item x="1048"/>
        <item x="2731"/>
        <item x="2299"/>
        <item x="1579"/>
        <item x="801"/>
        <item x="2276"/>
        <item x="2093"/>
        <item x="1507"/>
        <item x="1066"/>
        <item x="1226"/>
        <item x="1889"/>
        <item x="2323"/>
        <item x="2129"/>
        <item x="1150"/>
        <item x="2032"/>
        <item x="1117"/>
        <item x="2000"/>
        <item x="2737"/>
        <item x="2527"/>
        <item x="974"/>
        <item x="2535"/>
        <item x="2264"/>
        <item x="2035"/>
        <item x="2082"/>
        <item x="2125"/>
        <item x="2188"/>
        <item x="2774"/>
        <item x="1441"/>
        <item x="317"/>
        <item x="1387"/>
        <item x="1327"/>
        <item x="1636"/>
        <item x="1614"/>
        <item x="2279"/>
        <item x="2152"/>
        <item x="966"/>
        <item x="2756"/>
        <item x="2270"/>
        <item x="1886"/>
        <item x="1481"/>
        <item x="1190"/>
        <item x="2060"/>
        <item x="1511"/>
        <item x="579"/>
        <item x="2197"/>
        <item x="2274"/>
        <item x="2519"/>
        <item x="505"/>
        <item x="1369"/>
        <item x="2064"/>
        <item x="2631"/>
        <item x="47"/>
        <item x="2051"/>
        <item x="1365"/>
        <item x="1690"/>
        <item x="1418"/>
        <item x="1617"/>
        <item x="1013"/>
        <item x="285"/>
        <item x="2026"/>
        <item x="1999"/>
        <item x="2159"/>
        <item x="1383"/>
        <item x="2475"/>
        <item x="1586"/>
        <item x="1571"/>
        <item x="2200"/>
        <item x="1984"/>
        <item x="2040"/>
        <item x="696"/>
        <item x="1708"/>
        <item x="657"/>
        <item x="1473"/>
        <item x="2280"/>
        <item x="1353"/>
        <item x="1274"/>
        <item x="2557"/>
        <item x="2400"/>
        <item x="603"/>
        <item x="2638"/>
        <item x="2230"/>
        <item x="2411"/>
        <item x="1062"/>
        <item x="498"/>
        <item x="2530"/>
        <item x="1448"/>
        <item x="1199"/>
        <item x="2335"/>
        <item x="2039"/>
        <item x="1701"/>
        <item x="1185"/>
        <item x="708"/>
        <item x="1722"/>
        <item x="1654"/>
        <item x="2415"/>
        <item x="1594"/>
        <item x="2255"/>
        <item x="185"/>
        <item x="1338"/>
        <item x="2704"/>
        <item x="1723"/>
        <item x="2741"/>
        <item x="1820"/>
        <item x="2723"/>
        <item x="2658"/>
        <item x="2210"/>
        <item x="1261"/>
        <item x="431"/>
        <item x="1329"/>
        <item x="1570"/>
        <item x="2529"/>
        <item x="1108"/>
        <item x="1554"/>
        <item x="2179"/>
        <item x="392"/>
        <item x="2705"/>
        <item x="617"/>
        <item x="1956"/>
        <item x="2191"/>
        <item x="1530"/>
        <item x="2477"/>
        <item x="1713"/>
        <item x="1059"/>
        <item x="2100"/>
        <item x="2610"/>
        <item x="2451"/>
        <item x="2111"/>
        <item x="1695"/>
        <item x="1243"/>
        <item x="2637"/>
        <item x="1375"/>
        <item x="2585"/>
        <item x="2640"/>
        <item x="2628"/>
        <item x="2399"/>
        <item x="1638"/>
        <item x="1077"/>
        <item x="2681"/>
        <item x="286"/>
        <item x="2364"/>
        <item x="1827"/>
        <item x="247"/>
        <item x="1510"/>
        <item x="557"/>
        <item x="1042"/>
        <item x="2776"/>
        <item x="1942"/>
        <item x="2075"/>
        <item x="1760"/>
        <item x="1451"/>
        <item x="754"/>
        <item x="1474"/>
        <item x="2258"/>
        <item x="1458"/>
        <item x="2326"/>
        <item x="1924"/>
        <item x="2149"/>
        <item x="1989"/>
        <item x="821"/>
        <item x="1324"/>
        <item x="1470"/>
        <item x="1195"/>
        <item x="1280"/>
        <item x="614"/>
        <item x="1787"/>
        <item x="1515"/>
        <item x="2710"/>
        <item x="1705"/>
        <item x="1497"/>
        <item x="646"/>
        <item x="1455"/>
        <item x="499"/>
        <item x="1225"/>
        <item x="1314"/>
        <item x="1794"/>
        <item x="2524"/>
        <item x="66"/>
        <item x="1748"/>
        <item x="1767"/>
        <item x="2466"/>
        <item x="2296"/>
        <item x="2406"/>
        <item x="2206"/>
        <item x="1851"/>
        <item x="2492"/>
        <item x="1566"/>
        <item x="1214"/>
        <item x="1012"/>
        <item x="2359"/>
        <item x="1901"/>
        <item x="1183"/>
        <item x="2719"/>
        <item x="2340"/>
        <item x="2616"/>
        <item x="1267"/>
        <item x="468"/>
        <item x="2703"/>
        <item x="1315"/>
        <item x="2657"/>
        <item x="1438"/>
        <item x="1789"/>
        <item x="1506"/>
        <item x="1072"/>
        <item x="2498"/>
        <item x="2745"/>
        <item x="1484"/>
        <item x="163"/>
        <item x="2702"/>
        <item x="2465"/>
        <item x="2494"/>
        <item x="1127"/>
        <item x="1578"/>
        <item x="839"/>
        <item x="24"/>
        <item x="606"/>
        <item x="2317"/>
        <item x="2248"/>
        <item x="2666"/>
        <item x="467"/>
        <item x="2760"/>
        <item x="2778"/>
        <item x="1406"/>
        <item x="1421"/>
        <item x="2537"/>
        <item x="170"/>
        <item x="1656"/>
        <item x="2140"/>
        <item x="2390"/>
        <item x="2538"/>
        <item x="1100"/>
        <item x="1591"/>
        <item x="913"/>
        <item x="2587"/>
        <item x="1231"/>
        <item x="1812"/>
        <item x="1403"/>
        <item x="1469"/>
        <item x="2393"/>
        <item x="1337"/>
        <item x="2751"/>
        <item x="2419"/>
        <item x="1832"/>
        <item x="175"/>
        <item x="1995"/>
        <item x="2558"/>
        <item x="2425"/>
        <item x="2641"/>
        <item x="574"/>
        <item x="2132"/>
        <item x="2668"/>
        <item x="2603"/>
        <item x="1623"/>
        <item x="1376"/>
        <item x="1856"/>
        <item x="1921"/>
        <item x="2053"/>
        <item x="2180"/>
        <item x="184"/>
        <item x="2385"/>
        <item x="1550"/>
        <item x="1319"/>
        <item x="1707"/>
        <item x="2363"/>
        <item x="2684"/>
        <item x="2596"/>
        <item x="1676"/>
        <item x="1067"/>
        <item x="2445"/>
        <item x="1914"/>
        <item x="1076"/>
        <item x="2601"/>
        <item x="1704"/>
        <item x="1163"/>
        <item x="1647"/>
        <item x="2037"/>
        <item x="2266"/>
        <item x="1397"/>
        <item x="1911"/>
        <item x="2769"/>
        <item x="1780"/>
        <item x="1926"/>
        <item x="1660"/>
        <item x="2232"/>
        <item x="2652"/>
        <item x="1919"/>
        <item x="1661"/>
        <item x="2394"/>
        <item x="1944"/>
        <item x="1442"/>
        <item x="2598"/>
        <item x="1080"/>
        <item x="1160"/>
        <item x="1328"/>
        <item x="2409"/>
        <item x="14"/>
        <item x="1577"/>
        <item x="1391"/>
        <item x="1637"/>
        <item x="1204"/>
        <item x="2205"/>
        <item x="1119"/>
        <item x="2727"/>
        <item x="2574"/>
        <item x="2286"/>
        <item x="1776"/>
        <item x="1682"/>
        <item x="1662"/>
        <item x="2711"/>
        <item x="2432"/>
        <item x="1249"/>
        <item x="1246"/>
        <item x="1444"/>
        <item x="1207"/>
        <item x="2096"/>
        <item x="1203"/>
        <item x="1842"/>
        <item x="2018"/>
        <item x="1839"/>
        <item x="2182"/>
        <item x="2305"/>
        <item x="2798"/>
        <item x="1091"/>
        <item x="2272"/>
        <item x="2770"/>
        <item x="2479"/>
        <item x="1513"/>
        <item x="2662"/>
        <item x="2353"/>
        <item x="2788"/>
        <item x="1350"/>
        <item x="1755"/>
        <item x="2482"/>
        <item x="1323"/>
        <item x="1743"/>
        <item x="1051"/>
        <item x="1378"/>
        <item x="1715"/>
        <item x="1640"/>
        <item x="1179"/>
        <item x="2458"/>
        <item x="1671"/>
        <item x="1801"/>
        <item x="1189"/>
        <item x="1358"/>
        <item x="1805"/>
        <item x="1545"/>
        <item x="1785"/>
        <item x="1093"/>
        <item x="2383"/>
        <item x="1126"/>
        <item x="2128"/>
        <item x="2718"/>
        <item x="1548"/>
        <item x="2291"/>
        <item x="1996"/>
        <item x="1786"/>
        <item x="2489"/>
        <item x="1903"/>
        <item x="2700"/>
        <item x="1167"/>
        <item x="2757"/>
        <item x="2645"/>
        <item x="1877"/>
        <item x="1814"/>
        <item x="2503"/>
        <item x="1573"/>
        <item x="2562"/>
        <item x="2284"/>
        <item x="1030"/>
        <item x="1721"/>
        <item x="2311"/>
        <item x="2543"/>
        <item x="1535"/>
        <item x="1137"/>
        <item x="1402"/>
        <item x="2541"/>
        <item x="2229"/>
        <item x="1930"/>
        <item x="2260"/>
        <item x="2728"/>
        <item x="1524"/>
        <item x="2796"/>
        <item x="1318"/>
        <item x="1120"/>
        <item x="1906"/>
        <item x="1240"/>
        <item x="1764"/>
        <item x="1135"/>
        <item x="2644"/>
        <item x="2331"/>
        <item x="2356"/>
        <item x="1864"/>
        <item x="2007"/>
        <item x="1133"/>
        <item x="2423"/>
        <item x="1244"/>
        <item x="2054"/>
        <item x="2486"/>
        <item x="1054"/>
        <item x="1090"/>
        <item x="1291"/>
        <item x="1615"/>
        <item x="1197"/>
        <item x="1269"/>
        <item x="1411"/>
        <item x="2147"/>
        <item x="1643"/>
        <item x="1476"/>
        <item x="1672"/>
        <item x="1815"/>
        <item x="1147"/>
        <item x="1288"/>
        <item x="2058"/>
        <item x="1894"/>
        <item x="1679"/>
        <item x="2491"/>
        <item x="1917"/>
        <item x="2590"/>
        <item x="1264"/>
        <item x="1409"/>
        <item x="1753"/>
        <item x="2743"/>
        <item x="2761"/>
        <item x="2625"/>
        <item x="1453"/>
        <item x="1563"/>
        <item x="2786"/>
        <item x="1795"/>
        <item x="1895"/>
        <item x="2801"/>
        <item x="1567"/>
        <item x="1036"/>
        <item x="2659"/>
        <item x="2730"/>
        <item x="1050"/>
        <item x="2579"/>
        <item x="1372"/>
        <item x="2392"/>
        <item x="1709"/>
        <item x="1485"/>
        <item x="2615"/>
        <item x="1541"/>
        <item x="1892"/>
        <item x="1846"/>
        <item x="2146"/>
        <item x="2699"/>
        <item x="1313"/>
        <item x="1733"/>
        <item x="1673"/>
        <item x="1741"/>
        <item x="1106"/>
        <item x="1468"/>
        <item x="2648"/>
        <item x="1366"/>
        <item x="2056"/>
        <item x="1848"/>
        <item x="2127"/>
        <item x="2212"/>
        <item x="2747"/>
        <item x="1781"/>
        <item x="1169"/>
        <item x="2779"/>
        <item x="1931"/>
        <item x="2265"/>
        <item x="2533"/>
        <item x="1149"/>
        <item x="1759"/>
        <item x="2220"/>
        <item x="2308"/>
        <item x="1668"/>
        <item x="1678"/>
        <item x="2231"/>
        <item x="2650"/>
        <item x="2437"/>
        <item x="2328"/>
        <item x="1430"/>
        <item x="1833"/>
        <item x="2504"/>
        <item x="2564"/>
        <item x="2175"/>
        <item x="1514"/>
        <item x="1212"/>
        <item x="1629"/>
        <item x="1534"/>
        <item x="2490"/>
        <item x="1688"/>
        <item x="1943"/>
        <item x="1479"/>
        <item x="2029"/>
        <item x="1377"/>
        <item x="2410"/>
        <item x="1806"/>
        <item x="2329"/>
        <item x="2576"/>
        <item x="1871"/>
        <item x="1159"/>
        <item x="1292"/>
        <item x="1574"/>
        <item x="1499"/>
        <item x="2634"/>
        <item x="2293"/>
        <item x="1634"/>
        <item x="2202"/>
        <item x="1382"/>
        <item x="2253"/>
        <item x="1431"/>
        <item x="1635"/>
        <item x="1218"/>
        <item x="1079"/>
        <item x="1064"/>
        <item x="2247"/>
        <item x="1649"/>
        <item x="1920"/>
        <item x="2049"/>
        <item x="2122"/>
        <item x="2325"/>
        <item x="2673"/>
        <item x="1742"/>
        <item x="1973"/>
        <item x="1308"/>
        <item x="1174"/>
        <item x="2081"/>
        <item x="1144"/>
        <item x="2074"/>
        <item x="1304"/>
        <item x="1316"/>
        <item x="1311"/>
        <item x="2099"/>
        <item x="1773"/>
        <item x="2683"/>
        <item x="1465"/>
        <item x="2660"/>
        <item x="1561"/>
        <item x="1443"/>
        <item x="2707"/>
        <item x="1590"/>
        <item x="1519"/>
        <item x="1562"/>
        <item x="2511"/>
        <item x="1608"/>
        <item x="1874"/>
        <item x="2259"/>
        <item x="2456"/>
        <item x="1861"/>
        <item x="2028"/>
        <item x="1624"/>
        <item x="1037"/>
        <item x="1626"/>
        <item t="default"/>
      </items>
    </pivotField>
    <pivotField dragToRow="0" dragToCol="0" dragToPage="0" showAll="0" defaultSubtotal="0"/>
  </pivotFields>
  <rowFields count="1">
    <field x="3"/>
  </rowFields>
  <rowItems count="4">
    <i>
      <x/>
    </i>
    <i>
      <x v="1"/>
    </i>
    <i>
      <x v="2"/>
    </i>
    <i t="grand">
      <x/>
    </i>
  </rowItems>
  <colItems count="1">
    <i/>
  </colItems>
  <dataFields count="1">
    <dataField name="Average of CLV " fld="16" subtotal="average" baseField="3" baseItem="0" numFmtId="2"/>
  </dataFields>
  <formats count="6">
    <format dxfId="43">
      <pivotArea field="3" type="button" dataOnly="0" labelOnly="1" outline="0" axis="axisRow" fieldPosition="0"/>
    </format>
    <format dxfId="42">
      <pivotArea dataOnly="0" labelOnly="1" outline="0" axis="axisValues" fieldPosition="0"/>
    </format>
    <format dxfId="41">
      <pivotArea field="3" type="button" dataOnly="0" labelOnly="1" outline="0" axis="axisRow" fieldPosition="0"/>
    </format>
    <format dxfId="40">
      <pivotArea dataOnly="0" labelOnly="1" outline="0" axis="axisValues" fieldPosition="0"/>
    </format>
    <format dxfId="39">
      <pivotArea collapsedLevelsAreSubtotals="1" fieldPosition="0">
        <references count="1">
          <reference field="3" count="0"/>
        </references>
      </pivotArea>
    </format>
    <format dxfId="38">
      <pivotArea dataOnly="0" labelOnly="1" fieldPosition="0">
        <references count="1">
          <reference field="3" count="0"/>
        </references>
      </pivotArea>
    </format>
  </formats>
  <chartFormats count="1">
    <chartFormat chart="4" format="8"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27461D6-1FAF-4D12-8522-FF6EFA557C98}" autoFormatId="16" applyNumberFormats="0" applyBorderFormats="0" applyFontFormats="0" applyPatternFormats="0" applyAlignmentFormats="0" applyWidthHeightFormats="0">
  <queryTableRefresh nextId="18">
    <queryTableFields count="17">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Balance" tableColumnId="8"/>
      <queryTableField id="9" name="NumOfProducts" tableColumnId="9"/>
      <queryTableField id="10" name="Credit Card" tableColumnId="10"/>
      <queryTableField id="11" name="Customer Salary" tableColumnId="11"/>
      <queryTableField id="12" name="Churn" tableColumnId="12"/>
      <queryTableField id="13" name="Active Status" tableColumnId="13"/>
      <queryTableField id="14" name="Bank Balance Category" tableColumnId="14"/>
      <queryTableField id="15" name="Salary Category" tableColumnId="15"/>
      <queryTableField id="16" name="Age Category" tableColumnId="16"/>
      <queryTableField id="17" name="Count"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215D1C00-DC75-46D1-B7D8-11DB222EAA20}" autoFormatId="16" applyNumberFormats="0" applyBorderFormats="0" applyFontFormats="0" applyPatternFormats="0" applyAlignmentFormats="0" applyWidthHeightFormats="0">
  <queryTableRefresh nextId="28" unboundColumnsRight="3">
    <queryTableFields count="16">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Balance" tableColumnId="8"/>
      <queryTableField id="9" name="NumOfProducts" tableColumnId="9"/>
      <queryTableField id="10" name="Credit Card" tableColumnId="10"/>
      <queryTableField id="11" name="Customer Salary" tableColumnId="11"/>
      <queryTableField id="12" name="Churn" tableColumnId="12"/>
      <queryTableField id="13" name="Active Status" tableColumnId="13"/>
      <queryTableField id="15" dataBound="0" tableColumnId="15"/>
      <queryTableField id="22" dataBound="0" tableColumnId="14"/>
      <queryTableField id="26"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F676D26D-CE95-4388-AA27-3E6FEB57B40F}" sourceName="Geography">
  <pivotTables>
    <pivotTable tabId="30" name="TotalRevenue"/>
    <pivotTable tabId="30" name="AverageRevenue"/>
    <pivotTable tabId="30" name="ChurnRate"/>
    <pivotTable tabId="30" name="CLV"/>
  </pivotTables>
  <data>
    <tabular pivotCacheId="180562645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05F1267-69F7-47B5-BC9E-562066CE1F7B}" sourceName="Gender">
  <pivotTables>
    <pivotTable tabId="30" name="TotalRevenue"/>
    <pivotTable tabId="30" name="ChurnRate"/>
    <pivotTable tabId="30" name="CLV"/>
    <pivotTable tabId="30" name="Lifespan"/>
  </pivotTables>
  <data>
    <tabular pivotCacheId="180562645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616EDC30-A7EF-4CA9-8494-165084512262}" sourceName="Churn">
  <pivotTables>
    <pivotTable tabId="30" name="Lifespan"/>
    <pivotTable tabId="30" name="CLV"/>
    <pivotTable tabId="30" name="TotalRevenue"/>
  </pivotTables>
  <data>
    <tabular pivotCacheId="180562645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8A88033-60C2-4822-BAC4-62D82C4798BA}" sourceName="Age">
  <pivotTables>
    <pivotTable tabId="30" name="TotalRevenue"/>
    <pivotTable tabId="30" name="AverageRevenue"/>
    <pivotTable tabId="30" name="ChurnRate"/>
    <pivotTable tabId="30" name="CLV"/>
  </pivotTables>
  <data>
    <tabular pivotCacheId="1805626450">
      <items count="16">
        <i x="1" s="1"/>
        <i x="2" s="1"/>
        <i x="3" s="1"/>
        <i x="4" s="1"/>
        <i x="5" s="1"/>
        <i x="6" s="1"/>
        <i x="7" s="1"/>
        <i x="8" s="1"/>
        <i x="9" s="1"/>
        <i x="10" s="1"/>
        <i x="11" s="1"/>
        <i x="12" s="1"/>
        <i x="13" s="1"/>
        <i x="14" s="1"/>
        <i x="0" s="1" nd="1"/>
        <i x="1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739C8C53-1277-49AE-BF9F-FA6F739FAFA2}" sourceName="Tenure">
  <pivotTables>
    <pivotTable tabId="30" name="AverageRevenue"/>
    <pivotTable tabId="30" name="ChurnRate"/>
    <pivotTable tabId="30" name="CLV"/>
    <pivotTable tabId="30" name="Lifespan"/>
  </pivotTables>
  <data>
    <tabular pivotCacheId="1805626450">
      <items count="11">
        <i x="6" s="1"/>
        <i x="8" s="1"/>
        <i x="3" s="1"/>
        <i x="7" s="1"/>
        <i x="10" s="1"/>
        <i x="4" s="1"/>
        <i x="9" s="1"/>
        <i x="0" s="1"/>
        <i x="1" s="1"/>
        <i x="2"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Score" xr10:uid="{06079B43-D737-42AB-B05B-22E0D4BE51F7}" sourceName="CreditScore">
  <pivotTables>
    <pivotTable tabId="30" name="CLV"/>
    <pivotTable tabId="30" name="AverageRevenue"/>
    <pivotTable tabId="30" name="ChurnRate"/>
  </pivotTables>
  <data>
    <tabular pivotCacheId="1805626450">
      <items count="12">
        <i x="1" s="1"/>
        <i x="2" s="1"/>
        <i x="3" s="1"/>
        <i x="4" s="1"/>
        <i x="5" s="1"/>
        <i x="6" s="1"/>
        <i x="7" s="1"/>
        <i x="8" s="1"/>
        <i x="9" s="1"/>
        <i x="10" s="1"/>
        <i x="0" s="1" nd="1"/>
        <i x="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2" xr10:uid="{47DB5C1A-3294-4686-80A5-D6622A78D685}" cache="Slicer_Geography" caption="Geography" style="Slicer Style 1" rowHeight="180000"/>
  <slicer name="Gender 1" xr10:uid="{37B9C476-3E18-4270-9B8B-11D9A8E52823}" cache="Slicer_Gender" caption="Gender" style="Slicer Style 1" rowHeight="234950"/>
  <slicer name="Churn 1" xr10:uid="{A86C0185-6060-46D8-8D10-76F2F01B9894}" cache="Slicer_Churn" caption="Churn" style="Slicer Style 1" rowHeight="234950"/>
  <slicer name="Age 1" xr10:uid="{2F470357-3822-4D0B-A731-8514CB6B63BA}" cache="Slicer_Age" caption="Age" style="Slicer Style 1" rowHeight="144000"/>
  <slicer name="Tenure 1" xr10:uid="{111E3AF1-3687-4E14-9E76-C3E03F730851}" cache="Slicer_Tenure" caption="Tenure" startItem="4" style="Slicer Style 1" rowHeight="234950"/>
  <slicer name="CreditScore 1" xr10:uid="{6C272CA9-8429-455B-9567-C1B858D5D5C1}" cache="Slicer_CreditScore" caption="CreditScore"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7FAB64C-1A50-4954-8F9D-4D67437B9B23}" name="Bank_Customer_Churn__2" displayName="Bank_Customer_Churn__2" ref="A1:Q2933" tableType="queryTable" totalsRowShown="0" headerRowDxfId="134">
  <autoFilter ref="A1:Q2933" xr:uid="{B3719077-9EF7-4540-8411-2B4B41B8A65B}"/>
  <tableColumns count="17">
    <tableColumn id="1" xr3:uid="{5FA32415-74A5-4E53-A5EF-E252151F3DF7}" uniqueName="1" name="CustomerId" queryTableFieldId="1"/>
    <tableColumn id="2" xr3:uid="{900A18B6-EAB9-4711-937F-0B9B9B38C096}" uniqueName="2" name="Surname" queryTableFieldId="2" dataDxfId="133"/>
    <tableColumn id="3" xr3:uid="{6F73C1DF-5C06-45B4-9F3C-8AAC9B2495F0}" uniqueName="3" name="CreditScore" queryTableFieldId="3"/>
    <tableColumn id="4" xr3:uid="{3763CB1E-C8F6-4D15-9319-17EE9047A791}" uniqueName="4" name="Geography" queryTableFieldId="4" dataDxfId="132"/>
    <tableColumn id="5" xr3:uid="{EE515277-D557-4DC6-9FD6-1B076EEF6E1D}" uniqueName="5" name="Gender" queryTableFieldId="5" dataDxfId="131"/>
    <tableColumn id="6" xr3:uid="{4F946B0F-2B70-4264-B2B8-1710B1DA6886}" uniqueName="6" name="Age" queryTableFieldId="6"/>
    <tableColumn id="7" xr3:uid="{D385795E-5B13-4AFA-BBEA-FF3A056B087E}" uniqueName="7" name="Tenure" queryTableFieldId="7"/>
    <tableColumn id="8" xr3:uid="{3D6C3B77-3D5F-4391-B435-6E69C70121ED}" uniqueName="8" name="Balance" queryTableFieldId="8" dataDxfId="130"/>
    <tableColumn id="9" xr3:uid="{2F509346-9897-4820-8272-68E217804C4C}" uniqueName="9" name="NumOfProducts" queryTableFieldId="9"/>
    <tableColumn id="10" xr3:uid="{D37BD9FE-B372-46D8-A03D-4F5411B98DD4}" uniqueName="10" name="Credit Card" queryTableFieldId="10"/>
    <tableColumn id="11" xr3:uid="{EA8A68C9-3EE7-43DC-BE1C-E432F0D883DF}" uniqueName="11" name="Customer Salary" queryTableFieldId="11" dataDxfId="129"/>
    <tableColumn id="12" xr3:uid="{111F63D7-BD38-4285-BD68-76A96D5FDA01}" uniqueName="12" name="Churn" queryTableFieldId="12"/>
    <tableColumn id="13" xr3:uid="{F8183F3E-BCF0-422B-87F4-62AF5871D1FB}" uniqueName="13" name="Active Status" queryTableFieldId="13" dataDxfId="128"/>
    <tableColumn id="14" xr3:uid="{87F21DFC-2ECC-40E6-8300-5C0ED8ACC772}" uniqueName="14" name="Bank Balance Category" queryTableFieldId="14" dataDxfId="127"/>
    <tableColumn id="15" xr3:uid="{3589A18B-9927-47CF-983D-3B35CEE247D1}" uniqueName="15" name="Salary Category" queryTableFieldId="15" dataDxfId="126"/>
    <tableColumn id="16" xr3:uid="{93648A0E-7911-4134-AF1A-3D7D18726721}" uniqueName="16" name="Age Category" queryTableFieldId="16" dataDxfId="125"/>
    <tableColumn id="17" xr3:uid="{6C1C54C3-4963-4449-A980-7F08FB662F6B}" uniqueName="17" name="Count" queryTableFieldId="17"/>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6D76F1-C121-4C29-B2B6-35CDBB3C7328}" name="Bank_Customer_Churn_2" displayName="Bank_Customer_Churn_2" ref="A1:P2933" tableType="queryTable" totalsRowShown="0" headerRowDxfId="57">
  <autoFilter ref="A1:P2933" xr:uid="{4A91EC3A-1121-4178-9FFD-80964DDA7D1F}"/>
  <tableColumns count="16">
    <tableColumn id="1" xr3:uid="{985D3510-EF0E-4211-97B3-1991DDF55F8B}" uniqueName="1" name="CustomerId" queryTableFieldId="1"/>
    <tableColumn id="2" xr3:uid="{5007085A-8092-4402-BA4B-03FF4D4FE7E6}" uniqueName="2" name="Surname" queryTableFieldId="2" dataDxfId="56" totalsRowDxfId="55"/>
    <tableColumn id="3" xr3:uid="{A5C60B3A-111E-4C19-9E59-64F68306A3B4}" uniqueName="3" name="CreditScore" queryTableFieldId="3"/>
    <tableColumn id="4" xr3:uid="{3D6602E8-81A3-4156-9208-A3EB9B739296}" uniqueName="4" name="Geography" queryTableFieldId="4" dataDxfId="54" totalsRowDxfId="53"/>
    <tableColumn id="5" xr3:uid="{B70819A8-F69B-4591-8D6D-DAD0712931C0}" uniqueName="5" name="Gender" queryTableFieldId="5" dataDxfId="52" totalsRowDxfId="51"/>
    <tableColumn id="6" xr3:uid="{1224FC75-A757-4E3A-A49B-4997EAC076F9}" uniqueName="6" name="Age" queryTableFieldId="6"/>
    <tableColumn id="7" xr3:uid="{8A3E7868-9E42-447E-A446-3FB4C4508D8C}" uniqueName="7" name="Tenure" queryTableFieldId="7"/>
    <tableColumn id="8" xr3:uid="{94A2D631-A16D-46BD-8FE0-8FE8CDA762B8}" uniqueName="8" name="Balance" queryTableFieldId="8" dataDxfId="50"/>
    <tableColumn id="9" xr3:uid="{13120372-1423-4A71-98E8-CFD437EB0A86}" uniqueName="9" name="NumOfProducts" queryTableFieldId="9"/>
    <tableColumn id="10" xr3:uid="{A22B3F25-1861-46F9-8ED4-358747C8FF65}" uniqueName="10" name="Credit Card" queryTableFieldId="10"/>
    <tableColumn id="11" xr3:uid="{1E1BC103-3866-4F20-9DA7-00132EA0ED97}" uniqueName="11" name="Customer Salary" queryTableFieldId="11" dataDxfId="49"/>
    <tableColumn id="12" xr3:uid="{960BEC9E-B3A6-4DF6-A727-D85CDD0A2197}" uniqueName="12" name="Churn" queryTableFieldId="12"/>
    <tableColumn id="13" xr3:uid="{6E06A876-1AA8-4F39-81E6-CA6979027175}" uniqueName="13" name="Active Status" queryTableFieldId="13" dataDxfId="48" totalsRowDxfId="47"/>
    <tableColumn id="15" xr3:uid="{65FEC936-5CD8-4058-807F-9790CA1C035B}" uniqueName="15" name="Estimated Revenue " queryTableFieldId="15" dataDxfId="46" totalsRowDxfId="45">
      <calculatedColumnFormula>Bank_Customer_Churn_2[[#This Row],[Balance]]+Bank_Customer_Churn_2[[#This Row],[Customer Salary]]</calculatedColumnFormula>
    </tableColumn>
    <tableColumn id="14" xr3:uid="{F3494EF5-B556-4D03-A150-A41BA87E2861}" uniqueName="14" name="Count" queryTableFieldId="22"/>
    <tableColumn id="17" xr3:uid="{852352B3-75C0-4230-947E-089DEE8FFDA5}" uniqueName="17" name="CLV " queryTableFieldId="26" dataDxfId="44">
      <calculatedColumnFormula>(Bank_Customer_Churn_2[[#This Row],[Estimated Revenue ]]/Bank_Customer_Churn_2[[#This Row],[NumOfProducts]]) * Bank_Customer_Churn_2[[#This Row],[NumOfProducts]] *Bank_Customer_Churn_2[[#This Row],[Tenure]]</calculatedColumnFormula>
    </tableColumn>
  </tableColumns>
  <tableStyleInfo name="Table Style 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printerSettings" Target="../printerSettings/printerSettings4.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81FF5-7FBE-4077-97D4-F1BD9F5D3C32}">
  <dimension ref="A1:Q2933"/>
  <sheetViews>
    <sheetView tabSelected="1" workbookViewId="0"/>
  </sheetViews>
  <sheetFormatPr defaultRowHeight="14.4" x14ac:dyDescent="0.3"/>
  <cols>
    <col min="1" max="1" width="13" bestFit="1" customWidth="1"/>
    <col min="2" max="2" width="20.109375" bestFit="1" customWidth="1"/>
    <col min="3" max="3" width="12.88671875" bestFit="1" customWidth="1"/>
    <col min="4" max="4" width="12.44140625" bestFit="1" customWidth="1"/>
    <col min="5" max="5" width="9.33203125" bestFit="1" customWidth="1"/>
    <col min="6" max="6" width="6.44140625" bestFit="1" customWidth="1"/>
    <col min="7" max="7" width="9.109375" bestFit="1" customWidth="1"/>
    <col min="8" max="8" width="11.44140625" bestFit="1" customWidth="1"/>
    <col min="9" max="9" width="16.88671875" bestFit="1" customWidth="1"/>
    <col min="10" max="10" width="12.5546875" bestFit="1" customWidth="1"/>
    <col min="11" max="11" width="17" bestFit="1" customWidth="1"/>
    <col min="12" max="12" width="8.33203125" bestFit="1" customWidth="1"/>
    <col min="13" max="13" width="14.109375" bestFit="1" customWidth="1"/>
    <col min="14" max="14" width="22.6640625" bestFit="1" customWidth="1"/>
    <col min="15" max="15" width="16.44140625" bestFit="1" customWidth="1"/>
    <col min="16" max="16" width="14.44140625" bestFit="1" customWidth="1"/>
    <col min="17" max="17" width="8.33203125" bestFit="1" customWidth="1"/>
  </cols>
  <sheetData>
    <row r="1" spans="1:17" x14ac:dyDescent="0.3">
      <c r="A1" s="18" t="s">
        <v>0</v>
      </c>
      <c r="B1" s="18" t="s">
        <v>1</v>
      </c>
      <c r="C1" s="18" t="s">
        <v>2</v>
      </c>
      <c r="D1" s="18" t="s">
        <v>3</v>
      </c>
      <c r="E1" s="18" t="s">
        <v>4</v>
      </c>
      <c r="F1" s="18" t="s">
        <v>5</v>
      </c>
      <c r="G1" s="18" t="s">
        <v>6</v>
      </c>
      <c r="H1" s="18" t="s">
        <v>7</v>
      </c>
      <c r="I1" s="18" t="s">
        <v>8</v>
      </c>
      <c r="J1" s="18" t="s">
        <v>9</v>
      </c>
      <c r="K1" s="18" t="s">
        <v>2952</v>
      </c>
      <c r="L1" s="18" t="s">
        <v>10</v>
      </c>
      <c r="M1" s="18" t="s">
        <v>11</v>
      </c>
      <c r="N1" s="18" t="s">
        <v>2953</v>
      </c>
      <c r="O1" s="18" t="s">
        <v>2954</v>
      </c>
      <c r="P1" s="18" t="s">
        <v>2958</v>
      </c>
      <c r="Q1" s="18" t="s">
        <v>2967</v>
      </c>
    </row>
    <row r="2" spans="1:17" x14ac:dyDescent="0.3">
      <c r="A2">
        <v>15592531</v>
      </c>
      <c r="B2" s="12" t="s">
        <v>12</v>
      </c>
      <c r="C2">
        <v>822</v>
      </c>
      <c r="D2" s="12" t="s">
        <v>13</v>
      </c>
      <c r="E2" s="12" t="s">
        <v>14</v>
      </c>
      <c r="F2">
        <v>50</v>
      </c>
      <c r="G2">
        <v>7</v>
      </c>
      <c r="H2" s="19">
        <v>0</v>
      </c>
      <c r="I2">
        <v>2</v>
      </c>
      <c r="J2">
        <v>1</v>
      </c>
      <c r="K2" s="1">
        <v>10062.799999999999</v>
      </c>
      <c r="L2">
        <v>0</v>
      </c>
      <c r="M2" s="12" t="s">
        <v>15</v>
      </c>
      <c r="N2" s="12" t="s">
        <v>2956</v>
      </c>
      <c r="O2" s="12" t="s">
        <v>2956</v>
      </c>
      <c r="P2" s="12" t="s">
        <v>2962</v>
      </c>
      <c r="Q2">
        <v>1</v>
      </c>
    </row>
    <row r="3" spans="1:17" x14ac:dyDescent="0.3">
      <c r="A3">
        <v>15577657</v>
      </c>
      <c r="B3" s="12" t="s">
        <v>16</v>
      </c>
      <c r="C3">
        <v>732</v>
      </c>
      <c r="D3" s="12" t="s">
        <v>13</v>
      </c>
      <c r="E3" s="12" t="s">
        <v>14</v>
      </c>
      <c r="F3">
        <v>41</v>
      </c>
      <c r="G3">
        <v>8</v>
      </c>
      <c r="H3" s="19">
        <v>0</v>
      </c>
      <c r="I3">
        <v>2</v>
      </c>
      <c r="J3">
        <v>1</v>
      </c>
      <c r="K3" s="1">
        <v>170886.17</v>
      </c>
      <c r="L3">
        <v>0</v>
      </c>
      <c r="M3" s="12" t="s">
        <v>15</v>
      </c>
      <c r="N3" s="12" t="s">
        <v>2956</v>
      </c>
      <c r="O3" s="12" t="s">
        <v>2955</v>
      </c>
      <c r="P3" s="12" t="s">
        <v>2961</v>
      </c>
      <c r="Q3">
        <v>1</v>
      </c>
    </row>
    <row r="4" spans="1:17" x14ac:dyDescent="0.3">
      <c r="A4">
        <v>15614049</v>
      </c>
      <c r="B4" s="12" t="s">
        <v>17</v>
      </c>
      <c r="C4">
        <v>664</v>
      </c>
      <c r="D4" s="12" t="s">
        <v>13</v>
      </c>
      <c r="E4" s="12" t="s">
        <v>14</v>
      </c>
      <c r="F4">
        <v>55</v>
      </c>
      <c r="G4">
        <v>8</v>
      </c>
      <c r="H4" s="19">
        <v>0</v>
      </c>
      <c r="I4">
        <v>2</v>
      </c>
      <c r="J4">
        <v>1</v>
      </c>
      <c r="K4" s="1">
        <v>139161.64000000001</v>
      </c>
      <c r="L4">
        <v>0</v>
      </c>
      <c r="M4" s="12" t="s">
        <v>15</v>
      </c>
      <c r="N4" s="12" t="s">
        <v>2956</v>
      </c>
      <c r="O4" s="12" t="s">
        <v>2955</v>
      </c>
      <c r="P4" s="12" t="s">
        <v>2962</v>
      </c>
      <c r="Q4">
        <v>1</v>
      </c>
    </row>
    <row r="5" spans="1:17" x14ac:dyDescent="0.3">
      <c r="A5">
        <v>15625759</v>
      </c>
      <c r="B5" s="12" t="s">
        <v>18</v>
      </c>
      <c r="C5">
        <v>729</v>
      </c>
      <c r="D5" s="12" t="s">
        <v>13</v>
      </c>
      <c r="E5" s="12" t="s">
        <v>14</v>
      </c>
      <c r="F5">
        <v>30</v>
      </c>
      <c r="G5">
        <v>9</v>
      </c>
      <c r="H5" s="19">
        <v>0</v>
      </c>
      <c r="I5">
        <v>2</v>
      </c>
      <c r="J5">
        <v>1</v>
      </c>
      <c r="K5" s="1">
        <v>151869.35</v>
      </c>
      <c r="L5">
        <v>0</v>
      </c>
      <c r="M5" s="12" t="s">
        <v>19</v>
      </c>
      <c r="N5" s="12" t="s">
        <v>2956</v>
      </c>
      <c r="O5" s="12" t="s">
        <v>2955</v>
      </c>
      <c r="P5" s="12" t="s">
        <v>2960</v>
      </c>
      <c r="Q5">
        <v>1</v>
      </c>
    </row>
    <row r="6" spans="1:17" x14ac:dyDescent="0.3">
      <c r="A6">
        <v>15640635</v>
      </c>
      <c r="B6" s="12" t="s">
        <v>20</v>
      </c>
      <c r="C6">
        <v>769</v>
      </c>
      <c r="D6" s="12" t="s">
        <v>13</v>
      </c>
      <c r="E6" s="12" t="s">
        <v>14</v>
      </c>
      <c r="F6">
        <v>29</v>
      </c>
      <c r="G6">
        <v>8</v>
      </c>
      <c r="H6" s="19">
        <v>0</v>
      </c>
      <c r="I6">
        <v>2</v>
      </c>
      <c r="J6">
        <v>1</v>
      </c>
      <c r="K6" s="1">
        <v>172290.61</v>
      </c>
      <c r="L6">
        <v>0</v>
      </c>
      <c r="M6" s="12" t="s">
        <v>15</v>
      </c>
      <c r="N6" s="12" t="s">
        <v>2956</v>
      </c>
      <c r="O6" s="12" t="s">
        <v>2955</v>
      </c>
      <c r="P6" s="12" t="s">
        <v>2960</v>
      </c>
      <c r="Q6">
        <v>1</v>
      </c>
    </row>
    <row r="7" spans="1:17" x14ac:dyDescent="0.3">
      <c r="A7">
        <v>15724944</v>
      </c>
      <c r="B7" s="12" t="s">
        <v>21</v>
      </c>
      <c r="C7">
        <v>663</v>
      </c>
      <c r="D7" s="12" t="s">
        <v>13</v>
      </c>
      <c r="E7" s="12" t="s">
        <v>14</v>
      </c>
      <c r="F7">
        <v>34</v>
      </c>
      <c r="G7">
        <v>7</v>
      </c>
      <c r="H7" s="19">
        <v>0</v>
      </c>
      <c r="I7">
        <v>2</v>
      </c>
      <c r="J7">
        <v>1</v>
      </c>
      <c r="K7" s="1">
        <v>180427.24</v>
      </c>
      <c r="L7">
        <v>0</v>
      </c>
      <c r="M7" s="12" t="s">
        <v>15</v>
      </c>
      <c r="N7" s="12" t="s">
        <v>2956</v>
      </c>
      <c r="O7" s="12" t="s">
        <v>2955</v>
      </c>
      <c r="P7" s="12" t="s">
        <v>2960</v>
      </c>
      <c r="Q7">
        <v>1</v>
      </c>
    </row>
    <row r="8" spans="1:17" x14ac:dyDescent="0.3">
      <c r="A8">
        <v>15641122</v>
      </c>
      <c r="B8" s="12" t="s">
        <v>22</v>
      </c>
      <c r="C8">
        <v>684</v>
      </c>
      <c r="D8" s="12" t="s">
        <v>13</v>
      </c>
      <c r="E8" s="12" t="s">
        <v>14</v>
      </c>
      <c r="F8">
        <v>30</v>
      </c>
      <c r="G8">
        <v>2</v>
      </c>
      <c r="H8" s="19">
        <v>0</v>
      </c>
      <c r="I8">
        <v>2</v>
      </c>
      <c r="J8">
        <v>1</v>
      </c>
      <c r="K8" s="1">
        <v>83473.820000000007</v>
      </c>
      <c r="L8">
        <v>0</v>
      </c>
      <c r="M8" s="12" t="s">
        <v>19</v>
      </c>
      <c r="N8" s="12" t="s">
        <v>2956</v>
      </c>
      <c r="O8" s="12" t="s">
        <v>2957</v>
      </c>
      <c r="P8" s="12" t="s">
        <v>2960</v>
      </c>
      <c r="Q8">
        <v>1</v>
      </c>
    </row>
    <row r="9" spans="1:17" x14ac:dyDescent="0.3">
      <c r="A9">
        <v>15625524</v>
      </c>
      <c r="B9" s="12" t="s">
        <v>23</v>
      </c>
      <c r="C9">
        <v>512</v>
      </c>
      <c r="D9" s="12" t="s">
        <v>13</v>
      </c>
      <c r="E9" s="12" t="s">
        <v>14</v>
      </c>
      <c r="F9">
        <v>40</v>
      </c>
      <c r="G9">
        <v>5</v>
      </c>
      <c r="H9" s="19">
        <v>0</v>
      </c>
      <c r="I9">
        <v>2</v>
      </c>
      <c r="J9">
        <v>1</v>
      </c>
      <c r="K9" s="1">
        <v>146457.82999999999</v>
      </c>
      <c r="L9">
        <v>0</v>
      </c>
      <c r="M9" s="12" t="s">
        <v>15</v>
      </c>
      <c r="N9" s="12" t="s">
        <v>2956</v>
      </c>
      <c r="O9" s="12" t="s">
        <v>2955</v>
      </c>
      <c r="P9" s="12" t="s">
        <v>2961</v>
      </c>
      <c r="Q9">
        <v>1</v>
      </c>
    </row>
    <row r="10" spans="1:17" x14ac:dyDescent="0.3">
      <c r="A10">
        <v>15789669</v>
      </c>
      <c r="B10" s="12" t="s">
        <v>24</v>
      </c>
      <c r="C10">
        <v>510</v>
      </c>
      <c r="D10" s="12" t="s">
        <v>13</v>
      </c>
      <c r="E10" s="12" t="s">
        <v>14</v>
      </c>
      <c r="F10">
        <v>65</v>
      </c>
      <c r="G10">
        <v>2</v>
      </c>
      <c r="H10" s="19">
        <v>0</v>
      </c>
      <c r="I10">
        <v>2</v>
      </c>
      <c r="J10">
        <v>1</v>
      </c>
      <c r="K10" s="1">
        <v>48071.61</v>
      </c>
      <c r="L10">
        <v>0</v>
      </c>
      <c r="M10" s="12" t="s">
        <v>15</v>
      </c>
      <c r="N10" s="12" t="s">
        <v>2956</v>
      </c>
      <c r="O10" s="12" t="s">
        <v>2956</v>
      </c>
      <c r="P10" s="12" t="s">
        <v>2963</v>
      </c>
      <c r="Q10">
        <v>1</v>
      </c>
    </row>
    <row r="11" spans="1:17" x14ac:dyDescent="0.3">
      <c r="A11">
        <v>15654506</v>
      </c>
      <c r="B11" s="12" t="s">
        <v>25</v>
      </c>
      <c r="C11">
        <v>514</v>
      </c>
      <c r="D11" s="12" t="s">
        <v>13</v>
      </c>
      <c r="E11" s="12" t="s">
        <v>14</v>
      </c>
      <c r="F11">
        <v>32</v>
      </c>
      <c r="G11">
        <v>8</v>
      </c>
      <c r="H11" s="19">
        <v>0</v>
      </c>
      <c r="I11">
        <v>2</v>
      </c>
      <c r="J11">
        <v>1</v>
      </c>
      <c r="K11" s="1">
        <v>95857.18</v>
      </c>
      <c r="L11">
        <v>0</v>
      </c>
      <c r="M11" s="12" t="s">
        <v>19</v>
      </c>
      <c r="N11" s="12" t="s">
        <v>2956</v>
      </c>
      <c r="O11" s="12" t="s">
        <v>2957</v>
      </c>
      <c r="P11" s="12" t="s">
        <v>2960</v>
      </c>
      <c r="Q11">
        <v>1</v>
      </c>
    </row>
    <row r="12" spans="1:17" x14ac:dyDescent="0.3">
      <c r="A12">
        <v>15656176</v>
      </c>
      <c r="B12" s="12" t="s">
        <v>26</v>
      </c>
      <c r="C12">
        <v>501</v>
      </c>
      <c r="D12" s="12" t="s">
        <v>13</v>
      </c>
      <c r="E12" s="12" t="s">
        <v>14</v>
      </c>
      <c r="F12">
        <v>57</v>
      </c>
      <c r="G12">
        <v>10</v>
      </c>
      <c r="H12" s="19">
        <v>0</v>
      </c>
      <c r="I12">
        <v>2</v>
      </c>
      <c r="J12">
        <v>1</v>
      </c>
      <c r="K12" s="1">
        <v>47847.19</v>
      </c>
      <c r="L12">
        <v>0</v>
      </c>
      <c r="M12" s="12" t="s">
        <v>15</v>
      </c>
      <c r="N12" s="12" t="s">
        <v>2956</v>
      </c>
      <c r="O12" s="12" t="s">
        <v>2956</v>
      </c>
      <c r="P12" s="12" t="s">
        <v>2963</v>
      </c>
      <c r="Q12">
        <v>1</v>
      </c>
    </row>
    <row r="13" spans="1:17" x14ac:dyDescent="0.3">
      <c r="A13">
        <v>15624592</v>
      </c>
      <c r="B13" s="12" t="s">
        <v>27</v>
      </c>
      <c r="C13">
        <v>603</v>
      </c>
      <c r="D13" s="12" t="s">
        <v>13</v>
      </c>
      <c r="E13" s="12" t="s">
        <v>14</v>
      </c>
      <c r="F13">
        <v>31</v>
      </c>
      <c r="G13">
        <v>8</v>
      </c>
      <c r="H13" s="19">
        <v>0</v>
      </c>
      <c r="I13">
        <v>2</v>
      </c>
      <c r="J13">
        <v>1</v>
      </c>
      <c r="K13" s="1">
        <v>169915.02</v>
      </c>
      <c r="L13">
        <v>0</v>
      </c>
      <c r="M13" s="12" t="s">
        <v>15</v>
      </c>
      <c r="N13" s="12" t="s">
        <v>2956</v>
      </c>
      <c r="O13" s="12" t="s">
        <v>2955</v>
      </c>
      <c r="P13" s="12" t="s">
        <v>2960</v>
      </c>
      <c r="Q13">
        <v>1</v>
      </c>
    </row>
    <row r="14" spans="1:17" x14ac:dyDescent="0.3">
      <c r="A14">
        <v>15727829</v>
      </c>
      <c r="B14" s="12" t="s">
        <v>28</v>
      </c>
      <c r="C14">
        <v>567</v>
      </c>
      <c r="D14" s="12" t="s">
        <v>13</v>
      </c>
      <c r="E14" s="12" t="s">
        <v>14</v>
      </c>
      <c r="F14">
        <v>42</v>
      </c>
      <c r="G14">
        <v>2</v>
      </c>
      <c r="H14" s="19">
        <v>0</v>
      </c>
      <c r="I14">
        <v>2</v>
      </c>
      <c r="J14">
        <v>1</v>
      </c>
      <c r="K14" s="1">
        <v>167984.61</v>
      </c>
      <c r="L14">
        <v>0</v>
      </c>
      <c r="M14" s="12" t="s">
        <v>15</v>
      </c>
      <c r="N14" s="12" t="s">
        <v>2956</v>
      </c>
      <c r="O14" s="12" t="s">
        <v>2955</v>
      </c>
      <c r="P14" s="12" t="s">
        <v>2961</v>
      </c>
      <c r="Q14">
        <v>1</v>
      </c>
    </row>
    <row r="15" spans="1:17" x14ac:dyDescent="0.3">
      <c r="A15">
        <v>15627000</v>
      </c>
      <c r="B15" s="12" t="s">
        <v>29</v>
      </c>
      <c r="C15">
        <v>610</v>
      </c>
      <c r="D15" s="12" t="s">
        <v>13</v>
      </c>
      <c r="E15" s="12" t="s">
        <v>14</v>
      </c>
      <c r="F15">
        <v>40</v>
      </c>
      <c r="G15">
        <v>0</v>
      </c>
      <c r="H15" s="19">
        <v>0</v>
      </c>
      <c r="I15">
        <v>2</v>
      </c>
      <c r="J15">
        <v>1</v>
      </c>
      <c r="K15" s="1">
        <v>62232.6</v>
      </c>
      <c r="L15">
        <v>0</v>
      </c>
      <c r="M15" s="12" t="s">
        <v>19</v>
      </c>
      <c r="N15" s="12" t="s">
        <v>2956</v>
      </c>
      <c r="O15" s="12" t="s">
        <v>2957</v>
      </c>
      <c r="P15" s="12" t="s">
        <v>2961</v>
      </c>
      <c r="Q15">
        <v>1</v>
      </c>
    </row>
    <row r="16" spans="1:17" x14ac:dyDescent="0.3">
      <c r="A16">
        <v>15636684</v>
      </c>
      <c r="B16" s="12" t="s">
        <v>30</v>
      </c>
      <c r="C16">
        <v>727</v>
      </c>
      <c r="D16" s="12" t="s">
        <v>13</v>
      </c>
      <c r="E16" s="12" t="s">
        <v>14</v>
      </c>
      <c r="F16">
        <v>34</v>
      </c>
      <c r="G16">
        <v>10</v>
      </c>
      <c r="H16" s="19">
        <v>0</v>
      </c>
      <c r="I16">
        <v>2</v>
      </c>
      <c r="J16">
        <v>1</v>
      </c>
      <c r="K16" s="1">
        <v>198637.34</v>
      </c>
      <c r="L16">
        <v>0</v>
      </c>
      <c r="M16" s="12" t="s">
        <v>15</v>
      </c>
      <c r="N16" s="12" t="s">
        <v>2956</v>
      </c>
      <c r="O16" s="12" t="s">
        <v>2955</v>
      </c>
      <c r="P16" s="12" t="s">
        <v>2960</v>
      </c>
      <c r="Q16">
        <v>1</v>
      </c>
    </row>
    <row r="17" spans="1:17" x14ac:dyDescent="0.3">
      <c r="A17">
        <v>15653857</v>
      </c>
      <c r="B17" s="12" t="s">
        <v>31</v>
      </c>
      <c r="C17">
        <v>498</v>
      </c>
      <c r="D17" s="12" t="s">
        <v>13</v>
      </c>
      <c r="E17" s="12" t="s">
        <v>14</v>
      </c>
      <c r="F17">
        <v>34</v>
      </c>
      <c r="G17">
        <v>2</v>
      </c>
      <c r="H17" s="19">
        <v>0</v>
      </c>
      <c r="I17">
        <v>2</v>
      </c>
      <c r="J17">
        <v>1</v>
      </c>
      <c r="K17" s="1">
        <v>148528.24</v>
      </c>
      <c r="L17">
        <v>0</v>
      </c>
      <c r="M17" s="12" t="s">
        <v>15</v>
      </c>
      <c r="N17" s="12" t="s">
        <v>2956</v>
      </c>
      <c r="O17" s="12" t="s">
        <v>2955</v>
      </c>
      <c r="P17" s="12" t="s">
        <v>2960</v>
      </c>
      <c r="Q17">
        <v>1</v>
      </c>
    </row>
    <row r="18" spans="1:17" x14ac:dyDescent="0.3">
      <c r="A18">
        <v>15725166</v>
      </c>
      <c r="B18" s="12" t="s">
        <v>32</v>
      </c>
      <c r="C18">
        <v>707</v>
      </c>
      <c r="D18" s="12" t="s">
        <v>13</v>
      </c>
      <c r="E18" s="12" t="s">
        <v>14</v>
      </c>
      <c r="F18">
        <v>30</v>
      </c>
      <c r="G18">
        <v>8</v>
      </c>
      <c r="H18" s="19">
        <v>0</v>
      </c>
      <c r="I18">
        <v>2</v>
      </c>
      <c r="J18">
        <v>1</v>
      </c>
      <c r="K18" s="1">
        <v>33159.370000000003</v>
      </c>
      <c r="L18">
        <v>0</v>
      </c>
      <c r="M18" s="12" t="s">
        <v>19</v>
      </c>
      <c r="N18" s="12" t="s">
        <v>2956</v>
      </c>
      <c r="O18" s="12" t="s">
        <v>2956</v>
      </c>
      <c r="P18" s="12" t="s">
        <v>2960</v>
      </c>
      <c r="Q18">
        <v>1</v>
      </c>
    </row>
    <row r="19" spans="1:17" x14ac:dyDescent="0.3">
      <c r="A19">
        <v>15668893</v>
      </c>
      <c r="B19" s="12" t="s">
        <v>33</v>
      </c>
      <c r="C19">
        <v>782</v>
      </c>
      <c r="D19" s="12" t="s">
        <v>13</v>
      </c>
      <c r="E19" s="12" t="s">
        <v>14</v>
      </c>
      <c r="F19">
        <v>39</v>
      </c>
      <c r="G19">
        <v>8</v>
      </c>
      <c r="H19" s="19">
        <v>0</v>
      </c>
      <c r="I19">
        <v>2</v>
      </c>
      <c r="J19">
        <v>1</v>
      </c>
      <c r="K19" s="1">
        <v>33949.67</v>
      </c>
      <c r="L19">
        <v>0</v>
      </c>
      <c r="M19" s="12" t="s">
        <v>15</v>
      </c>
      <c r="N19" s="12" t="s">
        <v>2956</v>
      </c>
      <c r="O19" s="12" t="s">
        <v>2956</v>
      </c>
      <c r="P19" s="12" t="s">
        <v>2961</v>
      </c>
      <c r="Q19">
        <v>1</v>
      </c>
    </row>
    <row r="20" spans="1:17" x14ac:dyDescent="0.3">
      <c r="A20">
        <v>15655774</v>
      </c>
      <c r="B20" s="12" t="s">
        <v>34</v>
      </c>
      <c r="C20">
        <v>583</v>
      </c>
      <c r="D20" s="12" t="s">
        <v>13</v>
      </c>
      <c r="E20" s="12" t="s">
        <v>14</v>
      </c>
      <c r="F20">
        <v>27</v>
      </c>
      <c r="G20">
        <v>7</v>
      </c>
      <c r="H20" s="19">
        <v>0</v>
      </c>
      <c r="I20">
        <v>2</v>
      </c>
      <c r="J20">
        <v>1</v>
      </c>
      <c r="K20" s="1">
        <v>51285.49</v>
      </c>
      <c r="L20">
        <v>0</v>
      </c>
      <c r="M20" s="12" t="s">
        <v>19</v>
      </c>
      <c r="N20" s="12" t="s">
        <v>2956</v>
      </c>
      <c r="O20" s="12" t="s">
        <v>2957</v>
      </c>
      <c r="P20" s="12" t="s">
        <v>2960</v>
      </c>
      <c r="Q20">
        <v>1</v>
      </c>
    </row>
    <row r="21" spans="1:17" x14ac:dyDescent="0.3">
      <c r="A21">
        <v>15785819</v>
      </c>
      <c r="B21" s="12" t="s">
        <v>35</v>
      </c>
      <c r="C21">
        <v>681</v>
      </c>
      <c r="D21" s="12" t="s">
        <v>13</v>
      </c>
      <c r="E21" s="12" t="s">
        <v>14</v>
      </c>
      <c r="F21">
        <v>38</v>
      </c>
      <c r="G21">
        <v>3</v>
      </c>
      <c r="H21" s="19">
        <v>0</v>
      </c>
      <c r="I21">
        <v>2</v>
      </c>
      <c r="J21">
        <v>1</v>
      </c>
      <c r="K21" s="1">
        <v>112491.96</v>
      </c>
      <c r="L21">
        <v>0</v>
      </c>
      <c r="M21" s="12" t="s">
        <v>15</v>
      </c>
      <c r="N21" s="12" t="s">
        <v>2956</v>
      </c>
      <c r="O21" s="12" t="s">
        <v>2955</v>
      </c>
      <c r="P21" s="12" t="s">
        <v>2961</v>
      </c>
      <c r="Q21">
        <v>1</v>
      </c>
    </row>
    <row r="22" spans="1:17" x14ac:dyDescent="0.3">
      <c r="A22">
        <v>15811490</v>
      </c>
      <c r="B22" s="12" t="s">
        <v>36</v>
      </c>
      <c r="C22">
        <v>627</v>
      </c>
      <c r="D22" s="12" t="s">
        <v>13</v>
      </c>
      <c r="E22" s="12" t="s">
        <v>14</v>
      </c>
      <c r="F22">
        <v>33</v>
      </c>
      <c r="G22">
        <v>5</v>
      </c>
      <c r="H22" s="19">
        <v>0</v>
      </c>
      <c r="I22">
        <v>2</v>
      </c>
      <c r="J22">
        <v>1</v>
      </c>
      <c r="K22" s="1">
        <v>103737.82</v>
      </c>
      <c r="L22">
        <v>0</v>
      </c>
      <c r="M22" s="12" t="s">
        <v>15</v>
      </c>
      <c r="N22" s="12" t="s">
        <v>2956</v>
      </c>
      <c r="O22" s="12" t="s">
        <v>2955</v>
      </c>
      <c r="P22" s="12" t="s">
        <v>2960</v>
      </c>
      <c r="Q22">
        <v>1</v>
      </c>
    </row>
    <row r="23" spans="1:17" x14ac:dyDescent="0.3">
      <c r="A23">
        <v>15695699</v>
      </c>
      <c r="B23" s="12" t="s">
        <v>37</v>
      </c>
      <c r="C23">
        <v>687</v>
      </c>
      <c r="D23" s="12" t="s">
        <v>13</v>
      </c>
      <c r="E23" s="12" t="s">
        <v>14</v>
      </c>
      <c r="F23">
        <v>35</v>
      </c>
      <c r="G23">
        <v>8</v>
      </c>
      <c r="H23" s="19">
        <v>0</v>
      </c>
      <c r="I23">
        <v>2</v>
      </c>
      <c r="J23">
        <v>1</v>
      </c>
      <c r="K23" s="1">
        <v>10334.049999999999</v>
      </c>
      <c r="L23">
        <v>0</v>
      </c>
      <c r="M23" s="12" t="s">
        <v>19</v>
      </c>
      <c r="N23" s="12" t="s">
        <v>2956</v>
      </c>
      <c r="O23" s="12" t="s">
        <v>2956</v>
      </c>
      <c r="P23" s="12" t="s">
        <v>2960</v>
      </c>
      <c r="Q23">
        <v>1</v>
      </c>
    </row>
    <row r="24" spans="1:17" x14ac:dyDescent="0.3">
      <c r="A24">
        <v>15682757</v>
      </c>
      <c r="B24" s="12" t="s">
        <v>38</v>
      </c>
      <c r="C24">
        <v>734</v>
      </c>
      <c r="D24" s="12" t="s">
        <v>13</v>
      </c>
      <c r="E24" s="12" t="s">
        <v>14</v>
      </c>
      <c r="F24">
        <v>30</v>
      </c>
      <c r="G24">
        <v>3</v>
      </c>
      <c r="H24" s="19">
        <v>0</v>
      </c>
      <c r="I24">
        <v>2</v>
      </c>
      <c r="J24">
        <v>1</v>
      </c>
      <c r="K24" s="1">
        <v>107640.25</v>
      </c>
      <c r="L24">
        <v>0</v>
      </c>
      <c r="M24" s="12" t="s">
        <v>19</v>
      </c>
      <c r="N24" s="12" t="s">
        <v>2956</v>
      </c>
      <c r="O24" s="12" t="s">
        <v>2955</v>
      </c>
      <c r="P24" s="12" t="s">
        <v>2960</v>
      </c>
      <c r="Q24">
        <v>1</v>
      </c>
    </row>
    <row r="25" spans="1:17" x14ac:dyDescent="0.3">
      <c r="A25">
        <v>15576256</v>
      </c>
      <c r="B25" s="12" t="s">
        <v>39</v>
      </c>
      <c r="C25">
        <v>582</v>
      </c>
      <c r="D25" s="12" t="s">
        <v>13</v>
      </c>
      <c r="E25" s="12" t="s">
        <v>14</v>
      </c>
      <c r="F25">
        <v>39</v>
      </c>
      <c r="G25">
        <v>5</v>
      </c>
      <c r="H25" s="19">
        <v>0</v>
      </c>
      <c r="I25">
        <v>2</v>
      </c>
      <c r="J25">
        <v>1</v>
      </c>
      <c r="K25" s="1">
        <v>129892.93</v>
      </c>
      <c r="L25">
        <v>0</v>
      </c>
      <c r="M25" s="12" t="s">
        <v>15</v>
      </c>
      <c r="N25" s="12" t="s">
        <v>2956</v>
      </c>
      <c r="O25" s="12" t="s">
        <v>2955</v>
      </c>
      <c r="P25" s="12" t="s">
        <v>2961</v>
      </c>
      <c r="Q25">
        <v>1</v>
      </c>
    </row>
    <row r="26" spans="1:17" x14ac:dyDescent="0.3">
      <c r="A26">
        <v>15739438</v>
      </c>
      <c r="B26" s="12" t="s">
        <v>40</v>
      </c>
      <c r="C26">
        <v>539</v>
      </c>
      <c r="D26" s="12" t="s">
        <v>13</v>
      </c>
      <c r="E26" s="12" t="s">
        <v>14</v>
      </c>
      <c r="F26">
        <v>30</v>
      </c>
      <c r="G26">
        <v>0</v>
      </c>
      <c r="H26" s="19">
        <v>0</v>
      </c>
      <c r="I26">
        <v>2</v>
      </c>
      <c r="J26">
        <v>1</v>
      </c>
      <c r="K26" s="1">
        <v>160979.66</v>
      </c>
      <c r="L26">
        <v>0</v>
      </c>
      <c r="M26" s="12" t="s">
        <v>19</v>
      </c>
      <c r="N26" s="12" t="s">
        <v>2956</v>
      </c>
      <c r="O26" s="12" t="s">
        <v>2955</v>
      </c>
      <c r="P26" s="12" t="s">
        <v>2960</v>
      </c>
      <c r="Q26">
        <v>1</v>
      </c>
    </row>
    <row r="27" spans="1:17" x14ac:dyDescent="0.3">
      <c r="A27">
        <v>15676715</v>
      </c>
      <c r="B27" s="12" t="s">
        <v>41</v>
      </c>
      <c r="C27">
        <v>640</v>
      </c>
      <c r="D27" s="12" t="s">
        <v>13</v>
      </c>
      <c r="E27" s="12" t="s">
        <v>14</v>
      </c>
      <c r="F27">
        <v>68</v>
      </c>
      <c r="G27">
        <v>9</v>
      </c>
      <c r="H27" s="19">
        <v>0</v>
      </c>
      <c r="I27">
        <v>2</v>
      </c>
      <c r="J27">
        <v>1</v>
      </c>
      <c r="K27" s="1">
        <v>199493.38</v>
      </c>
      <c r="L27">
        <v>0</v>
      </c>
      <c r="M27" s="12" t="s">
        <v>15</v>
      </c>
      <c r="N27" s="12" t="s">
        <v>2956</v>
      </c>
      <c r="O27" s="12" t="s">
        <v>2955</v>
      </c>
      <c r="P27" s="12" t="s">
        <v>2964</v>
      </c>
      <c r="Q27">
        <v>1</v>
      </c>
    </row>
    <row r="28" spans="1:17" x14ac:dyDescent="0.3">
      <c r="A28">
        <v>15642291</v>
      </c>
      <c r="B28" s="12" t="s">
        <v>42</v>
      </c>
      <c r="C28">
        <v>685</v>
      </c>
      <c r="D28" s="12" t="s">
        <v>13</v>
      </c>
      <c r="E28" s="12" t="s">
        <v>14</v>
      </c>
      <c r="F28">
        <v>23</v>
      </c>
      <c r="G28">
        <v>8</v>
      </c>
      <c r="H28" s="19">
        <v>0</v>
      </c>
      <c r="I28">
        <v>2</v>
      </c>
      <c r="J28">
        <v>1</v>
      </c>
      <c r="K28" s="1">
        <v>112239.03</v>
      </c>
      <c r="L28">
        <v>0</v>
      </c>
      <c r="M28" s="12" t="s">
        <v>15</v>
      </c>
      <c r="N28" s="12" t="s">
        <v>2956</v>
      </c>
      <c r="O28" s="12" t="s">
        <v>2955</v>
      </c>
      <c r="P28" s="12" t="s">
        <v>2959</v>
      </c>
      <c r="Q28">
        <v>1</v>
      </c>
    </row>
    <row r="29" spans="1:17" x14ac:dyDescent="0.3">
      <c r="A29">
        <v>15760431</v>
      </c>
      <c r="B29" s="12" t="s">
        <v>43</v>
      </c>
      <c r="C29">
        <v>850</v>
      </c>
      <c r="D29" s="12" t="s">
        <v>13</v>
      </c>
      <c r="E29" s="12" t="s">
        <v>14</v>
      </c>
      <c r="F29">
        <v>38</v>
      </c>
      <c r="G29">
        <v>1</v>
      </c>
      <c r="H29" s="19">
        <v>0</v>
      </c>
      <c r="I29">
        <v>2</v>
      </c>
      <c r="J29">
        <v>1</v>
      </c>
      <c r="K29" s="1">
        <v>80006.649999999994</v>
      </c>
      <c r="L29">
        <v>0</v>
      </c>
      <c r="M29" s="12" t="s">
        <v>15</v>
      </c>
      <c r="N29" s="12" t="s">
        <v>2956</v>
      </c>
      <c r="O29" s="12" t="s">
        <v>2957</v>
      </c>
      <c r="P29" s="12" t="s">
        <v>2961</v>
      </c>
      <c r="Q29">
        <v>1</v>
      </c>
    </row>
    <row r="30" spans="1:17" x14ac:dyDescent="0.3">
      <c r="A30">
        <v>15733797</v>
      </c>
      <c r="B30" s="12" t="s">
        <v>44</v>
      </c>
      <c r="C30">
        <v>506</v>
      </c>
      <c r="D30" s="12" t="s">
        <v>13</v>
      </c>
      <c r="E30" s="12" t="s">
        <v>14</v>
      </c>
      <c r="F30">
        <v>36</v>
      </c>
      <c r="G30">
        <v>5</v>
      </c>
      <c r="H30" s="19">
        <v>0</v>
      </c>
      <c r="I30">
        <v>2</v>
      </c>
      <c r="J30">
        <v>1</v>
      </c>
      <c r="K30" s="1">
        <v>164253.35</v>
      </c>
      <c r="L30">
        <v>0</v>
      </c>
      <c r="M30" s="12" t="s">
        <v>19</v>
      </c>
      <c r="N30" s="12" t="s">
        <v>2956</v>
      </c>
      <c r="O30" s="12" t="s">
        <v>2955</v>
      </c>
      <c r="P30" s="12" t="s">
        <v>2961</v>
      </c>
      <c r="Q30">
        <v>1</v>
      </c>
    </row>
    <row r="31" spans="1:17" x14ac:dyDescent="0.3">
      <c r="A31">
        <v>15634632</v>
      </c>
      <c r="B31" s="12" t="s">
        <v>45</v>
      </c>
      <c r="C31">
        <v>711</v>
      </c>
      <c r="D31" s="12" t="s">
        <v>13</v>
      </c>
      <c r="E31" s="12" t="s">
        <v>14</v>
      </c>
      <c r="F31">
        <v>38</v>
      </c>
      <c r="G31">
        <v>3</v>
      </c>
      <c r="H31" s="19">
        <v>0</v>
      </c>
      <c r="I31">
        <v>2</v>
      </c>
      <c r="J31">
        <v>1</v>
      </c>
      <c r="K31" s="1">
        <v>68487.509999999995</v>
      </c>
      <c r="L31">
        <v>0</v>
      </c>
      <c r="M31" s="12" t="s">
        <v>19</v>
      </c>
      <c r="N31" s="12" t="s">
        <v>2956</v>
      </c>
      <c r="O31" s="12" t="s">
        <v>2957</v>
      </c>
      <c r="P31" s="12" t="s">
        <v>2961</v>
      </c>
      <c r="Q31">
        <v>1</v>
      </c>
    </row>
    <row r="32" spans="1:17" x14ac:dyDescent="0.3">
      <c r="A32">
        <v>15718443</v>
      </c>
      <c r="B32" s="12" t="s">
        <v>46</v>
      </c>
      <c r="C32">
        <v>539</v>
      </c>
      <c r="D32" s="12" t="s">
        <v>13</v>
      </c>
      <c r="E32" s="12" t="s">
        <v>14</v>
      </c>
      <c r="F32">
        <v>39</v>
      </c>
      <c r="G32">
        <v>3</v>
      </c>
      <c r="H32" s="19">
        <v>0</v>
      </c>
      <c r="I32">
        <v>2</v>
      </c>
      <c r="J32">
        <v>1</v>
      </c>
      <c r="K32" s="1">
        <v>36692.17</v>
      </c>
      <c r="L32">
        <v>0</v>
      </c>
      <c r="M32" s="12" t="s">
        <v>19</v>
      </c>
      <c r="N32" s="12" t="s">
        <v>2956</v>
      </c>
      <c r="O32" s="12" t="s">
        <v>2956</v>
      </c>
      <c r="P32" s="12" t="s">
        <v>2961</v>
      </c>
      <c r="Q32">
        <v>1</v>
      </c>
    </row>
    <row r="33" spans="1:17" x14ac:dyDescent="0.3">
      <c r="A33">
        <v>15633283</v>
      </c>
      <c r="B33" s="12" t="s">
        <v>47</v>
      </c>
      <c r="C33">
        <v>536</v>
      </c>
      <c r="D33" s="12" t="s">
        <v>13</v>
      </c>
      <c r="E33" s="12" t="s">
        <v>14</v>
      </c>
      <c r="F33">
        <v>35</v>
      </c>
      <c r="G33">
        <v>8</v>
      </c>
      <c r="H33" s="19">
        <v>0</v>
      </c>
      <c r="I33">
        <v>2</v>
      </c>
      <c r="J33">
        <v>1</v>
      </c>
      <c r="K33" s="1">
        <v>64833.279999999999</v>
      </c>
      <c r="L33">
        <v>0</v>
      </c>
      <c r="M33" s="12" t="s">
        <v>19</v>
      </c>
      <c r="N33" s="12" t="s">
        <v>2956</v>
      </c>
      <c r="O33" s="12" t="s">
        <v>2957</v>
      </c>
      <c r="P33" s="12" t="s">
        <v>2960</v>
      </c>
      <c r="Q33">
        <v>1</v>
      </c>
    </row>
    <row r="34" spans="1:17" x14ac:dyDescent="0.3">
      <c r="A34">
        <v>15715941</v>
      </c>
      <c r="B34" s="12" t="s">
        <v>48</v>
      </c>
      <c r="C34">
        <v>692</v>
      </c>
      <c r="D34" s="12" t="s">
        <v>13</v>
      </c>
      <c r="E34" s="12" t="s">
        <v>14</v>
      </c>
      <c r="F34">
        <v>54</v>
      </c>
      <c r="G34">
        <v>5</v>
      </c>
      <c r="H34" s="19">
        <v>0</v>
      </c>
      <c r="I34">
        <v>2</v>
      </c>
      <c r="J34">
        <v>1</v>
      </c>
      <c r="K34" s="1">
        <v>88721.84</v>
      </c>
      <c r="L34">
        <v>0</v>
      </c>
      <c r="M34" s="12" t="s">
        <v>15</v>
      </c>
      <c r="N34" s="12" t="s">
        <v>2956</v>
      </c>
      <c r="O34" s="12" t="s">
        <v>2957</v>
      </c>
      <c r="P34" s="12" t="s">
        <v>2962</v>
      </c>
      <c r="Q34">
        <v>1</v>
      </c>
    </row>
    <row r="35" spans="1:17" x14ac:dyDescent="0.3">
      <c r="A35">
        <v>15576623</v>
      </c>
      <c r="B35" s="12" t="s">
        <v>49</v>
      </c>
      <c r="C35">
        <v>584</v>
      </c>
      <c r="D35" s="12" t="s">
        <v>13</v>
      </c>
      <c r="E35" s="12" t="s">
        <v>14</v>
      </c>
      <c r="F35">
        <v>31</v>
      </c>
      <c r="G35">
        <v>5</v>
      </c>
      <c r="H35" s="19">
        <v>0</v>
      </c>
      <c r="I35">
        <v>2</v>
      </c>
      <c r="J35">
        <v>1</v>
      </c>
      <c r="K35" s="1">
        <v>31474.27</v>
      </c>
      <c r="L35">
        <v>0</v>
      </c>
      <c r="M35" s="12" t="s">
        <v>19</v>
      </c>
      <c r="N35" s="12" t="s">
        <v>2956</v>
      </c>
      <c r="O35" s="12" t="s">
        <v>2956</v>
      </c>
      <c r="P35" s="12" t="s">
        <v>2960</v>
      </c>
      <c r="Q35">
        <v>1</v>
      </c>
    </row>
    <row r="36" spans="1:17" x14ac:dyDescent="0.3">
      <c r="A36">
        <v>15600258</v>
      </c>
      <c r="B36" s="12" t="s">
        <v>50</v>
      </c>
      <c r="C36">
        <v>701</v>
      </c>
      <c r="D36" s="12" t="s">
        <v>13</v>
      </c>
      <c r="E36" s="12" t="s">
        <v>14</v>
      </c>
      <c r="F36">
        <v>43</v>
      </c>
      <c r="G36">
        <v>2</v>
      </c>
      <c r="H36" s="19">
        <v>0</v>
      </c>
      <c r="I36">
        <v>2</v>
      </c>
      <c r="J36">
        <v>1</v>
      </c>
      <c r="K36" s="1">
        <v>165303.79</v>
      </c>
      <c r="L36">
        <v>0</v>
      </c>
      <c r="M36" s="12" t="s">
        <v>15</v>
      </c>
      <c r="N36" s="12" t="s">
        <v>2956</v>
      </c>
      <c r="O36" s="12" t="s">
        <v>2955</v>
      </c>
      <c r="P36" s="12" t="s">
        <v>2961</v>
      </c>
      <c r="Q36">
        <v>1</v>
      </c>
    </row>
    <row r="37" spans="1:17" x14ac:dyDescent="0.3">
      <c r="A37">
        <v>15573318</v>
      </c>
      <c r="B37" s="12" t="s">
        <v>51</v>
      </c>
      <c r="C37">
        <v>610</v>
      </c>
      <c r="D37" s="12" t="s">
        <v>13</v>
      </c>
      <c r="E37" s="12" t="s">
        <v>14</v>
      </c>
      <c r="F37">
        <v>26</v>
      </c>
      <c r="G37">
        <v>8</v>
      </c>
      <c r="H37" s="19">
        <v>0</v>
      </c>
      <c r="I37">
        <v>2</v>
      </c>
      <c r="J37">
        <v>1</v>
      </c>
      <c r="K37" s="1">
        <v>166031.07999999999</v>
      </c>
      <c r="L37">
        <v>0</v>
      </c>
      <c r="M37" s="12" t="s">
        <v>19</v>
      </c>
      <c r="N37" s="12" t="s">
        <v>2956</v>
      </c>
      <c r="O37" s="12" t="s">
        <v>2955</v>
      </c>
      <c r="P37" s="12" t="s">
        <v>2960</v>
      </c>
      <c r="Q37">
        <v>1</v>
      </c>
    </row>
    <row r="38" spans="1:17" x14ac:dyDescent="0.3">
      <c r="A38">
        <v>15708916</v>
      </c>
      <c r="B38" s="12" t="s">
        <v>52</v>
      </c>
      <c r="C38">
        <v>587</v>
      </c>
      <c r="D38" s="12" t="s">
        <v>13</v>
      </c>
      <c r="E38" s="12" t="s">
        <v>14</v>
      </c>
      <c r="F38">
        <v>38</v>
      </c>
      <c r="G38">
        <v>0</v>
      </c>
      <c r="H38" s="19">
        <v>0</v>
      </c>
      <c r="I38">
        <v>2</v>
      </c>
      <c r="J38">
        <v>1</v>
      </c>
      <c r="K38" s="1">
        <v>47414.15</v>
      </c>
      <c r="L38">
        <v>0</v>
      </c>
      <c r="M38" s="12" t="s">
        <v>19</v>
      </c>
      <c r="N38" s="12" t="s">
        <v>2956</v>
      </c>
      <c r="O38" s="12" t="s">
        <v>2956</v>
      </c>
      <c r="P38" s="12" t="s">
        <v>2961</v>
      </c>
      <c r="Q38">
        <v>1</v>
      </c>
    </row>
    <row r="39" spans="1:17" x14ac:dyDescent="0.3">
      <c r="A39">
        <v>15709324</v>
      </c>
      <c r="B39" s="12" t="s">
        <v>53</v>
      </c>
      <c r="C39">
        <v>417</v>
      </c>
      <c r="D39" s="12" t="s">
        <v>13</v>
      </c>
      <c r="E39" s="12" t="s">
        <v>14</v>
      </c>
      <c r="F39">
        <v>34</v>
      </c>
      <c r="G39">
        <v>7</v>
      </c>
      <c r="H39" s="19">
        <v>0</v>
      </c>
      <c r="I39">
        <v>2</v>
      </c>
      <c r="J39">
        <v>1</v>
      </c>
      <c r="K39" s="1">
        <v>55003.79</v>
      </c>
      <c r="L39">
        <v>0</v>
      </c>
      <c r="M39" s="12" t="s">
        <v>19</v>
      </c>
      <c r="N39" s="12" t="s">
        <v>2956</v>
      </c>
      <c r="O39" s="12" t="s">
        <v>2957</v>
      </c>
      <c r="P39" s="12" t="s">
        <v>2960</v>
      </c>
      <c r="Q39">
        <v>1</v>
      </c>
    </row>
    <row r="40" spans="1:17" x14ac:dyDescent="0.3">
      <c r="A40">
        <v>15658032</v>
      </c>
      <c r="B40" s="12" t="s">
        <v>54</v>
      </c>
      <c r="C40">
        <v>701</v>
      </c>
      <c r="D40" s="12" t="s">
        <v>13</v>
      </c>
      <c r="E40" s="12" t="s">
        <v>14</v>
      </c>
      <c r="F40">
        <v>39</v>
      </c>
      <c r="G40">
        <v>2</v>
      </c>
      <c r="H40" s="19">
        <v>0</v>
      </c>
      <c r="I40">
        <v>2</v>
      </c>
      <c r="J40">
        <v>1</v>
      </c>
      <c r="K40" s="1">
        <v>82526.92</v>
      </c>
      <c r="L40">
        <v>0</v>
      </c>
      <c r="M40" s="12" t="s">
        <v>15</v>
      </c>
      <c r="N40" s="12" t="s">
        <v>2956</v>
      </c>
      <c r="O40" s="12" t="s">
        <v>2957</v>
      </c>
      <c r="P40" s="12" t="s">
        <v>2961</v>
      </c>
      <c r="Q40">
        <v>1</v>
      </c>
    </row>
    <row r="41" spans="1:17" x14ac:dyDescent="0.3">
      <c r="A41">
        <v>15629117</v>
      </c>
      <c r="B41" s="12" t="s">
        <v>55</v>
      </c>
      <c r="C41">
        <v>584</v>
      </c>
      <c r="D41" s="12" t="s">
        <v>13</v>
      </c>
      <c r="E41" s="12" t="s">
        <v>14</v>
      </c>
      <c r="F41">
        <v>28</v>
      </c>
      <c r="G41">
        <v>10</v>
      </c>
      <c r="H41" s="19">
        <v>0</v>
      </c>
      <c r="I41">
        <v>2</v>
      </c>
      <c r="J41">
        <v>1</v>
      </c>
      <c r="K41" s="1">
        <v>19834.32</v>
      </c>
      <c r="L41">
        <v>0</v>
      </c>
      <c r="M41" s="12" t="s">
        <v>19</v>
      </c>
      <c r="N41" s="12" t="s">
        <v>2956</v>
      </c>
      <c r="O41" s="12" t="s">
        <v>2956</v>
      </c>
      <c r="P41" s="12" t="s">
        <v>2960</v>
      </c>
      <c r="Q41">
        <v>1</v>
      </c>
    </row>
    <row r="42" spans="1:17" x14ac:dyDescent="0.3">
      <c r="A42">
        <v>15703119</v>
      </c>
      <c r="B42" s="12" t="s">
        <v>56</v>
      </c>
      <c r="C42">
        <v>652</v>
      </c>
      <c r="D42" s="12" t="s">
        <v>13</v>
      </c>
      <c r="E42" s="12" t="s">
        <v>14</v>
      </c>
      <c r="F42">
        <v>38</v>
      </c>
      <c r="G42">
        <v>6</v>
      </c>
      <c r="H42" s="19">
        <v>0</v>
      </c>
      <c r="I42">
        <v>2</v>
      </c>
      <c r="J42">
        <v>1</v>
      </c>
      <c r="K42" s="1">
        <v>145700.22</v>
      </c>
      <c r="L42">
        <v>0</v>
      </c>
      <c r="M42" s="12" t="s">
        <v>15</v>
      </c>
      <c r="N42" s="12" t="s">
        <v>2956</v>
      </c>
      <c r="O42" s="12" t="s">
        <v>2955</v>
      </c>
      <c r="P42" s="12" t="s">
        <v>2961</v>
      </c>
      <c r="Q42">
        <v>1</v>
      </c>
    </row>
    <row r="43" spans="1:17" x14ac:dyDescent="0.3">
      <c r="A43">
        <v>15667215</v>
      </c>
      <c r="B43" s="12" t="s">
        <v>57</v>
      </c>
      <c r="C43">
        <v>678</v>
      </c>
      <c r="D43" s="12" t="s">
        <v>13</v>
      </c>
      <c r="E43" s="12" t="s">
        <v>14</v>
      </c>
      <c r="F43">
        <v>31</v>
      </c>
      <c r="G43">
        <v>2</v>
      </c>
      <c r="H43" s="19">
        <v>0</v>
      </c>
      <c r="I43">
        <v>2</v>
      </c>
      <c r="J43">
        <v>1</v>
      </c>
      <c r="K43" s="1">
        <v>58803.28</v>
      </c>
      <c r="L43">
        <v>0</v>
      </c>
      <c r="M43" s="12" t="s">
        <v>15</v>
      </c>
      <c r="N43" s="12" t="s">
        <v>2956</v>
      </c>
      <c r="O43" s="12" t="s">
        <v>2957</v>
      </c>
      <c r="P43" s="12" t="s">
        <v>2960</v>
      </c>
      <c r="Q43">
        <v>1</v>
      </c>
    </row>
    <row r="44" spans="1:17" x14ac:dyDescent="0.3">
      <c r="A44">
        <v>15788659</v>
      </c>
      <c r="B44" s="12" t="s">
        <v>58</v>
      </c>
      <c r="C44">
        <v>695</v>
      </c>
      <c r="D44" s="12" t="s">
        <v>13</v>
      </c>
      <c r="E44" s="12" t="s">
        <v>14</v>
      </c>
      <c r="F44">
        <v>46</v>
      </c>
      <c r="G44">
        <v>4</v>
      </c>
      <c r="H44" s="19">
        <v>0</v>
      </c>
      <c r="I44">
        <v>2</v>
      </c>
      <c r="J44">
        <v>1</v>
      </c>
      <c r="K44" s="1">
        <v>137537.22</v>
      </c>
      <c r="L44">
        <v>0</v>
      </c>
      <c r="M44" s="12" t="s">
        <v>15</v>
      </c>
      <c r="N44" s="12" t="s">
        <v>2956</v>
      </c>
      <c r="O44" s="12" t="s">
        <v>2955</v>
      </c>
      <c r="P44" s="12" t="s">
        <v>2962</v>
      </c>
      <c r="Q44">
        <v>1</v>
      </c>
    </row>
    <row r="45" spans="1:17" x14ac:dyDescent="0.3">
      <c r="A45">
        <v>15575024</v>
      </c>
      <c r="B45" s="12" t="s">
        <v>59</v>
      </c>
      <c r="C45">
        <v>503</v>
      </c>
      <c r="D45" s="12" t="s">
        <v>13</v>
      </c>
      <c r="E45" s="12" t="s">
        <v>14</v>
      </c>
      <c r="F45">
        <v>29</v>
      </c>
      <c r="G45">
        <v>3</v>
      </c>
      <c r="H45" s="19">
        <v>0</v>
      </c>
      <c r="I45">
        <v>2</v>
      </c>
      <c r="J45">
        <v>1</v>
      </c>
      <c r="K45" s="1">
        <v>143954.99</v>
      </c>
      <c r="L45">
        <v>0</v>
      </c>
      <c r="M45" s="12" t="s">
        <v>15</v>
      </c>
      <c r="N45" s="12" t="s">
        <v>2956</v>
      </c>
      <c r="O45" s="12" t="s">
        <v>2955</v>
      </c>
      <c r="P45" s="12" t="s">
        <v>2960</v>
      </c>
      <c r="Q45">
        <v>1</v>
      </c>
    </row>
    <row r="46" spans="1:17" x14ac:dyDescent="0.3">
      <c r="A46">
        <v>15740900</v>
      </c>
      <c r="B46" s="12" t="s">
        <v>60</v>
      </c>
      <c r="C46">
        <v>589</v>
      </c>
      <c r="D46" s="12" t="s">
        <v>13</v>
      </c>
      <c r="E46" s="12" t="s">
        <v>14</v>
      </c>
      <c r="F46">
        <v>34</v>
      </c>
      <c r="G46">
        <v>6</v>
      </c>
      <c r="H46" s="19">
        <v>0</v>
      </c>
      <c r="I46">
        <v>2</v>
      </c>
      <c r="J46">
        <v>1</v>
      </c>
      <c r="K46" s="1">
        <v>177896.92</v>
      </c>
      <c r="L46">
        <v>0</v>
      </c>
      <c r="M46" s="12" t="s">
        <v>15</v>
      </c>
      <c r="N46" s="12" t="s">
        <v>2956</v>
      </c>
      <c r="O46" s="12" t="s">
        <v>2955</v>
      </c>
      <c r="P46" s="12" t="s">
        <v>2960</v>
      </c>
      <c r="Q46">
        <v>1</v>
      </c>
    </row>
    <row r="47" spans="1:17" x14ac:dyDescent="0.3">
      <c r="A47">
        <v>15748625</v>
      </c>
      <c r="B47" s="12" t="s">
        <v>61</v>
      </c>
      <c r="C47">
        <v>664</v>
      </c>
      <c r="D47" s="12" t="s">
        <v>13</v>
      </c>
      <c r="E47" s="12" t="s">
        <v>14</v>
      </c>
      <c r="F47">
        <v>57</v>
      </c>
      <c r="G47">
        <v>6</v>
      </c>
      <c r="H47" s="19">
        <v>0</v>
      </c>
      <c r="I47">
        <v>2</v>
      </c>
      <c r="J47">
        <v>1</v>
      </c>
      <c r="K47" s="1">
        <v>15304.08</v>
      </c>
      <c r="L47">
        <v>0</v>
      </c>
      <c r="M47" s="12" t="s">
        <v>15</v>
      </c>
      <c r="N47" s="12" t="s">
        <v>2956</v>
      </c>
      <c r="O47" s="12" t="s">
        <v>2956</v>
      </c>
      <c r="P47" s="12" t="s">
        <v>2963</v>
      </c>
      <c r="Q47">
        <v>1</v>
      </c>
    </row>
    <row r="48" spans="1:17" x14ac:dyDescent="0.3">
      <c r="A48">
        <v>15661036</v>
      </c>
      <c r="B48" s="12" t="s">
        <v>62</v>
      </c>
      <c r="C48">
        <v>725</v>
      </c>
      <c r="D48" s="12" t="s">
        <v>13</v>
      </c>
      <c r="E48" s="12" t="s">
        <v>14</v>
      </c>
      <c r="F48">
        <v>46</v>
      </c>
      <c r="G48">
        <v>6</v>
      </c>
      <c r="H48" s="19">
        <v>0</v>
      </c>
      <c r="I48">
        <v>2</v>
      </c>
      <c r="J48">
        <v>1</v>
      </c>
      <c r="K48" s="1">
        <v>161767.38</v>
      </c>
      <c r="L48">
        <v>0</v>
      </c>
      <c r="M48" s="12" t="s">
        <v>19</v>
      </c>
      <c r="N48" s="12" t="s">
        <v>2956</v>
      </c>
      <c r="O48" s="12" t="s">
        <v>2955</v>
      </c>
      <c r="P48" s="12" t="s">
        <v>2962</v>
      </c>
      <c r="Q48">
        <v>1</v>
      </c>
    </row>
    <row r="49" spans="1:17" x14ac:dyDescent="0.3">
      <c r="A49">
        <v>15670755</v>
      </c>
      <c r="B49" s="12" t="s">
        <v>63</v>
      </c>
      <c r="C49">
        <v>650</v>
      </c>
      <c r="D49" s="12" t="s">
        <v>13</v>
      </c>
      <c r="E49" s="12" t="s">
        <v>14</v>
      </c>
      <c r="F49">
        <v>60</v>
      </c>
      <c r="G49">
        <v>8</v>
      </c>
      <c r="H49" s="19">
        <v>0</v>
      </c>
      <c r="I49">
        <v>2</v>
      </c>
      <c r="J49">
        <v>1</v>
      </c>
      <c r="K49" s="1">
        <v>102925.75999999999</v>
      </c>
      <c r="L49">
        <v>0</v>
      </c>
      <c r="M49" s="12" t="s">
        <v>15</v>
      </c>
      <c r="N49" s="12" t="s">
        <v>2956</v>
      </c>
      <c r="O49" s="12" t="s">
        <v>2955</v>
      </c>
      <c r="P49" s="12" t="s">
        <v>2963</v>
      </c>
      <c r="Q49">
        <v>1</v>
      </c>
    </row>
    <row r="50" spans="1:17" x14ac:dyDescent="0.3">
      <c r="A50">
        <v>15797227</v>
      </c>
      <c r="B50" s="12" t="s">
        <v>64</v>
      </c>
      <c r="C50">
        <v>754</v>
      </c>
      <c r="D50" s="12" t="s">
        <v>13</v>
      </c>
      <c r="E50" s="12" t="s">
        <v>14</v>
      </c>
      <c r="F50">
        <v>28</v>
      </c>
      <c r="G50">
        <v>8</v>
      </c>
      <c r="H50" s="19">
        <v>0</v>
      </c>
      <c r="I50">
        <v>2</v>
      </c>
      <c r="J50">
        <v>1</v>
      </c>
      <c r="K50" s="1">
        <v>52615.62</v>
      </c>
      <c r="L50">
        <v>0</v>
      </c>
      <c r="M50" s="12" t="s">
        <v>15</v>
      </c>
      <c r="N50" s="12" t="s">
        <v>2956</v>
      </c>
      <c r="O50" s="12" t="s">
        <v>2957</v>
      </c>
      <c r="P50" s="12" t="s">
        <v>2960</v>
      </c>
      <c r="Q50">
        <v>1</v>
      </c>
    </row>
    <row r="51" spans="1:17" x14ac:dyDescent="0.3">
      <c r="A51">
        <v>15737051</v>
      </c>
      <c r="B51" s="12" t="s">
        <v>65</v>
      </c>
      <c r="C51">
        <v>639</v>
      </c>
      <c r="D51" s="12" t="s">
        <v>13</v>
      </c>
      <c r="E51" s="12" t="s">
        <v>14</v>
      </c>
      <c r="F51">
        <v>27</v>
      </c>
      <c r="G51">
        <v>8</v>
      </c>
      <c r="H51" s="19">
        <v>0</v>
      </c>
      <c r="I51">
        <v>2</v>
      </c>
      <c r="J51">
        <v>1</v>
      </c>
      <c r="K51" s="1">
        <v>192247.35</v>
      </c>
      <c r="L51">
        <v>0</v>
      </c>
      <c r="M51" s="12" t="s">
        <v>19</v>
      </c>
      <c r="N51" s="12" t="s">
        <v>2956</v>
      </c>
      <c r="O51" s="12" t="s">
        <v>2955</v>
      </c>
      <c r="P51" s="12" t="s">
        <v>2960</v>
      </c>
      <c r="Q51">
        <v>1</v>
      </c>
    </row>
    <row r="52" spans="1:17" x14ac:dyDescent="0.3">
      <c r="A52">
        <v>15605284</v>
      </c>
      <c r="B52" s="12" t="s">
        <v>66</v>
      </c>
      <c r="C52">
        <v>688</v>
      </c>
      <c r="D52" s="12" t="s">
        <v>13</v>
      </c>
      <c r="E52" s="12" t="s">
        <v>14</v>
      </c>
      <c r="F52">
        <v>26</v>
      </c>
      <c r="G52">
        <v>1</v>
      </c>
      <c r="H52" s="19">
        <v>0</v>
      </c>
      <c r="I52">
        <v>2</v>
      </c>
      <c r="J52">
        <v>1</v>
      </c>
      <c r="K52" s="1">
        <v>104435.94</v>
      </c>
      <c r="L52">
        <v>0</v>
      </c>
      <c r="M52" s="12" t="s">
        <v>15</v>
      </c>
      <c r="N52" s="12" t="s">
        <v>2956</v>
      </c>
      <c r="O52" s="12" t="s">
        <v>2955</v>
      </c>
      <c r="P52" s="12" t="s">
        <v>2960</v>
      </c>
      <c r="Q52">
        <v>1</v>
      </c>
    </row>
    <row r="53" spans="1:17" x14ac:dyDescent="0.3">
      <c r="A53">
        <v>15747542</v>
      </c>
      <c r="B53" s="12" t="s">
        <v>67</v>
      </c>
      <c r="C53">
        <v>605</v>
      </c>
      <c r="D53" s="12" t="s">
        <v>13</v>
      </c>
      <c r="E53" s="12" t="s">
        <v>14</v>
      </c>
      <c r="F53">
        <v>52</v>
      </c>
      <c r="G53">
        <v>7</v>
      </c>
      <c r="H53" s="19">
        <v>0</v>
      </c>
      <c r="I53">
        <v>2</v>
      </c>
      <c r="J53">
        <v>1</v>
      </c>
      <c r="K53" s="1">
        <v>173952.5</v>
      </c>
      <c r="L53">
        <v>0</v>
      </c>
      <c r="M53" s="12" t="s">
        <v>15</v>
      </c>
      <c r="N53" s="12" t="s">
        <v>2956</v>
      </c>
      <c r="O53" s="12" t="s">
        <v>2955</v>
      </c>
      <c r="P53" s="12" t="s">
        <v>2962</v>
      </c>
      <c r="Q53">
        <v>1</v>
      </c>
    </row>
    <row r="54" spans="1:17" x14ac:dyDescent="0.3">
      <c r="A54">
        <v>15798906</v>
      </c>
      <c r="B54" s="12" t="s">
        <v>68</v>
      </c>
      <c r="C54">
        <v>628</v>
      </c>
      <c r="D54" s="12" t="s">
        <v>13</v>
      </c>
      <c r="E54" s="12" t="s">
        <v>14</v>
      </c>
      <c r="F54">
        <v>69</v>
      </c>
      <c r="G54">
        <v>5</v>
      </c>
      <c r="H54" s="19">
        <v>0</v>
      </c>
      <c r="I54">
        <v>2</v>
      </c>
      <c r="J54">
        <v>1</v>
      </c>
      <c r="K54" s="1">
        <v>181964.6</v>
      </c>
      <c r="L54">
        <v>0</v>
      </c>
      <c r="M54" s="12" t="s">
        <v>15</v>
      </c>
      <c r="N54" s="12" t="s">
        <v>2956</v>
      </c>
      <c r="O54" s="12" t="s">
        <v>2955</v>
      </c>
      <c r="P54" s="12" t="s">
        <v>2964</v>
      </c>
      <c r="Q54">
        <v>1</v>
      </c>
    </row>
    <row r="55" spans="1:17" x14ac:dyDescent="0.3">
      <c r="A55">
        <v>15803764</v>
      </c>
      <c r="B55" s="12" t="s">
        <v>69</v>
      </c>
      <c r="C55">
        <v>561</v>
      </c>
      <c r="D55" s="12" t="s">
        <v>13</v>
      </c>
      <c r="E55" s="12" t="s">
        <v>14</v>
      </c>
      <c r="F55">
        <v>28</v>
      </c>
      <c r="G55">
        <v>7</v>
      </c>
      <c r="H55" s="19">
        <v>0</v>
      </c>
      <c r="I55">
        <v>2</v>
      </c>
      <c r="J55">
        <v>1</v>
      </c>
      <c r="K55" s="1">
        <v>7797.01</v>
      </c>
      <c r="L55">
        <v>0</v>
      </c>
      <c r="M55" s="12" t="s">
        <v>19</v>
      </c>
      <c r="N55" s="12" t="s">
        <v>2956</v>
      </c>
      <c r="O55" s="12" t="s">
        <v>2956</v>
      </c>
      <c r="P55" s="12" t="s">
        <v>2960</v>
      </c>
      <c r="Q55">
        <v>1</v>
      </c>
    </row>
    <row r="56" spans="1:17" x14ac:dyDescent="0.3">
      <c r="A56">
        <v>15721935</v>
      </c>
      <c r="B56" s="12" t="s">
        <v>70</v>
      </c>
      <c r="C56">
        <v>521</v>
      </c>
      <c r="D56" s="12" t="s">
        <v>13</v>
      </c>
      <c r="E56" s="12" t="s">
        <v>14</v>
      </c>
      <c r="F56">
        <v>25</v>
      </c>
      <c r="G56">
        <v>7</v>
      </c>
      <c r="H56" s="19">
        <v>0</v>
      </c>
      <c r="I56">
        <v>2</v>
      </c>
      <c r="J56">
        <v>1</v>
      </c>
      <c r="K56" s="1">
        <v>157878.67000000001</v>
      </c>
      <c r="L56">
        <v>0</v>
      </c>
      <c r="M56" s="12" t="s">
        <v>15</v>
      </c>
      <c r="N56" s="12" t="s">
        <v>2956</v>
      </c>
      <c r="O56" s="12" t="s">
        <v>2955</v>
      </c>
      <c r="P56" s="12" t="s">
        <v>2959</v>
      </c>
      <c r="Q56">
        <v>1</v>
      </c>
    </row>
    <row r="57" spans="1:17" x14ac:dyDescent="0.3">
      <c r="A57">
        <v>15733119</v>
      </c>
      <c r="B57" s="12" t="s">
        <v>71</v>
      </c>
      <c r="C57">
        <v>718</v>
      </c>
      <c r="D57" s="12" t="s">
        <v>13</v>
      </c>
      <c r="E57" s="12" t="s">
        <v>14</v>
      </c>
      <c r="F57">
        <v>35</v>
      </c>
      <c r="G57">
        <v>8</v>
      </c>
      <c r="H57" s="19">
        <v>0</v>
      </c>
      <c r="I57">
        <v>2</v>
      </c>
      <c r="J57">
        <v>1</v>
      </c>
      <c r="K57" s="1">
        <v>94820.85</v>
      </c>
      <c r="L57">
        <v>0</v>
      </c>
      <c r="M57" s="12" t="s">
        <v>19</v>
      </c>
      <c r="N57" s="12" t="s">
        <v>2956</v>
      </c>
      <c r="O57" s="12" t="s">
        <v>2957</v>
      </c>
      <c r="P57" s="12" t="s">
        <v>2960</v>
      </c>
      <c r="Q57">
        <v>1</v>
      </c>
    </row>
    <row r="58" spans="1:17" x14ac:dyDescent="0.3">
      <c r="A58">
        <v>15801488</v>
      </c>
      <c r="B58" s="12" t="s">
        <v>72</v>
      </c>
      <c r="C58">
        <v>723</v>
      </c>
      <c r="D58" s="12" t="s">
        <v>13</v>
      </c>
      <c r="E58" s="12" t="s">
        <v>14</v>
      </c>
      <c r="F58">
        <v>25</v>
      </c>
      <c r="G58">
        <v>3</v>
      </c>
      <c r="H58" s="19">
        <v>0</v>
      </c>
      <c r="I58">
        <v>2</v>
      </c>
      <c r="J58">
        <v>1</v>
      </c>
      <c r="K58" s="1">
        <v>134509.47</v>
      </c>
      <c r="L58">
        <v>0</v>
      </c>
      <c r="M58" s="12" t="s">
        <v>15</v>
      </c>
      <c r="N58" s="12" t="s">
        <v>2956</v>
      </c>
      <c r="O58" s="12" t="s">
        <v>2955</v>
      </c>
      <c r="P58" s="12" t="s">
        <v>2959</v>
      </c>
      <c r="Q58">
        <v>1</v>
      </c>
    </row>
    <row r="59" spans="1:17" x14ac:dyDescent="0.3">
      <c r="A59">
        <v>15570417</v>
      </c>
      <c r="B59" s="12" t="s">
        <v>73</v>
      </c>
      <c r="C59">
        <v>579</v>
      </c>
      <c r="D59" s="12" t="s">
        <v>13</v>
      </c>
      <c r="E59" s="12" t="s">
        <v>14</v>
      </c>
      <c r="F59">
        <v>35</v>
      </c>
      <c r="G59">
        <v>1</v>
      </c>
      <c r="H59" s="19">
        <v>0</v>
      </c>
      <c r="I59">
        <v>2</v>
      </c>
      <c r="J59">
        <v>1</v>
      </c>
      <c r="K59" s="1">
        <v>4460.2</v>
      </c>
      <c r="L59">
        <v>0</v>
      </c>
      <c r="M59" s="12" t="s">
        <v>19</v>
      </c>
      <c r="N59" s="12" t="s">
        <v>2956</v>
      </c>
      <c r="O59" s="12" t="s">
        <v>2956</v>
      </c>
      <c r="P59" s="12" t="s">
        <v>2960</v>
      </c>
      <c r="Q59">
        <v>1</v>
      </c>
    </row>
    <row r="60" spans="1:17" x14ac:dyDescent="0.3">
      <c r="A60">
        <v>15624347</v>
      </c>
      <c r="B60" s="12" t="s">
        <v>74</v>
      </c>
      <c r="C60">
        <v>651</v>
      </c>
      <c r="D60" s="12" t="s">
        <v>13</v>
      </c>
      <c r="E60" s="12" t="s">
        <v>14</v>
      </c>
      <c r="F60">
        <v>40</v>
      </c>
      <c r="G60">
        <v>4</v>
      </c>
      <c r="H60" s="19">
        <v>0</v>
      </c>
      <c r="I60">
        <v>2</v>
      </c>
      <c r="J60">
        <v>1</v>
      </c>
      <c r="K60" s="1">
        <v>147715.82999999999</v>
      </c>
      <c r="L60">
        <v>0</v>
      </c>
      <c r="M60" s="12" t="s">
        <v>15</v>
      </c>
      <c r="N60" s="12" t="s">
        <v>2956</v>
      </c>
      <c r="O60" s="12" t="s">
        <v>2955</v>
      </c>
      <c r="P60" s="12" t="s">
        <v>2961</v>
      </c>
      <c r="Q60">
        <v>1</v>
      </c>
    </row>
    <row r="61" spans="1:17" x14ac:dyDescent="0.3">
      <c r="A61">
        <v>15621687</v>
      </c>
      <c r="B61" s="12" t="s">
        <v>75</v>
      </c>
      <c r="C61">
        <v>813</v>
      </c>
      <c r="D61" s="12" t="s">
        <v>13</v>
      </c>
      <c r="E61" s="12" t="s">
        <v>14</v>
      </c>
      <c r="F61">
        <v>34</v>
      </c>
      <c r="G61">
        <v>0</v>
      </c>
      <c r="H61" s="19">
        <v>0</v>
      </c>
      <c r="I61">
        <v>2</v>
      </c>
      <c r="J61">
        <v>1</v>
      </c>
      <c r="K61" s="1">
        <v>43169.15</v>
      </c>
      <c r="L61">
        <v>0</v>
      </c>
      <c r="M61" s="12" t="s">
        <v>19</v>
      </c>
      <c r="N61" s="12" t="s">
        <v>2956</v>
      </c>
      <c r="O61" s="12" t="s">
        <v>2956</v>
      </c>
      <c r="P61" s="12" t="s">
        <v>2960</v>
      </c>
      <c r="Q61">
        <v>1</v>
      </c>
    </row>
    <row r="62" spans="1:17" x14ac:dyDescent="0.3">
      <c r="A62">
        <v>15590476</v>
      </c>
      <c r="B62" s="12" t="s">
        <v>76</v>
      </c>
      <c r="C62">
        <v>589</v>
      </c>
      <c r="D62" s="12" t="s">
        <v>13</v>
      </c>
      <c r="E62" s="12" t="s">
        <v>14</v>
      </c>
      <c r="F62">
        <v>28</v>
      </c>
      <c r="G62">
        <v>7</v>
      </c>
      <c r="H62" s="19">
        <v>0</v>
      </c>
      <c r="I62">
        <v>2</v>
      </c>
      <c r="J62">
        <v>1</v>
      </c>
      <c r="K62" s="1">
        <v>151645.96</v>
      </c>
      <c r="L62">
        <v>0</v>
      </c>
      <c r="M62" s="12" t="s">
        <v>19</v>
      </c>
      <c r="N62" s="12" t="s">
        <v>2956</v>
      </c>
      <c r="O62" s="12" t="s">
        <v>2955</v>
      </c>
      <c r="P62" s="12" t="s">
        <v>2960</v>
      </c>
      <c r="Q62">
        <v>1</v>
      </c>
    </row>
    <row r="63" spans="1:17" x14ac:dyDescent="0.3">
      <c r="A63">
        <v>15741295</v>
      </c>
      <c r="B63" s="12" t="s">
        <v>77</v>
      </c>
      <c r="C63">
        <v>615</v>
      </c>
      <c r="D63" s="12" t="s">
        <v>13</v>
      </c>
      <c r="E63" s="12" t="s">
        <v>14</v>
      </c>
      <c r="F63">
        <v>49</v>
      </c>
      <c r="G63">
        <v>3</v>
      </c>
      <c r="H63" s="19">
        <v>0</v>
      </c>
      <c r="I63">
        <v>2</v>
      </c>
      <c r="J63">
        <v>1</v>
      </c>
      <c r="K63" s="1">
        <v>49872.33</v>
      </c>
      <c r="L63">
        <v>0</v>
      </c>
      <c r="M63" s="12" t="s">
        <v>15</v>
      </c>
      <c r="N63" s="12" t="s">
        <v>2956</v>
      </c>
      <c r="O63" s="12" t="s">
        <v>2956</v>
      </c>
      <c r="P63" s="12" t="s">
        <v>2962</v>
      </c>
      <c r="Q63">
        <v>1</v>
      </c>
    </row>
    <row r="64" spans="1:17" x14ac:dyDescent="0.3">
      <c r="A64">
        <v>15570326</v>
      </c>
      <c r="B64" s="12" t="s">
        <v>78</v>
      </c>
      <c r="C64">
        <v>621</v>
      </c>
      <c r="D64" s="12" t="s">
        <v>13</v>
      </c>
      <c r="E64" s="12" t="s">
        <v>14</v>
      </c>
      <c r="F64">
        <v>34</v>
      </c>
      <c r="G64">
        <v>6</v>
      </c>
      <c r="H64" s="19">
        <v>0</v>
      </c>
      <c r="I64">
        <v>2</v>
      </c>
      <c r="J64">
        <v>1</v>
      </c>
      <c r="K64" s="1">
        <v>99128.13</v>
      </c>
      <c r="L64">
        <v>0</v>
      </c>
      <c r="M64" s="12" t="s">
        <v>15</v>
      </c>
      <c r="N64" s="12" t="s">
        <v>2956</v>
      </c>
      <c r="O64" s="12" t="s">
        <v>2957</v>
      </c>
      <c r="P64" s="12" t="s">
        <v>2960</v>
      </c>
      <c r="Q64">
        <v>1</v>
      </c>
    </row>
    <row r="65" spans="1:17" x14ac:dyDescent="0.3">
      <c r="A65">
        <v>15634267</v>
      </c>
      <c r="B65" s="12" t="s">
        <v>79</v>
      </c>
      <c r="C65">
        <v>717</v>
      </c>
      <c r="D65" s="12" t="s">
        <v>13</v>
      </c>
      <c r="E65" s="12" t="s">
        <v>14</v>
      </c>
      <c r="F65">
        <v>42</v>
      </c>
      <c r="G65">
        <v>5</v>
      </c>
      <c r="H65" s="19">
        <v>0</v>
      </c>
      <c r="I65">
        <v>2</v>
      </c>
      <c r="J65">
        <v>1</v>
      </c>
      <c r="K65" s="1">
        <v>172665.21</v>
      </c>
      <c r="L65">
        <v>0</v>
      </c>
      <c r="M65" s="12" t="s">
        <v>19</v>
      </c>
      <c r="N65" s="12" t="s">
        <v>2956</v>
      </c>
      <c r="O65" s="12" t="s">
        <v>2955</v>
      </c>
      <c r="P65" s="12" t="s">
        <v>2961</v>
      </c>
      <c r="Q65">
        <v>1</v>
      </c>
    </row>
    <row r="66" spans="1:17" x14ac:dyDescent="0.3">
      <c r="A66">
        <v>15754068</v>
      </c>
      <c r="B66" s="12" t="s">
        <v>80</v>
      </c>
      <c r="C66">
        <v>578</v>
      </c>
      <c r="D66" s="12" t="s">
        <v>13</v>
      </c>
      <c r="E66" s="12" t="s">
        <v>14</v>
      </c>
      <c r="F66">
        <v>32</v>
      </c>
      <c r="G66">
        <v>4</v>
      </c>
      <c r="H66" s="19">
        <v>0</v>
      </c>
      <c r="I66">
        <v>2</v>
      </c>
      <c r="J66">
        <v>1</v>
      </c>
      <c r="K66" s="1">
        <v>141822.79999999999</v>
      </c>
      <c r="L66">
        <v>0</v>
      </c>
      <c r="M66" s="12" t="s">
        <v>15</v>
      </c>
      <c r="N66" s="12" t="s">
        <v>2956</v>
      </c>
      <c r="O66" s="12" t="s">
        <v>2955</v>
      </c>
      <c r="P66" s="12" t="s">
        <v>2960</v>
      </c>
      <c r="Q66">
        <v>1</v>
      </c>
    </row>
    <row r="67" spans="1:17" x14ac:dyDescent="0.3">
      <c r="A67">
        <v>15586974</v>
      </c>
      <c r="B67" s="12" t="s">
        <v>81</v>
      </c>
      <c r="C67">
        <v>656</v>
      </c>
      <c r="D67" s="12" t="s">
        <v>13</v>
      </c>
      <c r="E67" s="12" t="s">
        <v>14</v>
      </c>
      <c r="F67">
        <v>39</v>
      </c>
      <c r="G67">
        <v>10</v>
      </c>
      <c r="H67" s="19">
        <v>0</v>
      </c>
      <c r="I67">
        <v>2</v>
      </c>
      <c r="J67">
        <v>1</v>
      </c>
      <c r="K67" s="1">
        <v>98894.64</v>
      </c>
      <c r="L67">
        <v>0</v>
      </c>
      <c r="M67" s="12" t="s">
        <v>15</v>
      </c>
      <c r="N67" s="12" t="s">
        <v>2956</v>
      </c>
      <c r="O67" s="12" t="s">
        <v>2957</v>
      </c>
      <c r="P67" s="12" t="s">
        <v>2961</v>
      </c>
      <c r="Q67">
        <v>1</v>
      </c>
    </row>
    <row r="68" spans="1:17" x14ac:dyDescent="0.3">
      <c r="A68">
        <v>15636756</v>
      </c>
      <c r="B68" s="12" t="s">
        <v>82</v>
      </c>
      <c r="C68">
        <v>545</v>
      </c>
      <c r="D68" s="12" t="s">
        <v>13</v>
      </c>
      <c r="E68" s="12" t="s">
        <v>14</v>
      </c>
      <c r="F68">
        <v>23</v>
      </c>
      <c r="G68">
        <v>2</v>
      </c>
      <c r="H68" s="19">
        <v>0</v>
      </c>
      <c r="I68">
        <v>2</v>
      </c>
      <c r="J68">
        <v>1</v>
      </c>
      <c r="K68" s="1">
        <v>189613.12</v>
      </c>
      <c r="L68">
        <v>0</v>
      </c>
      <c r="M68" s="12" t="s">
        <v>19</v>
      </c>
      <c r="N68" s="12" t="s">
        <v>2956</v>
      </c>
      <c r="O68" s="12" t="s">
        <v>2955</v>
      </c>
      <c r="P68" s="12" t="s">
        <v>2959</v>
      </c>
      <c r="Q68">
        <v>1</v>
      </c>
    </row>
    <row r="69" spans="1:17" x14ac:dyDescent="0.3">
      <c r="A69">
        <v>15711378</v>
      </c>
      <c r="B69" s="12" t="s">
        <v>83</v>
      </c>
      <c r="C69">
        <v>677</v>
      </c>
      <c r="D69" s="12" t="s">
        <v>13</v>
      </c>
      <c r="E69" s="12" t="s">
        <v>14</v>
      </c>
      <c r="F69">
        <v>38</v>
      </c>
      <c r="G69">
        <v>4</v>
      </c>
      <c r="H69" s="19">
        <v>0</v>
      </c>
      <c r="I69">
        <v>2</v>
      </c>
      <c r="J69">
        <v>1</v>
      </c>
      <c r="K69" s="1">
        <v>187800.63</v>
      </c>
      <c r="L69">
        <v>0</v>
      </c>
      <c r="M69" s="12" t="s">
        <v>19</v>
      </c>
      <c r="N69" s="12" t="s">
        <v>2956</v>
      </c>
      <c r="O69" s="12" t="s">
        <v>2955</v>
      </c>
      <c r="P69" s="12" t="s">
        <v>2961</v>
      </c>
      <c r="Q69">
        <v>1</v>
      </c>
    </row>
    <row r="70" spans="1:17" x14ac:dyDescent="0.3">
      <c r="A70">
        <v>15567422</v>
      </c>
      <c r="B70" s="12" t="s">
        <v>84</v>
      </c>
      <c r="C70">
        <v>630</v>
      </c>
      <c r="D70" s="12" t="s">
        <v>13</v>
      </c>
      <c r="E70" s="12" t="s">
        <v>14</v>
      </c>
      <c r="F70">
        <v>42</v>
      </c>
      <c r="G70">
        <v>6</v>
      </c>
      <c r="H70" s="19">
        <v>0</v>
      </c>
      <c r="I70">
        <v>2</v>
      </c>
      <c r="J70">
        <v>1</v>
      </c>
      <c r="K70" s="1">
        <v>162697.93</v>
      </c>
      <c r="L70">
        <v>0</v>
      </c>
      <c r="M70" s="12" t="s">
        <v>19</v>
      </c>
      <c r="N70" s="12" t="s">
        <v>2956</v>
      </c>
      <c r="O70" s="12" t="s">
        <v>2955</v>
      </c>
      <c r="P70" s="12" t="s">
        <v>2961</v>
      </c>
      <c r="Q70">
        <v>1</v>
      </c>
    </row>
    <row r="71" spans="1:17" x14ac:dyDescent="0.3">
      <c r="A71">
        <v>15757646</v>
      </c>
      <c r="B71" s="12" t="s">
        <v>85</v>
      </c>
      <c r="C71">
        <v>584</v>
      </c>
      <c r="D71" s="12" t="s">
        <v>13</v>
      </c>
      <c r="E71" s="12" t="s">
        <v>14</v>
      </c>
      <c r="F71">
        <v>35</v>
      </c>
      <c r="G71">
        <v>9</v>
      </c>
      <c r="H71" s="19">
        <v>0</v>
      </c>
      <c r="I71">
        <v>2</v>
      </c>
      <c r="J71">
        <v>1</v>
      </c>
      <c r="K71" s="1">
        <v>192381.21</v>
      </c>
      <c r="L71">
        <v>0</v>
      </c>
      <c r="M71" s="12" t="s">
        <v>19</v>
      </c>
      <c r="N71" s="12" t="s">
        <v>2956</v>
      </c>
      <c r="O71" s="12" t="s">
        <v>2955</v>
      </c>
      <c r="P71" s="12" t="s">
        <v>2960</v>
      </c>
      <c r="Q71">
        <v>1</v>
      </c>
    </row>
    <row r="72" spans="1:17" x14ac:dyDescent="0.3">
      <c r="A72">
        <v>15606841</v>
      </c>
      <c r="B72" s="12" t="s">
        <v>86</v>
      </c>
      <c r="C72">
        <v>823</v>
      </c>
      <c r="D72" s="12" t="s">
        <v>13</v>
      </c>
      <c r="E72" s="12" t="s">
        <v>14</v>
      </c>
      <c r="F72">
        <v>38</v>
      </c>
      <c r="G72">
        <v>1</v>
      </c>
      <c r="H72" s="19">
        <v>0</v>
      </c>
      <c r="I72">
        <v>2</v>
      </c>
      <c r="J72">
        <v>1</v>
      </c>
      <c r="K72" s="1">
        <v>156603.70000000001</v>
      </c>
      <c r="L72">
        <v>0</v>
      </c>
      <c r="M72" s="12" t="s">
        <v>19</v>
      </c>
      <c r="N72" s="12" t="s">
        <v>2956</v>
      </c>
      <c r="O72" s="12" t="s">
        <v>2955</v>
      </c>
      <c r="P72" s="12" t="s">
        <v>2961</v>
      </c>
      <c r="Q72">
        <v>1</v>
      </c>
    </row>
    <row r="73" spans="1:17" x14ac:dyDescent="0.3">
      <c r="A73">
        <v>15780746</v>
      </c>
      <c r="B73" s="12" t="s">
        <v>87</v>
      </c>
      <c r="C73">
        <v>705</v>
      </c>
      <c r="D73" s="12" t="s">
        <v>13</v>
      </c>
      <c r="E73" s="12" t="s">
        <v>14</v>
      </c>
      <c r="F73">
        <v>61</v>
      </c>
      <c r="G73">
        <v>4</v>
      </c>
      <c r="H73" s="19">
        <v>0</v>
      </c>
      <c r="I73">
        <v>2</v>
      </c>
      <c r="J73">
        <v>1</v>
      </c>
      <c r="K73" s="1">
        <v>191313.7</v>
      </c>
      <c r="L73">
        <v>0</v>
      </c>
      <c r="M73" s="12" t="s">
        <v>15</v>
      </c>
      <c r="N73" s="12" t="s">
        <v>2956</v>
      </c>
      <c r="O73" s="12" t="s">
        <v>2955</v>
      </c>
      <c r="P73" s="12" t="s">
        <v>2963</v>
      </c>
      <c r="Q73">
        <v>1</v>
      </c>
    </row>
    <row r="74" spans="1:17" x14ac:dyDescent="0.3">
      <c r="A74">
        <v>15681956</v>
      </c>
      <c r="B74" s="12" t="s">
        <v>88</v>
      </c>
      <c r="C74">
        <v>684</v>
      </c>
      <c r="D74" s="12" t="s">
        <v>13</v>
      </c>
      <c r="E74" s="12" t="s">
        <v>14</v>
      </c>
      <c r="F74">
        <v>34</v>
      </c>
      <c r="G74">
        <v>9</v>
      </c>
      <c r="H74" s="19">
        <v>0</v>
      </c>
      <c r="I74">
        <v>2</v>
      </c>
      <c r="J74">
        <v>1</v>
      </c>
      <c r="K74" s="1">
        <v>65257.57</v>
      </c>
      <c r="L74">
        <v>0</v>
      </c>
      <c r="M74" s="12" t="s">
        <v>15</v>
      </c>
      <c r="N74" s="12" t="s">
        <v>2956</v>
      </c>
      <c r="O74" s="12" t="s">
        <v>2957</v>
      </c>
      <c r="P74" s="12" t="s">
        <v>2960</v>
      </c>
      <c r="Q74">
        <v>1</v>
      </c>
    </row>
    <row r="75" spans="1:17" x14ac:dyDescent="0.3">
      <c r="A75">
        <v>15796969</v>
      </c>
      <c r="B75" s="12" t="s">
        <v>89</v>
      </c>
      <c r="C75">
        <v>731</v>
      </c>
      <c r="D75" s="12" t="s">
        <v>13</v>
      </c>
      <c r="E75" s="12" t="s">
        <v>14</v>
      </c>
      <c r="F75">
        <v>33</v>
      </c>
      <c r="G75">
        <v>4</v>
      </c>
      <c r="H75" s="19">
        <v>0</v>
      </c>
      <c r="I75">
        <v>2</v>
      </c>
      <c r="J75">
        <v>1</v>
      </c>
      <c r="K75" s="1">
        <v>74945.11</v>
      </c>
      <c r="L75">
        <v>0</v>
      </c>
      <c r="M75" s="12" t="s">
        <v>15</v>
      </c>
      <c r="N75" s="12" t="s">
        <v>2956</v>
      </c>
      <c r="O75" s="12" t="s">
        <v>2957</v>
      </c>
      <c r="P75" s="12" t="s">
        <v>2960</v>
      </c>
      <c r="Q75">
        <v>1</v>
      </c>
    </row>
    <row r="76" spans="1:17" x14ac:dyDescent="0.3">
      <c r="A76">
        <v>15802486</v>
      </c>
      <c r="B76" s="12" t="s">
        <v>90</v>
      </c>
      <c r="C76">
        <v>488</v>
      </c>
      <c r="D76" s="12" t="s">
        <v>13</v>
      </c>
      <c r="E76" s="12" t="s">
        <v>14</v>
      </c>
      <c r="F76">
        <v>34</v>
      </c>
      <c r="G76">
        <v>3</v>
      </c>
      <c r="H76" s="19">
        <v>0</v>
      </c>
      <c r="I76">
        <v>2</v>
      </c>
      <c r="J76">
        <v>1</v>
      </c>
      <c r="K76" s="1">
        <v>125979.36</v>
      </c>
      <c r="L76">
        <v>0</v>
      </c>
      <c r="M76" s="12" t="s">
        <v>15</v>
      </c>
      <c r="N76" s="12" t="s">
        <v>2956</v>
      </c>
      <c r="O76" s="12" t="s">
        <v>2955</v>
      </c>
      <c r="P76" s="12" t="s">
        <v>2960</v>
      </c>
      <c r="Q76">
        <v>1</v>
      </c>
    </row>
    <row r="77" spans="1:17" x14ac:dyDescent="0.3">
      <c r="A77">
        <v>15590606</v>
      </c>
      <c r="B77" s="12" t="s">
        <v>91</v>
      </c>
      <c r="C77">
        <v>595</v>
      </c>
      <c r="D77" s="12" t="s">
        <v>13</v>
      </c>
      <c r="E77" s="12" t="s">
        <v>14</v>
      </c>
      <c r="F77">
        <v>41</v>
      </c>
      <c r="G77">
        <v>9</v>
      </c>
      <c r="H77" s="19">
        <v>0</v>
      </c>
      <c r="I77">
        <v>2</v>
      </c>
      <c r="J77">
        <v>1</v>
      </c>
      <c r="K77" s="1">
        <v>5967.09</v>
      </c>
      <c r="L77">
        <v>0</v>
      </c>
      <c r="M77" s="12" t="s">
        <v>19</v>
      </c>
      <c r="N77" s="12" t="s">
        <v>2956</v>
      </c>
      <c r="O77" s="12" t="s">
        <v>2956</v>
      </c>
      <c r="P77" s="12" t="s">
        <v>2961</v>
      </c>
      <c r="Q77">
        <v>1</v>
      </c>
    </row>
    <row r="78" spans="1:17" x14ac:dyDescent="0.3">
      <c r="A78">
        <v>15581840</v>
      </c>
      <c r="B78" s="12" t="s">
        <v>92</v>
      </c>
      <c r="C78">
        <v>626</v>
      </c>
      <c r="D78" s="12" t="s">
        <v>13</v>
      </c>
      <c r="E78" s="12" t="s">
        <v>14</v>
      </c>
      <c r="F78">
        <v>33</v>
      </c>
      <c r="G78">
        <v>8</v>
      </c>
      <c r="H78" s="19">
        <v>0</v>
      </c>
      <c r="I78">
        <v>2</v>
      </c>
      <c r="J78">
        <v>1</v>
      </c>
      <c r="K78" s="1">
        <v>138504.28</v>
      </c>
      <c r="L78">
        <v>0</v>
      </c>
      <c r="M78" s="12" t="s">
        <v>19</v>
      </c>
      <c r="N78" s="12" t="s">
        <v>2956</v>
      </c>
      <c r="O78" s="12" t="s">
        <v>2955</v>
      </c>
      <c r="P78" s="12" t="s">
        <v>2960</v>
      </c>
      <c r="Q78">
        <v>1</v>
      </c>
    </row>
    <row r="79" spans="1:17" x14ac:dyDescent="0.3">
      <c r="A79">
        <v>15711015</v>
      </c>
      <c r="B79" s="12" t="s">
        <v>93</v>
      </c>
      <c r="C79">
        <v>743</v>
      </c>
      <c r="D79" s="12" t="s">
        <v>13</v>
      </c>
      <c r="E79" s="12" t="s">
        <v>14</v>
      </c>
      <c r="F79">
        <v>36</v>
      </c>
      <c r="G79">
        <v>4</v>
      </c>
      <c r="H79" s="19">
        <v>0</v>
      </c>
      <c r="I79">
        <v>2</v>
      </c>
      <c r="J79">
        <v>1</v>
      </c>
      <c r="K79" s="1">
        <v>190911.02</v>
      </c>
      <c r="L79">
        <v>0</v>
      </c>
      <c r="M79" s="12" t="s">
        <v>15</v>
      </c>
      <c r="N79" s="12" t="s">
        <v>2956</v>
      </c>
      <c r="O79" s="12" t="s">
        <v>2955</v>
      </c>
      <c r="P79" s="12" t="s">
        <v>2961</v>
      </c>
      <c r="Q79">
        <v>1</v>
      </c>
    </row>
    <row r="80" spans="1:17" x14ac:dyDescent="0.3">
      <c r="A80">
        <v>15671609</v>
      </c>
      <c r="B80" s="12" t="s">
        <v>94</v>
      </c>
      <c r="C80">
        <v>701</v>
      </c>
      <c r="D80" s="12" t="s">
        <v>13</v>
      </c>
      <c r="E80" s="12" t="s">
        <v>14</v>
      </c>
      <c r="F80">
        <v>44</v>
      </c>
      <c r="G80">
        <v>7</v>
      </c>
      <c r="H80" s="19">
        <v>0</v>
      </c>
      <c r="I80">
        <v>2</v>
      </c>
      <c r="J80">
        <v>1</v>
      </c>
      <c r="K80" s="1">
        <v>23425.78</v>
      </c>
      <c r="L80">
        <v>0</v>
      </c>
      <c r="M80" s="12" t="s">
        <v>19</v>
      </c>
      <c r="N80" s="12" t="s">
        <v>2956</v>
      </c>
      <c r="O80" s="12" t="s">
        <v>2956</v>
      </c>
      <c r="P80" s="12" t="s">
        <v>2961</v>
      </c>
      <c r="Q80">
        <v>1</v>
      </c>
    </row>
    <row r="81" spans="1:17" x14ac:dyDescent="0.3">
      <c r="A81">
        <v>15791836</v>
      </c>
      <c r="B81" s="12" t="s">
        <v>95</v>
      </c>
      <c r="C81">
        <v>690</v>
      </c>
      <c r="D81" s="12" t="s">
        <v>13</v>
      </c>
      <c r="E81" s="12" t="s">
        <v>14</v>
      </c>
      <c r="F81">
        <v>29</v>
      </c>
      <c r="G81">
        <v>5</v>
      </c>
      <c r="H81" s="19">
        <v>0</v>
      </c>
      <c r="I81">
        <v>2</v>
      </c>
      <c r="J81">
        <v>1</v>
      </c>
      <c r="K81" s="1">
        <v>108577.97</v>
      </c>
      <c r="L81">
        <v>0</v>
      </c>
      <c r="M81" s="12" t="s">
        <v>19</v>
      </c>
      <c r="N81" s="12" t="s">
        <v>2956</v>
      </c>
      <c r="O81" s="12" t="s">
        <v>2955</v>
      </c>
      <c r="P81" s="12" t="s">
        <v>2960</v>
      </c>
      <c r="Q81">
        <v>1</v>
      </c>
    </row>
    <row r="82" spans="1:17" x14ac:dyDescent="0.3">
      <c r="A82">
        <v>15762803</v>
      </c>
      <c r="B82" s="12" t="s">
        <v>96</v>
      </c>
      <c r="C82">
        <v>509</v>
      </c>
      <c r="D82" s="12" t="s">
        <v>13</v>
      </c>
      <c r="E82" s="12" t="s">
        <v>14</v>
      </c>
      <c r="F82">
        <v>31</v>
      </c>
      <c r="G82">
        <v>3</v>
      </c>
      <c r="H82" s="19">
        <v>0</v>
      </c>
      <c r="I82">
        <v>2</v>
      </c>
      <c r="J82">
        <v>1</v>
      </c>
      <c r="K82" s="1">
        <v>15360.91</v>
      </c>
      <c r="L82">
        <v>0</v>
      </c>
      <c r="M82" s="12" t="s">
        <v>19</v>
      </c>
      <c r="N82" s="12" t="s">
        <v>2956</v>
      </c>
      <c r="O82" s="12" t="s">
        <v>2956</v>
      </c>
      <c r="P82" s="12" t="s">
        <v>2960</v>
      </c>
      <c r="Q82">
        <v>1</v>
      </c>
    </row>
    <row r="83" spans="1:17" x14ac:dyDescent="0.3">
      <c r="A83">
        <v>15615575</v>
      </c>
      <c r="B83" s="12" t="s">
        <v>97</v>
      </c>
      <c r="C83">
        <v>722</v>
      </c>
      <c r="D83" s="12" t="s">
        <v>13</v>
      </c>
      <c r="E83" s="12" t="s">
        <v>14</v>
      </c>
      <c r="F83">
        <v>34</v>
      </c>
      <c r="G83">
        <v>8</v>
      </c>
      <c r="H83" s="19">
        <v>0</v>
      </c>
      <c r="I83">
        <v>2</v>
      </c>
      <c r="J83">
        <v>1</v>
      </c>
      <c r="K83" s="1">
        <v>133447.49</v>
      </c>
      <c r="L83">
        <v>0</v>
      </c>
      <c r="M83" s="12" t="s">
        <v>15</v>
      </c>
      <c r="N83" s="12" t="s">
        <v>2956</v>
      </c>
      <c r="O83" s="12" t="s">
        <v>2955</v>
      </c>
      <c r="P83" s="12" t="s">
        <v>2960</v>
      </c>
      <c r="Q83">
        <v>1</v>
      </c>
    </row>
    <row r="84" spans="1:17" x14ac:dyDescent="0.3">
      <c r="A84">
        <v>15806307</v>
      </c>
      <c r="B84" s="12" t="s">
        <v>98</v>
      </c>
      <c r="C84">
        <v>537</v>
      </c>
      <c r="D84" s="12" t="s">
        <v>13</v>
      </c>
      <c r="E84" s="12" t="s">
        <v>14</v>
      </c>
      <c r="F84">
        <v>37</v>
      </c>
      <c r="G84">
        <v>3</v>
      </c>
      <c r="H84" s="19">
        <v>0</v>
      </c>
      <c r="I84">
        <v>2</v>
      </c>
      <c r="J84">
        <v>1</v>
      </c>
      <c r="K84" s="1">
        <v>20603.32</v>
      </c>
      <c r="L84">
        <v>0</v>
      </c>
      <c r="M84" s="12" t="s">
        <v>15</v>
      </c>
      <c r="N84" s="12" t="s">
        <v>2956</v>
      </c>
      <c r="O84" s="12" t="s">
        <v>2956</v>
      </c>
      <c r="P84" s="12" t="s">
        <v>2961</v>
      </c>
      <c r="Q84">
        <v>1</v>
      </c>
    </row>
    <row r="85" spans="1:17" x14ac:dyDescent="0.3">
      <c r="A85">
        <v>15670914</v>
      </c>
      <c r="B85" s="12" t="s">
        <v>99</v>
      </c>
      <c r="C85">
        <v>754</v>
      </c>
      <c r="D85" s="12" t="s">
        <v>13</v>
      </c>
      <c r="E85" s="12" t="s">
        <v>14</v>
      </c>
      <c r="F85">
        <v>38</v>
      </c>
      <c r="G85">
        <v>2</v>
      </c>
      <c r="H85" s="19">
        <v>0</v>
      </c>
      <c r="I85">
        <v>2</v>
      </c>
      <c r="J85">
        <v>1</v>
      </c>
      <c r="K85" s="1">
        <v>180698.32</v>
      </c>
      <c r="L85">
        <v>0</v>
      </c>
      <c r="M85" s="12" t="s">
        <v>19</v>
      </c>
      <c r="N85" s="12" t="s">
        <v>2956</v>
      </c>
      <c r="O85" s="12" t="s">
        <v>2955</v>
      </c>
      <c r="P85" s="12" t="s">
        <v>2961</v>
      </c>
      <c r="Q85">
        <v>1</v>
      </c>
    </row>
    <row r="86" spans="1:17" x14ac:dyDescent="0.3">
      <c r="A86">
        <v>15782941</v>
      </c>
      <c r="B86" s="12" t="s">
        <v>100</v>
      </c>
      <c r="C86">
        <v>573</v>
      </c>
      <c r="D86" s="12" t="s">
        <v>13</v>
      </c>
      <c r="E86" s="12" t="s">
        <v>14</v>
      </c>
      <c r="F86">
        <v>31</v>
      </c>
      <c r="G86">
        <v>2</v>
      </c>
      <c r="H86" s="19">
        <v>0</v>
      </c>
      <c r="I86">
        <v>2</v>
      </c>
      <c r="J86">
        <v>1</v>
      </c>
      <c r="K86" s="1">
        <v>91957.39</v>
      </c>
      <c r="L86">
        <v>0</v>
      </c>
      <c r="M86" s="12" t="s">
        <v>15</v>
      </c>
      <c r="N86" s="12" t="s">
        <v>2956</v>
      </c>
      <c r="O86" s="12" t="s">
        <v>2957</v>
      </c>
      <c r="P86" s="12" t="s">
        <v>2960</v>
      </c>
      <c r="Q86">
        <v>1</v>
      </c>
    </row>
    <row r="87" spans="1:17" x14ac:dyDescent="0.3">
      <c r="A87">
        <v>15766896</v>
      </c>
      <c r="B87" s="12" t="s">
        <v>101</v>
      </c>
      <c r="C87">
        <v>750</v>
      </c>
      <c r="D87" s="12" t="s">
        <v>13</v>
      </c>
      <c r="E87" s="12" t="s">
        <v>14</v>
      </c>
      <c r="F87">
        <v>37</v>
      </c>
      <c r="G87">
        <v>3</v>
      </c>
      <c r="H87" s="19">
        <v>0</v>
      </c>
      <c r="I87">
        <v>2</v>
      </c>
      <c r="J87">
        <v>1</v>
      </c>
      <c r="K87" s="1">
        <v>16870.2</v>
      </c>
      <c r="L87">
        <v>0</v>
      </c>
      <c r="M87" s="12" t="s">
        <v>19</v>
      </c>
      <c r="N87" s="12" t="s">
        <v>2956</v>
      </c>
      <c r="O87" s="12" t="s">
        <v>2956</v>
      </c>
      <c r="P87" s="12" t="s">
        <v>2961</v>
      </c>
      <c r="Q87">
        <v>1</v>
      </c>
    </row>
    <row r="88" spans="1:17" x14ac:dyDescent="0.3">
      <c r="A88">
        <v>15648735</v>
      </c>
      <c r="B88" s="12" t="s">
        <v>102</v>
      </c>
      <c r="C88">
        <v>718</v>
      </c>
      <c r="D88" s="12" t="s">
        <v>13</v>
      </c>
      <c r="E88" s="12" t="s">
        <v>14</v>
      </c>
      <c r="F88">
        <v>37</v>
      </c>
      <c r="G88">
        <v>8</v>
      </c>
      <c r="H88" s="19">
        <v>0</v>
      </c>
      <c r="I88">
        <v>2</v>
      </c>
      <c r="J88">
        <v>1</v>
      </c>
      <c r="K88" s="1">
        <v>142.81</v>
      </c>
      <c r="L88">
        <v>0</v>
      </c>
      <c r="M88" s="12" t="s">
        <v>15</v>
      </c>
      <c r="N88" s="12" t="s">
        <v>2956</v>
      </c>
      <c r="O88" s="12" t="s">
        <v>2956</v>
      </c>
      <c r="P88" s="12" t="s">
        <v>2961</v>
      </c>
      <c r="Q88">
        <v>1</v>
      </c>
    </row>
    <row r="89" spans="1:17" x14ac:dyDescent="0.3">
      <c r="A89">
        <v>15755825</v>
      </c>
      <c r="B89" s="12" t="s">
        <v>103</v>
      </c>
      <c r="C89">
        <v>666</v>
      </c>
      <c r="D89" s="12" t="s">
        <v>13</v>
      </c>
      <c r="E89" s="12" t="s">
        <v>14</v>
      </c>
      <c r="F89">
        <v>39</v>
      </c>
      <c r="G89">
        <v>10</v>
      </c>
      <c r="H89" s="19">
        <v>0</v>
      </c>
      <c r="I89">
        <v>2</v>
      </c>
      <c r="J89">
        <v>1</v>
      </c>
      <c r="K89" s="1">
        <v>102999.33</v>
      </c>
      <c r="L89">
        <v>0</v>
      </c>
      <c r="M89" s="12" t="s">
        <v>19</v>
      </c>
      <c r="N89" s="12" t="s">
        <v>2956</v>
      </c>
      <c r="O89" s="12" t="s">
        <v>2955</v>
      </c>
      <c r="P89" s="12" t="s">
        <v>2961</v>
      </c>
      <c r="Q89">
        <v>1</v>
      </c>
    </row>
    <row r="90" spans="1:17" x14ac:dyDescent="0.3">
      <c r="A90">
        <v>15612030</v>
      </c>
      <c r="B90" s="12" t="s">
        <v>104</v>
      </c>
      <c r="C90">
        <v>724</v>
      </c>
      <c r="D90" s="12" t="s">
        <v>13</v>
      </c>
      <c r="E90" s="12" t="s">
        <v>14</v>
      </c>
      <c r="F90">
        <v>28</v>
      </c>
      <c r="G90">
        <v>9</v>
      </c>
      <c r="H90" s="19">
        <v>0</v>
      </c>
      <c r="I90">
        <v>2</v>
      </c>
      <c r="J90">
        <v>1</v>
      </c>
      <c r="K90" s="1">
        <v>100240.2</v>
      </c>
      <c r="L90">
        <v>0</v>
      </c>
      <c r="M90" s="12" t="s">
        <v>15</v>
      </c>
      <c r="N90" s="12" t="s">
        <v>2956</v>
      </c>
      <c r="O90" s="12" t="s">
        <v>2955</v>
      </c>
      <c r="P90" s="12" t="s">
        <v>2960</v>
      </c>
      <c r="Q90">
        <v>1</v>
      </c>
    </row>
    <row r="91" spans="1:17" x14ac:dyDescent="0.3">
      <c r="A91">
        <v>15698619</v>
      </c>
      <c r="B91" s="12" t="s">
        <v>105</v>
      </c>
      <c r="C91">
        <v>593</v>
      </c>
      <c r="D91" s="12" t="s">
        <v>13</v>
      </c>
      <c r="E91" s="12" t="s">
        <v>14</v>
      </c>
      <c r="F91">
        <v>43</v>
      </c>
      <c r="G91">
        <v>9</v>
      </c>
      <c r="H91" s="19">
        <v>0</v>
      </c>
      <c r="I91">
        <v>2</v>
      </c>
      <c r="J91">
        <v>1</v>
      </c>
      <c r="K91" s="1">
        <v>76357.429999999993</v>
      </c>
      <c r="L91">
        <v>0</v>
      </c>
      <c r="M91" s="12" t="s">
        <v>15</v>
      </c>
      <c r="N91" s="12" t="s">
        <v>2956</v>
      </c>
      <c r="O91" s="12" t="s">
        <v>2957</v>
      </c>
      <c r="P91" s="12" t="s">
        <v>2961</v>
      </c>
      <c r="Q91">
        <v>1</v>
      </c>
    </row>
    <row r="92" spans="1:17" x14ac:dyDescent="0.3">
      <c r="A92">
        <v>15786200</v>
      </c>
      <c r="B92" s="12" t="s">
        <v>106</v>
      </c>
      <c r="C92">
        <v>564</v>
      </c>
      <c r="D92" s="12" t="s">
        <v>13</v>
      </c>
      <c r="E92" s="12" t="s">
        <v>14</v>
      </c>
      <c r="F92">
        <v>31</v>
      </c>
      <c r="G92">
        <v>4</v>
      </c>
      <c r="H92" s="19">
        <v>0</v>
      </c>
      <c r="I92">
        <v>2</v>
      </c>
      <c r="J92">
        <v>1</v>
      </c>
      <c r="K92" s="1">
        <v>53520.03</v>
      </c>
      <c r="L92">
        <v>0</v>
      </c>
      <c r="M92" s="12" t="s">
        <v>19</v>
      </c>
      <c r="N92" s="12" t="s">
        <v>2956</v>
      </c>
      <c r="O92" s="12" t="s">
        <v>2957</v>
      </c>
      <c r="P92" s="12" t="s">
        <v>2960</v>
      </c>
      <c r="Q92">
        <v>1</v>
      </c>
    </row>
    <row r="93" spans="1:17" x14ac:dyDescent="0.3">
      <c r="A93">
        <v>15608230</v>
      </c>
      <c r="B93" s="12" t="s">
        <v>107</v>
      </c>
      <c r="C93">
        <v>667</v>
      </c>
      <c r="D93" s="12" t="s">
        <v>13</v>
      </c>
      <c r="E93" s="12" t="s">
        <v>14</v>
      </c>
      <c r="F93">
        <v>23</v>
      </c>
      <c r="G93">
        <v>1</v>
      </c>
      <c r="H93" s="19">
        <v>0</v>
      </c>
      <c r="I93">
        <v>2</v>
      </c>
      <c r="J93">
        <v>1</v>
      </c>
      <c r="K93" s="1">
        <v>91573.19</v>
      </c>
      <c r="L93">
        <v>0</v>
      </c>
      <c r="M93" s="12" t="s">
        <v>19</v>
      </c>
      <c r="N93" s="12" t="s">
        <v>2956</v>
      </c>
      <c r="O93" s="12" t="s">
        <v>2957</v>
      </c>
      <c r="P93" s="12" t="s">
        <v>2959</v>
      </c>
      <c r="Q93">
        <v>1</v>
      </c>
    </row>
    <row r="94" spans="1:17" x14ac:dyDescent="0.3">
      <c r="A94">
        <v>15655794</v>
      </c>
      <c r="B94" s="12" t="s">
        <v>108</v>
      </c>
      <c r="C94">
        <v>620</v>
      </c>
      <c r="D94" s="12" t="s">
        <v>13</v>
      </c>
      <c r="E94" s="12" t="s">
        <v>14</v>
      </c>
      <c r="F94">
        <v>36</v>
      </c>
      <c r="G94">
        <v>8</v>
      </c>
      <c r="H94" s="19">
        <v>0</v>
      </c>
      <c r="I94">
        <v>2</v>
      </c>
      <c r="J94">
        <v>1</v>
      </c>
      <c r="K94" s="1">
        <v>145937.99</v>
      </c>
      <c r="L94">
        <v>0</v>
      </c>
      <c r="M94" s="12" t="s">
        <v>15</v>
      </c>
      <c r="N94" s="12" t="s">
        <v>2956</v>
      </c>
      <c r="O94" s="12" t="s">
        <v>2955</v>
      </c>
      <c r="P94" s="12" t="s">
        <v>2961</v>
      </c>
      <c r="Q94">
        <v>1</v>
      </c>
    </row>
    <row r="95" spans="1:17" x14ac:dyDescent="0.3">
      <c r="A95">
        <v>15748473</v>
      </c>
      <c r="B95" s="12" t="s">
        <v>109</v>
      </c>
      <c r="C95">
        <v>801</v>
      </c>
      <c r="D95" s="12" t="s">
        <v>13</v>
      </c>
      <c r="E95" s="12" t="s">
        <v>14</v>
      </c>
      <c r="F95">
        <v>38</v>
      </c>
      <c r="G95">
        <v>5</v>
      </c>
      <c r="H95" s="19">
        <v>0</v>
      </c>
      <c r="I95">
        <v>2</v>
      </c>
      <c r="J95">
        <v>1</v>
      </c>
      <c r="K95" s="1">
        <v>66256.27</v>
      </c>
      <c r="L95">
        <v>0</v>
      </c>
      <c r="M95" s="12" t="s">
        <v>19</v>
      </c>
      <c r="N95" s="12" t="s">
        <v>2956</v>
      </c>
      <c r="O95" s="12" t="s">
        <v>2957</v>
      </c>
      <c r="P95" s="12" t="s">
        <v>2961</v>
      </c>
      <c r="Q95">
        <v>1</v>
      </c>
    </row>
    <row r="96" spans="1:17" x14ac:dyDescent="0.3">
      <c r="A96">
        <v>15771483</v>
      </c>
      <c r="B96" s="12" t="s">
        <v>110</v>
      </c>
      <c r="C96">
        <v>609</v>
      </c>
      <c r="D96" s="12" t="s">
        <v>13</v>
      </c>
      <c r="E96" s="12" t="s">
        <v>14</v>
      </c>
      <c r="F96">
        <v>40</v>
      </c>
      <c r="G96">
        <v>6</v>
      </c>
      <c r="H96" s="19">
        <v>0</v>
      </c>
      <c r="I96">
        <v>2</v>
      </c>
      <c r="J96">
        <v>1</v>
      </c>
      <c r="K96" s="1">
        <v>97416.34</v>
      </c>
      <c r="L96">
        <v>0</v>
      </c>
      <c r="M96" s="12" t="s">
        <v>15</v>
      </c>
      <c r="N96" s="12" t="s">
        <v>2956</v>
      </c>
      <c r="O96" s="12" t="s">
        <v>2957</v>
      </c>
      <c r="P96" s="12" t="s">
        <v>2961</v>
      </c>
      <c r="Q96">
        <v>1</v>
      </c>
    </row>
    <row r="97" spans="1:17" x14ac:dyDescent="0.3">
      <c r="A97">
        <v>15764419</v>
      </c>
      <c r="B97" s="12" t="s">
        <v>111</v>
      </c>
      <c r="C97">
        <v>730</v>
      </c>
      <c r="D97" s="12" t="s">
        <v>13</v>
      </c>
      <c r="E97" s="12" t="s">
        <v>14</v>
      </c>
      <c r="F97">
        <v>27</v>
      </c>
      <c r="G97">
        <v>5</v>
      </c>
      <c r="H97" s="19">
        <v>0</v>
      </c>
      <c r="I97">
        <v>2</v>
      </c>
      <c r="J97">
        <v>1</v>
      </c>
      <c r="K97" s="1">
        <v>116081.93</v>
      </c>
      <c r="L97">
        <v>0</v>
      </c>
      <c r="M97" s="12" t="s">
        <v>15</v>
      </c>
      <c r="N97" s="12" t="s">
        <v>2956</v>
      </c>
      <c r="O97" s="12" t="s">
        <v>2955</v>
      </c>
      <c r="P97" s="12" t="s">
        <v>2960</v>
      </c>
      <c r="Q97">
        <v>1</v>
      </c>
    </row>
    <row r="98" spans="1:17" x14ac:dyDescent="0.3">
      <c r="A98">
        <v>15798850</v>
      </c>
      <c r="B98" s="12" t="s">
        <v>112</v>
      </c>
      <c r="C98">
        <v>576</v>
      </c>
      <c r="D98" s="12" t="s">
        <v>13</v>
      </c>
      <c r="E98" s="12" t="s">
        <v>14</v>
      </c>
      <c r="F98">
        <v>32</v>
      </c>
      <c r="G98">
        <v>7</v>
      </c>
      <c r="H98" s="19">
        <v>0</v>
      </c>
      <c r="I98">
        <v>2</v>
      </c>
      <c r="J98">
        <v>1</v>
      </c>
      <c r="K98" s="1">
        <v>4660.91</v>
      </c>
      <c r="L98">
        <v>0</v>
      </c>
      <c r="M98" s="12" t="s">
        <v>19</v>
      </c>
      <c r="N98" s="12" t="s">
        <v>2956</v>
      </c>
      <c r="O98" s="12" t="s">
        <v>2956</v>
      </c>
      <c r="P98" s="12" t="s">
        <v>2960</v>
      </c>
      <c r="Q98">
        <v>1</v>
      </c>
    </row>
    <row r="99" spans="1:17" x14ac:dyDescent="0.3">
      <c r="A99">
        <v>15789863</v>
      </c>
      <c r="B99" s="12" t="s">
        <v>113</v>
      </c>
      <c r="C99">
        <v>683</v>
      </c>
      <c r="D99" s="12" t="s">
        <v>13</v>
      </c>
      <c r="E99" s="12" t="s">
        <v>14</v>
      </c>
      <c r="F99">
        <v>39</v>
      </c>
      <c r="G99">
        <v>4</v>
      </c>
      <c r="H99" s="19">
        <v>0</v>
      </c>
      <c r="I99">
        <v>2</v>
      </c>
      <c r="J99">
        <v>1</v>
      </c>
      <c r="K99" s="1">
        <v>171716.81</v>
      </c>
      <c r="L99">
        <v>0</v>
      </c>
      <c r="M99" s="12" t="s">
        <v>19</v>
      </c>
      <c r="N99" s="12" t="s">
        <v>2956</v>
      </c>
      <c r="O99" s="12" t="s">
        <v>2955</v>
      </c>
      <c r="P99" s="12" t="s">
        <v>2961</v>
      </c>
      <c r="Q99">
        <v>1</v>
      </c>
    </row>
    <row r="100" spans="1:17" x14ac:dyDescent="0.3">
      <c r="A100">
        <v>15741049</v>
      </c>
      <c r="B100" s="12" t="s">
        <v>114</v>
      </c>
      <c r="C100">
        <v>577</v>
      </c>
      <c r="D100" s="12" t="s">
        <v>13</v>
      </c>
      <c r="E100" s="12" t="s">
        <v>14</v>
      </c>
      <c r="F100">
        <v>29</v>
      </c>
      <c r="G100">
        <v>7</v>
      </c>
      <c r="H100" s="19">
        <v>0</v>
      </c>
      <c r="I100">
        <v>2</v>
      </c>
      <c r="J100">
        <v>1</v>
      </c>
      <c r="K100" s="1">
        <v>55473.15</v>
      </c>
      <c r="L100">
        <v>0</v>
      </c>
      <c r="M100" s="12" t="s">
        <v>15</v>
      </c>
      <c r="N100" s="12" t="s">
        <v>2956</v>
      </c>
      <c r="O100" s="12" t="s">
        <v>2957</v>
      </c>
      <c r="P100" s="12" t="s">
        <v>2960</v>
      </c>
      <c r="Q100">
        <v>1</v>
      </c>
    </row>
    <row r="101" spans="1:17" x14ac:dyDescent="0.3">
      <c r="A101">
        <v>15807909</v>
      </c>
      <c r="B101" s="12" t="s">
        <v>115</v>
      </c>
      <c r="C101">
        <v>744</v>
      </c>
      <c r="D101" s="12" t="s">
        <v>13</v>
      </c>
      <c r="E101" s="12" t="s">
        <v>14</v>
      </c>
      <c r="F101">
        <v>47</v>
      </c>
      <c r="G101">
        <v>9</v>
      </c>
      <c r="H101" s="19">
        <v>0</v>
      </c>
      <c r="I101">
        <v>2</v>
      </c>
      <c r="J101">
        <v>1</v>
      </c>
      <c r="K101" s="1">
        <v>113163.17</v>
      </c>
      <c r="L101">
        <v>0</v>
      </c>
      <c r="M101" s="12" t="s">
        <v>19</v>
      </c>
      <c r="N101" s="12" t="s">
        <v>2956</v>
      </c>
      <c r="O101" s="12" t="s">
        <v>2955</v>
      </c>
      <c r="P101" s="12" t="s">
        <v>2962</v>
      </c>
      <c r="Q101">
        <v>1</v>
      </c>
    </row>
    <row r="102" spans="1:17" x14ac:dyDescent="0.3">
      <c r="A102">
        <v>15617134</v>
      </c>
      <c r="B102" s="12" t="s">
        <v>116</v>
      </c>
      <c r="C102">
        <v>716</v>
      </c>
      <c r="D102" s="12" t="s">
        <v>13</v>
      </c>
      <c r="E102" s="12" t="s">
        <v>14</v>
      </c>
      <c r="F102">
        <v>38</v>
      </c>
      <c r="G102">
        <v>4</v>
      </c>
      <c r="H102" s="19">
        <v>0</v>
      </c>
      <c r="I102">
        <v>2</v>
      </c>
      <c r="J102">
        <v>1</v>
      </c>
      <c r="K102" s="1">
        <v>189678.7</v>
      </c>
      <c r="L102">
        <v>0</v>
      </c>
      <c r="M102" s="12" t="s">
        <v>19</v>
      </c>
      <c r="N102" s="12" t="s">
        <v>2956</v>
      </c>
      <c r="O102" s="12" t="s">
        <v>2955</v>
      </c>
      <c r="P102" s="12" t="s">
        <v>2961</v>
      </c>
      <c r="Q102">
        <v>1</v>
      </c>
    </row>
    <row r="103" spans="1:17" x14ac:dyDescent="0.3">
      <c r="A103">
        <v>15605327</v>
      </c>
      <c r="B103" s="12" t="s">
        <v>117</v>
      </c>
      <c r="C103">
        <v>607</v>
      </c>
      <c r="D103" s="12" t="s">
        <v>13</v>
      </c>
      <c r="E103" s="12" t="s">
        <v>14</v>
      </c>
      <c r="F103">
        <v>35</v>
      </c>
      <c r="G103">
        <v>2</v>
      </c>
      <c r="H103" s="19">
        <v>0</v>
      </c>
      <c r="I103">
        <v>2</v>
      </c>
      <c r="J103">
        <v>1</v>
      </c>
      <c r="K103" s="1">
        <v>114190.3</v>
      </c>
      <c r="L103">
        <v>0</v>
      </c>
      <c r="M103" s="12" t="s">
        <v>15</v>
      </c>
      <c r="N103" s="12" t="s">
        <v>2956</v>
      </c>
      <c r="O103" s="12" t="s">
        <v>2955</v>
      </c>
      <c r="P103" s="12" t="s">
        <v>2960</v>
      </c>
      <c r="Q103">
        <v>1</v>
      </c>
    </row>
    <row r="104" spans="1:17" x14ac:dyDescent="0.3">
      <c r="A104">
        <v>15617877</v>
      </c>
      <c r="B104" s="12" t="s">
        <v>118</v>
      </c>
      <c r="C104">
        <v>607</v>
      </c>
      <c r="D104" s="12" t="s">
        <v>13</v>
      </c>
      <c r="E104" s="12" t="s">
        <v>14</v>
      </c>
      <c r="F104">
        <v>44</v>
      </c>
      <c r="G104">
        <v>0</v>
      </c>
      <c r="H104" s="19">
        <v>0</v>
      </c>
      <c r="I104">
        <v>2</v>
      </c>
      <c r="J104">
        <v>1</v>
      </c>
      <c r="K104" s="1">
        <v>81140.09</v>
      </c>
      <c r="L104">
        <v>0</v>
      </c>
      <c r="M104" s="12" t="s">
        <v>15</v>
      </c>
      <c r="N104" s="12" t="s">
        <v>2956</v>
      </c>
      <c r="O104" s="12" t="s">
        <v>2957</v>
      </c>
      <c r="P104" s="12" t="s">
        <v>2961</v>
      </c>
      <c r="Q104">
        <v>1</v>
      </c>
    </row>
    <row r="105" spans="1:17" x14ac:dyDescent="0.3">
      <c r="A105">
        <v>15774872</v>
      </c>
      <c r="B105" s="12" t="s">
        <v>119</v>
      </c>
      <c r="C105">
        <v>663</v>
      </c>
      <c r="D105" s="12" t="s">
        <v>13</v>
      </c>
      <c r="E105" s="12" t="s">
        <v>14</v>
      </c>
      <c r="F105">
        <v>36</v>
      </c>
      <c r="G105">
        <v>10</v>
      </c>
      <c r="H105" s="19">
        <v>0</v>
      </c>
      <c r="I105">
        <v>2</v>
      </c>
      <c r="J105">
        <v>1</v>
      </c>
      <c r="K105" s="1">
        <v>136349.54999999999</v>
      </c>
      <c r="L105">
        <v>0</v>
      </c>
      <c r="M105" s="12" t="s">
        <v>19</v>
      </c>
      <c r="N105" s="12" t="s">
        <v>2956</v>
      </c>
      <c r="O105" s="12" t="s">
        <v>2955</v>
      </c>
      <c r="P105" s="12" t="s">
        <v>2961</v>
      </c>
      <c r="Q105">
        <v>1</v>
      </c>
    </row>
    <row r="106" spans="1:17" x14ac:dyDescent="0.3">
      <c r="A106">
        <v>15681327</v>
      </c>
      <c r="B106" s="12" t="s">
        <v>120</v>
      </c>
      <c r="C106">
        <v>682</v>
      </c>
      <c r="D106" s="12" t="s">
        <v>13</v>
      </c>
      <c r="E106" s="12" t="s">
        <v>14</v>
      </c>
      <c r="F106">
        <v>30</v>
      </c>
      <c r="G106">
        <v>9</v>
      </c>
      <c r="H106" s="19">
        <v>0</v>
      </c>
      <c r="I106">
        <v>2</v>
      </c>
      <c r="J106">
        <v>1</v>
      </c>
      <c r="K106" s="1">
        <v>2053.42</v>
      </c>
      <c r="L106">
        <v>0</v>
      </c>
      <c r="M106" s="12" t="s">
        <v>15</v>
      </c>
      <c r="N106" s="12" t="s">
        <v>2956</v>
      </c>
      <c r="O106" s="12" t="s">
        <v>2956</v>
      </c>
      <c r="P106" s="12" t="s">
        <v>2960</v>
      </c>
      <c r="Q106">
        <v>1</v>
      </c>
    </row>
    <row r="107" spans="1:17" x14ac:dyDescent="0.3">
      <c r="A107">
        <v>15654519</v>
      </c>
      <c r="B107" s="12" t="s">
        <v>121</v>
      </c>
      <c r="C107">
        <v>680</v>
      </c>
      <c r="D107" s="12" t="s">
        <v>13</v>
      </c>
      <c r="E107" s="12" t="s">
        <v>14</v>
      </c>
      <c r="F107">
        <v>31</v>
      </c>
      <c r="G107">
        <v>1</v>
      </c>
      <c r="H107" s="19">
        <v>0</v>
      </c>
      <c r="I107">
        <v>2</v>
      </c>
      <c r="J107">
        <v>1</v>
      </c>
      <c r="K107" s="1">
        <v>3148.2</v>
      </c>
      <c r="L107">
        <v>0</v>
      </c>
      <c r="M107" s="12" t="s">
        <v>15</v>
      </c>
      <c r="N107" s="12" t="s">
        <v>2956</v>
      </c>
      <c r="O107" s="12" t="s">
        <v>2956</v>
      </c>
      <c r="P107" s="12" t="s">
        <v>2960</v>
      </c>
      <c r="Q107">
        <v>1</v>
      </c>
    </row>
    <row r="108" spans="1:17" x14ac:dyDescent="0.3">
      <c r="A108">
        <v>15580988</v>
      </c>
      <c r="B108" s="12" t="s">
        <v>122</v>
      </c>
      <c r="C108">
        <v>842</v>
      </c>
      <c r="D108" s="12" t="s">
        <v>13</v>
      </c>
      <c r="E108" s="12" t="s">
        <v>14</v>
      </c>
      <c r="F108">
        <v>29</v>
      </c>
      <c r="G108">
        <v>8</v>
      </c>
      <c r="H108" s="19">
        <v>0</v>
      </c>
      <c r="I108">
        <v>2</v>
      </c>
      <c r="J108">
        <v>1</v>
      </c>
      <c r="K108" s="1">
        <v>123437.05</v>
      </c>
      <c r="L108">
        <v>0</v>
      </c>
      <c r="M108" s="12" t="s">
        <v>15</v>
      </c>
      <c r="N108" s="12" t="s">
        <v>2956</v>
      </c>
      <c r="O108" s="12" t="s">
        <v>2955</v>
      </c>
      <c r="P108" s="12" t="s">
        <v>2960</v>
      </c>
      <c r="Q108">
        <v>1</v>
      </c>
    </row>
    <row r="109" spans="1:17" x14ac:dyDescent="0.3">
      <c r="A109">
        <v>15759566</v>
      </c>
      <c r="B109" s="12" t="s">
        <v>123</v>
      </c>
      <c r="C109">
        <v>617</v>
      </c>
      <c r="D109" s="12" t="s">
        <v>13</v>
      </c>
      <c r="E109" s="12" t="s">
        <v>14</v>
      </c>
      <c r="F109">
        <v>74</v>
      </c>
      <c r="G109">
        <v>10</v>
      </c>
      <c r="H109" s="19">
        <v>0</v>
      </c>
      <c r="I109">
        <v>2</v>
      </c>
      <c r="J109">
        <v>1</v>
      </c>
      <c r="K109" s="1">
        <v>53949.98</v>
      </c>
      <c r="L109">
        <v>0</v>
      </c>
      <c r="M109" s="12" t="s">
        <v>15</v>
      </c>
      <c r="N109" s="12" t="s">
        <v>2956</v>
      </c>
      <c r="O109" s="12" t="s">
        <v>2957</v>
      </c>
      <c r="P109" s="12" t="s">
        <v>2964</v>
      </c>
      <c r="Q109">
        <v>1</v>
      </c>
    </row>
    <row r="110" spans="1:17" x14ac:dyDescent="0.3">
      <c r="A110">
        <v>15763806</v>
      </c>
      <c r="B110" s="12" t="s">
        <v>124</v>
      </c>
      <c r="C110">
        <v>773</v>
      </c>
      <c r="D110" s="12" t="s">
        <v>13</v>
      </c>
      <c r="E110" s="12" t="s">
        <v>14</v>
      </c>
      <c r="F110">
        <v>41</v>
      </c>
      <c r="G110">
        <v>4</v>
      </c>
      <c r="H110" s="19">
        <v>0</v>
      </c>
      <c r="I110">
        <v>2</v>
      </c>
      <c r="J110">
        <v>1</v>
      </c>
      <c r="K110" s="1">
        <v>24924.92</v>
      </c>
      <c r="L110">
        <v>0</v>
      </c>
      <c r="M110" s="12" t="s">
        <v>15</v>
      </c>
      <c r="N110" s="12" t="s">
        <v>2956</v>
      </c>
      <c r="O110" s="12" t="s">
        <v>2956</v>
      </c>
      <c r="P110" s="12" t="s">
        <v>2961</v>
      </c>
      <c r="Q110">
        <v>1</v>
      </c>
    </row>
    <row r="111" spans="1:17" x14ac:dyDescent="0.3">
      <c r="A111">
        <v>15602124</v>
      </c>
      <c r="B111" s="12" t="s">
        <v>125</v>
      </c>
      <c r="C111">
        <v>731</v>
      </c>
      <c r="D111" s="12" t="s">
        <v>13</v>
      </c>
      <c r="E111" s="12" t="s">
        <v>14</v>
      </c>
      <c r="F111">
        <v>30</v>
      </c>
      <c r="G111">
        <v>7</v>
      </c>
      <c r="H111" s="19">
        <v>0</v>
      </c>
      <c r="I111">
        <v>2</v>
      </c>
      <c r="J111">
        <v>1</v>
      </c>
      <c r="K111" s="1">
        <v>184581.68</v>
      </c>
      <c r="L111">
        <v>0</v>
      </c>
      <c r="M111" s="12" t="s">
        <v>15</v>
      </c>
      <c r="N111" s="12" t="s">
        <v>2956</v>
      </c>
      <c r="O111" s="12" t="s">
        <v>2955</v>
      </c>
      <c r="P111" s="12" t="s">
        <v>2960</v>
      </c>
      <c r="Q111">
        <v>1</v>
      </c>
    </row>
    <row r="112" spans="1:17" x14ac:dyDescent="0.3">
      <c r="A112">
        <v>15660809</v>
      </c>
      <c r="B112" s="12" t="s">
        <v>126</v>
      </c>
      <c r="C112">
        <v>850</v>
      </c>
      <c r="D112" s="12" t="s">
        <v>13</v>
      </c>
      <c r="E112" s="12" t="s">
        <v>14</v>
      </c>
      <c r="F112">
        <v>28</v>
      </c>
      <c r="G112">
        <v>4</v>
      </c>
      <c r="H112" s="19">
        <v>0</v>
      </c>
      <c r="I112">
        <v>2</v>
      </c>
      <c r="J112">
        <v>1</v>
      </c>
      <c r="K112" s="1">
        <v>12409.01</v>
      </c>
      <c r="L112">
        <v>0</v>
      </c>
      <c r="M112" s="12" t="s">
        <v>15</v>
      </c>
      <c r="N112" s="12" t="s">
        <v>2956</v>
      </c>
      <c r="O112" s="12" t="s">
        <v>2956</v>
      </c>
      <c r="P112" s="12" t="s">
        <v>2960</v>
      </c>
      <c r="Q112">
        <v>1</v>
      </c>
    </row>
    <row r="113" spans="1:17" x14ac:dyDescent="0.3">
      <c r="A113">
        <v>15746341</v>
      </c>
      <c r="B113" s="12" t="s">
        <v>127</v>
      </c>
      <c r="C113">
        <v>630</v>
      </c>
      <c r="D113" s="12" t="s">
        <v>13</v>
      </c>
      <c r="E113" s="12" t="s">
        <v>14</v>
      </c>
      <c r="F113">
        <v>40</v>
      </c>
      <c r="G113">
        <v>8</v>
      </c>
      <c r="H113" s="19">
        <v>0</v>
      </c>
      <c r="I113">
        <v>2</v>
      </c>
      <c r="J113">
        <v>1</v>
      </c>
      <c r="K113" s="1">
        <v>42495.81</v>
      </c>
      <c r="L113">
        <v>0</v>
      </c>
      <c r="M113" s="12" t="s">
        <v>15</v>
      </c>
      <c r="N113" s="12" t="s">
        <v>2956</v>
      </c>
      <c r="O113" s="12" t="s">
        <v>2956</v>
      </c>
      <c r="P113" s="12" t="s">
        <v>2961</v>
      </c>
      <c r="Q113">
        <v>1</v>
      </c>
    </row>
    <row r="114" spans="1:17" x14ac:dyDescent="0.3">
      <c r="A114">
        <v>15671915</v>
      </c>
      <c r="B114" s="12" t="s">
        <v>128</v>
      </c>
      <c r="C114">
        <v>649</v>
      </c>
      <c r="D114" s="12" t="s">
        <v>13</v>
      </c>
      <c r="E114" s="12" t="s">
        <v>14</v>
      </c>
      <c r="F114">
        <v>46</v>
      </c>
      <c r="G114">
        <v>5</v>
      </c>
      <c r="H114" s="19">
        <v>0</v>
      </c>
      <c r="I114">
        <v>2</v>
      </c>
      <c r="J114">
        <v>1</v>
      </c>
      <c r="K114" s="1">
        <v>76946.600000000006</v>
      </c>
      <c r="L114">
        <v>0</v>
      </c>
      <c r="M114" s="12" t="s">
        <v>15</v>
      </c>
      <c r="N114" s="12" t="s">
        <v>2956</v>
      </c>
      <c r="O114" s="12" t="s">
        <v>2957</v>
      </c>
      <c r="P114" s="12" t="s">
        <v>2962</v>
      </c>
      <c r="Q114">
        <v>1</v>
      </c>
    </row>
    <row r="115" spans="1:17" x14ac:dyDescent="0.3">
      <c r="A115">
        <v>15615091</v>
      </c>
      <c r="B115" s="12" t="s">
        <v>129</v>
      </c>
      <c r="C115">
        <v>691</v>
      </c>
      <c r="D115" s="12" t="s">
        <v>13</v>
      </c>
      <c r="E115" s="12" t="s">
        <v>14</v>
      </c>
      <c r="F115">
        <v>24</v>
      </c>
      <c r="G115">
        <v>6</v>
      </c>
      <c r="H115" s="19">
        <v>0</v>
      </c>
      <c r="I115">
        <v>2</v>
      </c>
      <c r="J115">
        <v>1</v>
      </c>
      <c r="K115" s="1">
        <v>92811.199999999997</v>
      </c>
      <c r="L115">
        <v>0</v>
      </c>
      <c r="M115" s="12" t="s">
        <v>15</v>
      </c>
      <c r="N115" s="12" t="s">
        <v>2956</v>
      </c>
      <c r="O115" s="12" t="s">
        <v>2957</v>
      </c>
      <c r="P115" s="12" t="s">
        <v>2959</v>
      </c>
      <c r="Q115">
        <v>1</v>
      </c>
    </row>
    <row r="116" spans="1:17" x14ac:dyDescent="0.3">
      <c r="A116">
        <v>15718789</v>
      </c>
      <c r="B116" s="12" t="s">
        <v>130</v>
      </c>
      <c r="C116">
        <v>604</v>
      </c>
      <c r="D116" s="12" t="s">
        <v>13</v>
      </c>
      <c r="E116" s="12" t="s">
        <v>14</v>
      </c>
      <c r="F116">
        <v>30</v>
      </c>
      <c r="G116">
        <v>5</v>
      </c>
      <c r="H116" s="19">
        <v>0</v>
      </c>
      <c r="I116">
        <v>2</v>
      </c>
      <c r="J116">
        <v>1</v>
      </c>
      <c r="K116" s="1">
        <v>75786.55</v>
      </c>
      <c r="L116">
        <v>0</v>
      </c>
      <c r="M116" s="12" t="s">
        <v>19</v>
      </c>
      <c r="N116" s="12" t="s">
        <v>2956</v>
      </c>
      <c r="O116" s="12" t="s">
        <v>2957</v>
      </c>
      <c r="P116" s="12" t="s">
        <v>2960</v>
      </c>
      <c r="Q116">
        <v>1</v>
      </c>
    </row>
    <row r="117" spans="1:17" x14ac:dyDescent="0.3">
      <c r="A117">
        <v>15725478</v>
      </c>
      <c r="B117" s="12" t="s">
        <v>131</v>
      </c>
      <c r="C117">
        <v>775</v>
      </c>
      <c r="D117" s="12" t="s">
        <v>13</v>
      </c>
      <c r="E117" s="12" t="s">
        <v>14</v>
      </c>
      <c r="F117">
        <v>60</v>
      </c>
      <c r="G117">
        <v>7</v>
      </c>
      <c r="H117" s="19">
        <v>0</v>
      </c>
      <c r="I117">
        <v>2</v>
      </c>
      <c r="J117">
        <v>1</v>
      </c>
      <c r="K117" s="1">
        <v>111558.7</v>
      </c>
      <c r="L117">
        <v>0</v>
      </c>
      <c r="M117" s="12" t="s">
        <v>15</v>
      </c>
      <c r="N117" s="12" t="s">
        <v>2956</v>
      </c>
      <c r="O117" s="12" t="s">
        <v>2955</v>
      </c>
      <c r="P117" s="12" t="s">
        <v>2963</v>
      </c>
      <c r="Q117">
        <v>1</v>
      </c>
    </row>
    <row r="118" spans="1:17" x14ac:dyDescent="0.3">
      <c r="A118">
        <v>15778947</v>
      </c>
      <c r="B118" s="12" t="s">
        <v>132</v>
      </c>
      <c r="C118">
        <v>628</v>
      </c>
      <c r="D118" s="12" t="s">
        <v>13</v>
      </c>
      <c r="E118" s="12" t="s">
        <v>14</v>
      </c>
      <c r="F118">
        <v>36</v>
      </c>
      <c r="G118">
        <v>3</v>
      </c>
      <c r="H118" s="19">
        <v>0</v>
      </c>
      <c r="I118">
        <v>2</v>
      </c>
      <c r="J118">
        <v>1</v>
      </c>
      <c r="K118" s="1">
        <v>8742.91</v>
      </c>
      <c r="L118">
        <v>0</v>
      </c>
      <c r="M118" s="12" t="s">
        <v>15</v>
      </c>
      <c r="N118" s="12" t="s">
        <v>2956</v>
      </c>
      <c r="O118" s="12" t="s">
        <v>2956</v>
      </c>
      <c r="P118" s="12" t="s">
        <v>2961</v>
      </c>
      <c r="Q118">
        <v>1</v>
      </c>
    </row>
    <row r="119" spans="1:17" x14ac:dyDescent="0.3">
      <c r="A119">
        <v>15720847</v>
      </c>
      <c r="B119" s="12" t="s">
        <v>133</v>
      </c>
      <c r="C119">
        <v>601</v>
      </c>
      <c r="D119" s="12" t="s">
        <v>13</v>
      </c>
      <c r="E119" s="12" t="s">
        <v>14</v>
      </c>
      <c r="F119">
        <v>35</v>
      </c>
      <c r="G119">
        <v>2</v>
      </c>
      <c r="H119" s="19">
        <v>0</v>
      </c>
      <c r="I119">
        <v>2</v>
      </c>
      <c r="J119">
        <v>1</v>
      </c>
      <c r="K119" s="1">
        <v>118983.18</v>
      </c>
      <c r="L119">
        <v>0</v>
      </c>
      <c r="M119" s="12" t="s">
        <v>15</v>
      </c>
      <c r="N119" s="12" t="s">
        <v>2956</v>
      </c>
      <c r="O119" s="12" t="s">
        <v>2955</v>
      </c>
      <c r="P119" s="12" t="s">
        <v>2960</v>
      </c>
      <c r="Q119">
        <v>1</v>
      </c>
    </row>
    <row r="120" spans="1:17" x14ac:dyDescent="0.3">
      <c r="A120">
        <v>15669060</v>
      </c>
      <c r="B120" s="12" t="s">
        <v>134</v>
      </c>
      <c r="C120">
        <v>662</v>
      </c>
      <c r="D120" s="12" t="s">
        <v>13</v>
      </c>
      <c r="E120" s="12" t="s">
        <v>14</v>
      </c>
      <c r="F120">
        <v>74</v>
      </c>
      <c r="G120">
        <v>6</v>
      </c>
      <c r="H120" s="19">
        <v>0</v>
      </c>
      <c r="I120">
        <v>2</v>
      </c>
      <c r="J120">
        <v>1</v>
      </c>
      <c r="K120" s="1">
        <v>123583.85</v>
      </c>
      <c r="L120">
        <v>0</v>
      </c>
      <c r="M120" s="12" t="s">
        <v>19</v>
      </c>
      <c r="N120" s="12" t="s">
        <v>2956</v>
      </c>
      <c r="O120" s="12" t="s">
        <v>2955</v>
      </c>
      <c r="P120" s="12" t="s">
        <v>2964</v>
      </c>
      <c r="Q120">
        <v>1</v>
      </c>
    </row>
    <row r="121" spans="1:17" x14ac:dyDescent="0.3">
      <c r="A121">
        <v>15569364</v>
      </c>
      <c r="B121" s="12" t="s">
        <v>135</v>
      </c>
      <c r="C121">
        <v>666</v>
      </c>
      <c r="D121" s="12" t="s">
        <v>13</v>
      </c>
      <c r="E121" s="12" t="s">
        <v>14</v>
      </c>
      <c r="F121">
        <v>36</v>
      </c>
      <c r="G121">
        <v>3</v>
      </c>
      <c r="H121" s="19">
        <v>0</v>
      </c>
      <c r="I121">
        <v>2</v>
      </c>
      <c r="J121">
        <v>1</v>
      </c>
      <c r="K121" s="1">
        <v>35156.54</v>
      </c>
      <c r="L121">
        <v>0</v>
      </c>
      <c r="M121" s="12" t="s">
        <v>19</v>
      </c>
      <c r="N121" s="12" t="s">
        <v>2956</v>
      </c>
      <c r="O121" s="12" t="s">
        <v>2956</v>
      </c>
      <c r="P121" s="12" t="s">
        <v>2961</v>
      </c>
      <c r="Q121">
        <v>1</v>
      </c>
    </row>
    <row r="122" spans="1:17" x14ac:dyDescent="0.3">
      <c r="A122">
        <v>15724428</v>
      </c>
      <c r="B122" s="12" t="s">
        <v>136</v>
      </c>
      <c r="C122">
        <v>544</v>
      </c>
      <c r="D122" s="12" t="s">
        <v>13</v>
      </c>
      <c r="E122" s="12" t="s">
        <v>14</v>
      </c>
      <c r="F122">
        <v>40</v>
      </c>
      <c r="G122">
        <v>8</v>
      </c>
      <c r="H122" s="19">
        <v>0</v>
      </c>
      <c r="I122">
        <v>2</v>
      </c>
      <c r="J122">
        <v>1</v>
      </c>
      <c r="K122" s="1">
        <v>61581.2</v>
      </c>
      <c r="L122">
        <v>0</v>
      </c>
      <c r="M122" s="12" t="s">
        <v>19</v>
      </c>
      <c r="N122" s="12" t="s">
        <v>2956</v>
      </c>
      <c r="O122" s="12" t="s">
        <v>2957</v>
      </c>
      <c r="P122" s="12" t="s">
        <v>2961</v>
      </c>
      <c r="Q122">
        <v>1</v>
      </c>
    </row>
    <row r="123" spans="1:17" x14ac:dyDescent="0.3">
      <c r="A123">
        <v>15627881</v>
      </c>
      <c r="B123" s="12" t="s">
        <v>137</v>
      </c>
      <c r="C123">
        <v>603</v>
      </c>
      <c r="D123" s="12" t="s">
        <v>13</v>
      </c>
      <c r="E123" s="12" t="s">
        <v>14</v>
      </c>
      <c r="F123">
        <v>30</v>
      </c>
      <c r="G123">
        <v>8</v>
      </c>
      <c r="H123" s="19">
        <v>0</v>
      </c>
      <c r="I123">
        <v>2</v>
      </c>
      <c r="J123">
        <v>1</v>
      </c>
      <c r="K123" s="1">
        <v>47536.46</v>
      </c>
      <c r="L123">
        <v>0</v>
      </c>
      <c r="M123" s="12" t="s">
        <v>15</v>
      </c>
      <c r="N123" s="12" t="s">
        <v>2956</v>
      </c>
      <c r="O123" s="12" t="s">
        <v>2956</v>
      </c>
      <c r="P123" s="12" t="s">
        <v>2960</v>
      </c>
      <c r="Q123">
        <v>1</v>
      </c>
    </row>
    <row r="124" spans="1:17" x14ac:dyDescent="0.3">
      <c r="A124">
        <v>15736963</v>
      </c>
      <c r="B124" s="12" t="s">
        <v>138</v>
      </c>
      <c r="C124">
        <v>623</v>
      </c>
      <c r="D124" s="12" t="s">
        <v>13</v>
      </c>
      <c r="E124" s="12" t="s">
        <v>14</v>
      </c>
      <c r="F124">
        <v>43</v>
      </c>
      <c r="G124">
        <v>1</v>
      </c>
      <c r="H124" s="19">
        <v>0</v>
      </c>
      <c r="I124">
        <v>2</v>
      </c>
      <c r="J124">
        <v>1</v>
      </c>
      <c r="K124" s="1">
        <v>146379.29999999999</v>
      </c>
      <c r="L124">
        <v>0</v>
      </c>
      <c r="M124" s="12" t="s">
        <v>15</v>
      </c>
      <c r="N124" s="12" t="s">
        <v>2956</v>
      </c>
      <c r="O124" s="12" t="s">
        <v>2955</v>
      </c>
      <c r="P124" s="12" t="s">
        <v>2961</v>
      </c>
      <c r="Q124">
        <v>1</v>
      </c>
    </row>
    <row r="125" spans="1:17" x14ac:dyDescent="0.3">
      <c r="A125">
        <v>15764537</v>
      </c>
      <c r="B125" s="12" t="s">
        <v>139</v>
      </c>
      <c r="C125">
        <v>703</v>
      </c>
      <c r="D125" s="12" t="s">
        <v>13</v>
      </c>
      <c r="E125" s="12" t="s">
        <v>14</v>
      </c>
      <c r="F125">
        <v>43</v>
      </c>
      <c r="G125">
        <v>8</v>
      </c>
      <c r="H125" s="19">
        <v>0</v>
      </c>
      <c r="I125">
        <v>2</v>
      </c>
      <c r="J125">
        <v>1</v>
      </c>
      <c r="K125" s="1">
        <v>9704.66</v>
      </c>
      <c r="L125">
        <v>0</v>
      </c>
      <c r="M125" s="12" t="s">
        <v>19</v>
      </c>
      <c r="N125" s="12" t="s">
        <v>2956</v>
      </c>
      <c r="O125" s="12" t="s">
        <v>2956</v>
      </c>
      <c r="P125" s="12" t="s">
        <v>2961</v>
      </c>
      <c r="Q125">
        <v>1</v>
      </c>
    </row>
    <row r="126" spans="1:17" x14ac:dyDescent="0.3">
      <c r="A126">
        <v>15615016</v>
      </c>
      <c r="B126" s="12" t="s">
        <v>140</v>
      </c>
      <c r="C126">
        <v>515</v>
      </c>
      <c r="D126" s="12" t="s">
        <v>13</v>
      </c>
      <c r="E126" s="12" t="s">
        <v>14</v>
      </c>
      <c r="F126">
        <v>33</v>
      </c>
      <c r="G126">
        <v>2</v>
      </c>
      <c r="H126" s="19">
        <v>0</v>
      </c>
      <c r="I126">
        <v>2</v>
      </c>
      <c r="J126">
        <v>1</v>
      </c>
      <c r="K126" s="1">
        <v>136028.97</v>
      </c>
      <c r="L126">
        <v>0</v>
      </c>
      <c r="M126" s="12" t="s">
        <v>15</v>
      </c>
      <c r="N126" s="12" t="s">
        <v>2956</v>
      </c>
      <c r="O126" s="12" t="s">
        <v>2955</v>
      </c>
      <c r="P126" s="12" t="s">
        <v>2960</v>
      </c>
      <c r="Q126">
        <v>1</v>
      </c>
    </row>
    <row r="127" spans="1:17" x14ac:dyDescent="0.3">
      <c r="A127">
        <v>15651272</v>
      </c>
      <c r="B127" s="12" t="s">
        <v>141</v>
      </c>
      <c r="C127">
        <v>709</v>
      </c>
      <c r="D127" s="12" t="s">
        <v>13</v>
      </c>
      <c r="E127" s="12" t="s">
        <v>14</v>
      </c>
      <c r="F127">
        <v>38</v>
      </c>
      <c r="G127">
        <v>5</v>
      </c>
      <c r="H127" s="19">
        <v>0</v>
      </c>
      <c r="I127">
        <v>2</v>
      </c>
      <c r="J127">
        <v>1</v>
      </c>
      <c r="K127" s="1">
        <v>81452.289999999994</v>
      </c>
      <c r="L127">
        <v>0</v>
      </c>
      <c r="M127" s="12" t="s">
        <v>15</v>
      </c>
      <c r="N127" s="12" t="s">
        <v>2956</v>
      </c>
      <c r="O127" s="12" t="s">
        <v>2957</v>
      </c>
      <c r="P127" s="12" t="s">
        <v>2961</v>
      </c>
      <c r="Q127">
        <v>1</v>
      </c>
    </row>
    <row r="128" spans="1:17" x14ac:dyDescent="0.3">
      <c r="A128">
        <v>15579915</v>
      </c>
      <c r="B128" s="12" t="s">
        <v>142</v>
      </c>
      <c r="C128">
        <v>707</v>
      </c>
      <c r="D128" s="12" t="s">
        <v>13</v>
      </c>
      <c r="E128" s="12" t="s">
        <v>14</v>
      </c>
      <c r="F128">
        <v>29</v>
      </c>
      <c r="G128">
        <v>4</v>
      </c>
      <c r="H128" s="19">
        <v>0</v>
      </c>
      <c r="I128">
        <v>2</v>
      </c>
      <c r="J128">
        <v>1</v>
      </c>
      <c r="K128" s="1">
        <v>139953.94</v>
      </c>
      <c r="L128">
        <v>0</v>
      </c>
      <c r="M128" s="12" t="s">
        <v>19</v>
      </c>
      <c r="N128" s="12" t="s">
        <v>2956</v>
      </c>
      <c r="O128" s="12" t="s">
        <v>2955</v>
      </c>
      <c r="P128" s="12" t="s">
        <v>2960</v>
      </c>
      <c r="Q128">
        <v>1</v>
      </c>
    </row>
    <row r="129" spans="1:17" x14ac:dyDescent="0.3">
      <c r="A129">
        <v>15586300</v>
      </c>
      <c r="B129" s="12" t="s">
        <v>143</v>
      </c>
      <c r="C129">
        <v>615</v>
      </c>
      <c r="D129" s="12" t="s">
        <v>13</v>
      </c>
      <c r="E129" s="12" t="s">
        <v>14</v>
      </c>
      <c r="F129">
        <v>66</v>
      </c>
      <c r="G129">
        <v>7</v>
      </c>
      <c r="H129" s="19">
        <v>0</v>
      </c>
      <c r="I129">
        <v>2</v>
      </c>
      <c r="J129">
        <v>1</v>
      </c>
      <c r="K129" s="1">
        <v>74580.800000000003</v>
      </c>
      <c r="L129">
        <v>0</v>
      </c>
      <c r="M129" s="12" t="s">
        <v>15</v>
      </c>
      <c r="N129" s="12" t="s">
        <v>2956</v>
      </c>
      <c r="O129" s="12" t="s">
        <v>2957</v>
      </c>
      <c r="P129" s="12" t="s">
        <v>2964</v>
      </c>
      <c r="Q129">
        <v>1</v>
      </c>
    </row>
    <row r="130" spans="1:17" x14ac:dyDescent="0.3">
      <c r="A130">
        <v>15652180</v>
      </c>
      <c r="B130" s="12" t="s">
        <v>144</v>
      </c>
      <c r="C130">
        <v>582</v>
      </c>
      <c r="D130" s="12" t="s">
        <v>13</v>
      </c>
      <c r="E130" s="12" t="s">
        <v>14</v>
      </c>
      <c r="F130">
        <v>30</v>
      </c>
      <c r="G130">
        <v>2</v>
      </c>
      <c r="H130" s="19">
        <v>0</v>
      </c>
      <c r="I130">
        <v>2</v>
      </c>
      <c r="J130">
        <v>1</v>
      </c>
      <c r="K130" s="1">
        <v>132029.95000000001</v>
      </c>
      <c r="L130">
        <v>0</v>
      </c>
      <c r="M130" s="12" t="s">
        <v>15</v>
      </c>
      <c r="N130" s="12" t="s">
        <v>2956</v>
      </c>
      <c r="O130" s="12" t="s">
        <v>2955</v>
      </c>
      <c r="P130" s="12" t="s">
        <v>2960</v>
      </c>
      <c r="Q130">
        <v>1</v>
      </c>
    </row>
    <row r="131" spans="1:17" x14ac:dyDescent="0.3">
      <c r="A131">
        <v>15652469</v>
      </c>
      <c r="B131" s="12" t="s">
        <v>145</v>
      </c>
      <c r="C131">
        <v>699</v>
      </c>
      <c r="D131" s="12" t="s">
        <v>13</v>
      </c>
      <c r="E131" s="12" t="s">
        <v>14</v>
      </c>
      <c r="F131">
        <v>27</v>
      </c>
      <c r="G131">
        <v>1</v>
      </c>
      <c r="H131" s="19">
        <v>0</v>
      </c>
      <c r="I131">
        <v>2</v>
      </c>
      <c r="J131">
        <v>1</v>
      </c>
      <c r="K131" s="1">
        <v>93003.21</v>
      </c>
      <c r="L131">
        <v>0</v>
      </c>
      <c r="M131" s="12" t="s">
        <v>19</v>
      </c>
      <c r="N131" s="12" t="s">
        <v>2956</v>
      </c>
      <c r="O131" s="12" t="s">
        <v>2957</v>
      </c>
      <c r="P131" s="12" t="s">
        <v>2960</v>
      </c>
      <c r="Q131">
        <v>1</v>
      </c>
    </row>
    <row r="132" spans="1:17" x14ac:dyDescent="0.3">
      <c r="A132">
        <v>15566269</v>
      </c>
      <c r="B132" s="12" t="s">
        <v>146</v>
      </c>
      <c r="C132">
        <v>787</v>
      </c>
      <c r="D132" s="12" t="s">
        <v>13</v>
      </c>
      <c r="E132" s="12" t="s">
        <v>14</v>
      </c>
      <c r="F132">
        <v>25</v>
      </c>
      <c r="G132">
        <v>5</v>
      </c>
      <c r="H132" s="19">
        <v>0</v>
      </c>
      <c r="I132">
        <v>2</v>
      </c>
      <c r="J132">
        <v>1</v>
      </c>
      <c r="K132" s="1">
        <v>47307.9</v>
      </c>
      <c r="L132">
        <v>0</v>
      </c>
      <c r="M132" s="12" t="s">
        <v>19</v>
      </c>
      <c r="N132" s="12" t="s">
        <v>2956</v>
      </c>
      <c r="O132" s="12" t="s">
        <v>2956</v>
      </c>
      <c r="P132" s="12" t="s">
        <v>2959</v>
      </c>
      <c r="Q132">
        <v>1</v>
      </c>
    </row>
    <row r="133" spans="1:17" x14ac:dyDescent="0.3">
      <c r="A133">
        <v>15662245</v>
      </c>
      <c r="B133" s="12" t="s">
        <v>147</v>
      </c>
      <c r="C133">
        <v>588</v>
      </c>
      <c r="D133" s="12" t="s">
        <v>13</v>
      </c>
      <c r="E133" s="12" t="s">
        <v>14</v>
      </c>
      <c r="F133">
        <v>32</v>
      </c>
      <c r="G133">
        <v>1</v>
      </c>
      <c r="H133" s="19">
        <v>0</v>
      </c>
      <c r="I133">
        <v>2</v>
      </c>
      <c r="J133">
        <v>1</v>
      </c>
      <c r="K133" s="1">
        <v>8763.8700000000008</v>
      </c>
      <c r="L133">
        <v>0</v>
      </c>
      <c r="M133" s="12" t="s">
        <v>15</v>
      </c>
      <c r="N133" s="12" t="s">
        <v>2956</v>
      </c>
      <c r="O133" s="12" t="s">
        <v>2956</v>
      </c>
      <c r="P133" s="12" t="s">
        <v>2960</v>
      </c>
      <c r="Q133">
        <v>1</v>
      </c>
    </row>
    <row r="134" spans="1:17" x14ac:dyDescent="0.3">
      <c r="A134">
        <v>15782879</v>
      </c>
      <c r="B134" s="12" t="s">
        <v>148</v>
      </c>
      <c r="C134">
        <v>656</v>
      </c>
      <c r="D134" s="12" t="s">
        <v>13</v>
      </c>
      <c r="E134" s="12" t="s">
        <v>14</v>
      </c>
      <c r="F134">
        <v>40</v>
      </c>
      <c r="G134">
        <v>2</v>
      </c>
      <c r="H134" s="19">
        <v>0</v>
      </c>
      <c r="I134">
        <v>2</v>
      </c>
      <c r="J134">
        <v>1</v>
      </c>
      <c r="K134" s="1">
        <v>180553.48</v>
      </c>
      <c r="L134">
        <v>0</v>
      </c>
      <c r="M134" s="12" t="s">
        <v>15</v>
      </c>
      <c r="N134" s="12" t="s">
        <v>2956</v>
      </c>
      <c r="O134" s="12" t="s">
        <v>2955</v>
      </c>
      <c r="P134" s="12" t="s">
        <v>2961</v>
      </c>
      <c r="Q134">
        <v>1</v>
      </c>
    </row>
    <row r="135" spans="1:17" x14ac:dyDescent="0.3">
      <c r="A135">
        <v>15680197</v>
      </c>
      <c r="B135" s="12" t="s">
        <v>149</v>
      </c>
      <c r="C135">
        <v>701</v>
      </c>
      <c r="D135" s="12" t="s">
        <v>13</v>
      </c>
      <c r="E135" s="12" t="s">
        <v>14</v>
      </c>
      <c r="F135">
        <v>41</v>
      </c>
      <c r="G135">
        <v>10</v>
      </c>
      <c r="H135" s="19">
        <v>0</v>
      </c>
      <c r="I135">
        <v>2</v>
      </c>
      <c r="J135">
        <v>1</v>
      </c>
      <c r="K135" s="1">
        <v>146257.76999999999</v>
      </c>
      <c r="L135">
        <v>0</v>
      </c>
      <c r="M135" s="12" t="s">
        <v>15</v>
      </c>
      <c r="N135" s="12" t="s">
        <v>2956</v>
      </c>
      <c r="O135" s="12" t="s">
        <v>2955</v>
      </c>
      <c r="P135" s="12" t="s">
        <v>2961</v>
      </c>
      <c r="Q135">
        <v>1</v>
      </c>
    </row>
    <row r="136" spans="1:17" x14ac:dyDescent="0.3">
      <c r="A136">
        <v>15565891</v>
      </c>
      <c r="B136" s="12" t="s">
        <v>150</v>
      </c>
      <c r="C136">
        <v>709</v>
      </c>
      <c r="D136" s="12" t="s">
        <v>13</v>
      </c>
      <c r="E136" s="12" t="s">
        <v>14</v>
      </c>
      <c r="F136">
        <v>39</v>
      </c>
      <c r="G136">
        <v>8</v>
      </c>
      <c r="H136" s="19">
        <v>0</v>
      </c>
      <c r="I136">
        <v>2</v>
      </c>
      <c r="J136">
        <v>1</v>
      </c>
      <c r="K136" s="1">
        <v>56214.09</v>
      </c>
      <c r="L136">
        <v>0</v>
      </c>
      <c r="M136" s="12" t="s">
        <v>19</v>
      </c>
      <c r="N136" s="12" t="s">
        <v>2956</v>
      </c>
      <c r="O136" s="12" t="s">
        <v>2957</v>
      </c>
      <c r="P136" s="12" t="s">
        <v>2961</v>
      </c>
      <c r="Q136">
        <v>1</v>
      </c>
    </row>
    <row r="137" spans="1:17" x14ac:dyDescent="0.3">
      <c r="A137">
        <v>15683118</v>
      </c>
      <c r="B137" s="12" t="s">
        <v>151</v>
      </c>
      <c r="C137">
        <v>590</v>
      </c>
      <c r="D137" s="12" t="s">
        <v>13</v>
      </c>
      <c r="E137" s="12" t="s">
        <v>14</v>
      </c>
      <c r="F137">
        <v>32</v>
      </c>
      <c r="G137">
        <v>9</v>
      </c>
      <c r="H137" s="19">
        <v>0</v>
      </c>
      <c r="I137">
        <v>2</v>
      </c>
      <c r="J137">
        <v>1</v>
      </c>
      <c r="K137" s="1">
        <v>138889.15</v>
      </c>
      <c r="L137">
        <v>0</v>
      </c>
      <c r="M137" s="12" t="s">
        <v>19</v>
      </c>
      <c r="N137" s="12" t="s">
        <v>2956</v>
      </c>
      <c r="O137" s="12" t="s">
        <v>2955</v>
      </c>
      <c r="P137" s="12" t="s">
        <v>2960</v>
      </c>
      <c r="Q137">
        <v>1</v>
      </c>
    </row>
    <row r="138" spans="1:17" x14ac:dyDescent="0.3">
      <c r="A138">
        <v>15738627</v>
      </c>
      <c r="B138" s="12" t="s">
        <v>152</v>
      </c>
      <c r="C138">
        <v>768</v>
      </c>
      <c r="D138" s="12" t="s">
        <v>13</v>
      </c>
      <c r="E138" s="12" t="s">
        <v>14</v>
      </c>
      <c r="F138">
        <v>25</v>
      </c>
      <c r="G138">
        <v>6</v>
      </c>
      <c r="H138" s="19">
        <v>0</v>
      </c>
      <c r="I138">
        <v>2</v>
      </c>
      <c r="J138">
        <v>1</v>
      </c>
      <c r="K138" s="1">
        <v>21215.67</v>
      </c>
      <c r="L138">
        <v>0</v>
      </c>
      <c r="M138" s="12" t="s">
        <v>15</v>
      </c>
      <c r="N138" s="12" t="s">
        <v>2956</v>
      </c>
      <c r="O138" s="12" t="s">
        <v>2956</v>
      </c>
      <c r="P138" s="12" t="s">
        <v>2959</v>
      </c>
      <c r="Q138">
        <v>1</v>
      </c>
    </row>
    <row r="139" spans="1:17" x14ac:dyDescent="0.3">
      <c r="A139">
        <v>15607629</v>
      </c>
      <c r="B139" s="12" t="s">
        <v>153</v>
      </c>
      <c r="C139">
        <v>679</v>
      </c>
      <c r="D139" s="12" t="s">
        <v>13</v>
      </c>
      <c r="E139" s="12" t="s">
        <v>14</v>
      </c>
      <c r="F139">
        <v>48</v>
      </c>
      <c r="G139">
        <v>8</v>
      </c>
      <c r="H139" s="19">
        <v>0</v>
      </c>
      <c r="I139">
        <v>2</v>
      </c>
      <c r="J139">
        <v>1</v>
      </c>
      <c r="K139" s="1">
        <v>23344.94</v>
      </c>
      <c r="L139">
        <v>0</v>
      </c>
      <c r="M139" s="12" t="s">
        <v>19</v>
      </c>
      <c r="N139" s="12" t="s">
        <v>2956</v>
      </c>
      <c r="O139" s="12" t="s">
        <v>2956</v>
      </c>
      <c r="P139" s="12" t="s">
        <v>2962</v>
      </c>
      <c r="Q139">
        <v>1</v>
      </c>
    </row>
    <row r="140" spans="1:17" x14ac:dyDescent="0.3">
      <c r="A140">
        <v>15716800</v>
      </c>
      <c r="B140" s="12" t="s">
        <v>154</v>
      </c>
      <c r="C140">
        <v>582</v>
      </c>
      <c r="D140" s="12" t="s">
        <v>13</v>
      </c>
      <c r="E140" s="12" t="s">
        <v>14</v>
      </c>
      <c r="F140">
        <v>31</v>
      </c>
      <c r="G140">
        <v>2</v>
      </c>
      <c r="H140" s="19">
        <v>0</v>
      </c>
      <c r="I140">
        <v>2</v>
      </c>
      <c r="J140">
        <v>1</v>
      </c>
      <c r="K140" s="1">
        <v>33747.03</v>
      </c>
      <c r="L140">
        <v>0</v>
      </c>
      <c r="M140" s="12" t="s">
        <v>15</v>
      </c>
      <c r="N140" s="12" t="s">
        <v>2956</v>
      </c>
      <c r="O140" s="12" t="s">
        <v>2956</v>
      </c>
      <c r="P140" s="12" t="s">
        <v>2960</v>
      </c>
      <c r="Q140">
        <v>1</v>
      </c>
    </row>
    <row r="141" spans="1:17" x14ac:dyDescent="0.3">
      <c r="A141">
        <v>15654274</v>
      </c>
      <c r="B141" s="12" t="s">
        <v>155</v>
      </c>
      <c r="C141">
        <v>540</v>
      </c>
      <c r="D141" s="12" t="s">
        <v>13</v>
      </c>
      <c r="E141" s="12" t="s">
        <v>14</v>
      </c>
      <c r="F141">
        <v>37</v>
      </c>
      <c r="G141">
        <v>6</v>
      </c>
      <c r="H141" s="19">
        <v>0</v>
      </c>
      <c r="I141">
        <v>2</v>
      </c>
      <c r="J141">
        <v>1</v>
      </c>
      <c r="K141" s="1">
        <v>141998.89000000001</v>
      </c>
      <c r="L141">
        <v>0</v>
      </c>
      <c r="M141" s="12" t="s">
        <v>19</v>
      </c>
      <c r="N141" s="12" t="s">
        <v>2956</v>
      </c>
      <c r="O141" s="12" t="s">
        <v>2955</v>
      </c>
      <c r="P141" s="12" t="s">
        <v>2961</v>
      </c>
      <c r="Q141">
        <v>1</v>
      </c>
    </row>
    <row r="142" spans="1:17" x14ac:dyDescent="0.3">
      <c r="A142">
        <v>15761340</v>
      </c>
      <c r="B142" s="12" t="s">
        <v>156</v>
      </c>
      <c r="C142">
        <v>521</v>
      </c>
      <c r="D142" s="12" t="s">
        <v>13</v>
      </c>
      <c r="E142" s="12" t="s">
        <v>14</v>
      </c>
      <c r="F142">
        <v>22</v>
      </c>
      <c r="G142">
        <v>5</v>
      </c>
      <c r="H142" s="19">
        <v>0</v>
      </c>
      <c r="I142">
        <v>2</v>
      </c>
      <c r="J142">
        <v>1</v>
      </c>
      <c r="K142" s="1">
        <v>99828.45</v>
      </c>
      <c r="L142">
        <v>0</v>
      </c>
      <c r="M142" s="12" t="s">
        <v>15</v>
      </c>
      <c r="N142" s="12" t="s">
        <v>2956</v>
      </c>
      <c r="O142" s="12" t="s">
        <v>2957</v>
      </c>
      <c r="P142" s="12" t="s">
        <v>2959</v>
      </c>
      <c r="Q142">
        <v>1</v>
      </c>
    </row>
    <row r="143" spans="1:17" x14ac:dyDescent="0.3">
      <c r="A143">
        <v>15798429</v>
      </c>
      <c r="B143" s="12" t="s">
        <v>157</v>
      </c>
      <c r="C143">
        <v>741</v>
      </c>
      <c r="D143" s="12" t="s">
        <v>13</v>
      </c>
      <c r="E143" s="12" t="s">
        <v>14</v>
      </c>
      <c r="F143">
        <v>29</v>
      </c>
      <c r="G143">
        <v>8</v>
      </c>
      <c r="H143" s="19">
        <v>0</v>
      </c>
      <c r="I143">
        <v>2</v>
      </c>
      <c r="J143">
        <v>1</v>
      </c>
      <c r="K143" s="1">
        <v>115994.52</v>
      </c>
      <c r="L143">
        <v>0</v>
      </c>
      <c r="M143" s="12" t="s">
        <v>15</v>
      </c>
      <c r="N143" s="12" t="s">
        <v>2956</v>
      </c>
      <c r="O143" s="12" t="s">
        <v>2955</v>
      </c>
      <c r="P143" s="12" t="s">
        <v>2960</v>
      </c>
      <c r="Q143">
        <v>1</v>
      </c>
    </row>
    <row r="144" spans="1:17" x14ac:dyDescent="0.3">
      <c r="A144">
        <v>15807473</v>
      </c>
      <c r="B144" s="12" t="s">
        <v>158</v>
      </c>
      <c r="C144">
        <v>503</v>
      </c>
      <c r="D144" s="12" t="s">
        <v>13</v>
      </c>
      <c r="E144" s="12" t="s">
        <v>14</v>
      </c>
      <c r="F144">
        <v>38</v>
      </c>
      <c r="G144">
        <v>1</v>
      </c>
      <c r="H144" s="19">
        <v>0</v>
      </c>
      <c r="I144">
        <v>2</v>
      </c>
      <c r="J144">
        <v>1</v>
      </c>
      <c r="K144" s="1">
        <v>95153.24</v>
      </c>
      <c r="L144">
        <v>0</v>
      </c>
      <c r="M144" s="12" t="s">
        <v>15</v>
      </c>
      <c r="N144" s="12" t="s">
        <v>2956</v>
      </c>
      <c r="O144" s="12" t="s">
        <v>2957</v>
      </c>
      <c r="P144" s="12" t="s">
        <v>2961</v>
      </c>
      <c r="Q144">
        <v>1</v>
      </c>
    </row>
    <row r="145" spans="1:17" x14ac:dyDescent="0.3">
      <c r="A145">
        <v>15620751</v>
      </c>
      <c r="B145" s="12" t="s">
        <v>159</v>
      </c>
      <c r="C145">
        <v>760</v>
      </c>
      <c r="D145" s="12" t="s">
        <v>13</v>
      </c>
      <c r="E145" s="12" t="s">
        <v>14</v>
      </c>
      <c r="F145">
        <v>34</v>
      </c>
      <c r="G145">
        <v>2</v>
      </c>
      <c r="H145" s="19">
        <v>0</v>
      </c>
      <c r="I145">
        <v>2</v>
      </c>
      <c r="J145">
        <v>1</v>
      </c>
      <c r="K145" s="1">
        <v>164162.44</v>
      </c>
      <c r="L145">
        <v>0</v>
      </c>
      <c r="M145" s="12" t="s">
        <v>19</v>
      </c>
      <c r="N145" s="12" t="s">
        <v>2956</v>
      </c>
      <c r="O145" s="12" t="s">
        <v>2955</v>
      </c>
      <c r="P145" s="12" t="s">
        <v>2960</v>
      </c>
      <c r="Q145">
        <v>1</v>
      </c>
    </row>
    <row r="146" spans="1:17" x14ac:dyDescent="0.3">
      <c r="A146">
        <v>15773242</v>
      </c>
      <c r="B146" s="12" t="s">
        <v>160</v>
      </c>
      <c r="C146">
        <v>621</v>
      </c>
      <c r="D146" s="12" t="s">
        <v>13</v>
      </c>
      <c r="E146" s="12" t="s">
        <v>14</v>
      </c>
      <c r="F146">
        <v>32</v>
      </c>
      <c r="G146">
        <v>1</v>
      </c>
      <c r="H146" s="19">
        <v>0</v>
      </c>
      <c r="I146">
        <v>2</v>
      </c>
      <c r="J146">
        <v>1</v>
      </c>
      <c r="K146" s="1">
        <v>168779.47</v>
      </c>
      <c r="L146">
        <v>0</v>
      </c>
      <c r="M146" s="12" t="s">
        <v>15</v>
      </c>
      <c r="N146" s="12" t="s">
        <v>2956</v>
      </c>
      <c r="O146" s="12" t="s">
        <v>2955</v>
      </c>
      <c r="P146" s="12" t="s">
        <v>2960</v>
      </c>
      <c r="Q146">
        <v>1</v>
      </c>
    </row>
    <row r="147" spans="1:17" x14ac:dyDescent="0.3">
      <c r="A147">
        <v>15581505</v>
      </c>
      <c r="B147" s="12" t="s">
        <v>161</v>
      </c>
      <c r="C147">
        <v>641</v>
      </c>
      <c r="D147" s="12" t="s">
        <v>13</v>
      </c>
      <c r="E147" s="12" t="s">
        <v>14</v>
      </c>
      <c r="F147">
        <v>35</v>
      </c>
      <c r="G147">
        <v>5</v>
      </c>
      <c r="H147" s="19">
        <v>0</v>
      </c>
      <c r="I147">
        <v>2</v>
      </c>
      <c r="J147">
        <v>1</v>
      </c>
      <c r="K147" s="1">
        <v>93148.93</v>
      </c>
      <c r="L147">
        <v>0</v>
      </c>
      <c r="M147" s="12" t="s">
        <v>19</v>
      </c>
      <c r="N147" s="12" t="s">
        <v>2956</v>
      </c>
      <c r="O147" s="12" t="s">
        <v>2957</v>
      </c>
      <c r="P147" s="12" t="s">
        <v>2960</v>
      </c>
      <c r="Q147">
        <v>1</v>
      </c>
    </row>
    <row r="148" spans="1:17" x14ac:dyDescent="0.3">
      <c r="A148">
        <v>15792679</v>
      </c>
      <c r="B148" s="12" t="s">
        <v>162</v>
      </c>
      <c r="C148">
        <v>575</v>
      </c>
      <c r="D148" s="12" t="s">
        <v>13</v>
      </c>
      <c r="E148" s="12" t="s">
        <v>14</v>
      </c>
      <c r="F148">
        <v>24</v>
      </c>
      <c r="G148">
        <v>2</v>
      </c>
      <c r="H148" s="19">
        <v>0</v>
      </c>
      <c r="I148">
        <v>2</v>
      </c>
      <c r="J148">
        <v>1</v>
      </c>
      <c r="K148" s="1">
        <v>119927.81</v>
      </c>
      <c r="L148">
        <v>0</v>
      </c>
      <c r="M148" s="12" t="s">
        <v>15</v>
      </c>
      <c r="N148" s="12" t="s">
        <v>2956</v>
      </c>
      <c r="O148" s="12" t="s">
        <v>2955</v>
      </c>
      <c r="P148" s="12" t="s">
        <v>2959</v>
      </c>
      <c r="Q148">
        <v>1</v>
      </c>
    </row>
    <row r="149" spans="1:17" x14ac:dyDescent="0.3">
      <c r="A149">
        <v>15623346</v>
      </c>
      <c r="B149" s="12" t="s">
        <v>163</v>
      </c>
      <c r="C149">
        <v>820</v>
      </c>
      <c r="D149" s="12" t="s">
        <v>13</v>
      </c>
      <c r="E149" s="12" t="s">
        <v>14</v>
      </c>
      <c r="F149">
        <v>36</v>
      </c>
      <c r="G149">
        <v>4</v>
      </c>
      <c r="H149" s="19">
        <v>0</v>
      </c>
      <c r="I149">
        <v>2</v>
      </c>
      <c r="J149">
        <v>1</v>
      </c>
      <c r="K149" s="1">
        <v>31422.69</v>
      </c>
      <c r="L149">
        <v>0</v>
      </c>
      <c r="M149" s="12" t="s">
        <v>19</v>
      </c>
      <c r="N149" s="12" t="s">
        <v>2956</v>
      </c>
      <c r="O149" s="12" t="s">
        <v>2956</v>
      </c>
      <c r="P149" s="12" t="s">
        <v>2961</v>
      </c>
      <c r="Q149">
        <v>1</v>
      </c>
    </row>
    <row r="150" spans="1:17" x14ac:dyDescent="0.3">
      <c r="A150">
        <v>15647207</v>
      </c>
      <c r="B150" s="12" t="s">
        <v>164</v>
      </c>
      <c r="C150">
        <v>609</v>
      </c>
      <c r="D150" s="12" t="s">
        <v>13</v>
      </c>
      <c r="E150" s="12" t="s">
        <v>14</v>
      </c>
      <c r="F150">
        <v>26</v>
      </c>
      <c r="G150">
        <v>7</v>
      </c>
      <c r="H150" s="19">
        <v>0</v>
      </c>
      <c r="I150">
        <v>2</v>
      </c>
      <c r="J150">
        <v>1</v>
      </c>
      <c r="K150" s="1">
        <v>98463.99</v>
      </c>
      <c r="L150">
        <v>0</v>
      </c>
      <c r="M150" s="12" t="s">
        <v>19</v>
      </c>
      <c r="N150" s="12" t="s">
        <v>2956</v>
      </c>
      <c r="O150" s="12" t="s">
        <v>2957</v>
      </c>
      <c r="P150" s="12" t="s">
        <v>2960</v>
      </c>
      <c r="Q150">
        <v>1</v>
      </c>
    </row>
    <row r="151" spans="1:17" x14ac:dyDescent="0.3">
      <c r="A151">
        <v>15750396</v>
      </c>
      <c r="B151" s="12" t="s">
        <v>165</v>
      </c>
      <c r="C151">
        <v>670</v>
      </c>
      <c r="D151" s="12" t="s">
        <v>13</v>
      </c>
      <c r="E151" s="12" t="s">
        <v>14</v>
      </c>
      <c r="F151">
        <v>33</v>
      </c>
      <c r="G151">
        <v>1</v>
      </c>
      <c r="H151" s="19">
        <v>0</v>
      </c>
      <c r="I151">
        <v>2</v>
      </c>
      <c r="J151">
        <v>1</v>
      </c>
      <c r="K151" s="1">
        <v>86413.11</v>
      </c>
      <c r="L151">
        <v>0</v>
      </c>
      <c r="M151" s="12" t="s">
        <v>15</v>
      </c>
      <c r="N151" s="12" t="s">
        <v>2956</v>
      </c>
      <c r="O151" s="12" t="s">
        <v>2957</v>
      </c>
      <c r="P151" s="12" t="s">
        <v>2960</v>
      </c>
      <c r="Q151">
        <v>1</v>
      </c>
    </row>
    <row r="152" spans="1:17" x14ac:dyDescent="0.3">
      <c r="A152">
        <v>15786237</v>
      </c>
      <c r="B152" s="12" t="s">
        <v>166</v>
      </c>
      <c r="C152">
        <v>651</v>
      </c>
      <c r="D152" s="12" t="s">
        <v>13</v>
      </c>
      <c r="E152" s="12" t="s">
        <v>14</v>
      </c>
      <c r="F152">
        <v>28</v>
      </c>
      <c r="G152">
        <v>7</v>
      </c>
      <c r="H152" s="19">
        <v>0</v>
      </c>
      <c r="I152">
        <v>2</v>
      </c>
      <c r="J152">
        <v>1</v>
      </c>
      <c r="K152" s="1">
        <v>823.96</v>
      </c>
      <c r="L152">
        <v>0</v>
      </c>
      <c r="M152" s="12" t="s">
        <v>19</v>
      </c>
      <c r="N152" s="12" t="s">
        <v>2956</v>
      </c>
      <c r="O152" s="12" t="s">
        <v>2956</v>
      </c>
      <c r="P152" s="12" t="s">
        <v>2960</v>
      </c>
      <c r="Q152">
        <v>1</v>
      </c>
    </row>
    <row r="153" spans="1:17" x14ac:dyDescent="0.3">
      <c r="A153">
        <v>15738487</v>
      </c>
      <c r="B153" s="12" t="s">
        <v>167</v>
      </c>
      <c r="C153">
        <v>678</v>
      </c>
      <c r="D153" s="12" t="s">
        <v>13</v>
      </c>
      <c r="E153" s="12" t="s">
        <v>14</v>
      </c>
      <c r="F153">
        <v>26</v>
      </c>
      <c r="G153">
        <v>3</v>
      </c>
      <c r="H153" s="19">
        <v>0</v>
      </c>
      <c r="I153">
        <v>2</v>
      </c>
      <c r="J153">
        <v>1</v>
      </c>
      <c r="K153" s="1">
        <v>4989.33</v>
      </c>
      <c r="L153">
        <v>0</v>
      </c>
      <c r="M153" s="12" t="s">
        <v>19</v>
      </c>
      <c r="N153" s="12" t="s">
        <v>2956</v>
      </c>
      <c r="O153" s="12" t="s">
        <v>2956</v>
      </c>
      <c r="P153" s="12" t="s">
        <v>2960</v>
      </c>
      <c r="Q153">
        <v>1</v>
      </c>
    </row>
    <row r="154" spans="1:17" x14ac:dyDescent="0.3">
      <c r="A154">
        <v>15587297</v>
      </c>
      <c r="B154" s="12" t="s">
        <v>168</v>
      </c>
      <c r="C154">
        <v>507</v>
      </c>
      <c r="D154" s="12" t="s">
        <v>13</v>
      </c>
      <c r="E154" s="12" t="s">
        <v>14</v>
      </c>
      <c r="F154">
        <v>33</v>
      </c>
      <c r="G154">
        <v>7</v>
      </c>
      <c r="H154" s="19">
        <v>0</v>
      </c>
      <c r="I154">
        <v>2</v>
      </c>
      <c r="J154">
        <v>1</v>
      </c>
      <c r="K154" s="1">
        <v>85411.01</v>
      </c>
      <c r="L154">
        <v>0</v>
      </c>
      <c r="M154" s="12" t="s">
        <v>15</v>
      </c>
      <c r="N154" s="12" t="s">
        <v>2956</v>
      </c>
      <c r="O154" s="12" t="s">
        <v>2957</v>
      </c>
      <c r="P154" s="12" t="s">
        <v>2960</v>
      </c>
      <c r="Q154">
        <v>1</v>
      </c>
    </row>
    <row r="155" spans="1:17" x14ac:dyDescent="0.3">
      <c r="A155">
        <v>15694677</v>
      </c>
      <c r="B155" s="12" t="s">
        <v>169</v>
      </c>
      <c r="C155">
        <v>733</v>
      </c>
      <c r="D155" s="12" t="s">
        <v>13</v>
      </c>
      <c r="E155" s="12" t="s">
        <v>14</v>
      </c>
      <c r="F155">
        <v>39</v>
      </c>
      <c r="G155">
        <v>1</v>
      </c>
      <c r="H155" s="19">
        <v>0</v>
      </c>
      <c r="I155">
        <v>2</v>
      </c>
      <c r="J155">
        <v>1</v>
      </c>
      <c r="K155" s="1">
        <v>141841.31</v>
      </c>
      <c r="L155">
        <v>0</v>
      </c>
      <c r="M155" s="12" t="s">
        <v>15</v>
      </c>
      <c r="N155" s="12" t="s">
        <v>2956</v>
      </c>
      <c r="O155" s="12" t="s">
        <v>2955</v>
      </c>
      <c r="P155" s="12" t="s">
        <v>2961</v>
      </c>
      <c r="Q155">
        <v>1</v>
      </c>
    </row>
    <row r="156" spans="1:17" x14ac:dyDescent="0.3">
      <c r="A156">
        <v>15705379</v>
      </c>
      <c r="B156" s="12" t="s">
        <v>170</v>
      </c>
      <c r="C156">
        <v>678</v>
      </c>
      <c r="D156" s="12" t="s">
        <v>13</v>
      </c>
      <c r="E156" s="12" t="s">
        <v>14</v>
      </c>
      <c r="F156">
        <v>38</v>
      </c>
      <c r="G156">
        <v>3</v>
      </c>
      <c r="H156" s="19">
        <v>0</v>
      </c>
      <c r="I156">
        <v>2</v>
      </c>
      <c r="J156">
        <v>1</v>
      </c>
      <c r="K156" s="1">
        <v>66561.600000000006</v>
      </c>
      <c r="L156">
        <v>0</v>
      </c>
      <c r="M156" s="12" t="s">
        <v>19</v>
      </c>
      <c r="N156" s="12" t="s">
        <v>2956</v>
      </c>
      <c r="O156" s="12" t="s">
        <v>2957</v>
      </c>
      <c r="P156" s="12" t="s">
        <v>2961</v>
      </c>
      <c r="Q156">
        <v>1</v>
      </c>
    </row>
    <row r="157" spans="1:17" x14ac:dyDescent="0.3">
      <c r="A157">
        <v>15700549</v>
      </c>
      <c r="B157" s="12" t="s">
        <v>171</v>
      </c>
      <c r="C157">
        <v>721</v>
      </c>
      <c r="D157" s="12" t="s">
        <v>13</v>
      </c>
      <c r="E157" s="12" t="s">
        <v>14</v>
      </c>
      <c r="F157">
        <v>54</v>
      </c>
      <c r="G157">
        <v>5</v>
      </c>
      <c r="H157" s="19">
        <v>0</v>
      </c>
      <c r="I157">
        <v>2</v>
      </c>
      <c r="J157">
        <v>1</v>
      </c>
      <c r="K157" s="1">
        <v>4493.12</v>
      </c>
      <c r="L157">
        <v>0</v>
      </c>
      <c r="M157" s="12" t="s">
        <v>15</v>
      </c>
      <c r="N157" s="12" t="s">
        <v>2956</v>
      </c>
      <c r="O157" s="12" t="s">
        <v>2956</v>
      </c>
      <c r="P157" s="12" t="s">
        <v>2962</v>
      </c>
      <c r="Q157">
        <v>1</v>
      </c>
    </row>
    <row r="158" spans="1:17" x14ac:dyDescent="0.3">
      <c r="A158">
        <v>15615176</v>
      </c>
      <c r="B158" s="12" t="s">
        <v>172</v>
      </c>
      <c r="C158">
        <v>732</v>
      </c>
      <c r="D158" s="12" t="s">
        <v>13</v>
      </c>
      <c r="E158" s="12" t="s">
        <v>14</v>
      </c>
      <c r="F158">
        <v>26</v>
      </c>
      <c r="G158">
        <v>7</v>
      </c>
      <c r="H158" s="19">
        <v>0</v>
      </c>
      <c r="I158">
        <v>2</v>
      </c>
      <c r="J158">
        <v>1</v>
      </c>
      <c r="K158" s="1">
        <v>154364.66</v>
      </c>
      <c r="L158">
        <v>0</v>
      </c>
      <c r="M158" s="12" t="s">
        <v>19</v>
      </c>
      <c r="N158" s="12" t="s">
        <v>2956</v>
      </c>
      <c r="O158" s="12" t="s">
        <v>2955</v>
      </c>
      <c r="P158" s="12" t="s">
        <v>2960</v>
      </c>
      <c r="Q158">
        <v>1</v>
      </c>
    </row>
    <row r="159" spans="1:17" x14ac:dyDescent="0.3">
      <c r="A159">
        <v>15652667</v>
      </c>
      <c r="B159" s="12" t="s">
        <v>173</v>
      </c>
      <c r="C159">
        <v>590</v>
      </c>
      <c r="D159" s="12" t="s">
        <v>13</v>
      </c>
      <c r="E159" s="12" t="s">
        <v>14</v>
      </c>
      <c r="F159">
        <v>39</v>
      </c>
      <c r="G159">
        <v>9</v>
      </c>
      <c r="H159" s="19">
        <v>0</v>
      </c>
      <c r="I159">
        <v>2</v>
      </c>
      <c r="J159">
        <v>1</v>
      </c>
      <c r="K159" s="1">
        <v>104730.52</v>
      </c>
      <c r="L159">
        <v>0</v>
      </c>
      <c r="M159" s="12" t="s">
        <v>15</v>
      </c>
      <c r="N159" s="12" t="s">
        <v>2956</v>
      </c>
      <c r="O159" s="12" t="s">
        <v>2955</v>
      </c>
      <c r="P159" s="12" t="s">
        <v>2961</v>
      </c>
      <c r="Q159">
        <v>1</v>
      </c>
    </row>
    <row r="160" spans="1:17" x14ac:dyDescent="0.3">
      <c r="A160">
        <v>15680843</v>
      </c>
      <c r="B160" s="12" t="s">
        <v>174</v>
      </c>
      <c r="C160">
        <v>675</v>
      </c>
      <c r="D160" s="12" t="s">
        <v>13</v>
      </c>
      <c r="E160" s="12" t="s">
        <v>14</v>
      </c>
      <c r="F160">
        <v>34</v>
      </c>
      <c r="G160">
        <v>8</v>
      </c>
      <c r="H160" s="19">
        <v>0</v>
      </c>
      <c r="I160">
        <v>2</v>
      </c>
      <c r="J160">
        <v>1</v>
      </c>
      <c r="K160" s="1">
        <v>184842.21</v>
      </c>
      <c r="L160">
        <v>0</v>
      </c>
      <c r="M160" s="12" t="s">
        <v>15</v>
      </c>
      <c r="N160" s="12" t="s">
        <v>2956</v>
      </c>
      <c r="O160" s="12" t="s">
        <v>2955</v>
      </c>
      <c r="P160" s="12" t="s">
        <v>2960</v>
      </c>
      <c r="Q160">
        <v>1</v>
      </c>
    </row>
    <row r="161" spans="1:17" x14ac:dyDescent="0.3">
      <c r="A161">
        <v>15750547</v>
      </c>
      <c r="B161" s="12" t="s">
        <v>175</v>
      </c>
      <c r="C161">
        <v>738</v>
      </c>
      <c r="D161" s="12" t="s">
        <v>13</v>
      </c>
      <c r="E161" s="12" t="s">
        <v>14</v>
      </c>
      <c r="F161">
        <v>26</v>
      </c>
      <c r="G161">
        <v>9</v>
      </c>
      <c r="H161" s="19">
        <v>0</v>
      </c>
      <c r="I161">
        <v>2</v>
      </c>
      <c r="J161">
        <v>1</v>
      </c>
      <c r="K161" s="1">
        <v>48644.94</v>
      </c>
      <c r="L161">
        <v>0</v>
      </c>
      <c r="M161" s="12" t="s">
        <v>15</v>
      </c>
      <c r="N161" s="12" t="s">
        <v>2956</v>
      </c>
      <c r="O161" s="12" t="s">
        <v>2956</v>
      </c>
      <c r="P161" s="12" t="s">
        <v>2960</v>
      </c>
      <c r="Q161">
        <v>1</v>
      </c>
    </row>
    <row r="162" spans="1:17" x14ac:dyDescent="0.3">
      <c r="A162">
        <v>15610936</v>
      </c>
      <c r="B162" s="12" t="s">
        <v>176</v>
      </c>
      <c r="C162">
        <v>562</v>
      </c>
      <c r="D162" s="12" t="s">
        <v>13</v>
      </c>
      <c r="E162" s="12" t="s">
        <v>14</v>
      </c>
      <c r="F162">
        <v>33</v>
      </c>
      <c r="G162">
        <v>6</v>
      </c>
      <c r="H162" s="19">
        <v>0</v>
      </c>
      <c r="I162">
        <v>2</v>
      </c>
      <c r="J162">
        <v>1</v>
      </c>
      <c r="K162" s="1">
        <v>111590.35</v>
      </c>
      <c r="L162">
        <v>0</v>
      </c>
      <c r="M162" s="12" t="s">
        <v>19</v>
      </c>
      <c r="N162" s="12" t="s">
        <v>2956</v>
      </c>
      <c r="O162" s="12" t="s">
        <v>2955</v>
      </c>
      <c r="P162" s="12" t="s">
        <v>2960</v>
      </c>
      <c r="Q162">
        <v>1</v>
      </c>
    </row>
    <row r="163" spans="1:17" x14ac:dyDescent="0.3">
      <c r="A163">
        <v>15715988</v>
      </c>
      <c r="B163" s="12" t="s">
        <v>177</v>
      </c>
      <c r="C163">
        <v>793</v>
      </c>
      <c r="D163" s="12" t="s">
        <v>13</v>
      </c>
      <c r="E163" s="12" t="s">
        <v>14</v>
      </c>
      <c r="F163">
        <v>35</v>
      </c>
      <c r="G163">
        <v>2</v>
      </c>
      <c r="H163" s="19">
        <v>0</v>
      </c>
      <c r="I163">
        <v>2</v>
      </c>
      <c r="J163">
        <v>1</v>
      </c>
      <c r="K163" s="1">
        <v>79704.12</v>
      </c>
      <c r="L163">
        <v>0</v>
      </c>
      <c r="M163" s="12" t="s">
        <v>15</v>
      </c>
      <c r="N163" s="12" t="s">
        <v>2956</v>
      </c>
      <c r="O163" s="12" t="s">
        <v>2957</v>
      </c>
      <c r="P163" s="12" t="s">
        <v>2960</v>
      </c>
      <c r="Q163">
        <v>1</v>
      </c>
    </row>
    <row r="164" spans="1:17" x14ac:dyDescent="0.3">
      <c r="A164">
        <v>15608726</v>
      </c>
      <c r="B164" s="12" t="s">
        <v>178</v>
      </c>
      <c r="C164">
        <v>663</v>
      </c>
      <c r="D164" s="12" t="s">
        <v>13</v>
      </c>
      <c r="E164" s="12" t="s">
        <v>14</v>
      </c>
      <c r="F164">
        <v>24</v>
      </c>
      <c r="G164">
        <v>7</v>
      </c>
      <c r="H164" s="19">
        <v>0</v>
      </c>
      <c r="I164">
        <v>2</v>
      </c>
      <c r="J164">
        <v>1</v>
      </c>
      <c r="K164" s="1">
        <v>166310.82</v>
      </c>
      <c r="L164">
        <v>0</v>
      </c>
      <c r="M164" s="12" t="s">
        <v>15</v>
      </c>
      <c r="N164" s="12" t="s">
        <v>2956</v>
      </c>
      <c r="O164" s="12" t="s">
        <v>2955</v>
      </c>
      <c r="P164" s="12" t="s">
        <v>2959</v>
      </c>
      <c r="Q164">
        <v>1</v>
      </c>
    </row>
    <row r="165" spans="1:17" x14ac:dyDescent="0.3">
      <c r="A165">
        <v>15617304</v>
      </c>
      <c r="B165" s="12" t="s">
        <v>179</v>
      </c>
      <c r="C165">
        <v>722</v>
      </c>
      <c r="D165" s="12" t="s">
        <v>13</v>
      </c>
      <c r="E165" s="12" t="s">
        <v>14</v>
      </c>
      <c r="F165">
        <v>40</v>
      </c>
      <c r="G165">
        <v>6</v>
      </c>
      <c r="H165" s="19">
        <v>0</v>
      </c>
      <c r="I165">
        <v>2</v>
      </c>
      <c r="J165">
        <v>1</v>
      </c>
      <c r="K165" s="1">
        <v>111893.09</v>
      </c>
      <c r="L165">
        <v>0</v>
      </c>
      <c r="M165" s="12" t="s">
        <v>15</v>
      </c>
      <c r="N165" s="12" t="s">
        <v>2956</v>
      </c>
      <c r="O165" s="12" t="s">
        <v>2955</v>
      </c>
      <c r="P165" s="12" t="s">
        <v>2961</v>
      </c>
      <c r="Q165">
        <v>1</v>
      </c>
    </row>
    <row r="166" spans="1:17" x14ac:dyDescent="0.3">
      <c r="A166">
        <v>15792868</v>
      </c>
      <c r="B166" s="12" t="s">
        <v>180</v>
      </c>
      <c r="C166">
        <v>675</v>
      </c>
      <c r="D166" s="12" t="s">
        <v>13</v>
      </c>
      <c r="E166" s="12" t="s">
        <v>14</v>
      </c>
      <c r="F166">
        <v>69</v>
      </c>
      <c r="G166">
        <v>1</v>
      </c>
      <c r="H166" s="19">
        <v>0</v>
      </c>
      <c r="I166">
        <v>2</v>
      </c>
      <c r="J166">
        <v>1</v>
      </c>
      <c r="K166" s="1">
        <v>157097.09</v>
      </c>
      <c r="L166">
        <v>0</v>
      </c>
      <c r="M166" s="12" t="s">
        <v>19</v>
      </c>
      <c r="N166" s="12" t="s">
        <v>2956</v>
      </c>
      <c r="O166" s="12" t="s">
        <v>2955</v>
      </c>
      <c r="P166" s="12" t="s">
        <v>2964</v>
      </c>
      <c r="Q166">
        <v>1</v>
      </c>
    </row>
    <row r="167" spans="1:17" x14ac:dyDescent="0.3">
      <c r="A167">
        <v>15734177</v>
      </c>
      <c r="B167" s="12" t="s">
        <v>181</v>
      </c>
      <c r="C167">
        <v>643</v>
      </c>
      <c r="D167" s="12" t="s">
        <v>13</v>
      </c>
      <c r="E167" s="12" t="s">
        <v>14</v>
      </c>
      <c r="F167">
        <v>33</v>
      </c>
      <c r="G167">
        <v>4</v>
      </c>
      <c r="H167" s="19">
        <v>0</v>
      </c>
      <c r="I167">
        <v>2</v>
      </c>
      <c r="J167">
        <v>1</v>
      </c>
      <c r="K167" s="1">
        <v>152992.04</v>
      </c>
      <c r="L167">
        <v>0</v>
      </c>
      <c r="M167" s="12" t="s">
        <v>15</v>
      </c>
      <c r="N167" s="12" t="s">
        <v>2956</v>
      </c>
      <c r="O167" s="12" t="s">
        <v>2955</v>
      </c>
      <c r="P167" s="12" t="s">
        <v>2960</v>
      </c>
      <c r="Q167">
        <v>1</v>
      </c>
    </row>
    <row r="168" spans="1:17" x14ac:dyDescent="0.3">
      <c r="A168">
        <v>15579183</v>
      </c>
      <c r="B168" s="12" t="s">
        <v>182</v>
      </c>
      <c r="C168">
        <v>586</v>
      </c>
      <c r="D168" s="12" t="s">
        <v>13</v>
      </c>
      <c r="E168" s="12" t="s">
        <v>14</v>
      </c>
      <c r="F168">
        <v>64</v>
      </c>
      <c r="G168">
        <v>1</v>
      </c>
      <c r="H168" s="19">
        <v>0</v>
      </c>
      <c r="I168">
        <v>2</v>
      </c>
      <c r="J168">
        <v>1</v>
      </c>
      <c r="K168" s="1">
        <v>53710.23</v>
      </c>
      <c r="L168">
        <v>0</v>
      </c>
      <c r="M168" s="12" t="s">
        <v>15</v>
      </c>
      <c r="N168" s="12" t="s">
        <v>2956</v>
      </c>
      <c r="O168" s="12" t="s">
        <v>2957</v>
      </c>
      <c r="P168" s="12" t="s">
        <v>2963</v>
      </c>
      <c r="Q168">
        <v>1</v>
      </c>
    </row>
    <row r="169" spans="1:17" x14ac:dyDescent="0.3">
      <c r="A169">
        <v>15682489</v>
      </c>
      <c r="B169" s="12" t="s">
        <v>183</v>
      </c>
      <c r="C169">
        <v>605</v>
      </c>
      <c r="D169" s="12" t="s">
        <v>13</v>
      </c>
      <c r="E169" s="12" t="s">
        <v>14</v>
      </c>
      <c r="F169">
        <v>27</v>
      </c>
      <c r="G169">
        <v>9</v>
      </c>
      <c r="H169" s="19">
        <v>0</v>
      </c>
      <c r="I169">
        <v>2</v>
      </c>
      <c r="J169">
        <v>1</v>
      </c>
      <c r="K169" s="1">
        <v>198091.81</v>
      </c>
      <c r="L169">
        <v>0</v>
      </c>
      <c r="M169" s="12" t="s">
        <v>19</v>
      </c>
      <c r="N169" s="12" t="s">
        <v>2956</v>
      </c>
      <c r="O169" s="12" t="s">
        <v>2955</v>
      </c>
      <c r="P169" s="12" t="s">
        <v>2960</v>
      </c>
      <c r="Q169">
        <v>1</v>
      </c>
    </row>
    <row r="170" spans="1:17" x14ac:dyDescent="0.3">
      <c r="A170">
        <v>15650454</v>
      </c>
      <c r="B170" s="12" t="s">
        <v>184</v>
      </c>
      <c r="C170">
        <v>641</v>
      </c>
      <c r="D170" s="12" t="s">
        <v>13</v>
      </c>
      <c r="E170" s="12" t="s">
        <v>14</v>
      </c>
      <c r="F170">
        <v>57</v>
      </c>
      <c r="G170">
        <v>5</v>
      </c>
      <c r="H170" s="19">
        <v>0</v>
      </c>
      <c r="I170">
        <v>2</v>
      </c>
      <c r="J170">
        <v>1</v>
      </c>
      <c r="K170" s="1">
        <v>122449.18</v>
      </c>
      <c r="L170">
        <v>0</v>
      </c>
      <c r="M170" s="12" t="s">
        <v>15</v>
      </c>
      <c r="N170" s="12" t="s">
        <v>2956</v>
      </c>
      <c r="O170" s="12" t="s">
        <v>2955</v>
      </c>
      <c r="P170" s="12" t="s">
        <v>2963</v>
      </c>
      <c r="Q170">
        <v>1</v>
      </c>
    </row>
    <row r="171" spans="1:17" x14ac:dyDescent="0.3">
      <c r="A171">
        <v>15791452</v>
      </c>
      <c r="B171" s="12" t="s">
        <v>185</v>
      </c>
      <c r="C171">
        <v>675</v>
      </c>
      <c r="D171" s="12" t="s">
        <v>13</v>
      </c>
      <c r="E171" s="12" t="s">
        <v>14</v>
      </c>
      <c r="F171">
        <v>39</v>
      </c>
      <c r="G171">
        <v>1</v>
      </c>
      <c r="H171" s="19">
        <v>0</v>
      </c>
      <c r="I171">
        <v>2</v>
      </c>
      <c r="J171">
        <v>1</v>
      </c>
      <c r="K171" s="1">
        <v>153129.22</v>
      </c>
      <c r="L171">
        <v>0</v>
      </c>
      <c r="M171" s="12" t="s">
        <v>19</v>
      </c>
      <c r="N171" s="12" t="s">
        <v>2956</v>
      </c>
      <c r="O171" s="12" t="s">
        <v>2955</v>
      </c>
      <c r="P171" s="12" t="s">
        <v>2961</v>
      </c>
      <c r="Q171">
        <v>1</v>
      </c>
    </row>
    <row r="172" spans="1:17" x14ac:dyDescent="0.3">
      <c r="A172">
        <v>15626475</v>
      </c>
      <c r="B172" s="12" t="s">
        <v>186</v>
      </c>
      <c r="C172">
        <v>685</v>
      </c>
      <c r="D172" s="12" t="s">
        <v>13</v>
      </c>
      <c r="E172" s="12" t="s">
        <v>14</v>
      </c>
      <c r="F172">
        <v>30</v>
      </c>
      <c r="G172">
        <v>2</v>
      </c>
      <c r="H172" s="19">
        <v>0</v>
      </c>
      <c r="I172">
        <v>2</v>
      </c>
      <c r="J172">
        <v>1</v>
      </c>
      <c r="K172" s="1">
        <v>140889.32</v>
      </c>
      <c r="L172">
        <v>0</v>
      </c>
      <c r="M172" s="12" t="s">
        <v>15</v>
      </c>
      <c r="N172" s="12" t="s">
        <v>2956</v>
      </c>
      <c r="O172" s="12" t="s">
        <v>2955</v>
      </c>
      <c r="P172" s="12" t="s">
        <v>2960</v>
      </c>
      <c r="Q172">
        <v>1</v>
      </c>
    </row>
    <row r="173" spans="1:17" x14ac:dyDescent="0.3">
      <c r="A173">
        <v>15672082</v>
      </c>
      <c r="B173" s="12" t="s">
        <v>187</v>
      </c>
      <c r="C173">
        <v>562</v>
      </c>
      <c r="D173" s="12" t="s">
        <v>13</v>
      </c>
      <c r="E173" s="12" t="s">
        <v>14</v>
      </c>
      <c r="F173">
        <v>62</v>
      </c>
      <c r="G173">
        <v>3</v>
      </c>
      <c r="H173" s="19">
        <v>0</v>
      </c>
      <c r="I173">
        <v>2</v>
      </c>
      <c r="J173">
        <v>1</v>
      </c>
      <c r="K173" s="1">
        <v>105986.01</v>
      </c>
      <c r="L173">
        <v>0</v>
      </c>
      <c r="M173" s="12" t="s">
        <v>19</v>
      </c>
      <c r="N173" s="12" t="s">
        <v>2956</v>
      </c>
      <c r="O173" s="12" t="s">
        <v>2955</v>
      </c>
      <c r="P173" s="12" t="s">
        <v>2963</v>
      </c>
      <c r="Q173">
        <v>1</v>
      </c>
    </row>
    <row r="174" spans="1:17" x14ac:dyDescent="0.3">
      <c r="A174">
        <v>15753679</v>
      </c>
      <c r="B174" s="12" t="s">
        <v>188</v>
      </c>
      <c r="C174">
        <v>778</v>
      </c>
      <c r="D174" s="12" t="s">
        <v>13</v>
      </c>
      <c r="E174" s="12" t="s">
        <v>14</v>
      </c>
      <c r="F174">
        <v>24</v>
      </c>
      <c r="G174">
        <v>4</v>
      </c>
      <c r="H174" s="19">
        <v>0</v>
      </c>
      <c r="I174">
        <v>2</v>
      </c>
      <c r="J174">
        <v>1</v>
      </c>
      <c r="K174" s="1">
        <v>162809.20000000001</v>
      </c>
      <c r="L174">
        <v>0</v>
      </c>
      <c r="M174" s="12" t="s">
        <v>15</v>
      </c>
      <c r="N174" s="12" t="s">
        <v>2956</v>
      </c>
      <c r="O174" s="12" t="s">
        <v>2955</v>
      </c>
      <c r="P174" s="12" t="s">
        <v>2959</v>
      </c>
      <c r="Q174">
        <v>1</v>
      </c>
    </row>
    <row r="175" spans="1:17" x14ac:dyDescent="0.3">
      <c r="A175">
        <v>15762588</v>
      </c>
      <c r="B175" s="12" t="s">
        <v>189</v>
      </c>
      <c r="C175">
        <v>644</v>
      </c>
      <c r="D175" s="12" t="s">
        <v>13</v>
      </c>
      <c r="E175" s="12" t="s">
        <v>14</v>
      </c>
      <c r="F175">
        <v>31</v>
      </c>
      <c r="G175">
        <v>5</v>
      </c>
      <c r="H175" s="19">
        <v>0</v>
      </c>
      <c r="I175">
        <v>2</v>
      </c>
      <c r="J175">
        <v>1</v>
      </c>
      <c r="K175" s="1">
        <v>41872.17</v>
      </c>
      <c r="L175">
        <v>0</v>
      </c>
      <c r="M175" s="12" t="s">
        <v>15</v>
      </c>
      <c r="N175" s="12" t="s">
        <v>2956</v>
      </c>
      <c r="O175" s="12" t="s">
        <v>2956</v>
      </c>
      <c r="P175" s="12" t="s">
        <v>2960</v>
      </c>
      <c r="Q175">
        <v>1</v>
      </c>
    </row>
    <row r="176" spans="1:17" x14ac:dyDescent="0.3">
      <c r="A176">
        <v>15752534</v>
      </c>
      <c r="B176" s="12" t="s">
        <v>190</v>
      </c>
      <c r="C176">
        <v>744</v>
      </c>
      <c r="D176" s="12" t="s">
        <v>13</v>
      </c>
      <c r="E176" s="12" t="s">
        <v>14</v>
      </c>
      <c r="F176">
        <v>36</v>
      </c>
      <c r="G176">
        <v>10</v>
      </c>
      <c r="H176" s="19">
        <v>0</v>
      </c>
      <c r="I176">
        <v>2</v>
      </c>
      <c r="J176">
        <v>1</v>
      </c>
      <c r="K176" s="1">
        <v>182867.84</v>
      </c>
      <c r="L176">
        <v>0</v>
      </c>
      <c r="M176" s="12" t="s">
        <v>15</v>
      </c>
      <c r="N176" s="12" t="s">
        <v>2956</v>
      </c>
      <c r="O176" s="12" t="s">
        <v>2955</v>
      </c>
      <c r="P176" s="12" t="s">
        <v>2961</v>
      </c>
      <c r="Q176">
        <v>1</v>
      </c>
    </row>
    <row r="177" spans="1:17" x14ac:dyDescent="0.3">
      <c r="A177">
        <v>15780256</v>
      </c>
      <c r="B177" s="12" t="s">
        <v>191</v>
      </c>
      <c r="C177">
        <v>630</v>
      </c>
      <c r="D177" s="12" t="s">
        <v>13</v>
      </c>
      <c r="E177" s="12" t="s">
        <v>14</v>
      </c>
      <c r="F177">
        <v>34</v>
      </c>
      <c r="G177">
        <v>9</v>
      </c>
      <c r="H177" s="19">
        <v>0</v>
      </c>
      <c r="I177">
        <v>2</v>
      </c>
      <c r="J177">
        <v>1</v>
      </c>
      <c r="K177" s="1">
        <v>114006.35</v>
      </c>
      <c r="L177">
        <v>0</v>
      </c>
      <c r="M177" s="12" t="s">
        <v>15</v>
      </c>
      <c r="N177" s="12" t="s">
        <v>2956</v>
      </c>
      <c r="O177" s="12" t="s">
        <v>2955</v>
      </c>
      <c r="P177" s="12" t="s">
        <v>2960</v>
      </c>
      <c r="Q177">
        <v>1</v>
      </c>
    </row>
    <row r="178" spans="1:17" x14ac:dyDescent="0.3">
      <c r="A178">
        <v>15786035</v>
      </c>
      <c r="B178" s="12" t="s">
        <v>192</v>
      </c>
      <c r="C178">
        <v>740</v>
      </c>
      <c r="D178" s="12" t="s">
        <v>13</v>
      </c>
      <c r="E178" s="12" t="s">
        <v>14</v>
      </c>
      <c r="F178">
        <v>39</v>
      </c>
      <c r="G178">
        <v>9</v>
      </c>
      <c r="H178" s="19">
        <v>0</v>
      </c>
      <c r="I178">
        <v>2</v>
      </c>
      <c r="J178">
        <v>1</v>
      </c>
      <c r="K178" s="1">
        <v>19047.23</v>
      </c>
      <c r="L178">
        <v>0</v>
      </c>
      <c r="M178" s="12" t="s">
        <v>19</v>
      </c>
      <c r="N178" s="12" t="s">
        <v>2956</v>
      </c>
      <c r="O178" s="12" t="s">
        <v>2956</v>
      </c>
      <c r="P178" s="12" t="s">
        <v>2961</v>
      </c>
      <c r="Q178">
        <v>1</v>
      </c>
    </row>
    <row r="179" spans="1:17" x14ac:dyDescent="0.3">
      <c r="A179">
        <v>15664504</v>
      </c>
      <c r="B179" s="12" t="s">
        <v>193</v>
      </c>
      <c r="C179">
        <v>418</v>
      </c>
      <c r="D179" s="12" t="s">
        <v>13</v>
      </c>
      <c r="E179" s="12" t="s">
        <v>14</v>
      </c>
      <c r="F179">
        <v>35</v>
      </c>
      <c r="G179">
        <v>7</v>
      </c>
      <c r="H179" s="19">
        <v>0</v>
      </c>
      <c r="I179">
        <v>2</v>
      </c>
      <c r="J179">
        <v>1</v>
      </c>
      <c r="K179" s="1">
        <v>88878.15</v>
      </c>
      <c r="L179">
        <v>0</v>
      </c>
      <c r="M179" s="12" t="s">
        <v>15</v>
      </c>
      <c r="N179" s="12" t="s">
        <v>2956</v>
      </c>
      <c r="O179" s="12" t="s">
        <v>2957</v>
      </c>
      <c r="P179" s="12" t="s">
        <v>2960</v>
      </c>
      <c r="Q179">
        <v>1</v>
      </c>
    </row>
    <row r="180" spans="1:17" x14ac:dyDescent="0.3">
      <c r="A180">
        <v>15572767</v>
      </c>
      <c r="B180" s="12" t="s">
        <v>194</v>
      </c>
      <c r="C180">
        <v>777</v>
      </c>
      <c r="D180" s="12" t="s">
        <v>13</v>
      </c>
      <c r="E180" s="12" t="s">
        <v>14</v>
      </c>
      <c r="F180">
        <v>29</v>
      </c>
      <c r="G180">
        <v>2</v>
      </c>
      <c r="H180" s="19">
        <v>0</v>
      </c>
      <c r="I180">
        <v>2</v>
      </c>
      <c r="J180">
        <v>1</v>
      </c>
      <c r="K180" s="1">
        <v>124489.88</v>
      </c>
      <c r="L180">
        <v>0</v>
      </c>
      <c r="M180" s="12" t="s">
        <v>19</v>
      </c>
      <c r="N180" s="12" t="s">
        <v>2956</v>
      </c>
      <c r="O180" s="12" t="s">
        <v>2955</v>
      </c>
      <c r="P180" s="12" t="s">
        <v>2960</v>
      </c>
      <c r="Q180">
        <v>1</v>
      </c>
    </row>
    <row r="181" spans="1:17" x14ac:dyDescent="0.3">
      <c r="A181">
        <v>15731755</v>
      </c>
      <c r="B181" s="12" t="s">
        <v>195</v>
      </c>
      <c r="C181">
        <v>680</v>
      </c>
      <c r="D181" s="12" t="s">
        <v>13</v>
      </c>
      <c r="E181" s="12" t="s">
        <v>14</v>
      </c>
      <c r="F181">
        <v>49</v>
      </c>
      <c r="G181">
        <v>10</v>
      </c>
      <c r="H181" s="19">
        <v>0</v>
      </c>
      <c r="I181">
        <v>2</v>
      </c>
      <c r="J181">
        <v>1</v>
      </c>
      <c r="K181" s="1">
        <v>187008.45</v>
      </c>
      <c r="L181">
        <v>0</v>
      </c>
      <c r="M181" s="12" t="s">
        <v>19</v>
      </c>
      <c r="N181" s="12" t="s">
        <v>2956</v>
      </c>
      <c r="O181" s="12" t="s">
        <v>2955</v>
      </c>
      <c r="P181" s="12" t="s">
        <v>2962</v>
      </c>
      <c r="Q181">
        <v>1</v>
      </c>
    </row>
    <row r="182" spans="1:17" x14ac:dyDescent="0.3">
      <c r="A182">
        <v>15632264</v>
      </c>
      <c r="B182" s="12" t="s">
        <v>196</v>
      </c>
      <c r="C182">
        <v>476</v>
      </c>
      <c r="D182" s="12" t="s">
        <v>13</v>
      </c>
      <c r="E182" s="12" t="s">
        <v>197</v>
      </c>
      <c r="F182">
        <v>34</v>
      </c>
      <c r="G182">
        <v>10</v>
      </c>
      <c r="H182" s="19">
        <v>0</v>
      </c>
      <c r="I182">
        <v>2</v>
      </c>
      <c r="J182">
        <v>1</v>
      </c>
      <c r="K182" s="1">
        <v>26260.98</v>
      </c>
      <c r="L182">
        <v>0</v>
      </c>
      <c r="M182" s="12" t="s">
        <v>19</v>
      </c>
      <c r="N182" s="12" t="s">
        <v>2956</v>
      </c>
      <c r="O182" s="12" t="s">
        <v>2956</v>
      </c>
      <c r="P182" s="12" t="s">
        <v>2960</v>
      </c>
      <c r="Q182">
        <v>1</v>
      </c>
    </row>
    <row r="183" spans="1:17" x14ac:dyDescent="0.3">
      <c r="A183">
        <v>15568982</v>
      </c>
      <c r="B183" s="12" t="s">
        <v>198</v>
      </c>
      <c r="C183">
        <v>726</v>
      </c>
      <c r="D183" s="12" t="s">
        <v>13</v>
      </c>
      <c r="E183" s="12" t="s">
        <v>197</v>
      </c>
      <c r="F183">
        <v>24</v>
      </c>
      <c r="G183">
        <v>6</v>
      </c>
      <c r="H183" s="19">
        <v>0</v>
      </c>
      <c r="I183">
        <v>2</v>
      </c>
      <c r="J183">
        <v>1</v>
      </c>
      <c r="K183" s="1">
        <v>54724.03</v>
      </c>
      <c r="L183">
        <v>0</v>
      </c>
      <c r="M183" s="12" t="s">
        <v>15</v>
      </c>
      <c r="N183" s="12" t="s">
        <v>2956</v>
      </c>
      <c r="O183" s="12" t="s">
        <v>2957</v>
      </c>
      <c r="P183" s="12" t="s">
        <v>2959</v>
      </c>
      <c r="Q183">
        <v>1</v>
      </c>
    </row>
    <row r="184" spans="1:17" x14ac:dyDescent="0.3">
      <c r="A184">
        <v>15738751</v>
      </c>
      <c r="B184" s="12" t="s">
        <v>199</v>
      </c>
      <c r="C184">
        <v>493</v>
      </c>
      <c r="D184" s="12" t="s">
        <v>13</v>
      </c>
      <c r="E184" s="12" t="s">
        <v>197</v>
      </c>
      <c r="F184">
        <v>46</v>
      </c>
      <c r="G184">
        <v>4</v>
      </c>
      <c r="H184" s="19">
        <v>0</v>
      </c>
      <c r="I184">
        <v>2</v>
      </c>
      <c r="J184">
        <v>1</v>
      </c>
      <c r="K184" s="1">
        <v>1907.66</v>
      </c>
      <c r="L184">
        <v>0</v>
      </c>
      <c r="M184" s="12" t="s">
        <v>19</v>
      </c>
      <c r="N184" s="12" t="s">
        <v>2956</v>
      </c>
      <c r="O184" s="12" t="s">
        <v>2956</v>
      </c>
      <c r="P184" s="12" t="s">
        <v>2962</v>
      </c>
      <c r="Q184">
        <v>1</v>
      </c>
    </row>
    <row r="185" spans="1:17" x14ac:dyDescent="0.3">
      <c r="A185">
        <v>15809248</v>
      </c>
      <c r="B185" s="12" t="s">
        <v>200</v>
      </c>
      <c r="C185">
        <v>524</v>
      </c>
      <c r="D185" s="12" t="s">
        <v>13</v>
      </c>
      <c r="E185" s="12" t="s">
        <v>197</v>
      </c>
      <c r="F185">
        <v>36</v>
      </c>
      <c r="G185">
        <v>10</v>
      </c>
      <c r="H185" s="19">
        <v>0</v>
      </c>
      <c r="I185">
        <v>2</v>
      </c>
      <c r="J185">
        <v>1</v>
      </c>
      <c r="K185" s="1">
        <v>109614.57</v>
      </c>
      <c r="L185">
        <v>0</v>
      </c>
      <c r="M185" s="12" t="s">
        <v>19</v>
      </c>
      <c r="N185" s="12" t="s">
        <v>2956</v>
      </c>
      <c r="O185" s="12" t="s">
        <v>2955</v>
      </c>
      <c r="P185" s="12" t="s">
        <v>2961</v>
      </c>
      <c r="Q185">
        <v>1</v>
      </c>
    </row>
    <row r="186" spans="1:17" x14ac:dyDescent="0.3">
      <c r="A186">
        <v>15698028</v>
      </c>
      <c r="B186" s="12" t="s">
        <v>201</v>
      </c>
      <c r="C186">
        <v>506</v>
      </c>
      <c r="D186" s="12" t="s">
        <v>13</v>
      </c>
      <c r="E186" s="12" t="s">
        <v>197</v>
      </c>
      <c r="F186">
        <v>41</v>
      </c>
      <c r="G186">
        <v>1</v>
      </c>
      <c r="H186" s="19">
        <v>0</v>
      </c>
      <c r="I186">
        <v>2</v>
      </c>
      <c r="J186">
        <v>1</v>
      </c>
      <c r="K186" s="1">
        <v>31766.3</v>
      </c>
      <c r="L186">
        <v>0</v>
      </c>
      <c r="M186" s="12" t="s">
        <v>19</v>
      </c>
      <c r="N186" s="12" t="s">
        <v>2956</v>
      </c>
      <c r="O186" s="12" t="s">
        <v>2956</v>
      </c>
      <c r="P186" s="12" t="s">
        <v>2961</v>
      </c>
      <c r="Q186">
        <v>1</v>
      </c>
    </row>
    <row r="187" spans="1:17" x14ac:dyDescent="0.3">
      <c r="A187">
        <v>15709368</v>
      </c>
      <c r="B187" s="12" t="s">
        <v>202</v>
      </c>
      <c r="C187">
        <v>614</v>
      </c>
      <c r="D187" s="12" t="s">
        <v>13</v>
      </c>
      <c r="E187" s="12" t="s">
        <v>197</v>
      </c>
      <c r="F187">
        <v>43</v>
      </c>
      <c r="G187">
        <v>6</v>
      </c>
      <c r="H187" s="19">
        <v>0</v>
      </c>
      <c r="I187">
        <v>2</v>
      </c>
      <c r="J187">
        <v>1</v>
      </c>
      <c r="K187" s="1">
        <v>109041.53</v>
      </c>
      <c r="L187">
        <v>0</v>
      </c>
      <c r="M187" s="12" t="s">
        <v>15</v>
      </c>
      <c r="N187" s="12" t="s">
        <v>2956</v>
      </c>
      <c r="O187" s="12" t="s">
        <v>2955</v>
      </c>
      <c r="P187" s="12" t="s">
        <v>2961</v>
      </c>
      <c r="Q187">
        <v>1</v>
      </c>
    </row>
    <row r="188" spans="1:17" x14ac:dyDescent="0.3">
      <c r="A188">
        <v>15645248</v>
      </c>
      <c r="B188" s="12" t="s">
        <v>203</v>
      </c>
      <c r="C188">
        <v>510</v>
      </c>
      <c r="D188" s="12" t="s">
        <v>13</v>
      </c>
      <c r="E188" s="12" t="s">
        <v>197</v>
      </c>
      <c r="F188">
        <v>30</v>
      </c>
      <c r="G188">
        <v>0</v>
      </c>
      <c r="H188" s="19">
        <v>0</v>
      </c>
      <c r="I188">
        <v>2</v>
      </c>
      <c r="J188">
        <v>1</v>
      </c>
      <c r="K188" s="1">
        <v>130553.47</v>
      </c>
      <c r="L188">
        <v>0</v>
      </c>
      <c r="M188" s="12" t="s">
        <v>15</v>
      </c>
      <c r="N188" s="12" t="s">
        <v>2956</v>
      </c>
      <c r="O188" s="12" t="s">
        <v>2955</v>
      </c>
      <c r="P188" s="12" t="s">
        <v>2960</v>
      </c>
      <c r="Q188">
        <v>1</v>
      </c>
    </row>
    <row r="189" spans="1:17" x14ac:dyDescent="0.3">
      <c r="A189">
        <v>15774393</v>
      </c>
      <c r="B189" s="12" t="s">
        <v>204</v>
      </c>
      <c r="C189">
        <v>694</v>
      </c>
      <c r="D189" s="12" t="s">
        <v>13</v>
      </c>
      <c r="E189" s="12" t="s">
        <v>197</v>
      </c>
      <c r="F189">
        <v>30</v>
      </c>
      <c r="G189">
        <v>9</v>
      </c>
      <c r="H189" s="19">
        <v>0</v>
      </c>
      <c r="I189">
        <v>2</v>
      </c>
      <c r="J189">
        <v>1</v>
      </c>
      <c r="K189" s="1">
        <v>26960.31</v>
      </c>
      <c r="L189">
        <v>0</v>
      </c>
      <c r="M189" s="12" t="s">
        <v>15</v>
      </c>
      <c r="N189" s="12" t="s">
        <v>2956</v>
      </c>
      <c r="O189" s="12" t="s">
        <v>2956</v>
      </c>
      <c r="P189" s="12" t="s">
        <v>2960</v>
      </c>
      <c r="Q189">
        <v>1</v>
      </c>
    </row>
    <row r="190" spans="1:17" x14ac:dyDescent="0.3">
      <c r="A190">
        <v>15599792</v>
      </c>
      <c r="B190" s="12" t="s">
        <v>205</v>
      </c>
      <c r="C190">
        <v>545</v>
      </c>
      <c r="D190" s="12" t="s">
        <v>13</v>
      </c>
      <c r="E190" s="12" t="s">
        <v>197</v>
      </c>
      <c r="F190">
        <v>26</v>
      </c>
      <c r="G190">
        <v>1</v>
      </c>
      <c r="H190" s="19">
        <v>0</v>
      </c>
      <c r="I190">
        <v>2</v>
      </c>
      <c r="J190">
        <v>1</v>
      </c>
      <c r="K190" s="1">
        <v>199638.56</v>
      </c>
      <c r="L190">
        <v>0</v>
      </c>
      <c r="M190" s="12" t="s">
        <v>15</v>
      </c>
      <c r="N190" s="12" t="s">
        <v>2956</v>
      </c>
      <c r="O190" s="12" t="s">
        <v>2955</v>
      </c>
      <c r="P190" s="12" t="s">
        <v>2960</v>
      </c>
      <c r="Q190">
        <v>1</v>
      </c>
    </row>
    <row r="191" spans="1:17" x14ac:dyDescent="0.3">
      <c r="A191">
        <v>15767339</v>
      </c>
      <c r="B191" s="12" t="s">
        <v>206</v>
      </c>
      <c r="C191">
        <v>777</v>
      </c>
      <c r="D191" s="12" t="s">
        <v>13</v>
      </c>
      <c r="E191" s="12" t="s">
        <v>197</v>
      </c>
      <c r="F191">
        <v>53</v>
      </c>
      <c r="G191">
        <v>10</v>
      </c>
      <c r="H191" s="19">
        <v>0</v>
      </c>
      <c r="I191">
        <v>2</v>
      </c>
      <c r="J191">
        <v>1</v>
      </c>
      <c r="K191" s="1">
        <v>189992.97</v>
      </c>
      <c r="L191">
        <v>0</v>
      </c>
      <c r="M191" s="12" t="s">
        <v>19</v>
      </c>
      <c r="N191" s="12" t="s">
        <v>2956</v>
      </c>
      <c r="O191" s="12" t="s">
        <v>2955</v>
      </c>
      <c r="P191" s="12" t="s">
        <v>2962</v>
      </c>
      <c r="Q191">
        <v>1</v>
      </c>
    </row>
    <row r="192" spans="1:17" x14ac:dyDescent="0.3">
      <c r="A192">
        <v>15803976</v>
      </c>
      <c r="B192" s="12" t="s">
        <v>207</v>
      </c>
      <c r="C192">
        <v>694</v>
      </c>
      <c r="D192" s="12" t="s">
        <v>13</v>
      </c>
      <c r="E192" s="12" t="s">
        <v>197</v>
      </c>
      <c r="F192">
        <v>31</v>
      </c>
      <c r="G192">
        <v>10</v>
      </c>
      <c r="H192" s="19">
        <v>0</v>
      </c>
      <c r="I192">
        <v>2</v>
      </c>
      <c r="J192">
        <v>1</v>
      </c>
      <c r="K192" s="1">
        <v>160990.26999999999</v>
      </c>
      <c r="L192">
        <v>0</v>
      </c>
      <c r="M192" s="12" t="s">
        <v>19</v>
      </c>
      <c r="N192" s="12" t="s">
        <v>2956</v>
      </c>
      <c r="O192" s="12" t="s">
        <v>2955</v>
      </c>
      <c r="P192" s="12" t="s">
        <v>2960</v>
      </c>
      <c r="Q192">
        <v>1</v>
      </c>
    </row>
    <row r="193" spans="1:17" x14ac:dyDescent="0.3">
      <c r="A193">
        <v>15624188</v>
      </c>
      <c r="B193" s="12" t="s">
        <v>208</v>
      </c>
      <c r="C193">
        <v>712</v>
      </c>
      <c r="D193" s="12" t="s">
        <v>13</v>
      </c>
      <c r="E193" s="12" t="s">
        <v>197</v>
      </c>
      <c r="F193">
        <v>33</v>
      </c>
      <c r="G193">
        <v>6</v>
      </c>
      <c r="H193" s="19">
        <v>0</v>
      </c>
      <c r="I193">
        <v>2</v>
      </c>
      <c r="J193">
        <v>1</v>
      </c>
      <c r="K193" s="1">
        <v>190686.16</v>
      </c>
      <c r="L193">
        <v>0</v>
      </c>
      <c r="M193" s="12" t="s">
        <v>15</v>
      </c>
      <c r="N193" s="12" t="s">
        <v>2956</v>
      </c>
      <c r="O193" s="12" t="s">
        <v>2955</v>
      </c>
      <c r="P193" s="12" t="s">
        <v>2960</v>
      </c>
      <c r="Q193">
        <v>1</v>
      </c>
    </row>
    <row r="194" spans="1:17" x14ac:dyDescent="0.3">
      <c r="A194">
        <v>15712287</v>
      </c>
      <c r="B194" s="12" t="s">
        <v>209</v>
      </c>
      <c r="C194">
        <v>652</v>
      </c>
      <c r="D194" s="12" t="s">
        <v>13</v>
      </c>
      <c r="E194" s="12" t="s">
        <v>197</v>
      </c>
      <c r="F194">
        <v>80</v>
      </c>
      <c r="G194">
        <v>4</v>
      </c>
      <c r="H194" s="19">
        <v>0</v>
      </c>
      <c r="I194">
        <v>2</v>
      </c>
      <c r="J194">
        <v>1</v>
      </c>
      <c r="K194" s="1">
        <v>188603.07</v>
      </c>
      <c r="L194">
        <v>0</v>
      </c>
      <c r="M194" s="12" t="s">
        <v>15</v>
      </c>
      <c r="N194" s="12" t="s">
        <v>2956</v>
      </c>
      <c r="O194" s="12" t="s">
        <v>2955</v>
      </c>
      <c r="P194" s="12" t="s">
        <v>2965</v>
      </c>
      <c r="Q194">
        <v>1</v>
      </c>
    </row>
    <row r="195" spans="1:17" x14ac:dyDescent="0.3">
      <c r="A195">
        <v>15763859</v>
      </c>
      <c r="B195" s="12" t="s">
        <v>210</v>
      </c>
      <c r="C195">
        <v>840</v>
      </c>
      <c r="D195" s="12" t="s">
        <v>13</v>
      </c>
      <c r="E195" s="12" t="s">
        <v>197</v>
      </c>
      <c r="F195">
        <v>43</v>
      </c>
      <c r="G195">
        <v>7</v>
      </c>
      <c r="H195" s="19">
        <v>0</v>
      </c>
      <c r="I195">
        <v>2</v>
      </c>
      <c r="J195">
        <v>1</v>
      </c>
      <c r="K195" s="1">
        <v>90908.95</v>
      </c>
      <c r="L195">
        <v>0</v>
      </c>
      <c r="M195" s="12" t="s">
        <v>19</v>
      </c>
      <c r="N195" s="12" t="s">
        <v>2956</v>
      </c>
      <c r="O195" s="12" t="s">
        <v>2957</v>
      </c>
      <c r="P195" s="12" t="s">
        <v>2961</v>
      </c>
      <c r="Q195">
        <v>1</v>
      </c>
    </row>
    <row r="196" spans="1:17" x14ac:dyDescent="0.3">
      <c r="A196">
        <v>15713578</v>
      </c>
      <c r="B196" s="12" t="s">
        <v>211</v>
      </c>
      <c r="C196">
        <v>483</v>
      </c>
      <c r="D196" s="12" t="s">
        <v>13</v>
      </c>
      <c r="E196" s="12" t="s">
        <v>197</v>
      </c>
      <c r="F196">
        <v>50</v>
      </c>
      <c r="G196">
        <v>9</v>
      </c>
      <c r="H196" s="19">
        <v>0</v>
      </c>
      <c r="I196">
        <v>2</v>
      </c>
      <c r="J196">
        <v>1</v>
      </c>
      <c r="K196" s="1">
        <v>111020.24</v>
      </c>
      <c r="L196">
        <v>0</v>
      </c>
      <c r="M196" s="12" t="s">
        <v>15</v>
      </c>
      <c r="N196" s="12" t="s">
        <v>2956</v>
      </c>
      <c r="O196" s="12" t="s">
        <v>2955</v>
      </c>
      <c r="P196" s="12" t="s">
        <v>2962</v>
      </c>
      <c r="Q196">
        <v>1</v>
      </c>
    </row>
    <row r="197" spans="1:17" x14ac:dyDescent="0.3">
      <c r="A197">
        <v>15716186</v>
      </c>
      <c r="B197" s="12" t="s">
        <v>212</v>
      </c>
      <c r="C197">
        <v>586</v>
      </c>
      <c r="D197" s="12" t="s">
        <v>13</v>
      </c>
      <c r="E197" s="12" t="s">
        <v>197</v>
      </c>
      <c r="F197">
        <v>38</v>
      </c>
      <c r="G197">
        <v>2</v>
      </c>
      <c r="H197" s="19">
        <v>0</v>
      </c>
      <c r="I197">
        <v>2</v>
      </c>
      <c r="J197">
        <v>1</v>
      </c>
      <c r="K197" s="1">
        <v>87168.46</v>
      </c>
      <c r="L197">
        <v>0</v>
      </c>
      <c r="M197" s="12" t="s">
        <v>19</v>
      </c>
      <c r="N197" s="12" t="s">
        <v>2956</v>
      </c>
      <c r="O197" s="12" t="s">
        <v>2957</v>
      </c>
      <c r="P197" s="12" t="s">
        <v>2961</v>
      </c>
      <c r="Q197">
        <v>1</v>
      </c>
    </row>
    <row r="198" spans="1:17" x14ac:dyDescent="0.3">
      <c r="A198">
        <v>15611088</v>
      </c>
      <c r="B198" s="12" t="s">
        <v>213</v>
      </c>
      <c r="C198">
        <v>790</v>
      </c>
      <c r="D198" s="12" t="s">
        <v>13</v>
      </c>
      <c r="E198" s="12" t="s">
        <v>197</v>
      </c>
      <c r="F198">
        <v>31</v>
      </c>
      <c r="G198">
        <v>9</v>
      </c>
      <c r="H198" s="19">
        <v>0</v>
      </c>
      <c r="I198">
        <v>2</v>
      </c>
      <c r="J198">
        <v>1</v>
      </c>
      <c r="K198" s="1">
        <v>84126.75</v>
      </c>
      <c r="L198">
        <v>0</v>
      </c>
      <c r="M198" s="12" t="s">
        <v>19</v>
      </c>
      <c r="N198" s="12" t="s">
        <v>2956</v>
      </c>
      <c r="O198" s="12" t="s">
        <v>2957</v>
      </c>
      <c r="P198" s="12" t="s">
        <v>2960</v>
      </c>
      <c r="Q198">
        <v>1</v>
      </c>
    </row>
    <row r="199" spans="1:17" x14ac:dyDescent="0.3">
      <c r="A199">
        <v>15603156</v>
      </c>
      <c r="B199" s="12" t="s">
        <v>214</v>
      </c>
      <c r="C199">
        <v>571</v>
      </c>
      <c r="D199" s="12" t="s">
        <v>13</v>
      </c>
      <c r="E199" s="12" t="s">
        <v>197</v>
      </c>
      <c r="F199">
        <v>33</v>
      </c>
      <c r="G199">
        <v>1</v>
      </c>
      <c r="H199" s="19">
        <v>0</v>
      </c>
      <c r="I199">
        <v>2</v>
      </c>
      <c r="J199">
        <v>1</v>
      </c>
      <c r="K199" s="1">
        <v>102750.7</v>
      </c>
      <c r="L199">
        <v>0</v>
      </c>
      <c r="M199" s="12" t="s">
        <v>19</v>
      </c>
      <c r="N199" s="12" t="s">
        <v>2956</v>
      </c>
      <c r="O199" s="12" t="s">
        <v>2955</v>
      </c>
      <c r="P199" s="12" t="s">
        <v>2960</v>
      </c>
      <c r="Q199">
        <v>1</v>
      </c>
    </row>
    <row r="200" spans="1:17" x14ac:dyDescent="0.3">
      <c r="A200">
        <v>15744398</v>
      </c>
      <c r="B200" s="12" t="s">
        <v>215</v>
      </c>
      <c r="C200">
        <v>525</v>
      </c>
      <c r="D200" s="12" t="s">
        <v>13</v>
      </c>
      <c r="E200" s="12" t="s">
        <v>197</v>
      </c>
      <c r="F200">
        <v>23</v>
      </c>
      <c r="G200">
        <v>5</v>
      </c>
      <c r="H200" s="19">
        <v>0</v>
      </c>
      <c r="I200">
        <v>2</v>
      </c>
      <c r="J200">
        <v>1</v>
      </c>
      <c r="K200" s="1">
        <v>160249.1</v>
      </c>
      <c r="L200">
        <v>0</v>
      </c>
      <c r="M200" s="12" t="s">
        <v>19</v>
      </c>
      <c r="N200" s="12" t="s">
        <v>2956</v>
      </c>
      <c r="O200" s="12" t="s">
        <v>2955</v>
      </c>
      <c r="P200" s="12" t="s">
        <v>2959</v>
      </c>
      <c r="Q200">
        <v>1</v>
      </c>
    </row>
    <row r="201" spans="1:17" x14ac:dyDescent="0.3">
      <c r="A201">
        <v>15603203</v>
      </c>
      <c r="B201" s="12" t="s">
        <v>216</v>
      </c>
      <c r="C201">
        <v>650</v>
      </c>
      <c r="D201" s="12" t="s">
        <v>13</v>
      </c>
      <c r="E201" s="12" t="s">
        <v>197</v>
      </c>
      <c r="F201">
        <v>27</v>
      </c>
      <c r="G201">
        <v>6</v>
      </c>
      <c r="H201" s="19">
        <v>0</v>
      </c>
      <c r="I201">
        <v>2</v>
      </c>
      <c r="J201">
        <v>1</v>
      </c>
      <c r="K201" s="1">
        <v>1002.39</v>
      </c>
      <c r="L201">
        <v>0</v>
      </c>
      <c r="M201" s="12" t="s">
        <v>19</v>
      </c>
      <c r="N201" s="12" t="s">
        <v>2956</v>
      </c>
      <c r="O201" s="12" t="s">
        <v>2956</v>
      </c>
      <c r="P201" s="12" t="s">
        <v>2960</v>
      </c>
      <c r="Q201">
        <v>1</v>
      </c>
    </row>
    <row r="202" spans="1:17" x14ac:dyDescent="0.3">
      <c r="A202">
        <v>15730830</v>
      </c>
      <c r="B202" s="12" t="s">
        <v>217</v>
      </c>
      <c r="C202">
        <v>752</v>
      </c>
      <c r="D202" s="12" t="s">
        <v>13</v>
      </c>
      <c r="E202" s="12" t="s">
        <v>197</v>
      </c>
      <c r="F202">
        <v>30</v>
      </c>
      <c r="G202">
        <v>3</v>
      </c>
      <c r="H202" s="19">
        <v>0</v>
      </c>
      <c r="I202">
        <v>2</v>
      </c>
      <c r="J202">
        <v>1</v>
      </c>
      <c r="K202" s="1">
        <v>104991.28</v>
      </c>
      <c r="L202">
        <v>0</v>
      </c>
      <c r="M202" s="12" t="s">
        <v>15</v>
      </c>
      <c r="N202" s="12" t="s">
        <v>2956</v>
      </c>
      <c r="O202" s="12" t="s">
        <v>2955</v>
      </c>
      <c r="P202" s="12" t="s">
        <v>2960</v>
      </c>
      <c r="Q202">
        <v>1</v>
      </c>
    </row>
    <row r="203" spans="1:17" x14ac:dyDescent="0.3">
      <c r="A203">
        <v>15633064</v>
      </c>
      <c r="B203" s="12" t="s">
        <v>218</v>
      </c>
      <c r="C203">
        <v>438</v>
      </c>
      <c r="D203" s="12" t="s">
        <v>13</v>
      </c>
      <c r="E203" s="12" t="s">
        <v>197</v>
      </c>
      <c r="F203">
        <v>36</v>
      </c>
      <c r="G203">
        <v>4</v>
      </c>
      <c r="H203" s="19">
        <v>0</v>
      </c>
      <c r="I203">
        <v>2</v>
      </c>
      <c r="J203">
        <v>1</v>
      </c>
      <c r="K203" s="1">
        <v>64420.5</v>
      </c>
      <c r="L203">
        <v>0</v>
      </c>
      <c r="M203" s="12" t="s">
        <v>19</v>
      </c>
      <c r="N203" s="12" t="s">
        <v>2956</v>
      </c>
      <c r="O203" s="12" t="s">
        <v>2957</v>
      </c>
      <c r="P203" s="12" t="s">
        <v>2961</v>
      </c>
      <c r="Q203">
        <v>1</v>
      </c>
    </row>
    <row r="204" spans="1:17" x14ac:dyDescent="0.3">
      <c r="A204">
        <v>15730447</v>
      </c>
      <c r="B204" s="12" t="s">
        <v>219</v>
      </c>
      <c r="C204">
        <v>629</v>
      </c>
      <c r="D204" s="12" t="s">
        <v>13</v>
      </c>
      <c r="E204" s="12" t="s">
        <v>197</v>
      </c>
      <c r="F204">
        <v>49</v>
      </c>
      <c r="G204">
        <v>4</v>
      </c>
      <c r="H204" s="19">
        <v>0</v>
      </c>
      <c r="I204">
        <v>2</v>
      </c>
      <c r="J204">
        <v>1</v>
      </c>
      <c r="K204" s="1">
        <v>196335.48</v>
      </c>
      <c r="L204">
        <v>0</v>
      </c>
      <c r="M204" s="12" t="s">
        <v>15</v>
      </c>
      <c r="N204" s="12" t="s">
        <v>2956</v>
      </c>
      <c r="O204" s="12" t="s">
        <v>2955</v>
      </c>
      <c r="P204" s="12" t="s">
        <v>2962</v>
      </c>
      <c r="Q204">
        <v>1</v>
      </c>
    </row>
    <row r="205" spans="1:17" x14ac:dyDescent="0.3">
      <c r="A205">
        <v>15603065</v>
      </c>
      <c r="B205" s="12" t="s">
        <v>220</v>
      </c>
      <c r="C205">
        <v>751</v>
      </c>
      <c r="D205" s="12" t="s">
        <v>13</v>
      </c>
      <c r="E205" s="12" t="s">
        <v>197</v>
      </c>
      <c r="F205">
        <v>30</v>
      </c>
      <c r="G205">
        <v>6</v>
      </c>
      <c r="H205" s="19">
        <v>0</v>
      </c>
      <c r="I205">
        <v>2</v>
      </c>
      <c r="J205">
        <v>1</v>
      </c>
      <c r="K205" s="1">
        <v>15766.1</v>
      </c>
      <c r="L205">
        <v>0</v>
      </c>
      <c r="M205" s="12" t="s">
        <v>19</v>
      </c>
      <c r="N205" s="12" t="s">
        <v>2956</v>
      </c>
      <c r="O205" s="12" t="s">
        <v>2956</v>
      </c>
      <c r="P205" s="12" t="s">
        <v>2960</v>
      </c>
      <c r="Q205">
        <v>1</v>
      </c>
    </row>
    <row r="206" spans="1:17" x14ac:dyDescent="0.3">
      <c r="A206">
        <v>15754605</v>
      </c>
      <c r="B206" s="12" t="s">
        <v>221</v>
      </c>
      <c r="C206">
        <v>563</v>
      </c>
      <c r="D206" s="12" t="s">
        <v>13</v>
      </c>
      <c r="E206" s="12" t="s">
        <v>197</v>
      </c>
      <c r="F206">
        <v>39</v>
      </c>
      <c r="G206">
        <v>5</v>
      </c>
      <c r="H206" s="19">
        <v>0</v>
      </c>
      <c r="I206">
        <v>2</v>
      </c>
      <c r="J206">
        <v>1</v>
      </c>
      <c r="K206" s="1">
        <v>17603.810000000001</v>
      </c>
      <c r="L206">
        <v>0</v>
      </c>
      <c r="M206" s="12" t="s">
        <v>15</v>
      </c>
      <c r="N206" s="12" t="s">
        <v>2956</v>
      </c>
      <c r="O206" s="12" t="s">
        <v>2956</v>
      </c>
      <c r="P206" s="12" t="s">
        <v>2961</v>
      </c>
      <c r="Q206">
        <v>1</v>
      </c>
    </row>
    <row r="207" spans="1:17" x14ac:dyDescent="0.3">
      <c r="A207">
        <v>15660535</v>
      </c>
      <c r="B207" s="12" t="s">
        <v>222</v>
      </c>
      <c r="C207">
        <v>680</v>
      </c>
      <c r="D207" s="12" t="s">
        <v>13</v>
      </c>
      <c r="E207" s="12" t="s">
        <v>197</v>
      </c>
      <c r="F207">
        <v>47</v>
      </c>
      <c r="G207">
        <v>5</v>
      </c>
      <c r="H207" s="19">
        <v>0</v>
      </c>
      <c r="I207">
        <v>2</v>
      </c>
      <c r="J207">
        <v>1</v>
      </c>
      <c r="K207" s="1">
        <v>179843.33</v>
      </c>
      <c r="L207">
        <v>0</v>
      </c>
      <c r="M207" s="12" t="s">
        <v>15</v>
      </c>
      <c r="N207" s="12" t="s">
        <v>2956</v>
      </c>
      <c r="O207" s="12" t="s">
        <v>2955</v>
      </c>
      <c r="P207" s="12" t="s">
        <v>2962</v>
      </c>
      <c r="Q207">
        <v>1</v>
      </c>
    </row>
    <row r="208" spans="1:17" x14ac:dyDescent="0.3">
      <c r="A208">
        <v>15586959</v>
      </c>
      <c r="B208" s="12" t="s">
        <v>223</v>
      </c>
      <c r="C208">
        <v>468</v>
      </c>
      <c r="D208" s="12" t="s">
        <v>13</v>
      </c>
      <c r="E208" s="12" t="s">
        <v>197</v>
      </c>
      <c r="F208">
        <v>42</v>
      </c>
      <c r="G208">
        <v>5</v>
      </c>
      <c r="H208" s="19">
        <v>0</v>
      </c>
      <c r="I208">
        <v>2</v>
      </c>
      <c r="J208">
        <v>1</v>
      </c>
      <c r="K208" s="1">
        <v>125305.34</v>
      </c>
      <c r="L208">
        <v>0</v>
      </c>
      <c r="M208" s="12" t="s">
        <v>19</v>
      </c>
      <c r="N208" s="12" t="s">
        <v>2956</v>
      </c>
      <c r="O208" s="12" t="s">
        <v>2955</v>
      </c>
      <c r="P208" s="12" t="s">
        <v>2961</v>
      </c>
      <c r="Q208">
        <v>1</v>
      </c>
    </row>
    <row r="209" spans="1:17" x14ac:dyDescent="0.3">
      <c r="A209">
        <v>15745012</v>
      </c>
      <c r="B209" s="12" t="s">
        <v>224</v>
      </c>
      <c r="C209">
        <v>653</v>
      </c>
      <c r="D209" s="12" t="s">
        <v>13</v>
      </c>
      <c r="E209" s="12" t="s">
        <v>197</v>
      </c>
      <c r="F209">
        <v>43</v>
      </c>
      <c r="G209">
        <v>6</v>
      </c>
      <c r="H209" s="19">
        <v>0</v>
      </c>
      <c r="I209">
        <v>2</v>
      </c>
      <c r="J209">
        <v>1</v>
      </c>
      <c r="K209" s="1">
        <v>7330.59</v>
      </c>
      <c r="L209">
        <v>0</v>
      </c>
      <c r="M209" s="12" t="s">
        <v>15</v>
      </c>
      <c r="N209" s="12" t="s">
        <v>2956</v>
      </c>
      <c r="O209" s="12" t="s">
        <v>2956</v>
      </c>
      <c r="P209" s="12" t="s">
        <v>2961</v>
      </c>
      <c r="Q209">
        <v>1</v>
      </c>
    </row>
    <row r="210" spans="1:17" x14ac:dyDescent="0.3">
      <c r="A210">
        <v>15592089</v>
      </c>
      <c r="B210" s="12" t="s">
        <v>225</v>
      </c>
      <c r="C210">
        <v>788</v>
      </c>
      <c r="D210" s="12" t="s">
        <v>13</v>
      </c>
      <c r="E210" s="12" t="s">
        <v>197</v>
      </c>
      <c r="F210">
        <v>43</v>
      </c>
      <c r="G210">
        <v>10</v>
      </c>
      <c r="H210" s="19">
        <v>0</v>
      </c>
      <c r="I210">
        <v>2</v>
      </c>
      <c r="J210">
        <v>1</v>
      </c>
      <c r="K210" s="1">
        <v>116111.51</v>
      </c>
      <c r="L210">
        <v>0</v>
      </c>
      <c r="M210" s="12" t="s">
        <v>15</v>
      </c>
      <c r="N210" s="12" t="s">
        <v>2956</v>
      </c>
      <c r="O210" s="12" t="s">
        <v>2955</v>
      </c>
      <c r="P210" s="12" t="s">
        <v>2961</v>
      </c>
      <c r="Q210">
        <v>1</v>
      </c>
    </row>
    <row r="211" spans="1:17" x14ac:dyDescent="0.3">
      <c r="A211">
        <v>15631054</v>
      </c>
      <c r="B211" s="12" t="s">
        <v>226</v>
      </c>
      <c r="C211">
        <v>625</v>
      </c>
      <c r="D211" s="12" t="s">
        <v>13</v>
      </c>
      <c r="E211" s="12" t="s">
        <v>197</v>
      </c>
      <c r="F211">
        <v>24</v>
      </c>
      <c r="G211">
        <v>1</v>
      </c>
      <c r="H211" s="19">
        <v>0</v>
      </c>
      <c r="I211">
        <v>2</v>
      </c>
      <c r="J211">
        <v>1</v>
      </c>
      <c r="K211" s="1">
        <v>180969.55</v>
      </c>
      <c r="L211">
        <v>0</v>
      </c>
      <c r="M211" s="12" t="s">
        <v>15</v>
      </c>
      <c r="N211" s="12" t="s">
        <v>2956</v>
      </c>
      <c r="O211" s="12" t="s">
        <v>2955</v>
      </c>
      <c r="P211" s="12" t="s">
        <v>2959</v>
      </c>
      <c r="Q211">
        <v>1</v>
      </c>
    </row>
    <row r="212" spans="1:17" x14ac:dyDescent="0.3">
      <c r="A212">
        <v>15710456</v>
      </c>
      <c r="B212" s="12" t="s">
        <v>227</v>
      </c>
      <c r="C212">
        <v>607</v>
      </c>
      <c r="D212" s="12" t="s">
        <v>13</v>
      </c>
      <c r="E212" s="12" t="s">
        <v>197</v>
      </c>
      <c r="F212">
        <v>27</v>
      </c>
      <c r="G212">
        <v>2</v>
      </c>
      <c r="H212" s="19">
        <v>0</v>
      </c>
      <c r="I212">
        <v>2</v>
      </c>
      <c r="J212">
        <v>1</v>
      </c>
      <c r="K212" s="1">
        <v>63495.86</v>
      </c>
      <c r="L212">
        <v>0</v>
      </c>
      <c r="M212" s="12" t="s">
        <v>19</v>
      </c>
      <c r="N212" s="12" t="s">
        <v>2956</v>
      </c>
      <c r="O212" s="12" t="s">
        <v>2957</v>
      </c>
      <c r="P212" s="12" t="s">
        <v>2960</v>
      </c>
      <c r="Q212">
        <v>1</v>
      </c>
    </row>
    <row r="213" spans="1:17" x14ac:dyDescent="0.3">
      <c r="A213">
        <v>15636935</v>
      </c>
      <c r="B213" s="12" t="s">
        <v>228</v>
      </c>
      <c r="C213">
        <v>797</v>
      </c>
      <c r="D213" s="12" t="s">
        <v>13</v>
      </c>
      <c r="E213" s="12" t="s">
        <v>197</v>
      </c>
      <c r="F213">
        <v>29</v>
      </c>
      <c r="G213">
        <v>1</v>
      </c>
      <c r="H213" s="19">
        <v>0</v>
      </c>
      <c r="I213">
        <v>2</v>
      </c>
      <c r="J213">
        <v>1</v>
      </c>
      <c r="K213" s="1">
        <v>132975.39000000001</v>
      </c>
      <c r="L213">
        <v>0</v>
      </c>
      <c r="M213" s="12" t="s">
        <v>15</v>
      </c>
      <c r="N213" s="12" t="s">
        <v>2956</v>
      </c>
      <c r="O213" s="12" t="s">
        <v>2955</v>
      </c>
      <c r="P213" s="12" t="s">
        <v>2960</v>
      </c>
      <c r="Q213">
        <v>1</v>
      </c>
    </row>
    <row r="214" spans="1:17" x14ac:dyDescent="0.3">
      <c r="A214">
        <v>15650098</v>
      </c>
      <c r="B214" s="12" t="s">
        <v>229</v>
      </c>
      <c r="C214">
        <v>630</v>
      </c>
      <c r="D214" s="12" t="s">
        <v>13</v>
      </c>
      <c r="E214" s="12" t="s">
        <v>197</v>
      </c>
      <c r="F214">
        <v>40</v>
      </c>
      <c r="G214">
        <v>7</v>
      </c>
      <c r="H214" s="19">
        <v>0</v>
      </c>
      <c r="I214">
        <v>2</v>
      </c>
      <c r="J214">
        <v>1</v>
      </c>
      <c r="K214" s="1">
        <v>34453.17</v>
      </c>
      <c r="L214">
        <v>0</v>
      </c>
      <c r="M214" s="12" t="s">
        <v>15</v>
      </c>
      <c r="N214" s="12" t="s">
        <v>2956</v>
      </c>
      <c r="O214" s="12" t="s">
        <v>2956</v>
      </c>
      <c r="P214" s="12" t="s">
        <v>2961</v>
      </c>
      <c r="Q214">
        <v>1</v>
      </c>
    </row>
    <row r="215" spans="1:17" x14ac:dyDescent="0.3">
      <c r="A215">
        <v>15624229</v>
      </c>
      <c r="B215" s="12" t="s">
        <v>230</v>
      </c>
      <c r="C215">
        <v>694</v>
      </c>
      <c r="D215" s="12" t="s">
        <v>13</v>
      </c>
      <c r="E215" s="12" t="s">
        <v>197</v>
      </c>
      <c r="F215">
        <v>22</v>
      </c>
      <c r="G215">
        <v>4</v>
      </c>
      <c r="H215" s="19">
        <v>0</v>
      </c>
      <c r="I215">
        <v>2</v>
      </c>
      <c r="J215">
        <v>1</v>
      </c>
      <c r="K215" s="1">
        <v>11525.72</v>
      </c>
      <c r="L215">
        <v>0</v>
      </c>
      <c r="M215" s="12" t="s">
        <v>15</v>
      </c>
      <c r="N215" s="12" t="s">
        <v>2956</v>
      </c>
      <c r="O215" s="12" t="s">
        <v>2956</v>
      </c>
      <c r="P215" s="12" t="s">
        <v>2959</v>
      </c>
      <c r="Q215">
        <v>1</v>
      </c>
    </row>
    <row r="216" spans="1:17" x14ac:dyDescent="0.3">
      <c r="A216">
        <v>15578515</v>
      </c>
      <c r="B216" s="12" t="s">
        <v>231</v>
      </c>
      <c r="C216">
        <v>659</v>
      </c>
      <c r="D216" s="12" t="s">
        <v>13</v>
      </c>
      <c r="E216" s="12" t="s">
        <v>197</v>
      </c>
      <c r="F216">
        <v>38</v>
      </c>
      <c r="G216">
        <v>3</v>
      </c>
      <c r="H216" s="19">
        <v>0</v>
      </c>
      <c r="I216">
        <v>2</v>
      </c>
      <c r="J216">
        <v>1</v>
      </c>
      <c r="K216" s="1">
        <v>158553.1</v>
      </c>
      <c r="L216">
        <v>0</v>
      </c>
      <c r="M216" s="12" t="s">
        <v>19</v>
      </c>
      <c r="N216" s="12" t="s">
        <v>2956</v>
      </c>
      <c r="O216" s="12" t="s">
        <v>2955</v>
      </c>
      <c r="P216" s="12" t="s">
        <v>2961</v>
      </c>
      <c r="Q216">
        <v>1</v>
      </c>
    </row>
    <row r="217" spans="1:17" x14ac:dyDescent="0.3">
      <c r="A217">
        <v>15803681</v>
      </c>
      <c r="B217" s="12" t="s">
        <v>232</v>
      </c>
      <c r="C217">
        <v>803</v>
      </c>
      <c r="D217" s="12" t="s">
        <v>13</v>
      </c>
      <c r="E217" s="12" t="s">
        <v>197</v>
      </c>
      <c r="F217">
        <v>26</v>
      </c>
      <c r="G217">
        <v>4</v>
      </c>
      <c r="H217" s="19">
        <v>0</v>
      </c>
      <c r="I217">
        <v>2</v>
      </c>
      <c r="J217">
        <v>1</v>
      </c>
      <c r="K217" s="1">
        <v>181208.47</v>
      </c>
      <c r="L217">
        <v>0</v>
      </c>
      <c r="M217" s="12" t="s">
        <v>15</v>
      </c>
      <c r="N217" s="12" t="s">
        <v>2956</v>
      </c>
      <c r="O217" s="12" t="s">
        <v>2955</v>
      </c>
      <c r="P217" s="12" t="s">
        <v>2960</v>
      </c>
      <c r="Q217">
        <v>1</v>
      </c>
    </row>
    <row r="218" spans="1:17" x14ac:dyDescent="0.3">
      <c r="A218">
        <v>15808689</v>
      </c>
      <c r="B218" s="12" t="s">
        <v>233</v>
      </c>
      <c r="C218">
        <v>850</v>
      </c>
      <c r="D218" s="12" t="s">
        <v>13</v>
      </c>
      <c r="E218" s="12" t="s">
        <v>197</v>
      </c>
      <c r="F218">
        <v>31</v>
      </c>
      <c r="G218">
        <v>4</v>
      </c>
      <c r="H218" s="19">
        <v>0</v>
      </c>
      <c r="I218">
        <v>2</v>
      </c>
      <c r="J218">
        <v>1</v>
      </c>
      <c r="K218" s="1">
        <v>33082.81</v>
      </c>
      <c r="L218">
        <v>0</v>
      </c>
      <c r="M218" s="12" t="s">
        <v>15</v>
      </c>
      <c r="N218" s="12" t="s">
        <v>2956</v>
      </c>
      <c r="O218" s="12" t="s">
        <v>2956</v>
      </c>
      <c r="P218" s="12" t="s">
        <v>2960</v>
      </c>
      <c r="Q218">
        <v>1</v>
      </c>
    </row>
    <row r="219" spans="1:17" x14ac:dyDescent="0.3">
      <c r="A219">
        <v>15596493</v>
      </c>
      <c r="B219" s="12" t="s">
        <v>234</v>
      </c>
      <c r="C219">
        <v>687</v>
      </c>
      <c r="D219" s="12" t="s">
        <v>13</v>
      </c>
      <c r="E219" s="12" t="s">
        <v>197</v>
      </c>
      <c r="F219">
        <v>47</v>
      </c>
      <c r="G219">
        <v>7</v>
      </c>
      <c r="H219" s="19">
        <v>0</v>
      </c>
      <c r="I219">
        <v>2</v>
      </c>
      <c r="J219">
        <v>1</v>
      </c>
      <c r="K219" s="1">
        <v>177624.01</v>
      </c>
      <c r="L219">
        <v>0</v>
      </c>
      <c r="M219" s="12" t="s">
        <v>15</v>
      </c>
      <c r="N219" s="12" t="s">
        <v>2956</v>
      </c>
      <c r="O219" s="12" t="s">
        <v>2955</v>
      </c>
      <c r="P219" s="12" t="s">
        <v>2962</v>
      </c>
      <c r="Q219">
        <v>1</v>
      </c>
    </row>
    <row r="220" spans="1:17" x14ac:dyDescent="0.3">
      <c r="A220">
        <v>15727281</v>
      </c>
      <c r="B220" s="12" t="s">
        <v>235</v>
      </c>
      <c r="C220">
        <v>653</v>
      </c>
      <c r="D220" s="12" t="s">
        <v>13</v>
      </c>
      <c r="E220" s="12" t="s">
        <v>197</v>
      </c>
      <c r="F220">
        <v>27</v>
      </c>
      <c r="G220">
        <v>9</v>
      </c>
      <c r="H220" s="19">
        <v>0</v>
      </c>
      <c r="I220">
        <v>2</v>
      </c>
      <c r="J220">
        <v>1</v>
      </c>
      <c r="K220" s="1">
        <v>96429.29</v>
      </c>
      <c r="L220">
        <v>0</v>
      </c>
      <c r="M220" s="12" t="s">
        <v>19</v>
      </c>
      <c r="N220" s="12" t="s">
        <v>2956</v>
      </c>
      <c r="O220" s="12" t="s">
        <v>2957</v>
      </c>
      <c r="P220" s="12" t="s">
        <v>2960</v>
      </c>
      <c r="Q220">
        <v>1</v>
      </c>
    </row>
    <row r="221" spans="1:17" x14ac:dyDescent="0.3">
      <c r="A221">
        <v>15789548</v>
      </c>
      <c r="B221" s="12" t="s">
        <v>236</v>
      </c>
      <c r="C221">
        <v>592</v>
      </c>
      <c r="D221" s="12" t="s">
        <v>13</v>
      </c>
      <c r="E221" s="12" t="s">
        <v>197</v>
      </c>
      <c r="F221">
        <v>37</v>
      </c>
      <c r="G221">
        <v>7</v>
      </c>
      <c r="H221" s="19">
        <v>0</v>
      </c>
      <c r="I221">
        <v>2</v>
      </c>
      <c r="J221">
        <v>1</v>
      </c>
      <c r="K221" s="1">
        <v>126726.33</v>
      </c>
      <c r="L221">
        <v>0</v>
      </c>
      <c r="M221" s="12" t="s">
        <v>15</v>
      </c>
      <c r="N221" s="12" t="s">
        <v>2956</v>
      </c>
      <c r="O221" s="12" t="s">
        <v>2955</v>
      </c>
      <c r="P221" s="12" t="s">
        <v>2961</v>
      </c>
      <c r="Q221">
        <v>1</v>
      </c>
    </row>
    <row r="222" spans="1:17" x14ac:dyDescent="0.3">
      <c r="A222">
        <v>15758726</v>
      </c>
      <c r="B222" s="12" t="s">
        <v>237</v>
      </c>
      <c r="C222">
        <v>588</v>
      </c>
      <c r="D222" s="12" t="s">
        <v>13</v>
      </c>
      <c r="E222" s="12" t="s">
        <v>197</v>
      </c>
      <c r="F222">
        <v>24</v>
      </c>
      <c r="G222">
        <v>0</v>
      </c>
      <c r="H222" s="19">
        <v>0</v>
      </c>
      <c r="I222">
        <v>2</v>
      </c>
      <c r="J222">
        <v>1</v>
      </c>
      <c r="K222" s="1">
        <v>140586.07999999999</v>
      </c>
      <c r="L222">
        <v>0</v>
      </c>
      <c r="M222" s="12" t="s">
        <v>15</v>
      </c>
      <c r="N222" s="12" t="s">
        <v>2956</v>
      </c>
      <c r="O222" s="12" t="s">
        <v>2955</v>
      </c>
      <c r="P222" s="12" t="s">
        <v>2959</v>
      </c>
      <c r="Q222">
        <v>1</v>
      </c>
    </row>
    <row r="223" spans="1:17" x14ac:dyDescent="0.3">
      <c r="A223">
        <v>15665695</v>
      </c>
      <c r="B223" s="12" t="s">
        <v>238</v>
      </c>
      <c r="C223">
        <v>594</v>
      </c>
      <c r="D223" s="12" t="s">
        <v>13</v>
      </c>
      <c r="E223" s="12" t="s">
        <v>197</v>
      </c>
      <c r="F223">
        <v>49</v>
      </c>
      <c r="G223">
        <v>4</v>
      </c>
      <c r="H223" s="19">
        <v>0</v>
      </c>
      <c r="I223">
        <v>2</v>
      </c>
      <c r="J223">
        <v>1</v>
      </c>
      <c r="K223" s="1">
        <v>23631.55</v>
      </c>
      <c r="L223">
        <v>0</v>
      </c>
      <c r="M223" s="12" t="s">
        <v>15</v>
      </c>
      <c r="N223" s="12" t="s">
        <v>2956</v>
      </c>
      <c r="O223" s="12" t="s">
        <v>2956</v>
      </c>
      <c r="P223" s="12" t="s">
        <v>2962</v>
      </c>
      <c r="Q223">
        <v>1</v>
      </c>
    </row>
    <row r="224" spans="1:17" x14ac:dyDescent="0.3">
      <c r="A224">
        <v>15777904</v>
      </c>
      <c r="B224" s="12" t="s">
        <v>239</v>
      </c>
      <c r="C224">
        <v>703</v>
      </c>
      <c r="D224" s="12" t="s">
        <v>13</v>
      </c>
      <c r="E224" s="12" t="s">
        <v>197</v>
      </c>
      <c r="F224">
        <v>45</v>
      </c>
      <c r="G224">
        <v>7</v>
      </c>
      <c r="H224" s="19">
        <v>0</v>
      </c>
      <c r="I224">
        <v>2</v>
      </c>
      <c r="J224">
        <v>1</v>
      </c>
      <c r="K224" s="1">
        <v>68831.72</v>
      </c>
      <c r="L224">
        <v>0</v>
      </c>
      <c r="M224" s="12" t="s">
        <v>15</v>
      </c>
      <c r="N224" s="12" t="s">
        <v>2956</v>
      </c>
      <c r="O224" s="12" t="s">
        <v>2957</v>
      </c>
      <c r="P224" s="12" t="s">
        <v>2961</v>
      </c>
      <c r="Q224">
        <v>1</v>
      </c>
    </row>
    <row r="225" spans="1:17" x14ac:dyDescent="0.3">
      <c r="A225">
        <v>15642833</v>
      </c>
      <c r="B225" s="12" t="s">
        <v>240</v>
      </c>
      <c r="C225">
        <v>608</v>
      </c>
      <c r="D225" s="12" t="s">
        <v>13</v>
      </c>
      <c r="E225" s="12" t="s">
        <v>197</v>
      </c>
      <c r="F225">
        <v>30</v>
      </c>
      <c r="G225">
        <v>8</v>
      </c>
      <c r="H225" s="19">
        <v>0</v>
      </c>
      <c r="I225">
        <v>2</v>
      </c>
      <c r="J225">
        <v>1</v>
      </c>
      <c r="K225" s="1">
        <v>128875.86</v>
      </c>
      <c r="L225">
        <v>0</v>
      </c>
      <c r="M225" s="12" t="s">
        <v>19</v>
      </c>
      <c r="N225" s="12" t="s">
        <v>2956</v>
      </c>
      <c r="O225" s="12" t="s">
        <v>2955</v>
      </c>
      <c r="P225" s="12" t="s">
        <v>2960</v>
      </c>
      <c r="Q225">
        <v>1</v>
      </c>
    </row>
    <row r="226" spans="1:17" x14ac:dyDescent="0.3">
      <c r="A226">
        <v>15592116</v>
      </c>
      <c r="B226" s="12" t="s">
        <v>241</v>
      </c>
      <c r="C226">
        <v>585</v>
      </c>
      <c r="D226" s="12" t="s">
        <v>13</v>
      </c>
      <c r="E226" s="12" t="s">
        <v>197</v>
      </c>
      <c r="F226">
        <v>39</v>
      </c>
      <c r="G226">
        <v>7</v>
      </c>
      <c r="H226" s="19">
        <v>0</v>
      </c>
      <c r="I226">
        <v>2</v>
      </c>
      <c r="J226">
        <v>1</v>
      </c>
      <c r="K226" s="1">
        <v>2401.2600000000002</v>
      </c>
      <c r="L226">
        <v>0</v>
      </c>
      <c r="M226" s="12" t="s">
        <v>19</v>
      </c>
      <c r="N226" s="12" t="s">
        <v>2956</v>
      </c>
      <c r="O226" s="12" t="s">
        <v>2956</v>
      </c>
      <c r="P226" s="12" t="s">
        <v>2961</v>
      </c>
      <c r="Q226">
        <v>1</v>
      </c>
    </row>
    <row r="227" spans="1:17" x14ac:dyDescent="0.3">
      <c r="A227">
        <v>15738219</v>
      </c>
      <c r="B227" s="12" t="s">
        <v>242</v>
      </c>
      <c r="C227">
        <v>632</v>
      </c>
      <c r="D227" s="12" t="s">
        <v>13</v>
      </c>
      <c r="E227" s="12" t="s">
        <v>197</v>
      </c>
      <c r="F227">
        <v>36</v>
      </c>
      <c r="G227">
        <v>7</v>
      </c>
      <c r="H227" s="19">
        <v>0</v>
      </c>
      <c r="I227">
        <v>2</v>
      </c>
      <c r="J227">
        <v>1</v>
      </c>
      <c r="K227" s="1">
        <v>52526.65</v>
      </c>
      <c r="L227">
        <v>0</v>
      </c>
      <c r="M227" s="12" t="s">
        <v>15</v>
      </c>
      <c r="N227" s="12" t="s">
        <v>2956</v>
      </c>
      <c r="O227" s="12" t="s">
        <v>2957</v>
      </c>
      <c r="P227" s="12" t="s">
        <v>2961</v>
      </c>
      <c r="Q227">
        <v>1</v>
      </c>
    </row>
    <row r="228" spans="1:17" x14ac:dyDescent="0.3">
      <c r="A228">
        <v>15636572</v>
      </c>
      <c r="B228" s="12" t="s">
        <v>243</v>
      </c>
      <c r="C228">
        <v>760</v>
      </c>
      <c r="D228" s="12" t="s">
        <v>13</v>
      </c>
      <c r="E228" s="12" t="s">
        <v>197</v>
      </c>
      <c r="F228">
        <v>32</v>
      </c>
      <c r="G228">
        <v>7</v>
      </c>
      <c r="H228" s="19">
        <v>0</v>
      </c>
      <c r="I228">
        <v>2</v>
      </c>
      <c r="J228">
        <v>1</v>
      </c>
      <c r="K228" s="1">
        <v>105969.05</v>
      </c>
      <c r="L228">
        <v>0</v>
      </c>
      <c r="M228" s="12" t="s">
        <v>15</v>
      </c>
      <c r="N228" s="12" t="s">
        <v>2956</v>
      </c>
      <c r="O228" s="12" t="s">
        <v>2955</v>
      </c>
      <c r="P228" s="12" t="s">
        <v>2960</v>
      </c>
      <c r="Q228">
        <v>1</v>
      </c>
    </row>
    <row r="229" spans="1:17" x14ac:dyDescent="0.3">
      <c r="A229">
        <v>15574783</v>
      </c>
      <c r="B229" s="12" t="s">
        <v>244</v>
      </c>
      <c r="C229">
        <v>584</v>
      </c>
      <c r="D229" s="12" t="s">
        <v>13</v>
      </c>
      <c r="E229" s="12" t="s">
        <v>197</v>
      </c>
      <c r="F229">
        <v>37</v>
      </c>
      <c r="G229">
        <v>1</v>
      </c>
      <c r="H229" s="19">
        <v>0</v>
      </c>
      <c r="I229">
        <v>2</v>
      </c>
      <c r="J229">
        <v>1</v>
      </c>
      <c r="K229" s="1">
        <v>180363.56</v>
      </c>
      <c r="L229">
        <v>0</v>
      </c>
      <c r="M229" s="12" t="s">
        <v>15</v>
      </c>
      <c r="N229" s="12" t="s">
        <v>2956</v>
      </c>
      <c r="O229" s="12" t="s">
        <v>2955</v>
      </c>
      <c r="P229" s="12" t="s">
        <v>2961</v>
      </c>
      <c r="Q229">
        <v>1</v>
      </c>
    </row>
    <row r="230" spans="1:17" x14ac:dyDescent="0.3">
      <c r="A230">
        <v>15810786</v>
      </c>
      <c r="B230" s="12" t="s">
        <v>245</v>
      </c>
      <c r="C230">
        <v>620</v>
      </c>
      <c r="D230" s="12" t="s">
        <v>13</v>
      </c>
      <c r="E230" s="12" t="s">
        <v>197</v>
      </c>
      <c r="F230">
        <v>67</v>
      </c>
      <c r="G230">
        <v>3</v>
      </c>
      <c r="H230" s="19">
        <v>0</v>
      </c>
      <c r="I230">
        <v>2</v>
      </c>
      <c r="J230">
        <v>1</v>
      </c>
      <c r="K230" s="1">
        <v>43486.73</v>
      </c>
      <c r="L230">
        <v>0</v>
      </c>
      <c r="M230" s="12" t="s">
        <v>15</v>
      </c>
      <c r="N230" s="12" t="s">
        <v>2956</v>
      </c>
      <c r="O230" s="12" t="s">
        <v>2956</v>
      </c>
      <c r="P230" s="12" t="s">
        <v>2964</v>
      </c>
      <c r="Q230">
        <v>1</v>
      </c>
    </row>
    <row r="231" spans="1:17" x14ac:dyDescent="0.3">
      <c r="A231">
        <v>15591386</v>
      </c>
      <c r="B231" s="12" t="s">
        <v>246</v>
      </c>
      <c r="C231">
        <v>622</v>
      </c>
      <c r="D231" s="12" t="s">
        <v>13</v>
      </c>
      <c r="E231" s="12" t="s">
        <v>197</v>
      </c>
      <c r="F231">
        <v>35</v>
      </c>
      <c r="G231">
        <v>5</v>
      </c>
      <c r="H231" s="19">
        <v>0</v>
      </c>
      <c r="I231">
        <v>2</v>
      </c>
      <c r="J231">
        <v>1</v>
      </c>
      <c r="K231" s="1">
        <v>51112.800000000003</v>
      </c>
      <c r="L231">
        <v>0</v>
      </c>
      <c r="M231" s="12" t="s">
        <v>19</v>
      </c>
      <c r="N231" s="12" t="s">
        <v>2956</v>
      </c>
      <c r="O231" s="12" t="s">
        <v>2957</v>
      </c>
      <c r="P231" s="12" t="s">
        <v>2960</v>
      </c>
      <c r="Q231">
        <v>1</v>
      </c>
    </row>
    <row r="232" spans="1:17" x14ac:dyDescent="0.3">
      <c r="A232">
        <v>15775880</v>
      </c>
      <c r="B232" s="12" t="s">
        <v>247</v>
      </c>
      <c r="C232">
        <v>554</v>
      </c>
      <c r="D232" s="12" t="s">
        <v>13</v>
      </c>
      <c r="E232" s="12" t="s">
        <v>197</v>
      </c>
      <c r="F232">
        <v>30</v>
      </c>
      <c r="G232">
        <v>9</v>
      </c>
      <c r="H232" s="19">
        <v>0</v>
      </c>
      <c r="I232">
        <v>2</v>
      </c>
      <c r="J232">
        <v>1</v>
      </c>
      <c r="K232" s="1">
        <v>40320.300000000003</v>
      </c>
      <c r="L232">
        <v>0</v>
      </c>
      <c r="M232" s="12" t="s">
        <v>15</v>
      </c>
      <c r="N232" s="12" t="s">
        <v>2956</v>
      </c>
      <c r="O232" s="12" t="s">
        <v>2956</v>
      </c>
      <c r="P232" s="12" t="s">
        <v>2960</v>
      </c>
      <c r="Q232">
        <v>1</v>
      </c>
    </row>
    <row r="233" spans="1:17" x14ac:dyDescent="0.3">
      <c r="A233">
        <v>15635939</v>
      </c>
      <c r="B233" s="12" t="s">
        <v>248</v>
      </c>
      <c r="C233">
        <v>458</v>
      </c>
      <c r="D233" s="12" t="s">
        <v>13</v>
      </c>
      <c r="E233" s="12" t="s">
        <v>197</v>
      </c>
      <c r="F233">
        <v>39</v>
      </c>
      <c r="G233">
        <v>9</v>
      </c>
      <c r="H233" s="19">
        <v>0</v>
      </c>
      <c r="I233">
        <v>2</v>
      </c>
      <c r="J233">
        <v>1</v>
      </c>
      <c r="K233" s="1">
        <v>116343.09</v>
      </c>
      <c r="L233">
        <v>0</v>
      </c>
      <c r="M233" s="12" t="s">
        <v>19</v>
      </c>
      <c r="N233" s="12" t="s">
        <v>2956</v>
      </c>
      <c r="O233" s="12" t="s">
        <v>2955</v>
      </c>
      <c r="P233" s="12" t="s">
        <v>2961</v>
      </c>
      <c r="Q233">
        <v>1</v>
      </c>
    </row>
    <row r="234" spans="1:17" x14ac:dyDescent="0.3">
      <c r="A234">
        <v>15615096</v>
      </c>
      <c r="B234" s="12" t="s">
        <v>249</v>
      </c>
      <c r="C234">
        <v>492</v>
      </c>
      <c r="D234" s="12" t="s">
        <v>13</v>
      </c>
      <c r="E234" s="12" t="s">
        <v>197</v>
      </c>
      <c r="F234">
        <v>31</v>
      </c>
      <c r="G234">
        <v>7</v>
      </c>
      <c r="H234" s="19">
        <v>0</v>
      </c>
      <c r="I234">
        <v>2</v>
      </c>
      <c r="J234">
        <v>1</v>
      </c>
      <c r="K234" s="1">
        <v>49463.44</v>
      </c>
      <c r="L234">
        <v>0</v>
      </c>
      <c r="M234" s="12" t="s">
        <v>15</v>
      </c>
      <c r="N234" s="12" t="s">
        <v>2956</v>
      </c>
      <c r="O234" s="12" t="s">
        <v>2956</v>
      </c>
      <c r="P234" s="12" t="s">
        <v>2960</v>
      </c>
      <c r="Q234">
        <v>1</v>
      </c>
    </row>
    <row r="235" spans="1:17" x14ac:dyDescent="0.3">
      <c r="A235">
        <v>15735719</v>
      </c>
      <c r="B235" s="12" t="s">
        <v>250</v>
      </c>
      <c r="C235">
        <v>790</v>
      </c>
      <c r="D235" s="12" t="s">
        <v>13</v>
      </c>
      <c r="E235" s="12" t="s">
        <v>197</v>
      </c>
      <c r="F235">
        <v>40</v>
      </c>
      <c r="G235">
        <v>9</v>
      </c>
      <c r="H235" s="19">
        <v>0</v>
      </c>
      <c r="I235">
        <v>2</v>
      </c>
      <c r="J235">
        <v>1</v>
      </c>
      <c r="K235" s="1">
        <v>70607.100000000006</v>
      </c>
      <c r="L235">
        <v>0</v>
      </c>
      <c r="M235" s="12" t="s">
        <v>15</v>
      </c>
      <c r="N235" s="12" t="s">
        <v>2956</v>
      </c>
      <c r="O235" s="12" t="s">
        <v>2957</v>
      </c>
      <c r="P235" s="12" t="s">
        <v>2961</v>
      </c>
      <c r="Q235">
        <v>1</v>
      </c>
    </row>
    <row r="236" spans="1:17" x14ac:dyDescent="0.3">
      <c r="A236">
        <v>15750649</v>
      </c>
      <c r="B236" s="12" t="s">
        <v>251</v>
      </c>
      <c r="C236">
        <v>744</v>
      </c>
      <c r="D236" s="12" t="s">
        <v>13</v>
      </c>
      <c r="E236" s="12" t="s">
        <v>197</v>
      </c>
      <c r="F236">
        <v>44</v>
      </c>
      <c r="G236">
        <v>3</v>
      </c>
      <c r="H236" s="19">
        <v>0</v>
      </c>
      <c r="I236">
        <v>2</v>
      </c>
      <c r="J236">
        <v>1</v>
      </c>
      <c r="K236" s="1">
        <v>189016.14</v>
      </c>
      <c r="L236">
        <v>0</v>
      </c>
      <c r="M236" s="12" t="s">
        <v>15</v>
      </c>
      <c r="N236" s="12" t="s">
        <v>2956</v>
      </c>
      <c r="O236" s="12" t="s">
        <v>2955</v>
      </c>
      <c r="P236" s="12" t="s">
        <v>2961</v>
      </c>
      <c r="Q236">
        <v>1</v>
      </c>
    </row>
    <row r="237" spans="1:17" x14ac:dyDescent="0.3">
      <c r="A237">
        <v>15689147</v>
      </c>
      <c r="B237" s="12" t="s">
        <v>252</v>
      </c>
      <c r="C237">
        <v>652</v>
      </c>
      <c r="D237" s="12" t="s">
        <v>13</v>
      </c>
      <c r="E237" s="12" t="s">
        <v>197</v>
      </c>
      <c r="F237">
        <v>40</v>
      </c>
      <c r="G237">
        <v>1</v>
      </c>
      <c r="H237" s="19">
        <v>0</v>
      </c>
      <c r="I237">
        <v>2</v>
      </c>
      <c r="J237">
        <v>1</v>
      </c>
      <c r="K237" s="1">
        <v>126554.96</v>
      </c>
      <c r="L237">
        <v>0</v>
      </c>
      <c r="M237" s="12" t="s">
        <v>19</v>
      </c>
      <c r="N237" s="12" t="s">
        <v>2956</v>
      </c>
      <c r="O237" s="12" t="s">
        <v>2955</v>
      </c>
      <c r="P237" s="12" t="s">
        <v>2961</v>
      </c>
      <c r="Q237">
        <v>1</v>
      </c>
    </row>
    <row r="238" spans="1:17" x14ac:dyDescent="0.3">
      <c r="A238">
        <v>15734628</v>
      </c>
      <c r="B238" s="12" t="s">
        <v>253</v>
      </c>
      <c r="C238">
        <v>623</v>
      </c>
      <c r="D238" s="12" t="s">
        <v>13</v>
      </c>
      <c r="E238" s="12" t="s">
        <v>197</v>
      </c>
      <c r="F238">
        <v>35</v>
      </c>
      <c r="G238">
        <v>5</v>
      </c>
      <c r="H238" s="19">
        <v>0</v>
      </c>
      <c r="I238">
        <v>2</v>
      </c>
      <c r="J238">
        <v>1</v>
      </c>
      <c r="K238" s="1">
        <v>101192.08</v>
      </c>
      <c r="L238">
        <v>0</v>
      </c>
      <c r="M238" s="12" t="s">
        <v>19</v>
      </c>
      <c r="N238" s="12" t="s">
        <v>2956</v>
      </c>
      <c r="O238" s="12" t="s">
        <v>2955</v>
      </c>
      <c r="P238" s="12" t="s">
        <v>2960</v>
      </c>
      <c r="Q238">
        <v>1</v>
      </c>
    </row>
    <row r="239" spans="1:17" x14ac:dyDescent="0.3">
      <c r="A239">
        <v>15579208</v>
      </c>
      <c r="B239" s="12" t="s">
        <v>254</v>
      </c>
      <c r="C239">
        <v>550</v>
      </c>
      <c r="D239" s="12" t="s">
        <v>13</v>
      </c>
      <c r="E239" s="12" t="s">
        <v>197</v>
      </c>
      <c r="F239">
        <v>48</v>
      </c>
      <c r="G239">
        <v>6</v>
      </c>
      <c r="H239" s="19">
        <v>0</v>
      </c>
      <c r="I239">
        <v>2</v>
      </c>
      <c r="J239">
        <v>1</v>
      </c>
      <c r="K239" s="1">
        <v>191870.28</v>
      </c>
      <c r="L239">
        <v>0</v>
      </c>
      <c r="M239" s="12" t="s">
        <v>15</v>
      </c>
      <c r="N239" s="12" t="s">
        <v>2956</v>
      </c>
      <c r="O239" s="12" t="s">
        <v>2955</v>
      </c>
      <c r="P239" s="12" t="s">
        <v>2962</v>
      </c>
      <c r="Q239">
        <v>1</v>
      </c>
    </row>
    <row r="240" spans="1:17" x14ac:dyDescent="0.3">
      <c r="A240">
        <v>15667620</v>
      </c>
      <c r="B240" s="12" t="s">
        <v>255</v>
      </c>
      <c r="C240">
        <v>732</v>
      </c>
      <c r="D240" s="12" t="s">
        <v>13</v>
      </c>
      <c r="E240" s="12" t="s">
        <v>197</v>
      </c>
      <c r="F240">
        <v>43</v>
      </c>
      <c r="G240">
        <v>6</v>
      </c>
      <c r="H240" s="19">
        <v>0</v>
      </c>
      <c r="I240">
        <v>2</v>
      </c>
      <c r="J240">
        <v>1</v>
      </c>
      <c r="K240" s="1">
        <v>65731.53</v>
      </c>
      <c r="L240">
        <v>0</v>
      </c>
      <c r="M240" s="12" t="s">
        <v>19</v>
      </c>
      <c r="N240" s="12" t="s">
        <v>2956</v>
      </c>
      <c r="O240" s="12" t="s">
        <v>2957</v>
      </c>
      <c r="P240" s="12" t="s">
        <v>2961</v>
      </c>
      <c r="Q240">
        <v>1</v>
      </c>
    </row>
    <row r="241" spans="1:17" x14ac:dyDescent="0.3">
      <c r="A241">
        <v>15757577</v>
      </c>
      <c r="B241" s="12" t="s">
        <v>256</v>
      </c>
      <c r="C241">
        <v>676</v>
      </c>
      <c r="D241" s="12" t="s">
        <v>13</v>
      </c>
      <c r="E241" s="12" t="s">
        <v>197</v>
      </c>
      <c r="F241">
        <v>61</v>
      </c>
      <c r="G241">
        <v>8</v>
      </c>
      <c r="H241" s="19">
        <v>0</v>
      </c>
      <c r="I241">
        <v>2</v>
      </c>
      <c r="J241">
        <v>1</v>
      </c>
      <c r="K241" s="1">
        <v>118522.73</v>
      </c>
      <c r="L241">
        <v>0</v>
      </c>
      <c r="M241" s="12" t="s">
        <v>15</v>
      </c>
      <c r="N241" s="12" t="s">
        <v>2956</v>
      </c>
      <c r="O241" s="12" t="s">
        <v>2955</v>
      </c>
      <c r="P241" s="12" t="s">
        <v>2963</v>
      </c>
      <c r="Q241">
        <v>1</v>
      </c>
    </row>
    <row r="242" spans="1:17" x14ac:dyDescent="0.3">
      <c r="A242">
        <v>15714877</v>
      </c>
      <c r="B242" s="12" t="s">
        <v>257</v>
      </c>
      <c r="C242">
        <v>662</v>
      </c>
      <c r="D242" s="12" t="s">
        <v>13</v>
      </c>
      <c r="E242" s="12" t="s">
        <v>197</v>
      </c>
      <c r="F242">
        <v>29</v>
      </c>
      <c r="G242">
        <v>10</v>
      </c>
      <c r="H242" s="19">
        <v>0</v>
      </c>
      <c r="I242">
        <v>2</v>
      </c>
      <c r="J242">
        <v>1</v>
      </c>
      <c r="K242" s="1">
        <v>137508.31</v>
      </c>
      <c r="L242">
        <v>0</v>
      </c>
      <c r="M242" s="12" t="s">
        <v>19</v>
      </c>
      <c r="N242" s="12" t="s">
        <v>2956</v>
      </c>
      <c r="O242" s="12" t="s">
        <v>2955</v>
      </c>
      <c r="P242" s="12" t="s">
        <v>2960</v>
      </c>
      <c r="Q242">
        <v>1</v>
      </c>
    </row>
    <row r="243" spans="1:17" x14ac:dyDescent="0.3">
      <c r="A243">
        <v>15567333</v>
      </c>
      <c r="B243" s="12" t="s">
        <v>258</v>
      </c>
      <c r="C243">
        <v>712</v>
      </c>
      <c r="D243" s="12" t="s">
        <v>13</v>
      </c>
      <c r="E243" s="12" t="s">
        <v>197</v>
      </c>
      <c r="F243">
        <v>31</v>
      </c>
      <c r="G243">
        <v>7</v>
      </c>
      <c r="H243" s="19">
        <v>0</v>
      </c>
      <c r="I243">
        <v>2</v>
      </c>
      <c r="J243">
        <v>1</v>
      </c>
      <c r="K243" s="1">
        <v>170333.38</v>
      </c>
      <c r="L243">
        <v>0</v>
      </c>
      <c r="M243" s="12" t="s">
        <v>19</v>
      </c>
      <c r="N243" s="12" t="s">
        <v>2956</v>
      </c>
      <c r="O243" s="12" t="s">
        <v>2955</v>
      </c>
      <c r="P243" s="12" t="s">
        <v>2960</v>
      </c>
      <c r="Q243">
        <v>1</v>
      </c>
    </row>
    <row r="244" spans="1:17" x14ac:dyDescent="0.3">
      <c r="A244">
        <v>15688637</v>
      </c>
      <c r="B244" s="12" t="s">
        <v>259</v>
      </c>
      <c r="C244">
        <v>592</v>
      </c>
      <c r="D244" s="12" t="s">
        <v>13</v>
      </c>
      <c r="E244" s="12" t="s">
        <v>197</v>
      </c>
      <c r="F244">
        <v>27</v>
      </c>
      <c r="G244">
        <v>4</v>
      </c>
      <c r="H244" s="19">
        <v>0</v>
      </c>
      <c r="I244">
        <v>2</v>
      </c>
      <c r="J244">
        <v>1</v>
      </c>
      <c r="K244" s="1">
        <v>183569.25</v>
      </c>
      <c r="L244">
        <v>0</v>
      </c>
      <c r="M244" s="12" t="s">
        <v>15</v>
      </c>
      <c r="N244" s="12" t="s">
        <v>2956</v>
      </c>
      <c r="O244" s="12" t="s">
        <v>2955</v>
      </c>
      <c r="P244" s="12" t="s">
        <v>2960</v>
      </c>
      <c r="Q244">
        <v>1</v>
      </c>
    </row>
    <row r="245" spans="1:17" x14ac:dyDescent="0.3">
      <c r="A245">
        <v>15775741</v>
      </c>
      <c r="B245" s="12" t="s">
        <v>260</v>
      </c>
      <c r="C245">
        <v>608</v>
      </c>
      <c r="D245" s="12" t="s">
        <v>13</v>
      </c>
      <c r="E245" s="12" t="s">
        <v>197</v>
      </c>
      <c r="F245">
        <v>28</v>
      </c>
      <c r="G245">
        <v>9</v>
      </c>
      <c r="H245" s="19">
        <v>0</v>
      </c>
      <c r="I245">
        <v>2</v>
      </c>
      <c r="J245">
        <v>1</v>
      </c>
      <c r="K245" s="1">
        <v>125062.02</v>
      </c>
      <c r="L245">
        <v>0</v>
      </c>
      <c r="M245" s="12" t="s">
        <v>15</v>
      </c>
      <c r="N245" s="12" t="s">
        <v>2956</v>
      </c>
      <c r="O245" s="12" t="s">
        <v>2955</v>
      </c>
      <c r="P245" s="12" t="s">
        <v>2960</v>
      </c>
      <c r="Q245">
        <v>1</v>
      </c>
    </row>
    <row r="246" spans="1:17" x14ac:dyDescent="0.3">
      <c r="A246">
        <v>15687738</v>
      </c>
      <c r="B246" s="12" t="s">
        <v>261</v>
      </c>
      <c r="C246">
        <v>535</v>
      </c>
      <c r="D246" s="12" t="s">
        <v>13</v>
      </c>
      <c r="E246" s="12" t="s">
        <v>197</v>
      </c>
      <c r="F246">
        <v>38</v>
      </c>
      <c r="G246">
        <v>8</v>
      </c>
      <c r="H246" s="19">
        <v>0</v>
      </c>
      <c r="I246">
        <v>2</v>
      </c>
      <c r="J246">
        <v>1</v>
      </c>
      <c r="K246" s="1">
        <v>136620.64000000001</v>
      </c>
      <c r="L246">
        <v>0</v>
      </c>
      <c r="M246" s="12" t="s">
        <v>19</v>
      </c>
      <c r="N246" s="12" t="s">
        <v>2956</v>
      </c>
      <c r="O246" s="12" t="s">
        <v>2955</v>
      </c>
      <c r="P246" s="12" t="s">
        <v>2961</v>
      </c>
      <c r="Q246">
        <v>1</v>
      </c>
    </row>
    <row r="247" spans="1:17" x14ac:dyDescent="0.3">
      <c r="A247">
        <v>15693347</v>
      </c>
      <c r="B247" s="12" t="s">
        <v>262</v>
      </c>
      <c r="C247">
        <v>676</v>
      </c>
      <c r="D247" s="12" t="s">
        <v>13</v>
      </c>
      <c r="E247" s="12" t="s">
        <v>197</v>
      </c>
      <c r="F247">
        <v>32</v>
      </c>
      <c r="G247">
        <v>5</v>
      </c>
      <c r="H247" s="19">
        <v>0</v>
      </c>
      <c r="I247">
        <v>2</v>
      </c>
      <c r="J247">
        <v>1</v>
      </c>
      <c r="K247" s="1">
        <v>75465.41</v>
      </c>
      <c r="L247">
        <v>0</v>
      </c>
      <c r="M247" s="12" t="s">
        <v>15</v>
      </c>
      <c r="N247" s="12" t="s">
        <v>2956</v>
      </c>
      <c r="O247" s="12" t="s">
        <v>2957</v>
      </c>
      <c r="P247" s="12" t="s">
        <v>2960</v>
      </c>
      <c r="Q247">
        <v>1</v>
      </c>
    </row>
    <row r="248" spans="1:17" x14ac:dyDescent="0.3">
      <c r="A248">
        <v>15751175</v>
      </c>
      <c r="B248" s="12" t="s">
        <v>263</v>
      </c>
      <c r="C248">
        <v>648</v>
      </c>
      <c r="D248" s="12" t="s">
        <v>13</v>
      </c>
      <c r="E248" s="12" t="s">
        <v>197</v>
      </c>
      <c r="F248">
        <v>44</v>
      </c>
      <c r="G248">
        <v>2</v>
      </c>
      <c r="H248" s="19">
        <v>0</v>
      </c>
      <c r="I248">
        <v>2</v>
      </c>
      <c r="J248">
        <v>1</v>
      </c>
      <c r="K248" s="1">
        <v>58652.23</v>
      </c>
      <c r="L248">
        <v>0</v>
      </c>
      <c r="M248" s="12" t="s">
        <v>15</v>
      </c>
      <c r="N248" s="12" t="s">
        <v>2956</v>
      </c>
      <c r="O248" s="12" t="s">
        <v>2957</v>
      </c>
      <c r="P248" s="12" t="s">
        <v>2961</v>
      </c>
      <c r="Q248">
        <v>1</v>
      </c>
    </row>
    <row r="249" spans="1:17" x14ac:dyDescent="0.3">
      <c r="A249">
        <v>15711398</v>
      </c>
      <c r="B249" s="12" t="s">
        <v>264</v>
      </c>
      <c r="C249">
        <v>525</v>
      </c>
      <c r="D249" s="12" t="s">
        <v>13</v>
      </c>
      <c r="E249" s="12" t="s">
        <v>197</v>
      </c>
      <c r="F249">
        <v>25</v>
      </c>
      <c r="G249">
        <v>6</v>
      </c>
      <c r="H249" s="19">
        <v>0</v>
      </c>
      <c r="I249">
        <v>2</v>
      </c>
      <c r="J249">
        <v>1</v>
      </c>
      <c r="K249" s="1">
        <v>89566.64</v>
      </c>
      <c r="L249">
        <v>0</v>
      </c>
      <c r="M249" s="12" t="s">
        <v>19</v>
      </c>
      <c r="N249" s="12" t="s">
        <v>2956</v>
      </c>
      <c r="O249" s="12" t="s">
        <v>2957</v>
      </c>
      <c r="P249" s="12" t="s">
        <v>2959</v>
      </c>
      <c r="Q249">
        <v>1</v>
      </c>
    </row>
    <row r="250" spans="1:17" x14ac:dyDescent="0.3">
      <c r="A250">
        <v>15659175</v>
      </c>
      <c r="B250" s="12" t="s">
        <v>265</v>
      </c>
      <c r="C250">
        <v>755</v>
      </c>
      <c r="D250" s="12" t="s">
        <v>13</v>
      </c>
      <c r="E250" s="12" t="s">
        <v>197</v>
      </c>
      <c r="F250">
        <v>43</v>
      </c>
      <c r="G250">
        <v>9</v>
      </c>
      <c r="H250" s="19">
        <v>0</v>
      </c>
      <c r="I250">
        <v>2</v>
      </c>
      <c r="J250">
        <v>1</v>
      </c>
      <c r="K250" s="1">
        <v>18066.689999999999</v>
      </c>
      <c r="L250">
        <v>0</v>
      </c>
      <c r="M250" s="12" t="s">
        <v>19</v>
      </c>
      <c r="N250" s="12" t="s">
        <v>2956</v>
      </c>
      <c r="O250" s="12" t="s">
        <v>2956</v>
      </c>
      <c r="P250" s="12" t="s">
        <v>2961</v>
      </c>
      <c r="Q250">
        <v>1</v>
      </c>
    </row>
    <row r="251" spans="1:17" x14ac:dyDescent="0.3">
      <c r="A251">
        <v>15714658</v>
      </c>
      <c r="B251" s="12" t="s">
        <v>266</v>
      </c>
      <c r="C251">
        <v>696</v>
      </c>
      <c r="D251" s="12" t="s">
        <v>13</v>
      </c>
      <c r="E251" s="12" t="s">
        <v>197</v>
      </c>
      <c r="F251">
        <v>33</v>
      </c>
      <c r="G251">
        <v>4</v>
      </c>
      <c r="H251" s="19">
        <v>0</v>
      </c>
      <c r="I251">
        <v>2</v>
      </c>
      <c r="J251">
        <v>1</v>
      </c>
      <c r="K251" s="1">
        <v>73371.649999999994</v>
      </c>
      <c r="L251">
        <v>0</v>
      </c>
      <c r="M251" s="12" t="s">
        <v>15</v>
      </c>
      <c r="N251" s="12" t="s">
        <v>2956</v>
      </c>
      <c r="O251" s="12" t="s">
        <v>2957</v>
      </c>
      <c r="P251" s="12" t="s">
        <v>2960</v>
      </c>
      <c r="Q251">
        <v>1</v>
      </c>
    </row>
    <row r="252" spans="1:17" x14ac:dyDescent="0.3">
      <c r="A252">
        <v>15775562</v>
      </c>
      <c r="B252" s="12" t="s">
        <v>267</v>
      </c>
      <c r="C252">
        <v>538</v>
      </c>
      <c r="D252" s="12" t="s">
        <v>13</v>
      </c>
      <c r="E252" s="12" t="s">
        <v>197</v>
      </c>
      <c r="F252">
        <v>33</v>
      </c>
      <c r="G252">
        <v>5</v>
      </c>
      <c r="H252" s="19">
        <v>0</v>
      </c>
      <c r="I252">
        <v>2</v>
      </c>
      <c r="J252">
        <v>1</v>
      </c>
      <c r="K252" s="1">
        <v>126962.41</v>
      </c>
      <c r="L252">
        <v>0</v>
      </c>
      <c r="M252" s="12" t="s">
        <v>19</v>
      </c>
      <c r="N252" s="12" t="s">
        <v>2956</v>
      </c>
      <c r="O252" s="12" t="s">
        <v>2955</v>
      </c>
      <c r="P252" s="12" t="s">
        <v>2960</v>
      </c>
      <c r="Q252">
        <v>1</v>
      </c>
    </row>
    <row r="253" spans="1:17" x14ac:dyDescent="0.3">
      <c r="A253">
        <v>15745232</v>
      </c>
      <c r="B253" s="12" t="s">
        <v>268</v>
      </c>
      <c r="C253">
        <v>759</v>
      </c>
      <c r="D253" s="12" t="s">
        <v>13</v>
      </c>
      <c r="E253" s="12" t="s">
        <v>197</v>
      </c>
      <c r="F253">
        <v>39</v>
      </c>
      <c r="G253">
        <v>6</v>
      </c>
      <c r="H253" s="19">
        <v>0</v>
      </c>
      <c r="I253">
        <v>2</v>
      </c>
      <c r="J253">
        <v>1</v>
      </c>
      <c r="K253" s="1">
        <v>140497.67000000001</v>
      </c>
      <c r="L253">
        <v>0</v>
      </c>
      <c r="M253" s="12" t="s">
        <v>15</v>
      </c>
      <c r="N253" s="12" t="s">
        <v>2956</v>
      </c>
      <c r="O253" s="12" t="s">
        <v>2955</v>
      </c>
      <c r="P253" s="12" t="s">
        <v>2961</v>
      </c>
      <c r="Q253">
        <v>1</v>
      </c>
    </row>
    <row r="254" spans="1:17" x14ac:dyDescent="0.3">
      <c r="A254">
        <v>15660866</v>
      </c>
      <c r="B254" s="12" t="s">
        <v>269</v>
      </c>
      <c r="C254">
        <v>640</v>
      </c>
      <c r="D254" s="12" t="s">
        <v>13</v>
      </c>
      <c r="E254" s="12" t="s">
        <v>197</v>
      </c>
      <c r="F254">
        <v>29</v>
      </c>
      <c r="G254">
        <v>3</v>
      </c>
      <c r="H254" s="19">
        <v>0</v>
      </c>
      <c r="I254">
        <v>2</v>
      </c>
      <c r="J254">
        <v>1</v>
      </c>
      <c r="K254" s="1">
        <v>2743.69</v>
      </c>
      <c r="L254">
        <v>0</v>
      </c>
      <c r="M254" s="12" t="s">
        <v>19</v>
      </c>
      <c r="N254" s="12" t="s">
        <v>2956</v>
      </c>
      <c r="O254" s="12" t="s">
        <v>2956</v>
      </c>
      <c r="P254" s="12" t="s">
        <v>2960</v>
      </c>
      <c r="Q254">
        <v>1</v>
      </c>
    </row>
    <row r="255" spans="1:17" x14ac:dyDescent="0.3">
      <c r="A255">
        <v>15766609</v>
      </c>
      <c r="B255" s="12" t="s">
        <v>270</v>
      </c>
      <c r="C255">
        <v>655</v>
      </c>
      <c r="D255" s="12" t="s">
        <v>13</v>
      </c>
      <c r="E255" s="12" t="s">
        <v>197</v>
      </c>
      <c r="F255">
        <v>47</v>
      </c>
      <c r="G255">
        <v>10</v>
      </c>
      <c r="H255" s="19">
        <v>0</v>
      </c>
      <c r="I255">
        <v>2</v>
      </c>
      <c r="J255">
        <v>1</v>
      </c>
      <c r="K255" s="1">
        <v>167778.62</v>
      </c>
      <c r="L255">
        <v>0</v>
      </c>
      <c r="M255" s="12" t="s">
        <v>19</v>
      </c>
      <c r="N255" s="12" t="s">
        <v>2956</v>
      </c>
      <c r="O255" s="12" t="s">
        <v>2955</v>
      </c>
      <c r="P255" s="12" t="s">
        <v>2962</v>
      </c>
      <c r="Q255">
        <v>1</v>
      </c>
    </row>
    <row r="256" spans="1:17" x14ac:dyDescent="0.3">
      <c r="A256">
        <v>15721592</v>
      </c>
      <c r="B256" s="12" t="s">
        <v>271</v>
      </c>
      <c r="C256">
        <v>665</v>
      </c>
      <c r="D256" s="12" t="s">
        <v>13</v>
      </c>
      <c r="E256" s="12" t="s">
        <v>197</v>
      </c>
      <c r="F256">
        <v>38</v>
      </c>
      <c r="G256">
        <v>5</v>
      </c>
      <c r="H256" s="19">
        <v>0</v>
      </c>
      <c r="I256">
        <v>2</v>
      </c>
      <c r="J256">
        <v>1</v>
      </c>
      <c r="K256" s="1">
        <v>156439.56</v>
      </c>
      <c r="L256">
        <v>0</v>
      </c>
      <c r="M256" s="12" t="s">
        <v>19</v>
      </c>
      <c r="N256" s="12" t="s">
        <v>2956</v>
      </c>
      <c r="O256" s="12" t="s">
        <v>2955</v>
      </c>
      <c r="P256" s="12" t="s">
        <v>2961</v>
      </c>
      <c r="Q256">
        <v>1</v>
      </c>
    </row>
    <row r="257" spans="1:17" x14ac:dyDescent="0.3">
      <c r="A257">
        <v>15727467</v>
      </c>
      <c r="B257" s="12" t="s">
        <v>272</v>
      </c>
      <c r="C257">
        <v>485</v>
      </c>
      <c r="D257" s="12" t="s">
        <v>13</v>
      </c>
      <c r="E257" s="12" t="s">
        <v>197</v>
      </c>
      <c r="F257">
        <v>27</v>
      </c>
      <c r="G257">
        <v>3</v>
      </c>
      <c r="H257" s="19">
        <v>0</v>
      </c>
      <c r="I257">
        <v>2</v>
      </c>
      <c r="J257">
        <v>1</v>
      </c>
      <c r="K257" s="1">
        <v>141449.85999999999</v>
      </c>
      <c r="L257">
        <v>0</v>
      </c>
      <c r="M257" s="12" t="s">
        <v>19</v>
      </c>
      <c r="N257" s="12" t="s">
        <v>2956</v>
      </c>
      <c r="O257" s="12" t="s">
        <v>2955</v>
      </c>
      <c r="P257" s="12" t="s">
        <v>2960</v>
      </c>
      <c r="Q257">
        <v>1</v>
      </c>
    </row>
    <row r="258" spans="1:17" x14ac:dyDescent="0.3">
      <c r="A258">
        <v>15596522</v>
      </c>
      <c r="B258" s="12" t="s">
        <v>273</v>
      </c>
      <c r="C258">
        <v>692</v>
      </c>
      <c r="D258" s="12" t="s">
        <v>13</v>
      </c>
      <c r="E258" s="12" t="s">
        <v>197</v>
      </c>
      <c r="F258">
        <v>42</v>
      </c>
      <c r="G258">
        <v>2</v>
      </c>
      <c r="H258" s="19">
        <v>0</v>
      </c>
      <c r="I258">
        <v>2</v>
      </c>
      <c r="J258">
        <v>1</v>
      </c>
      <c r="K258" s="1">
        <v>145222.93</v>
      </c>
      <c r="L258">
        <v>0</v>
      </c>
      <c r="M258" s="12" t="s">
        <v>19</v>
      </c>
      <c r="N258" s="12" t="s">
        <v>2956</v>
      </c>
      <c r="O258" s="12" t="s">
        <v>2955</v>
      </c>
      <c r="P258" s="12" t="s">
        <v>2961</v>
      </c>
      <c r="Q258">
        <v>1</v>
      </c>
    </row>
    <row r="259" spans="1:17" x14ac:dyDescent="0.3">
      <c r="A259">
        <v>15748589</v>
      </c>
      <c r="B259" s="12" t="s">
        <v>274</v>
      </c>
      <c r="C259">
        <v>736</v>
      </c>
      <c r="D259" s="12" t="s">
        <v>13</v>
      </c>
      <c r="E259" s="12" t="s">
        <v>197</v>
      </c>
      <c r="F259">
        <v>30</v>
      </c>
      <c r="G259">
        <v>9</v>
      </c>
      <c r="H259" s="19">
        <v>0</v>
      </c>
      <c r="I259">
        <v>2</v>
      </c>
      <c r="J259">
        <v>1</v>
      </c>
      <c r="K259" s="1">
        <v>34180.33</v>
      </c>
      <c r="L259">
        <v>0</v>
      </c>
      <c r="M259" s="12" t="s">
        <v>19</v>
      </c>
      <c r="N259" s="12" t="s">
        <v>2956</v>
      </c>
      <c r="O259" s="12" t="s">
        <v>2956</v>
      </c>
      <c r="P259" s="12" t="s">
        <v>2960</v>
      </c>
      <c r="Q259">
        <v>1</v>
      </c>
    </row>
    <row r="260" spans="1:17" x14ac:dyDescent="0.3">
      <c r="A260">
        <v>15711468</v>
      </c>
      <c r="B260" s="12" t="s">
        <v>275</v>
      </c>
      <c r="C260">
        <v>527</v>
      </c>
      <c r="D260" s="12" t="s">
        <v>13</v>
      </c>
      <c r="E260" s="12" t="s">
        <v>197</v>
      </c>
      <c r="F260">
        <v>32</v>
      </c>
      <c r="G260">
        <v>7</v>
      </c>
      <c r="H260" s="19">
        <v>0</v>
      </c>
      <c r="I260">
        <v>2</v>
      </c>
      <c r="J260">
        <v>1</v>
      </c>
      <c r="K260" s="1">
        <v>44099.75</v>
      </c>
      <c r="L260">
        <v>0</v>
      </c>
      <c r="M260" s="12" t="s">
        <v>15</v>
      </c>
      <c r="N260" s="12" t="s">
        <v>2956</v>
      </c>
      <c r="O260" s="12" t="s">
        <v>2956</v>
      </c>
      <c r="P260" s="12" t="s">
        <v>2960</v>
      </c>
      <c r="Q260">
        <v>1</v>
      </c>
    </row>
    <row r="261" spans="1:17" x14ac:dyDescent="0.3">
      <c r="A261">
        <v>15693732</v>
      </c>
      <c r="B261" s="12" t="s">
        <v>276</v>
      </c>
      <c r="C261">
        <v>775</v>
      </c>
      <c r="D261" s="12" t="s">
        <v>13</v>
      </c>
      <c r="E261" s="12" t="s">
        <v>197</v>
      </c>
      <c r="F261">
        <v>66</v>
      </c>
      <c r="G261">
        <v>9</v>
      </c>
      <c r="H261" s="19">
        <v>0</v>
      </c>
      <c r="I261">
        <v>2</v>
      </c>
      <c r="J261">
        <v>1</v>
      </c>
      <c r="K261" s="1">
        <v>67622.34</v>
      </c>
      <c r="L261">
        <v>0</v>
      </c>
      <c r="M261" s="12" t="s">
        <v>15</v>
      </c>
      <c r="N261" s="12" t="s">
        <v>2956</v>
      </c>
      <c r="O261" s="12" t="s">
        <v>2957</v>
      </c>
      <c r="P261" s="12" t="s">
        <v>2964</v>
      </c>
      <c r="Q261">
        <v>1</v>
      </c>
    </row>
    <row r="262" spans="1:17" x14ac:dyDescent="0.3">
      <c r="A262">
        <v>15769586</v>
      </c>
      <c r="B262" s="12" t="s">
        <v>277</v>
      </c>
      <c r="C262">
        <v>820</v>
      </c>
      <c r="D262" s="12" t="s">
        <v>13</v>
      </c>
      <c r="E262" s="12" t="s">
        <v>197</v>
      </c>
      <c r="F262">
        <v>49</v>
      </c>
      <c r="G262">
        <v>1</v>
      </c>
      <c r="H262" s="19">
        <v>0</v>
      </c>
      <c r="I262">
        <v>2</v>
      </c>
      <c r="J262">
        <v>1</v>
      </c>
      <c r="K262" s="1">
        <v>119087.25</v>
      </c>
      <c r="L262">
        <v>0</v>
      </c>
      <c r="M262" s="12" t="s">
        <v>15</v>
      </c>
      <c r="N262" s="12" t="s">
        <v>2956</v>
      </c>
      <c r="O262" s="12" t="s">
        <v>2955</v>
      </c>
      <c r="P262" s="12" t="s">
        <v>2962</v>
      </c>
      <c r="Q262">
        <v>1</v>
      </c>
    </row>
    <row r="263" spans="1:17" x14ac:dyDescent="0.3">
      <c r="A263">
        <v>15645045</v>
      </c>
      <c r="B263" s="12" t="s">
        <v>278</v>
      </c>
      <c r="C263">
        <v>659</v>
      </c>
      <c r="D263" s="12" t="s">
        <v>13</v>
      </c>
      <c r="E263" s="12" t="s">
        <v>197</v>
      </c>
      <c r="F263">
        <v>38</v>
      </c>
      <c r="G263">
        <v>9</v>
      </c>
      <c r="H263" s="19">
        <v>0</v>
      </c>
      <c r="I263">
        <v>2</v>
      </c>
      <c r="J263">
        <v>1</v>
      </c>
      <c r="K263" s="1">
        <v>132809.18</v>
      </c>
      <c r="L263">
        <v>0</v>
      </c>
      <c r="M263" s="12" t="s">
        <v>15</v>
      </c>
      <c r="N263" s="12" t="s">
        <v>2956</v>
      </c>
      <c r="O263" s="12" t="s">
        <v>2955</v>
      </c>
      <c r="P263" s="12" t="s">
        <v>2961</v>
      </c>
      <c r="Q263">
        <v>1</v>
      </c>
    </row>
    <row r="264" spans="1:17" x14ac:dyDescent="0.3">
      <c r="A264">
        <v>15749693</v>
      </c>
      <c r="B264" s="12" t="s">
        <v>279</v>
      </c>
      <c r="C264">
        <v>658</v>
      </c>
      <c r="D264" s="12" t="s">
        <v>13</v>
      </c>
      <c r="E264" s="12" t="s">
        <v>197</v>
      </c>
      <c r="F264">
        <v>32</v>
      </c>
      <c r="G264">
        <v>9</v>
      </c>
      <c r="H264" s="19">
        <v>0</v>
      </c>
      <c r="I264">
        <v>2</v>
      </c>
      <c r="J264">
        <v>1</v>
      </c>
      <c r="K264" s="1">
        <v>156774.75</v>
      </c>
      <c r="L264">
        <v>0</v>
      </c>
      <c r="M264" s="12" t="s">
        <v>19</v>
      </c>
      <c r="N264" s="12" t="s">
        <v>2956</v>
      </c>
      <c r="O264" s="12" t="s">
        <v>2955</v>
      </c>
      <c r="P264" s="12" t="s">
        <v>2960</v>
      </c>
      <c r="Q264">
        <v>1</v>
      </c>
    </row>
    <row r="265" spans="1:17" x14ac:dyDescent="0.3">
      <c r="A265">
        <v>15626806</v>
      </c>
      <c r="B265" s="12" t="s">
        <v>280</v>
      </c>
      <c r="C265">
        <v>668</v>
      </c>
      <c r="D265" s="12" t="s">
        <v>13</v>
      </c>
      <c r="E265" s="12" t="s">
        <v>197</v>
      </c>
      <c r="F265">
        <v>32</v>
      </c>
      <c r="G265">
        <v>2</v>
      </c>
      <c r="H265" s="19">
        <v>0</v>
      </c>
      <c r="I265">
        <v>2</v>
      </c>
      <c r="J265">
        <v>1</v>
      </c>
      <c r="K265" s="1">
        <v>40652.33</v>
      </c>
      <c r="L265">
        <v>0</v>
      </c>
      <c r="M265" s="12" t="s">
        <v>15</v>
      </c>
      <c r="N265" s="12" t="s">
        <v>2956</v>
      </c>
      <c r="O265" s="12" t="s">
        <v>2956</v>
      </c>
      <c r="P265" s="12" t="s">
        <v>2960</v>
      </c>
      <c r="Q265">
        <v>1</v>
      </c>
    </row>
    <row r="266" spans="1:17" x14ac:dyDescent="0.3">
      <c r="A266">
        <v>15726945</v>
      </c>
      <c r="B266" s="12" t="s">
        <v>281</v>
      </c>
      <c r="C266">
        <v>677</v>
      </c>
      <c r="D266" s="12" t="s">
        <v>13</v>
      </c>
      <c r="E266" s="12" t="s">
        <v>197</v>
      </c>
      <c r="F266">
        <v>72</v>
      </c>
      <c r="G266">
        <v>8</v>
      </c>
      <c r="H266" s="19">
        <v>0</v>
      </c>
      <c r="I266">
        <v>2</v>
      </c>
      <c r="J266">
        <v>1</v>
      </c>
      <c r="K266" s="1">
        <v>153604.44</v>
      </c>
      <c r="L266">
        <v>0</v>
      </c>
      <c r="M266" s="12" t="s">
        <v>15</v>
      </c>
      <c r="N266" s="12" t="s">
        <v>2956</v>
      </c>
      <c r="O266" s="12" t="s">
        <v>2955</v>
      </c>
      <c r="P266" s="12" t="s">
        <v>2964</v>
      </c>
      <c r="Q266">
        <v>1</v>
      </c>
    </row>
    <row r="267" spans="1:17" x14ac:dyDescent="0.3">
      <c r="A267">
        <v>15769110</v>
      </c>
      <c r="B267" s="12" t="s">
        <v>282</v>
      </c>
      <c r="C267">
        <v>653</v>
      </c>
      <c r="D267" s="12" t="s">
        <v>13</v>
      </c>
      <c r="E267" s="12" t="s">
        <v>197</v>
      </c>
      <c r="F267">
        <v>46</v>
      </c>
      <c r="G267">
        <v>5</v>
      </c>
      <c r="H267" s="19">
        <v>0</v>
      </c>
      <c r="I267">
        <v>2</v>
      </c>
      <c r="J267">
        <v>1</v>
      </c>
      <c r="K267" s="1">
        <v>49707.85</v>
      </c>
      <c r="L267">
        <v>0</v>
      </c>
      <c r="M267" s="12" t="s">
        <v>19</v>
      </c>
      <c r="N267" s="12" t="s">
        <v>2956</v>
      </c>
      <c r="O267" s="12" t="s">
        <v>2956</v>
      </c>
      <c r="P267" s="12" t="s">
        <v>2962</v>
      </c>
      <c r="Q267">
        <v>1</v>
      </c>
    </row>
    <row r="268" spans="1:17" x14ac:dyDescent="0.3">
      <c r="A268">
        <v>15808326</v>
      </c>
      <c r="B268" s="12" t="s">
        <v>283</v>
      </c>
      <c r="C268">
        <v>592</v>
      </c>
      <c r="D268" s="12" t="s">
        <v>13</v>
      </c>
      <c r="E268" s="12" t="s">
        <v>197</v>
      </c>
      <c r="F268">
        <v>34</v>
      </c>
      <c r="G268">
        <v>9</v>
      </c>
      <c r="H268" s="19">
        <v>0</v>
      </c>
      <c r="I268">
        <v>2</v>
      </c>
      <c r="J268">
        <v>1</v>
      </c>
      <c r="K268" s="1">
        <v>20460.2</v>
      </c>
      <c r="L268">
        <v>0</v>
      </c>
      <c r="M268" s="12" t="s">
        <v>15</v>
      </c>
      <c r="N268" s="12" t="s">
        <v>2956</v>
      </c>
      <c r="O268" s="12" t="s">
        <v>2956</v>
      </c>
      <c r="P268" s="12" t="s">
        <v>2960</v>
      </c>
      <c r="Q268">
        <v>1</v>
      </c>
    </row>
    <row r="269" spans="1:17" x14ac:dyDescent="0.3">
      <c r="A269">
        <v>15567335</v>
      </c>
      <c r="B269" s="12" t="s">
        <v>284</v>
      </c>
      <c r="C269">
        <v>559</v>
      </c>
      <c r="D269" s="12" t="s">
        <v>13</v>
      </c>
      <c r="E269" s="12" t="s">
        <v>197</v>
      </c>
      <c r="F269">
        <v>42</v>
      </c>
      <c r="G269">
        <v>7</v>
      </c>
      <c r="H269" s="19">
        <v>0</v>
      </c>
      <c r="I269">
        <v>2</v>
      </c>
      <c r="J269">
        <v>1</v>
      </c>
      <c r="K269" s="1">
        <v>190040.29</v>
      </c>
      <c r="L269">
        <v>0</v>
      </c>
      <c r="M269" s="12" t="s">
        <v>15</v>
      </c>
      <c r="N269" s="12" t="s">
        <v>2956</v>
      </c>
      <c r="O269" s="12" t="s">
        <v>2955</v>
      </c>
      <c r="P269" s="12" t="s">
        <v>2961</v>
      </c>
      <c r="Q269">
        <v>1</v>
      </c>
    </row>
    <row r="270" spans="1:17" x14ac:dyDescent="0.3">
      <c r="A270">
        <v>15592194</v>
      </c>
      <c r="B270" s="12" t="s">
        <v>285</v>
      </c>
      <c r="C270">
        <v>492</v>
      </c>
      <c r="D270" s="12" t="s">
        <v>13</v>
      </c>
      <c r="E270" s="12" t="s">
        <v>197</v>
      </c>
      <c r="F270">
        <v>28</v>
      </c>
      <c r="G270">
        <v>9</v>
      </c>
      <c r="H270" s="19">
        <v>0</v>
      </c>
      <c r="I270">
        <v>2</v>
      </c>
      <c r="J270">
        <v>1</v>
      </c>
      <c r="K270" s="1">
        <v>95957.09</v>
      </c>
      <c r="L270">
        <v>0</v>
      </c>
      <c r="M270" s="12" t="s">
        <v>19</v>
      </c>
      <c r="N270" s="12" t="s">
        <v>2956</v>
      </c>
      <c r="O270" s="12" t="s">
        <v>2957</v>
      </c>
      <c r="P270" s="12" t="s">
        <v>2960</v>
      </c>
      <c r="Q270">
        <v>1</v>
      </c>
    </row>
    <row r="271" spans="1:17" x14ac:dyDescent="0.3">
      <c r="A271">
        <v>15575955</v>
      </c>
      <c r="B271" s="12" t="s">
        <v>286</v>
      </c>
      <c r="C271">
        <v>764</v>
      </c>
      <c r="D271" s="12" t="s">
        <v>13</v>
      </c>
      <c r="E271" s="12" t="s">
        <v>197</v>
      </c>
      <c r="F271">
        <v>24</v>
      </c>
      <c r="G271">
        <v>0</v>
      </c>
      <c r="H271" s="19">
        <v>0</v>
      </c>
      <c r="I271">
        <v>2</v>
      </c>
      <c r="J271">
        <v>1</v>
      </c>
      <c r="K271" s="1">
        <v>88724.49</v>
      </c>
      <c r="L271">
        <v>0</v>
      </c>
      <c r="M271" s="12" t="s">
        <v>19</v>
      </c>
      <c r="N271" s="12" t="s">
        <v>2956</v>
      </c>
      <c r="O271" s="12" t="s">
        <v>2957</v>
      </c>
      <c r="P271" s="12" t="s">
        <v>2959</v>
      </c>
      <c r="Q271">
        <v>1</v>
      </c>
    </row>
    <row r="272" spans="1:17" x14ac:dyDescent="0.3">
      <c r="A272">
        <v>15595136</v>
      </c>
      <c r="B272" s="12" t="s">
        <v>287</v>
      </c>
      <c r="C272">
        <v>645</v>
      </c>
      <c r="D272" s="12" t="s">
        <v>13</v>
      </c>
      <c r="E272" s="12" t="s">
        <v>197</v>
      </c>
      <c r="F272">
        <v>37</v>
      </c>
      <c r="G272">
        <v>1</v>
      </c>
      <c r="H272" s="19">
        <v>0</v>
      </c>
      <c r="I272">
        <v>2</v>
      </c>
      <c r="J272">
        <v>1</v>
      </c>
      <c r="K272" s="1">
        <v>68987.55</v>
      </c>
      <c r="L272">
        <v>0</v>
      </c>
      <c r="M272" s="12" t="s">
        <v>15</v>
      </c>
      <c r="N272" s="12" t="s">
        <v>2956</v>
      </c>
      <c r="O272" s="12" t="s">
        <v>2957</v>
      </c>
      <c r="P272" s="12" t="s">
        <v>2961</v>
      </c>
      <c r="Q272">
        <v>1</v>
      </c>
    </row>
    <row r="273" spans="1:17" x14ac:dyDescent="0.3">
      <c r="A273">
        <v>15574206</v>
      </c>
      <c r="B273" s="12" t="s">
        <v>288</v>
      </c>
      <c r="C273">
        <v>718</v>
      </c>
      <c r="D273" s="12" t="s">
        <v>13</v>
      </c>
      <c r="E273" s="12" t="s">
        <v>197</v>
      </c>
      <c r="F273">
        <v>37</v>
      </c>
      <c r="G273">
        <v>7</v>
      </c>
      <c r="H273" s="19">
        <v>0</v>
      </c>
      <c r="I273">
        <v>2</v>
      </c>
      <c r="J273">
        <v>1</v>
      </c>
      <c r="K273" s="1">
        <v>55100.09</v>
      </c>
      <c r="L273">
        <v>0</v>
      </c>
      <c r="M273" s="12" t="s">
        <v>15</v>
      </c>
      <c r="N273" s="12" t="s">
        <v>2956</v>
      </c>
      <c r="O273" s="12" t="s">
        <v>2957</v>
      </c>
      <c r="P273" s="12" t="s">
        <v>2961</v>
      </c>
      <c r="Q273">
        <v>1</v>
      </c>
    </row>
    <row r="274" spans="1:17" x14ac:dyDescent="0.3">
      <c r="A274">
        <v>15655648</v>
      </c>
      <c r="B274" s="12" t="s">
        <v>289</v>
      </c>
      <c r="C274">
        <v>610</v>
      </c>
      <c r="D274" s="12" t="s">
        <v>13</v>
      </c>
      <c r="E274" s="12" t="s">
        <v>197</v>
      </c>
      <c r="F274">
        <v>25</v>
      </c>
      <c r="G274">
        <v>2</v>
      </c>
      <c r="H274" s="19">
        <v>0</v>
      </c>
      <c r="I274">
        <v>2</v>
      </c>
      <c r="J274">
        <v>1</v>
      </c>
      <c r="K274" s="1">
        <v>123723.83</v>
      </c>
      <c r="L274">
        <v>0</v>
      </c>
      <c r="M274" s="12" t="s">
        <v>19</v>
      </c>
      <c r="N274" s="12" t="s">
        <v>2956</v>
      </c>
      <c r="O274" s="12" t="s">
        <v>2955</v>
      </c>
      <c r="P274" s="12" t="s">
        <v>2959</v>
      </c>
      <c r="Q274">
        <v>1</v>
      </c>
    </row>
    <row r="275" spans="1:17" x14ac:dyDescent="0.3">
      <c r="A275">
        <v>15746127</v>
      </c>
      <c r="B275" s="12" t="s">
        <v>290</v>
      </c>
      <c r="C275">
        <v>572</v>
      </c>
      <c r="D275" s="12" t="s">
        <v>13</v>
      </c>
      <c r="E275" s="12" t="s">
        <v>197</v>
      </c>
      <c r="F275">
        <v>47</v>
      </c>
      <c r="G275">
        <v>2</v>
      </c>
      <c r="H275" s="19">
        <v>0</v>
      </c>
      <c r="I275">
        <v>2</v>
      </c>
      <c r="J275">
        <v>1</v>
      </c>
      <c r="K275" s="1">
        <v>36099.699999999997</v>
      </c>
      <c r="L275">
        <v>0</v>
      </c>
      <c r="M275" s="12" t="s">
        <v>19</v>
      </c>
      <c r="N275" s="12" t="s">
        <v>2956</v>
      </c>
      <c r="O275" s="12" t="s">
        <v>2956</v>
      </c>
      <c r="P275" s="12" t="s">
        <v>2962</v>
      </c>
      <c r="Q275">
        <v>1</v>
      </c>
    </row>
    <row r="276" spans="1:17" x14ac:dyDescent="0.3">
      <c r="A276">
        <v>15624451</v>
      </c>
      <c r="B276" s="12" t="s">
        <v>291</v>
      </c>
      <c r="C276">
        <v>641</v>
      </c>
      <c r="D276" s="12" t="s">
        <v>13</v>
      </c>
      <c r="E276" s="12" t="s">
        <v>197</v>
      </c>
      <c r="F276">
        <v>38</v>
      </c>
      <c r="G276">
        <v>3</v>
      </c>
      <c r="H276" s="19">
        <v>0</v>
      </c>
      <c r="I276">
        <v>2</v>
      </c>
      <c r="J276">
        <v>1</v>
      </c>
      <c r="K276" s="1">
        <v>116466.19</v>
      </c>
      <c r="L276">
        <v>0</v>
      </c>
      <c r="M276" s="12" t="s">
        <v>19</v>
      </c>
      <c r="N276" s="12" t="s">
        <v>2956</v>
      </c>
      <c r="O276" s="12" t="s">
        <v>2955</v>
      </c>
      <c r="P276" s="12" t="s">
        <v>2961</v>
      </c>
      <c r="Q276">
        <v>1</v>
      </c>
    </row>
    <row r="277" spans="1:17" x14ac:dyDescent="0.3">
      <c r="A277">
        <v>15782144</v>
      </c>
      <c r="B277" s="12" t="s">
        <v>292</v>
      </c>
      <c r="C277">
        <v>522</v>
      </c>
      <c r="D277" s="12" t="s">
        <v>13</v>
      </c>
      <c r="E277" s="12" t="s">
        <v>197</v>
      </c>
      <c r="F277">
        <v>34</v>
      </c>
      <c r="G277">
        <v>3</v>
      </c>
      <c r="H277" s="19">
        <v>0</v>
      </c>
      <c r="I277">
        <v>2</v>
      </c>
      <c r="J277">
        <v>1</v>
      </c>
      <c r="K277" s="1">
        <v>3894.34</v>
      </c>
      <c r="L277">
        <v>0</v>
      </c>
      <c r="M277" s="12" t="s">
        <v>15</v>
      </c>
      <c r="N277" s="12" t="s">
        <v>2956</v>
      </c>
      <c r="O277" s="12" t="s">
        <v>2956</v>
      </c>
      <c r="P277" s="12" t="s">
        <v>2960</v>
      </c>
      <c r="Q277">
        <v>1</v>
      </c>
    </row>
    <row r="278" spans="1:17" x14ac:dyDescent="0.3">
      <c r="A278">
        <v>15655875</v>
      </c>
      <c r="B278" s="12" t="s">
        <v>293</v>
      </c>
      <c r="C278">
        <v>511</v>
      </c>
      <c r="D278" s="12" t="s">
        <v>13</v>
      </c>
      <c r="E278" s="12" t="s">
        <v>197</v>
      </c>
      <c r="F278">
        <v>33</v>
      </c>
      <c r="G278">
        <v>3</v>
      </c>
      <c r="H278" s="19">
        <v>0</v>
      </c>
      <c r="I278">
        <v>2</v>
      </c>
      <c r="J278">
        <v>1</v>
      </c>
      <c r="K278" s="1">
        <v>132436.71</v>
      </c>
      <c r="L278">
        <v>0</v>
      </c>
      <c r="M278" s="12" t="s">
        <v>19</v>
      </c>
      <c r="N278" s="12" t="s">
        <v>2956</v>
      </c>
      <c r="O278" s="12" t="s">
        <v>2955</v>
      </c>
      <c r="P278" s="12" t="s">
        <v>2960</v>
      </c>
      <c r="Q278">
        <v>1</v>
      </c>
    </row>
    <row r="279" spans="1:17" x14ac:dyDescent="0.3">
      <c r="A279">
        <v>15734438</v>
      </c>
      <c r="B279" s="12" t="s">
        <v>294</v>
      </c>
      <c r="C279">
        <v>590</v>
      </c>
      <c r="D279" s="12" t="s">
        <v>13</v>
      </c>
      <c r="E279" s="12" t="s">
        <v>197</v>
      </c>
      <c r="F279">
        <v>29</v>
      </c>
      <c r="G279">
        <v>4</v>
      </c>
      <c r="H279" s="19">
        <v>0</v>
      </c>
      <c r="I279">
        <v>2</v>
      </c>
      <c r="J279">
        <v>1</v>
      </c>
      <c r="K279" s="1">
        <v>121846.81</v>
      </c>
      <c r="L279">
        <v>0</v>
      </c>
      <c r="M279" s="12" t="s">
        <v>19</v>
      </c>
      <c r="N279" s="12" t="s">
        <v>2956</v>
      </c>
      <c r="O279" s="12" t="s">
        <v>2955</v>
      </c>
      <c r="P279" s="12" t="s">
        <v>2960</v>
      </c>
      <c r="Q279">
        <v>1</v>
      </c>
    </row>
    <row r="280" spans="1:17" x14ac:dyDescent="0.3">
      <c r="A280">
        <v>15777122</v>
      </c>
      <c r="B280" s="12" t="s">
        <v>295</v>
      </c>
      <c r="C280">
        <v>553</v>
      </c>
      <c r="D280" s="12" t="s">
        <v>13</v>
      </c>
      <c r="E280" s="12" t="s">
        <v>197</v>
      </c>
      <c r="F280">
        <v>31</v>
      </c>
      <c r="G280">
        <v>4</v>
      </c>
      <c r="H280" s="19">
        <v>0</v>
      </c>
      <c r="I280">
        <v>2</v>
      </c>
      <c r="J280">
        <v>1</v>
      </c>
      <c r="K280" s="1">
        <v>89087.4</v>
      </c>
      <c r="L280">
        <v>0</v>
      </c>
      <c r="M280" s="12" t="s">
        <v>15</v>
      </c>
      <c r="N280" s="12" t="s">
        <v>2956</v>
      </c>
      <c r="O280" s="12" t="s">
        <v>2957</v>
      </c>
      <c r="P280" s="12" t="s">
        <v>2960</v>
      </c>
      <c r="Q280">
        <v>1</v>
      </c>
    </row>
    <row r="281" spans="1:17" x14ac:dyDescent="0.3">
      <c r="A281">
        <v>15711254</v>
      </c>
      <c r="B281" s="12" t="s">
        <v>296</v>
      </c>
      <c r="C281">
        <v>452</v>
      </c>
      <c r="D281" s="12" t="s">
        <v>13</v>
      </c>
      <c r="E281" s="12" t="s">
        <v>197</v>
      </c>
      <c r="F281">
        <v>35</v>
      </c>
      <c r="G281">
        <v>7</v>
      </c>
      <c r="H281" s="19">
        <v>0</v>
      </c>
      <c r="I281">
        <v>2</v>
      </c>
      <c r="J281">
        <v>1</v>
      </c>
      <c r="K281" s="1">
        <v>164241.67000000001</v>
      </c>
      <c r="L281">
        <v>0</v>
      </c>
      <c r="M281" s="12" t="s">
        <v>19</v>
      </c>
      <c r="N281" s="12" t="s">
        <v>2956</v>
      </c>
      <c r="O281" s="12" t="s">
        <v>2955</v>
      </c>
      <c r="P281" s="12" t="s">
        <v>2960</v>
      </c>
      <c r="Q281">
        <v>1</v>
      </c>
    </row>
    <row r="282" spans="1:17" x14ac:dyDescent="0.3">
      <c r="A282">
        <v>15720676</v>
      </c>
      <c r="B282" s="12" t="s">
        <v>297</v>
      </c>
      <c r="C282">
        <v>700</v>
      </c>
      <c r="D282" s="12" t="s">
        <v>13</v>
      </c>
      <c r="E282" s="12" t="s">
        <v>197</v>
      </c>
      <c r="F282">
        <v>37</v>
      </c>
      <c r="G282">
        <v>7</v>
      </c>
      <c r="H282" s="19">
        <v>0</v>
      </c>
      <c r="I282">
        <v>2</v>
      </c>
      <c r="J282">
        <v>1</v>
      </c>
      <c r="K282" s="1">
        <v>17040.82</v>
      </c>
      <c r="L282">
        <v>0</v>
      </c>
      <c r="M282" s="12" t="s">
        <v>19</v>
      </c>
      <c r="N282" s="12" t="s">
        <v>2956</v>
      </c>
      <c r="O282" s="12" t="s">
        <v>2956</v>
      </c>
      <c r="P282" s="12" t="s">
        <v>2961</v>
      </c>
      <c r="Q282">
        <v>1</v>
      </c>
    </row>
    <row r="283" spans="1:17" x14ac:dyDescent="0.3">
      <c r="A283">
        <v>15623695</v>
      </c>
      <c r="B283" s="12" t="s">
        <v>298</v>
      </c>
      <c r="C283">
        <v>814</v>
      </c>
      <c r="D283" s="12" t="s">
        <v>13</v>
      </c>
      <c r="E283" s="12" t="s">
        <v>197</v>
      </c>
      <c r="F283">
        <v>31</v>
      </c>
      <c r="G283">
        <v>4</v>
      </c>
      <c r="H283" s="19">
        <v>0</v>
      </c>
      <c r="I283">
        <v>2</v>
      </c>
      <c r="J283">
        <v>1</v>
      </c>
      <c r="K283" s="1">
        <v>142029.17000000001</v>
      </c>
      <c r="L283">
        <v>0</v>
      </c>
      <c r="M283" s="12" t="s">
        <v>15</v>
      </c>
      <c r="N283" s="12" t="s">
        <v>2956</v>
      </c>
      <c r="O283" s="12" t="s">
        <v>2955</v>
      </c>
      <c r="P283" s="12" t="s">
        <v>2960</v>
      </c>
      <c r="Q283">
        <v>1</v>
      </c>
    </row>
    <row r="284" spans="1:17" x14ac:dyDescent="0.3">
      <c r="A284">
        <v>15732610</v>
      </c>
      <c r="B284" s="12" t="s">
        <v>299</v>
      </c>
      <c r="C284">
        <v>745</v>
      </c>
      <c r="D284" s="12" t="s">
        <v>13</v>
      </c>
      <c r="E284" s="12" t="s">
        <v>197</v>
      </c>
      <c r="F284">
        <v>28</v>
      </c>
      <c r="G284">
        <v>6</v>
      </c>
      <c r="H284" s="19">
        <v>0</v>
      </c>
      <c r="I284">
        <v>2</v>
      </c>
      <c r="J284">
        <v>1</v>
      </c>
      <c r="K284" s="1">
        <v>154389.18</v>
      </c>
      <c r="L284">
        <v>0</v>
      </c>
      <c r="M284" s="12" t="s">
        <v>19</v>
      </c>
      <c r="N284" s="12" t="s">
        <v>2956</v>
      </c>
      <c r="O284" s="12" t="s">
        <v>2955</v>
      </c>
      <c r="P284" s="12" t="s">
        <v>2960</v>
      </c>
      <c r="Q284">
        <v>1</v>
      </c>
    </row>
    <row r="285" spans="1:17" x14ac:dyDescent="0.3">
      <c r="A285">
        <v>15584338</v>
      </c>
      <c r="B285" s="12" t="s">
        <v>300</v>
      </c>
      <c r="C285">
        <v>714</v>
      </c>
      <c r="D285" s="12" t="s">
        <v>13</v>
      </c>
      <c r="E285" s="12" t="s">
        <v>197</v>
      </c>
      <c r="F285">
        <v>40</v>
      </c>
      <c r="G285">
        <v>0</v>
      </c>
      <c r="H285" s="19">
        <v>0</v>
      </c>
      <c r="I285">
        <v>2</v>
      </c>
      <c r="J285">
        <v>1</v>
      </c>
      <c r="K285" s="1">
        <v>62762.12</v>
      </c>
      <c r="L285">
        <v>0</v>
      </c>
      <c r="M285" s="12" t="s">
        <v>19</v>
      </c>
      <c r="N285" s="12" t="s">
        <v>2956</v>
      </c>
      <c r="O285" s="12" t="s">
        <v>2957</v>
      </c>
      <c r="P285" s="12" t="s">
        <v>2961</v>
      </c>
      <c r="Q285">
        <v>1</v>
      </c>
    </row>
    <row r="286" spans="1:17" x14ac:dyDescent="0.3">
      <c r="A286">
        <v>15802390</v>
      </c>
      <c r="B286" s="12" t="s">
        <v>301</v>
      </c>
      <c r="C286">
        <v>724</v>
      </c>
      <c r="D286" s="12" t="s">
        <v>13</v>
      </c>
      <c r="E286" s="12" t="s">
        <v>197</v>
      </c>
      <c r="F286">
        <v>34</v>
      </c>
      <c r="G286">
        <v>2</v>
      </c>
      <c r="H286" s="19">
        <v>0</v>
      </c>
      <c r="I286">
        <v>2</v>
      </c>
      <c r="J286">
        <v>1</v>
      </c>
      <c r="K286" s="1">
        <v>118863.38</v>
      </c>
      <c r="L286">
        <v>0</v>
      </c>
      <c r="M286" s="12" t="s">
        <v>15</v>
      </c>
      <c r="N286" s="12" t="s">
        <v>2956</v>
      </c>
      <c r="O286" s="12" t="s">
        <v>2955</v>
      </c>
      <c r="P286" s="12" t="s">
        <v>2960</v>
      </c>
      <c r="Q286">
        <v>1</v>
      </c>
    </row>
    <row r="287" spans="1:17" x14ac:dyDescent="0.3">
      <c r="A287">
        <v>15662662</v>
      </c>
      <c r="B287" s="12" t="s">
        <v>302</v>
      </c>
      <c r="C287">
        <v>573</v>
      </c>
      <c r="D287" s="12" t="s">
        <v>13</v>
      </c>
      <c r="E287" s="12" t="s">
        <v>197</v>
      </c>
      <c r="F287">
        <v>30</v>
      </c>
      <c r="G287">
        <v>6</v>
      </c>
      <c r="H287" s="19">
        <v>0</v>
      </c>
      <c r="I287">
        <v>2</v>
      </c>
      <c r="J287">
        <v>1</v>
      </c>
      <c r="K287" s="1">
        <v>66190.210000000006</v>
      </c>
      <c r="L287">
        <v>0</v>
      </c>
      <c r="M287" s="12" t="s">
        <v>19</v>
      </c>
      <c r="N287" s="12" t="s">
        <v>2956</v>
      </c>
      <c r="O287" s="12" t="s">
        <v>2957</v>
      </c>
      <c r="P287" s="12" t="s">
        <v>2960</v>
      </c>
      <c r="Q287">
        <v>1</v>
      </c>
    </row>
    <row r="288" spans="1:17" x14ac:dyDescent="0.3">
      <c r="A288">
        <v>15626156</v>
      </c>
      <c r="B288" s="12" t="s">
        <v>303</v>
      </c>
      <c r="C288">
        <v>655</v>
      </c>
      <c r="D288" s="12" t="s">
        <v>13</v>
      </c>
      <c r="E288" s="12" t="s">
        <v>197</v>
      </c>
      <c r="F288">
        <v>60</v>
      </c>
      <c r="G288">
        <v>3</v>
      </c>
      <c r="H288" s="19">
        <v>0</v>
      </c>
      <c r="I288">
        <v>2</v>
      </c>
      <c r="J288">
        <v>1</v>
      </c>
      <c r="K288" s="1">
        <v>86981.45</v>
      </c>
      <c r="L288">
        <v>0</v>
      </c>
      <c r="M288" s="12" t="s">
        <v>15</v>
      </c>
      <c r="N288" s="12" t="s">
        <v>2956</v>
      </c>
      <c r="O288" s="12" t="s">
        <v>2957</v>
      </c>
      <c r="P288" s="12" t="s">
        <v>2963</v>
      </c>
      <c r="Q288">
        <v>1</v>
      </c>
    </row>
    <row r="289" spans="1:17" x14ac:dyDescent="0.3">
      <c r="A289">
        <v>15814519</v>
      </c>
      <c r="B289" s="12" t="s">
        <v>304</v>
      </c>
      <c r="C289">
        <v>648</v>
      </c>
      <c r="D289" s="12" t="s">
        <v>13</v>
      </c>
      <c r="E289" s="12" t="s">
        <v>197</v>
      </c>
      <c r="F289">
        <v>37</v>
      </c>
      <c r="G289">
        <v>7</v>
      </c>
      <c r="H289" s="19">
        <v>0</v>
      </c>
      <c r="I289">
        <v>2</v>
      </c>
      <c r="J289">
        <v>1</v>
      </c>
      <c r="K289" s="1">
        <v>194238.92</v>
      </c>
      <c r="L289">
        <v>0</v>
      </c>
      <c r="M289" s="12" t="s">
        <v>19</v>
      </c>
      <c r="N289" s="12" t="s">
        <v>2956</v>
      </c>
      <c r="O289" s="12" t="s">
        <v>2955</v>
      </c>
      <c r="P289" s="12" t="s">
        <v>2961</v>
      </c>
      <c r="Q289">
        <v>1</v>
      </c>
    </row>
    <row r="290" spans="1:17" x14ac:dyDescent="0.3">
      <c r="A290">
        <v>15749119</v>
      </c>
      <c r="B290" s="12" t="s">
        <v>305</v>
      </c>
      <c r="C290">
        <v>710</v>
      </c>
      <c r="D290" s="12" t="s">
        <v>13</v>
      </c>
      <c r="E290" s="12" t="s">
        <v>197</v>
      </c>
      <c r="F290">
        <v>31</v>
      </c>
      <c r="G290">
        <v>3</v>
      </c>
      <c r="H290" s="19">
        <v>0</v>
      </c>
      <c r="I290">
        <v>2</v>
      </c>
      <c r="J290">
        <v>1</v>
      </c>
      <c r="K290" s="1">
        <v>112289.06</v>
      </c>
      <c r="L290">
        <v>0</v>
      </c>
      <c r="M290" s="12" t="s">
        <v>15</v>
      </c>
      <c r="N290" s="12" t="s">
        <v>2956</v>
      </c>
      <c r="O290" s="12" t="s">
        <v>2955</v>
      </c>
      <c r="P290" s="12" t="s">
        <v>2960</v>
      </c>
      <c r="Q290">
        <v>1</v>
      </c>
    </row>
    <row r="291" spans="1:17" x14ac:dyDescent="0.3">
      <c r="A291">
        <v>15640377</v>
      </c>
      <c r="B291" s="12" t="s">
        <v>306</v>
      </c>
      <c r="C291">
        <v>526</v>
      </c>
      <c r="D291" s="12" t="s">
        <v>13</v>
      </c>
      <c r="E291" s="12" t="s">
        <v>197</v>
      </c>
      <c r="F291">
        <v>36</v>
      </c>
      <c r="G291">
        <v>0</v>
      </c>
      <c r="H291" s="19">
        <v>0</v>
      </c>
      <c r="I291">
        <v>2</v>
      </c>
      <c r="J291">
        <v>1</v>
      </c>
      <c r="K291" s="1">
        <v>97767.63</v>
      </c>
      <c r="L291">
        <v>0</v>
      </c>
      <c r="M291" s="12" t="s">
        <v>19</v>
      </c>
      <c r="N291" s="12" t="s">
        <v>2956</v>
      </c>
      <c r="O291" s="12" t="s">
        <v>2957</v>
      </c>
      <c r="P291" s="12" t="s">
        <v>2961</v>
      </c>
      <c r="Q291">
        <v>1</v>
      </c>
    </row>
    <row r="292" spans="1:17" x14ac:dyDescent="0.3">
      <c r="A292">
        <v>15752912</v>
      </c>
      <c r="B292" s="12" t="s">
        <v>307</v>
      </c>
      <c r="C292">
        <v>661</v>
      </c>
      <c r="D292" s="12" t="s">
        <v>13</v>
      </c>
      <c r="E292" s="12" t="s">
        <v>197</v>
      </c>
      <c r="F292">
        <v>30</v>
      </c>
      <c r="G292">
        <v>7</v>
      </c>
      <c r="H292" s="19">
        <v>0</v>
      </c>
      <c r="I292">
        <v>2</v>
      </c>
      <c r="J292">
        <v>1</v>
      </c>
      <c r="K292" s="1">
        <v>72196.570000000007</v>
      </c>
      <c r="L292">
        <v>0</v>
      </c>
      <c r="M292" s="12" t="s">
        <v>19</v>
      </c>
      <c r="N292" s="12" t="s">
        <v>2956</v>
      </c>
      <c r="O292" s="12" t="s">
        <v>2957</v>
      </c>
      <c r="P292" s="12" t="s">
        <v>2960</v>
      </c>
      <c r="Q292">
        <v>1</v>
      </c>
    </row>
    <row r="293" spans="1:17" x14ac:dyDescent="0.3">
      <c r="A293">
        <v>15706128</v>
      </c>
      <c r="B293" s="12" t="s">
        <v>308</v>
      </c>
      <c r="C293">
        <v>632</v>
      </c>
      <c r="D293" s="12" t="s">
        <v>13</v>
      </c>
      <c r="E293" s="12" t="s">
        <v>197</v>
      </c>
      <c r="F293">
        <v>21</v>
      </c>
      <c r="G293">
        <v>1</v>
      </c>
      <c r="H293" s="19">
        <v>0</v>
      </c>
      <c r="I293">
        <v>2</v>
      </c>
      <c r="J293">
        <v>1</v>
      </c>
      <c r="K293" s="1">
        <v>84008.66</v>
      </c>
      <c r="L293">
        <v>0</v>
      </c>
      <c r="M293" s="12" t="s">
        <v>19</v>
      </c>
      <c r="N293" s="12" t="s">
        <v>2956</v>
      </c>
      <c r="O293" s="12" t="s">
        <v>2957</v>
      </c>
      <c r="P293" s="12" t="s">
        <v>2959</v>
      </c>
      <c r="Q293">
        <v>1</v>
      </c>
    </row>
    <row r="294" spans="1:17" x14ac:dyDescent="0.3">
      <c r="A294">
        <v>15690695</v>
      </c>
      <c r="B294" s="12" t="s">
        <v>309</v>
      </c>
      <c r="C294">
        <v>683</v>
      </c>
      <c r="D294" s="12" t="s">
        <v>13</v>
      </c>
      <c r="E294" s="12" t="s">
        <v>197</v>
      </c>
      <c r="F294">
        <v>33</v>
      </c>
      <c r="G294">
        <v>9</v>
      </c>
      <c r="H294" s="19">
        <v>0</v>
      </c>
      <c r="I294">
        <v>2</v>
      </c>
      <c r="J294">
        <v>1</v>
      </c>
      <c r="K294" s="1">
        <v>38784.42</v>
      </c>
      <c r="L294">
        <v>0</v>
      </c>
      <c r="M294" s="12" t="s">
        <v>15</v>
      </c>
      <c r="N294" s="12" t="s">
        <v>2956</v>
      </c>
      <c r="O294" s="12" t="s">
        <v>2956</v>
      </c>
      <c r="P294" s="12" t="s">
        <v>2960</v>
      </c>
      <c r="Q294">
        <v>1</v>
      </c>
    </row>
    <row r="295" spans="1:17" x14ac:dyDescent="0.3">
      <c r="A295">
        <v>15769516</v>
      </c>
      <c r="B295" s="12" t="s">
        <v>310</v>
      </c>
      <c r="C295">
        <v>674</v>
      </c>
      <c r="D295" s="12" t="s">
        <v>13</v>
      </c>
      <c r="E295" s="12" t="s">
        <v>197</v>
      </c>
      <c r="F295">
        <v>42</v>
      </c>
      <c r="G295">
        <v>9</v>
      </c>
      <c r="H295" s="19">
        <v>0</v>
      </c>
      <c r="I295">
        <v>2</v>
      </c>
      <c r="J295">
        <v>1</v>
      </c>
      <c r="K295" s="1">
        <v>4292.72</v>
      </c>
      <c r="L295">
        <v>0</v>
      </c>
      <c r="M295" s="12" t="s">
        <v>19</v>
      </c>
      <c r="N295" s="12" t="s">
        <v>2956</v>
      </c>
      <c r="O295" s="12" t="s">
        <v>2956</v>
      </c>
      <c r="P295" s="12" t="s">
        <v>2961</v>
      </c>
      <c r="Q295">
        <v>1</v>
      </c>
    </row>
    <row r="296" spans="1:17" x14ac:dyDescent="0.3">
      <c r="A296">
        <v>15703167</v>
      </c>
      <c r="B296" s="12" t="s">
        <v>311</v>
      </c>
      <c r="C296">
        <v>628</v>
      </c>
      <c r="D296" s="12" t="s">
        <v>13</v>
      </c>
      <c r="E296" s="12" t="s">
        <v>197</v>
      </c>
      <c r="F296">
        <v>45</v>
      </c>
      <c r="G296">
        <v>8</v>
      </c>
      <c r="H296" s="19">
        <v>0</v>
      </c>
      <c r="I296">
        <v>2</v>
      </c>
      <c r="J296">
        <v>1</v>
      </c>
      <c r="K296" s="1">
        <v>193903.06</v>
      </c>
      <c r="L296">
        <v>0</v>
      </c>
      <c r="M296" s="12" t="s">
        <v>19</v>
      </c>
      <c r="N296" s="12" t="s">
        <v>2956</v>
      </c>
      <c r="O296" s="12" t="s">
        <v>2955</v>
      </c>
      <c r="P296" s="12" t="s">
        <v>2961</v>
      </c>
      <c r="Q296">
        <v>1</v>
      </c>
    </row>
    <row r="297" spans="1:17" x14ac:dyDescent="0.3">
      <c r="A297">
        <v>15786078</v>
      </c>
      <c r="B297" s="12" t="s">
        <v>312</v>
      </c>
      <c r="C297">
        <v>850</v>
      </c>
      <c r="D297" s="12" t="s">
        <v>13</v>
      </c>
      <c r="E297" s="12" t="s">
        <v>197</v>
      </c>
      <c r="F297">
        <v>28</v>
      </c>
      <c r="G297">
        <v>9</v>
      </c>
      <c r="H297" s="19">
        <v>0</v>
      </c>
      <c r="I297">
        <v>2</v>
      </c>
      <c r="J297">
        <v>1</v>
      </c>
      <c r="K297" s="1">
        <v>185821.41</v>
      </c>
      <c r="L297">
        <v>0</v>
      </c>
      <c r="M297" s="12" t="s">
        <v>19</v>
      </c>
      <c r="N297" s="12" t="s">
        <v>2956</v>
      </c>
      <c r="O297" s="12" t="s">
        <v>2955</v>
      </c>
      <c r="P297" s="12" t="s">
        <v>2960</v>
      </c>
      <c r="Q297">
        <v>1</v>
      </c>
    </row>
    <row r="298" spans="1:17" x14ac:dyDescent="0.3">
      <c r="A298">
        <v>15765258</v>
      </c>
      <c r="B298" s="12" t="s">
        <v>313</v>
      </c>
      <c r="C298">
        <v>776</v>
      </c>
      <c r="D298" s="12" t="s">
        <v>13</v>
      </c>
      <c r="E298" s="12" t="s">
        <v>197</v>
      </c>
      <c r="F298">
        <v>29</v>
      </c>
      <c r="G298">
        <v>5</v>
      </c>
      <c r="H298" s="19">
        <v>0</v>
      </c>
      <c r="I298">
        <v>2</v>
      </c>
      <c r="J298">
        <v>1</v>
      </c>
      <c r="K298" s="1">
        <v>143301.49</v>
      </c>
      <c r="L298">
        <v>0</v>
      </c>
      <c r="M298" s="12" t="s">
        <v>15</v>
      </c>
      <c r="N298" s="12" t="s">
        <v>2956</v>
      </c>
      <c r="O298" s="12" t="s">
        <v>2955</v>
      </c>
      <c r="P298" s="12" t="s">
        <v>2960</v>
      </c>
      <c r="Q298">
        <v>1</v>
      </c>
    </row>
    <row r="299" spans="1:17" x14ac:dyDescent="0.3">
      <c r="A299">
        <v>15746183</v>
      </c>
      <c r="B299" s="12" t="s">
        <v>314</v>
      </c>
      <c r="C299">
        <v>573</v>
      </c>
      <c r="D299" s="12" t="s">
        <v>13</v>
      </c>
      <c r="E299" s="12" t="s">
        <v>197</v>
      </c>
      <c r="F299">
        <v>27</v>
      </c>
      <c r="G299">
        <v>4</v>
      </c>
      <c r="H299" s="19">
        <v>0</v>
      </c>
      <c r="I299">
        <v>2</v>
      </c>
      <c r="J299">
        <v>1</v>
      </c>
      <c r="K299" s="1">
        <v>157549.6</v>
      </c>
      <c r="L299">
        <v>0</v>
      </c>
      <c r="M299" s="12" t="s">
        <v>15</v>
      </c>
      <c r="N299" s="12" t="s">
        <v>2956</v>
      </c>
      <c r="O299" s="12" t="s">
        <v>2955</v>
      </c>
      <c r="P299" s="12" t="s">
        <v>2960</v>
      </c>
      <c r="Q299">
        <v>1</v>
      </c>
    </row>
    <row r="300" spans="1:17" x14ac:dyDescent="0.3">
      <c r="A300">
        <v>15714874</v>
      </c>
      <c r="B300" s="12" t="s">
        <v>315</v>
      </c>
      <c r="C300">
        <v>850</v>
      </c>
      <c r="D300" s="12" t="s">
        <v>13</v>
      </c>
      <c r="E300" s="12" t="s">
        <v>197</v>
      </c>
      <c r="F300">
        <v>42</v>
      </c>
      <c r="G300">
        <v>3</v>
      </c>
      <c r="H300" s="19">
        <v>0</v>
      </c>
      <c r="I300">
        <v>2</v>
      </c>
      <c r="J300">
        <v>1</v>
      </c>
      <c r="K300" s="1">
        <v>176883.42</v>
      </c>
      <c r="L300">
        <v>0</v>
      </c>
      <c r="M300" s="12" t="s">
        <v>15</v>
      </c>
      <c r="N300" s="12" t="s">
        <v>2956</v>
      </c>
      <c r="O300" s="12" t="s">
        <v>2955</v>
      </c>
      <c r="P300" s="12" t="s">
        <v>2961</v>
      </c>
      <c r="Q300">
        <v>1</v>
      </c>
    </row>
    <row r="301" spans="1:17" x14ac:dyDescent="0.3">
      <c r="A301">
        <v>15727539</v>
      </c>
      <c r="B301" s="12" t="s">
        <v>316</v>
      </c>
      <c r="C301">
        <v>618</v>
      </c>
      <c r="D301" s="12" t="s">
        <v>13</v>
      </c>
      <c r="E301" s="12" t="s">
        <v>197</v>
      </c>
      <c r="F301">
        <v>31</v>
      </c>
      <c r="G301">
        <v>4</v>
      </c>
      <c r="H301" s="19">
        <v>0</v>
      </c>
      <c r="I301">
        <v>2</v>
      </c>
      <c r="J301">
        <v>1</v>
      </c>
      <c r="K301" s="1">
        <v>29176.04</v>
      </c>
      <c r="L301">
        <v>0</v>
      </c>
      <c r="M301" s="12" t="s">
        <v>19</v>
      </c>
      <c r="N301" s="12" t="s">
        <v>2956</v>
      </c>
      <c r="O301" s="12" t="s">
        <v>2956</v>
      </c>
      <c r="P301" s="12" t="s">
        <v>2960</v>
      </c>
      <c r="Q301">
        <v>1</v>
      </c>
    </row>
    <row r="302" spans="1:17" x14ac:dyDescent="0.3">
      <c r="A302">
        <v>15766417</v>
      </c>
      <c r="B302" s="12" t="s">
        <v>317</v>
      </c>
      <c r="C302">
        <v>678</v>
      </c>
      <c r="D302" s="12" t="s">
        <v>13</v>
      </c>
      <c r="E302" s="12" t="s">
        <v>197</v>
      </c>
      <c r="F302">
        <v>60</v>
      </c>
      <c r="G302">
        <v>2</v>
      </c>
      <c r="H302" s="19">
        <v>0</v>
      </c>
      <c r="I302">
        <v>2</v>
      </c>
      <c r="J302">
        <v>1</v>
      </c>
      <c r="K302" s="1">
        <v>43821.56</v>
      </c>
      <c r="L302">
        <v>0</v>
      </c>
      <c r="M302" s="12" t="s">
        <v>15</v>
      </c>
      <c r="N302" s="12" t="s">
        <v>2956</v>
      </c>
      <c r="O302" s="12" t="s">
        <v>2956</v>
      </c>
      <c r="P302" s="12" t="s">
        <v>2963</v>
      </c>
      <c r="Q302">
        <v>1</v>
      </c>
    </row>
    <row r="303" spans="1:17" x14ac:dyDescent="0.3">
      <c r="A303">
        <v>15681755</v>
      </c>
      <c r="B303" s="12" t="s">
        <v>318</v>
      </c>
      <c r="C303">
        <v>605</v>
      </c>
      <c r="D303" s="12" t="s">
        <v>13</v>
      </c>
      <c r="E303" s="12" t="s">
        <v>197</v>
      </c>
      <c r="F303">
        <v>32</v>
      </c>
      <c r="G303">
        <v>5</v>
      </c>
      <c r="H303" s="19">
        <v>0</v>
      </c>
      <c r="I303">
        <v>2</v>
      </c>
      <c r="J303">
        <v>1</v>
      </c>
      <c r="K303" s="1">
        <v>42135.28</v>
      </c>
      <c r="L303">
        <v>0</v>
      </c>
      <c r="M303" s="12" t="s">
        <v>15</v>
      </c>
      <c r="N303" s="12" t="s">
        <v>2956</v>
      </c>
      <c r="O303" s="12" t="s">
        <v>2956</v>
      </c>
      <c r="P303" s="12" t="s">
        <v>2960</v>
      </c>
      <c r="Q303">
        <v>1</v>
      </c>
    </row>
    <row r="304" spans="1:17" x14ac:dyDescent="0.3">
      <c r="A304">
        <v>15649379</v>
      </c>
      <c r="B304" s="12" t="s">
        <v>319</v>
      </c>
      <c r="C304">
        <v>850</v>
      </c>
      <c r="D304" s="12" t="s">
        <v>13</v>
      </c>
      <c r="E304" s="12" t="s">
        <v>197</v>
      </c>
      <c r="F304">
        <v>46</v>
      </c>
      <c r="G304">
        <v>3</v>
      </c>
      <c r="H304" s="19">
        <v>0</v>
      </c>
      <c r="I304">
        <v>2</v>
      </c>
      <c r="J304">
        <v>1</v>
      </c>
      <c r="K304" s="1">
        <v>187980.21</v>
      </c>
      <c r="L304">
        <v>0</v>
      </c>
      <c r="M304" s="12" t="s">
        <v>15</v>
      </c>
      <c r="N304" s="12" t="s">
        <v>2956</v>
      </c>
      <c r="O304" s="12" t="s">
        <v>2955</v>
      </c>
      <c r="P304" s="12" t="s">
        <v>2962</v>
      </c>
      <c r="Q304">
        <v>1</v>
      </c>
    </row>
    <row r="305" spans="1:17" x14ac:dyDescent="0.3">
      <c r="A305">
        <v>15753550</v>
      </c>
      <c r="B305" s="12" t="s">
        <v>320</v>
      </c>
      <c r="C305">
        <v>684</v>
      </c>
      <c r="D305" s="12" t="s">
        <v>13</v>
      </c>
      <c r="E305" s="12" t="s">
        <v>197</v>
      </c>
      <c r="F305">
        <v>43</v>
      </c>
      <c r="G305">
        <v>7</v>
      </c>
      <c r="H305" s="19">
        <v>0</v>
      </c>
      <c r="I305">
        <v>2</v>
      </c>
      <c r="J305">
        <v>1</v>
      </c>
      <c r="K305" s="1">
        <v>131093.99</v>
      </c>
      <c r="L305">
        <v>0</v>
      </c>
      <c r="M305" s="12" t="s">
        <v>19</v>
      </c>
      <c r="N305" s="12" t="s">
        <v>2956</v>
      </c>
      <c r="O305" s="12" t="s">
        <v>2955</v>
      </c>
      <c r="P305" s="12" t="s">
        <v>2961</v>
      </c>
      <c r="Q305">
        <v>1</v>
      </c>
    </row>
    <row r="306" spans="1:17" x14ac:dyDescent="0.3">
      <c r="A306">
        <v>15605276</v>
      </c>
      <c r="B306" s="12" t="s">
        <v>321</v>
      </c>
      <c r="C306">
        <v>742</v>
      </c>
      <c r="D306" s="12" t="s">
        <v>13</v>
      </c>
      <c r="E306" s="12" t="s">
        <v>197</v>
      </c>
      <c r="F306">
        <v>29</v>
      </c>
      <c r="G306">
        <v>4</v>
      </c>
      <c r="H306" s="19">
        <v>0</v>
      </c>
      <c r="I306">
        <v>2</v>
      </c>
      <c r="J306">
        <v>1</v>
      </c>
      <c r="K306" s="1">
        <v>180066.59</v>
      </c>
      <c r="L306">
        <v>0</v>
      </c>
      <c r="M306" s="12" t="s">
        <v>15</v>
      </c>
      <c r="N306" s="12" t="s">
        <v>2956</v>
      </c>
      <c r="O306" s="12" t="s">
        <v>2955</v>
      </c>
      <c r="P306" s="12" t="s">
        <v>2960</v>
      </c>
      <c r="Q306">
        <v>1</v>
      </c>
    </row>
    <row r="307" spans="1:17" x14ac:dyDescent="0.3">
      <c r="A307">
        <v>15735221</v>
      </c>
      <c r="B307" s="12" t="s">
        <v>322</v>
      </c>
      <c r="C307">
        <v>697</v>
      </c>
      <c r="D307" s="12" t="s">
        <v>13</v>
      </c>
      <c r="E307" s="12" t="s">
        <v>197</v>
      </c>
      <c r="F307">
        <v>42</v>
      </c>
      <c r="G307">
        <v>10</v>
      </c>
      <c r="H307" s="19">
        <v>0</v>
      </c>
      <c r="I307">
        <v>2</v>
      </c>
      <c r="J307">
        <v>1</v>
      </c>
      <c r="K307" s="1">
        <v>61312.15</v>
      </c>
      <c r="L307">
        <v>0</v>
      </c>
      <c r="M307" s="12" t="s">
        <v>19</v>
      </c>
      <c r="N307" s="12" t="s">
        <v>2956</v>
      </c>
      <c r="O307" s="12" t="s">
        <v>2957</v>
      </c>
      <c r="P307" s="12" t="s">
        <v>2961</v>
      </c>
      <c r="Q307">
        <v>1</v>
      </c>
    </row>
    <row r="308" spans="1:17" x14ac:dyDescent="0.3">
      <c r="A308">
        <v>15758477</v>
      </c>
      <c r="B308" s="12" t="s">
        <v>323</v>
      </c>
      <c r="C308">
        <v>547</v>
      </c>
      <c r="D308" s="12" t="s">
        <v>13</v>
      </c>
      <c r="E308" s="12" t="s">
        <v>197</v>
      </c>
      <c r="F308">
        <v>32</v>
      </c>
      <c r="G308">
        <v>2</v>
      </c>
      <c r="H308" s="19">
        <v>0</v>
      </c>
      <c r="I308">
        <v>2</v>
      </c>
      <c r="J308">
        <v>1</v>
      </c>
      <c r="K308" s="1">
        <v>132002.82999999999</v>
      </c>
      <c r="L308">
        <v>0</v>
      </c>
      <c r="M308" s="12" t="s">
        <v>19</v>
      </c>
      <c r="N308" s="12" t="s">
        <v>2956</v>
      </c>
      <c r="O308" s="12" t="s">
        <v>2955</v>
      </c>
      <c r="P308" s="12" t="s">
        <v>2960</v>
      </c>
      <c r="Q308">
        <v>1</v>
      </c>
    </row>
    <row r="309" spans="1:17" x14ac:dyDescent="0.3">
      <c r="A309">
        <v>15587443</v>
      </c>
      <c r="B309" s="12" t="s">
        <v>324</v>
      </c>
      <c r="C309">
        <v>728</v>
      </c>
      <c r="D309" s="12" t="s">
        <v>13</v>
      </c>
      <c r="E309" s="12" t="s">
        <v>197</v>
      </c>
      <c r="F309">
        <v>69</v>
      </c>
      <c r="G309">
        <v>1</v>
      </c>
      <c r="H309" s="19">
        <v>0</v>
      </c>
      <c r="I309">
        <v>2</v>
      </c>
      <c r="J309">
        <v>1</v>
      </c>
      <c r="K309" s="1">
        <v>131804.85999999999</v>
      </c>
      <c r="L309">
        <v>0</v>
      </c>
      <c r="M309" s="12" t="s">
        <v>15</v>
      </c>
      <c r="N309" s="12" t="s">
        <v>2956</v>
      </c>
      <c r="O309" s="12" t="s">
        <v>2955</v>
      </c>
      <c r="P309" s="12" t="s">
        <v>2964</v>
      </c>
      <c r="Q309">
        <v>1</v>
      </c>
    </row>
    <row r="310" spans="1:17" x14ac:dyDescent="0.3">
      <c r="A310">
        <v>15686999</v>
      </c>
      <c r="B310" s="12" t="s">
        <v>325</v>
      </c>
      <c r="C310">
        <v>556</v>
      </c>
      <c r="D310" s="12" t="s">
        <v>13</v>
      </c>
      <c r="E310" s="12" t="s">
        <v>197</v>
      </c>
      <c r="F310">
        <v>40</v>
      </c>
      <c r="G310">
        <v>8</v>
      </c>
      <c r="H310" s="19">
        <v>0</v>
      </c>
      <c r="I310">
        <v>2</v>
      </c>
      <c r="J310">
        <v>1</v>
      </c>
      <c r="K310" s="1">
        <v>62112.7</v>
      </c>
      <c r="L310">
        <v>0</v>
      </c>
      <c r="M310" s="12" t="s">
        <v>19</v>
      </c>
      <c r="N310" s="12" t="s">
        <v>2956</v>
      </c>
      <c r="O310" s="12" t="s">
        <v>2957</v>
      </c>
      <c r="P310" s="12" t="s">
        <v>2961</v>
      </c>
      <c r="Q310">
        <v>1</v>
      </c>
    </row>
    <row r="311" spans="1:17" x14ac:dyDescent="0.3">
      <c r="A311">
        <v>15744127</v>
      </c>
      <c r="B311" s="12" t="s">
        <v>326</v>
      </c>
      <c r="C311">
        <v>641</v>
      </c>
      <c r="D311" s="12" t="s">
        <v>13</v>
      </c>
      <c r="E311" s="12" t="s">
        <v>197</v>
      </c>
      <c r="F311">
        <v>37</v>
      </c>
      <c r="G311">
        <v>2</v>
      </c>
      <c r="H311" s="19">
        <v>0</v>
      </c>
      <c r="I311">
        <v>2</v>
      </c>
      <c r="J311">
        <v>1</v>
      </c>
      <c r="K311" s="1">
        <v>3939.87</v>
      </c>
      <c r="L311">
        <v>0</v>
      </c>
      <c r="M311" s="12" t="s">
        <v>19</v>
      </c>
      <c r="N311" s="12" t="s">
        <v>2956</v>
      </c>
      <c r="O311" s="12" t="s">
        <v>2956</v>
      </c>
      <c r="P311" s="12" t="s">
        <v>2961</v>
      </c>
      <c r="Q311">
        <v>1</v>
      </c>
    </row>
    <row r="312" spans="1:17" x14ac:dyDescent="0.3">
      <c r="A312">
        <v>15607560</v>
      </c>
      <c r="B312" s="12" t="s">
        <v>327</v>
      </c>
      <c r="C312">
        <v>572</v>
      </c>
      <c r="D312" s="12" t="s">
        <v>13</v>
      </c>
      <c r="E312" s="12" t="s">
        <v>197</v>
      </c>
      <c r="F312">
        <v>39</v>
      </c>
      <c r="G312">
        <v>2</v>
      </c>
      <c r="H312" s="19">
        <v>0</v>
      </c>
      <c r="I312">
        <v>2</v>
      </c>
      <c r="J312">
        <v>1</v>
      </c>
      <c r="K312" s="1">
        <v>555.28</v>
      </c>
      <c r="L312">
        <v>0</v>
      </c>
      <c r="M312" s="12" t="s">
        <v>15</v>
      </c>
      <c r="N312" s="12" t="s">
        <v>2956</v>
      </c>
      <c r="O312" s="12" t="s">
        <v>2956</v>
      </c>
      <c r="P312" s="12" t="s">
        <v>2961</v>
      </c>
      <c r="Q312">
        <v>1</v>
      </c>
    </row>
    <row r="313" spans="1:17" x14ac:dyDescent="0.3">
      <c r="A313">
        <v>15628715</v>
      </c>
      <c r="B313" s="12" t="s">
        <v>328</v>
      </c>
      <c r="C313">
        <v>709</v>
      </c>
      <c r="D313" s="12" t="s">
        <v>13</v>
      </c>
      <c r="E313" s="12" t="s">
        <v>197</v>
      </c>
      <c r="F313">
        <v>36</v>
      </c>
      <c r="G313">
        <v>8</v>
      </c>
      <c r="H313" s="19">
        <v>0</v>
      </c>
      <c r="I313">
        <v>2</v>
      </c>
      <c r="J313">
        <v>1</v>
      </c>
      <c r="K313" s="1">
        <v>69676.55</v>
      </c>
      <c r="L313">
        <v>0</v>
      </c>
      <c r="M313" s="12" t="s">
        <v>15</v>
      </c>
      <c r="N313" s="12" t="s">
        <v>2956</v>
      </c>
      <c r="O313" s="12" t="s">
        <v>2957</v>
      </c>
      <c r="P313" s="12" t="s">
        <v>2961</v>
      </c>
      <c r="Q313">
        <v>1</v>
      </c>
    </row>
    <row r="314" spans="1:17" x14ac:dyDescent="0.3">
      <c r="A314">
        <v>15599976</v>
      </c>
      <c r="B314" s="12" t="s">
        <v>329</v>
      </c>
      <c r="C314">
        <v>749</v>
      </c>
      <c r="D314" s="12" t="s">
        <v>13</v>
      </c>
      <c r="E314" s="12" t="s">
        <v>197</v>
      </c>
      <c r="F314">
        <v>27</v>
      </c>
      <c r="G314">
        <v>9</v>
      </c>
      <c r="H314" s="19">
        <v>0</v>
      </c>
      <c r="I314">
        <v>2</v>
      </c>
      <c r="J314">
        <v>1</v>
      </c>
      <c r="K314" s="1">
        <v>132734.87</v>
      </c>
      <c r="L314">
        <v>0</v>
      </c>
      <c r="M314" s="12" t="s">
        <v>19</v>
      </c>
      <c r="N314" s="12" t="s">
        <v>2956</v>
      </c>
      <c r="O314" s="12" t="s">
        <v>2955</v>
      </c>
      <c r="P314" s="12" t="s">
        <v>2960</v>
      </c>
      <c r="Q314">
        <v>1</v>
      </c>
    </row>
    <row r="315" spans="1:17" x14ac:dyDescent="0.3">
      <c r="A315">
        <v>15630511</v>
      </c>
      <c r="B315" s="12" t="s">
        <v>330</v>
      </c>
      <c r="C315">
        <v>691</v>
      </c>
      <c r="D315" s="12" t="s">
        <v>13</v>
      </c>
      <c r="E315" s="12" t="s">
        <v>197</v>
      </c>
      <c r="F315">
        <v>33</v>
      </c>
      <c r="G315">
        <v>6</v>
      </c>
      <c r="H315" s="19">
        <v>0</v>
      </c>
      <c r="I315">
        <v>2</v>
      </c>
      <c r="J315">
        <v>1</v>
      </c>
      <c r="K315" s="1">
        <v>164074.89000000001</v>
      </c>
      <c r="L315">
        <v>0</v>
      </c>
      <c r="M315" s="12" t="s">
        <v>19</v>
      </c>
      <c r="N315" s="12" t="s">
        <v>2956</v>
      </c>
      <c r="O315" s="12" t="s">
        <v>2955</v>
      </c>
      <c r="P315" s="12" t="s">
        <v>2960</v>
      </c>
      <c r="Q315">
        <v>1</v>
      </c>
    </row>
    <row r="316" spans="1:17" x14ac:dyDescent="0.3">
      <c r="A316">
        <v>15619083</v>
      </c>
      <c r="B316" s="12" t="s">
        <v>331</v>
      </c>
      <c r="C316">
        <v>502</v>
      </c>
      <c r="D316" s="12" t="s">
        <v>13</v>
      </c>
      <c r="E316" s="12" t="s">
        <v>197</v>
      </c>
      <c r="F316">
        <v>35</v>
      </c>
      <c r="G316">
        <v>6</v>
      </c>
      <c r="H316" s="19">
        <v>0</v>
      </c>
      <c r="I316">
        <v>2</v>
      </c>
      <c r="J316">
        <v>1</v>
      </c>
      <c r="K316" s="1">
        <v>80618.47</v>
      </c>
      <c r="L316">
        <v>0</v>
      </c>
      <c r="M316" s="12" t="s">
        <v>15</v>
      </c>
      <c r="N316" s="12" t="s">
        <v>2956</v>
      </c>
      <c r="O316" s="12" t="s">
        <v>2957</v>
      </c>
      <c r="P316" s="12" t="s">
        <v>2960</v>
      </c>
      <c r="Q316">
        <v>1</v>
      </c>
    </row>
    <row r="317" spans="1:17" x14ac:dyDescent="0.3">
      <c r="A317">
        <v>15692207</v>
      </c>
      <c r="B317" s="12" t="s">
        <v>332</v>
      </c>
      <c r="C317">
        <v>609</v>
      </c>
      <c r="D317" s="12" t="s">
        <v>13</v>
      </c>
      <c r="E317" s="12" t="s">
        <v>197</v>
      </c>
      <c r="F317">
        <v>53</v>
      </c>
      <c r="G317">
        <v>6</v>
      </c>
      <c r="H317" s="19">
        <v>0</v>
      </c>
      <c r="I317">
        <v>2</v>
      </c>
      <c r="J317">
        <v>1</v>
      </c>
      <c r="K317" s="1">
        <v>124218.27</v>
      </c>
      <c r="L317">
        <v>0</v>
      </c>
      <c r="M317" s="12" t="s">
        <v>15</v>
      </c>
      <c r="N317" s="12" t="s">
        <v>2956</v>
      </c>
      <c r="O317" s="12" t="s">
        <v>2955</v>
      </c>
      <c r="P317" s="12" t="s">
        <v>2962</v>
      </c>
      <c r="Q317">
        <v>1</v>
      </c>
    </row>
    <row r="318" spans="1:17" x14ac:dyDescent="0.3">
      <c r="A318">
        <v>15575391</v>
      </c>
      <c r="B318" s="12" t="s">
        <v>333</v>
      </c>
      <c r="C318">
        <v>677</v>
      </c>
      <c r="D318" s="12" t="s">
        <v>13</v>
      </c>
      <c r="E318" s="12" t="s">
        <v>197</v>
      </c>
      <c r="F318">
        <v>37</v>
      </c>
      <c r="G318">
        <v>3</v>
      </c>
      <c r="H318" s="19">
        <v>0</v>
      </c>
      <c r="I318">
        <v>2</v>
      </c>
      <c r="J318">
        <v>1</v>
      </c>
      <c r="K318" s="1">
        <v>38252.25</v>
      </c>
      <c r="L318">
        <v>0</v>
      </c>
      <c r="M318" s="12" t="s">
        <v>15</v>
      </c>
      <c r="N318" s="12" t="s">
        <v>2956</v>
      </c>
      <c r="O318" s="12" t="s">
        <v>2956</v>
      </c>
      <c r="P318" s="12" t="s">
        <v>2961</v>
      </c>
      <c r="Q318">
        <v>1</v>
      </c>
    </row>
    <row r="319" spans="1:17" x14ac:dyDescent="0.3">
      <c r="A319">
        <v>15743456</v>
      </c>
      <c r="B319" s="12" t="s">
        <v>334</v>
      </c>
      <c r="C319">
        <v>715</v>
      </c>
      <c r="D319" s="12" t="s">
        <v>13</v>
      </c>
      <c r="E319" s="12" t="s">
        <v>197</v>
      </c>
      <c r="F319">
        <v>32</v>
      </c>
      <c r="G319">
        <v>10</v>
      </c>
      <c r="H319" s="19">
        <v>0</v>
      </c>
      <c r="I319">
        <v>2</v>
      </c>
      <c r="J319">
        <v>1</v>
      </c>
      <c r="K319" s="1">
        <v>60907.49</v>
      </c>
      <c r="L319">
        <v>0</v>
      </c>
      <c r="M319" s="12" t="s">
        <v>19</v>
      </c>
      <c r="N319" s="12" t="s">
        <v>2956</v>
      </c>
      <c r="O319" s="12" t="s">
        <v>2957</v>
      </c>
      <c r="P319" s="12" t="s">
        <v>2960</v>
      </c>
      <c r="Q319">
        <v>1</v>
      </c>
    </row>
    <row r="320" spans="1:17" x14ac:dyDescent="0.3">
      <c r="A320">
        <v>15604551</v>
      </c>
      <c r="B320" s="12" t="s">
        <v>335</v>
      </c>
      <c r="C320">
        <v>732</v>
      </c>
      <c r="D320" s="12" t="s">
        <v>13</v>
      </c>
      <c r="E320" s="12" t="s">
        <v>197</v>
      </c>
      <c r="F320">
        <v>35</v>
      </c>
      <c r="G320">
        <v>3</v>
      </c>
      <c r="H320" s="19">
        <v>0</v>
      </c>
      <c r="I320">
        <v>2</v>
      </c>
      <c r="J320">
        <v>1</v>
      </c>
      <c r="K320" s="1">
        <v>90876.95</v>
      </c>
      <c r="L320">
        <v>0</v>
      </c>
      <c r="M320" s="12" t="s">
        <v>19</v>
      </c>
      <c r="N320" s="12" t="s">
        <v>2956</v>
      </c>
      <c r="O320" s="12" t="s">
        <v>2957</v>
      </c>
      <c r="P320" s="12" t="s">
        <v>2960</v>
      </c>
      <c r="Q320">
        <v>1</v>
      </c>
    </row>
    <row r="321" spans="1:17" x14ac:dyDescent="0.3">
      <c r="A321">
        <v>15693637</v>
      </c>
      <c r="B321" s="12" t="s">
        <v>336</v>
      </c>
      <c r="C321">
        <v>556</v>
      </c>
      <c r="D321" s="12" t="s">
        <v>13</v>
      </c>
      <c r="E321" s="12" t="s">
        <v>197</v>
      </c>
      <c r="F321">
        <v>30</v>
      </c>
      <c r="G321">
        <v>7</v>
      </c>
      <c r="H321" s="19">
        <v>0</v>
      </c>
      <c r="I321">
        <v>2</v>
      </c>
      <c r="J321">
        <v>1</v>
      </c>
      <c r="K321" s="1">
        <v>186648.19</v>
      </c>
      <c r="L321">
        <v>0</v>
      </c>
      <c r="M321" s="12" t="s">
        <v>15</v>
      </c>
      <c r="N321" s="12" t="s">
        <v>2956</v>
      </c>
      <c r="O321" s="12" t="s">
        <v>2955</v>
      </c>
      <c r="P321" s="12" t="s">
        <v>2960</v>
      </c>
      <c r="Q321">
        <v>1</v>
      </c>
    </row>
    <row r="322" spans="1:17" x14ac:dyDescent="0.3">
      <c r="A322">
        <v>15737971</v>
      </c>
      <c r="B322" s="12" t="s">
        <v>337</v>
      </c>
      <c r="C322">
        <v>646</v>
      </c>
      <c r="D322" s="12" t="s">
        <v>13</v>
      </c>
      <c r="E322" s="12" t="s">
        <v>197</v>
      </c>
      <c r="F322">
        <v>30</v>
      </c>
      <c r="G322">
        <v>5</v>
      </c>
      <c r="H322" s="19">
        <v>0</v>
      </c>
      <c r="I322">
        <v>2</v>
      </c>
      <c r="J322">
        <v>1</v>
      </c>
      <c r="K322" s="1">
        <v>13935.32</v>
      </c>
      <c r="L322">
        <v>0</v>
      </c>
      <c r="M322" s="12" t="s">
        <v>19</v>
      </c>
      <c r="N322" s="12" t="s">
        <v>2956</v>
      </c>
      <c r="O322" s="12" t="s">
        <v>2956</v>
      </c>
      <c r="P322" s="12" t="s">
        <v>2960</v>
      </c>
      <c r="Q322">
        <v>1</v>
      </c>
    </row>
    <row r="323" spans="1:17" x14ac:dyDescent="0.3">
      <c r="A323">
        <v>15596624</v>
      </c>
      <c r="B323" s="12" t="s">
        <v>338</v>
      </c>
      <c r="C323">
        <v>662</v>
      </c>
      <c r="D323" s="12" t="s">
        <v>13</v>
      </c>
      <c r="E323" s="12" t="s">
        <v>197</v>
      </c>
      <c r="F323">
        <v>22</v>
      </c>
      <c r="G323">
        <v>9</v>
      </c>
      <c r="H323" s="19">
        <v>0</v>
      </c>
      <c r="I323">
        <v>2</v>
      </c>
      <c r="J323">
        <v>1</v>
      </c>
      <c r="K323" s="1">
        <v>44377.65</v>
      </c>
      <c r="L323">
        <v>0</v>
      </c>
      <c r="M323" s="12" t="s">
        <v>15</v>
      </c>
      <c r="N323" s="12" t="s">
        <v>2956</v>
      </c>
      <c r="O323" s="12" t="s">
        <v>2956</v>
      </c>
      <c r="P323" s="12" t="s">
        <v>2959</v>
      </c>
      <c r="Q323">
        <v>1</v>
      </c>
    </row>
    <row r="324" spans="1:17" x14ac:dyDescent="0.3">
      <c r="A324">
        <v>15709354</v>
      </c>
      <c r="B324" s="12" t="s">
        <v>339</v>
      </c>
      <c r="C324">
        <v>521</v>
      </c>
      <c r="D324" s="12" t="s">
        <v>13</v>
      </c>
      <c r="E324" s="12" t="s">
        <v>197</v>
      </c>
      <c r="F324">
        <v>41</v>
      </c>
      <c r="G324">
        <v>2</v>
      </c>
      <c r="H324" s="19">
        <v>0</v>
      </c>
      <c r="I324">
        <v>2</v>
      </c>
      <c r="J324">
        <v>1</v>
      </c>
      <c r="K324" s="1">
        <v>113089.43</v>
      </c>
      <c r="L324">
        <v>0</v>
      </c>
      <c r="M324" s="12" t="s">
        <v>15</v>
      </c>
      <c r="N324" s="12" t="s">
        <v>2956</v>
      </c>
      <c r="O324" s="12" t="s">
        <v>2955</v>
      </c>
      <c r="P324" s="12" t="s">
        <v>2961</v>
      </c>
      <c r="Q324">
        <v>1</v>
      </c>
    </row>
    <row r="325" spans="1:17" x14ac:dyDescent="0.3">
      <c r="A325">
        <v>15712264</v>
      </c>
      <c r="B325" s="12" t="s">
        <v>340</v>
      </c>
      <c r="C325">
        <v>713</v>
      </c>
      <c r="D325" s="12" t="s">
        <v>13</v>
      </c>
      <c r="E325" s="12" t="s">
        <v>197</v>
      </c>
      <c r="F325">
        <v>39</v>
      </c>
      <c r="G325">
        <v>10</v>
      </c>
      <c r="H325" s="19">
        <v>0</v>
      </c>
      <c r="I325">
        <v>2</v>
      </c>
      <c r="J325">
        <v>1</v>
      </c>
      <c r="K325" s="1">
        <v>126263.97</v>
      </c>
      <c r="L325">
        <v>0</v>
      </c>
      <c r="M325" s="12" t="s">
        <v>15</v>
      </c>
      <c r="N325" s="12" t="s">
        <v>2956</v>
      </c>
      <c r="O325" s="12" t="s">
        <v>2955</v>
      </c>
      <c r="P325" s="12" t="s">
        <v>2961</v>
      </c>
      <c r="Q325">
        <v>1</v>
      </c>
    </row>
    <row r="326" spans="1:17" x14ac:dyDescent="0.3">
      <c r="A326">
        <v>15790093</v>
      </c>
      <c r="B326" s="12" t="s">
        <v>341</v>
      </c>
      <c r="C326">
        <v>627</v>
      </c>
      <c r="D326" s="12" t="s">
        <v>13</v>
      </c>
      <c r="E326" s="12" t="s">
        <v>197</v>
      </c>
      <c r="F326">
        <v>27</v>
      </c>
      <c r="G326">
        <v>2</v>
      </c>
      <c r="H326" s="19">
        <v>0</v>
      </c>
      <c r="I326">
        <v>2</v>
      </c>
      <c r="J326">
        <v>1</v>
      </c>
      <c r="K326" s="1">
        <v>125451.01</v>
      </c>
      <c r="L326">
        <v>0</v>
      </c>
      <c r="M326" s="12" t="s">
        <v>19</v>
      </c>
      <c r="N326" s="12" t="s">
        <v>2956</v>
      </c>
      <c r="O326" s="12" t="s">
        <v>2955</v>
      </c>
      <c r="P326" s="12" t="s">
        <v>2960</v>
      </c>
      <c r="Q326">
        <v>1</v>
      </c>
    </row>
    <row r="327" spans="1:17" x14ac:dyDescent="0.3">
      <c r="A327">
        <v>15814040</v>
      </c>
      <c r="B327" s="12" t="s">
        <v>342</v>
      </c>
      <c r="C327">
        <v>610</v>
      </c>
      <c r="D327" s="12" t="s">
        <v>13</v>
      </c>
      <c r="E327" s="12" t="s">
        <v>197</v>
      </c>
      <c r="F327">
        <v>45</v>
      </c>
      <c r="G327">
        <v>1</v>
      </c>
      <c r="H327" s="19">
        <v>0</v>
      </c>
      <c r="I327">
        <v>2</v>
      </c>
      <c r="J327">
        <v>1</v>
      </c>
      <c r="K327" s="1">
        <v>199657.46</v>
      </c>
      <c r="L327">
        <v>0</v>
      </c>
      <c r="M327" s="12" t="s">
        <v>15</v>
      </c>
      <c r="N327" s="12" t="s">
        <v>2956</v>
      </c>
      <c r="O327" s="12" t="s">
        <v>2955</v>
      </c>
      <c r="P327" s="12" t="s">
        <v>2961</v>
      </c>
      <c r="Q327">
        <v>1</v>
      </c>
    </row>
    <row r="328" spans="1:17" x14ac:dyDescent="0.3">
      <c r="A328">
        <v>15815097</v>
      </c>
      <c r="B328" s="12" t="s">
        <v>343</v>
      </c>
      <c r="C328">
        <v>603</v>
      </c>
      <c r="D328" s="12" t="s">
        <v>13</v>
      </c>
      <c r="E328" s="12" t="s">
        <v>197</v>
      </c>
      <c r="F328">
        <v>34</v>
      </c>
      <c r="G328">
        <v>9</v>
      </c>
      <c r="H328" s="19">
        <v>0</v>
      </c>
      <c r="I328">
        <v>2</v>
      </c>
      <c r="J328">
        <v>1</v>
      </c>
      <c r="K328" s="1">
        <v>167916.35</v>
      </c>
      <c r="L328">
        <v>0</v>
      </c>
      <c r="M328" s="12" t="s">
        <v>19</v>
      </c>
      <c r="N328" s="12" t="s">
        <v>2956</v>
      </c>
      <c r="O328" s="12" t="s">
        <v>2955</v>
      </c>
      <c r="P328" s="12" t="s">
        <v>2960</v>
      </c>
      <c r="Q328">
        <v>1</v>
      </c>
    </row>
    <row r="329" spans="1:17" x14ac:dyDescent="0.3">
      <c r="A329">
        <v>15704795</v>
      </c>
      <c r="B329" s="12" t="s">
        <v>344</v>
      </c>
      <c r="C329">
        <v>521</v>
      </c>
      <c r="D329" s="12" t="s">
        <v>13</v>
      </c>
      <c r="E329" s="12" t="s">
        <v>197</v>
      </c>
      <c r="F329">
        <v>77</v>
      </c>
      <c r="G329">
        <v>6</v>
      </c>
      <c r="H329" s="19">
        <v>0</v>
      </c>
      <c r="I329">
        <v>2</v>
      </c>
      <c r="J329">
        <v>1</v>
      </c>
      <c r="K329" s="1">
        <v>49054.1</v>
      </c>
      <c r="L329">
        <v>0</v>
      </c>
      <c r="M329" s="12" t="s">
        <v>15</v>
      </c>
      <c r="N329" s="12" t="s">
        <v>2956</v>
      </c>
      <c r="O329" s="12" t="s">
        <v>2956</v>
      </c>
      <c r="P329" s="12" t="s">
        <v>2965</v>
      </c>
      <c r="Q329">
        <v>1</v>
      </c>
    </row>
    <row r="330" spans="1:17" x14ac:dyDescent="0.3">
      <c r="A330">
        <v>15782475</v>
      </c>
      <c r="B330" s="12" t="s">
        <v>345</v>
      </c>
      <c r="C330">
        <v>700</v>
      </c>
      <c r="D330" s="12" t="s">
        <v>13</v>
      </c>
      <c r="E330" s="12" t="s">
        <v>197</v>
      </c>
      <c r="F330">
        <v>42</v>
      </c>
      <c r="G330">
        <v>8</v>
      </c>
      <c r="H330" s="19">
        <v>0</v>
      </c>
      <c r="I330">
        <v>2</v>
      </c>
      <c r="J330">
        <v>1</v>
      </c>
      <c r="K330" s="1">
        <v>105305.72</v>
      </c>
      <c r="L330">
        <v>0</v>
      </c>
      <c r="M330" s="12" t="s">
        <v>15</v>
      </c>
      <c r="N330" s="12" t="s">
        <v>2956</v>
      </c>
      <c r="O330" s="12" t="s">
        <v>2955</v>
      </c>
      <c r="P330" s="12" t="s">
        <v>2961</v>
      </c>
      <c r="Q330">
        <v>1</v>
      </c>
    </row>
    <row r="331" spans="1:17" x14ac:dyDescent="0.3">
      <c r="A331">
        <v>15600882</v>
      </c>
      <c r="B331" s="12" t="s">
        <v>346</v>
      </c>
      <c r="C331">
        <v>635</v>
      </c>
      <c r="D331" s="12" t="s">
        <v>347</v>
      </c>
      <c r="E331" s="12" t="s">
        <v>197</v>
      </c>
      <c r="F331">
        <v>35</v>
      </c>
      <c r="G331">
        <v>7</v>
      </c>
      <c r="H331" s="19">
        <v>0</v>
      </c>
      <c r="I331">
        <v>2</v>
      </c>
      <c r="J331">
        <v>1</v>
      </c>
      <c r="K331" s="1">
        <v>65951.649999999994</v>
      </c>
      <c r="L331">
        <v>0</v>
      </c>
      <c r="M331" s="12" t="s">
        <v>15</v>
      </c>
      <c r="N331" s="12" t="s">
        <v>2956</v>
      </c>
      <c r="O331" s="12" t="s">
        <v>2957</v>
      </c>
      <c r="P331" s="12" t="s">
        <v>2960</v>
      </c>
      <c r="Q331">
        <v>1</v>
      </c>
    </row>
    <row r="332" spans="1:17" x14ac:dyDescent="0.3">
      <c r="A332">
        <v>15788218</v>
      </c>
      <c r="B332" s="12" t="s">
        <v>348</v>
      </c>
      <c r="C332">
        <v>549</v>
      </c>
      <c r="D332" s="12" t="s">
        <v>347</v>
      </c>
      <c r="E332" s="12" t="s">
        <v>197</v>
      </c>
      <c r="F332">
        <v>24</v>
      </c>
      <c r="G332">
        <v>9</v>
      </c>
      <c r="H332" s="19">
        <v>0</v>
      </c>
      <c r="I332">
        <v>2</v>
      </c>
      <c r="J332">
        <v>1</v>
      </c>
      <c r="K332" s="1">
        <v>14406.41</v>
      </c>
      <c r="L332">
        <v>0</v>
      </c>
      <c r="M332" s="12" t="s">
        <v>15</v>
      </c>
      <c r="N332" s="12" t="s">
        <v>2956</v>
      </c>
      <c r="O332" s="12" t="s">
        <v>2956</v>
      </c>
      <c r="P332" s="12" t="s">
        <v>2959</v>
      </c>
      <c r="Q332">
        <v>1</v>
      </c>
    </row>
    <row r="333" spans="1:17" x14ac:dyDescent="0.3">
      <c r="A333">
        <v>15597945</v>
      </c>
      <c r="B333" s="12" t="s">
        <v>349</v>
      </c>
      <c r="C333">
        <v>636</v>
      </c>
      <c r="D333" s="12" t="s">
        <v>347</v>
      </c>
      <c r="E333" s="12" t="s">
        <v>197</v>
      </c>
      <c r="F333">
        <v>32</v>
      </c>
      <c r="G333">
        <v>8</v>
      </c>
      <c r="H333" s="19">
        <v>0</v>
      </c>
      <c r="I333">
        <v>2</v>
      </c>
      <c r="J333">
        <v>1</v>
      </c>
      <c r="K333" s="1">
        <v>138555.46</v>
      </c>
      <c r="L333">
        <v>0</v>
      </c>
      <c r="M333" s="12" t="s">
        <v>19</v>
      </c>
      <c r="N333" s="12" t="s">
        <v>2956</v>
      </c>
      <c r="O333" s="12" t="s">
        <v>2955</v>
      </c>
      <c r="P333" s="12" t="s">
        <v>2960</v>
      </c>
      <c r="Q333">
        <v>1</v>
      </c>
    </row>
    <row r="334" spans="1:17" x14ac:dyDescent="0.3">
      <c r="A334">
        <v>15659428</v>
      </c>
      <c r="B334" s="12" t="s">
        <v>350</v>
      </c>
      <c r="C334">
        <v>520</v>
      </c>
      <c r="D334" s="12" t="s">
        <v>347</v>
      </c>
      <c r="E334" s="12" t="s">
        <v>197</v>
      </c>
      <c r="F334">
        <v>42</v>
      </c>
      <c r="G334">
        <v>6</v>
      </c>
      <c r="H334" s="19">
        <v>0</v>
      </c>
      <c r="I334">
        <v>2</v>
      </c>
      <c r="J334">
        <v>1</v>
      </c>
      <c r="K334" s="1">
        <v>34410.550000000003</v>
      </c>
      <c r="L334">
        <v>0</v>
      </c>
      <c r="M334" s="12" t="s">
        <v>15</v>
      </c>
      <c r="N334" s="12" t="s">
        <v>2956</v>
      </c>
      <c r="O334" s="12" t="s">
        <v>2956</v>
      </c>
      <c r="P334" s="12" t="s">
        <v>2961</v>
      </c>
      <c r="Q334">
        <v>1</v>
      </c>
    </row>
    <row r="335" spans="1:17" x14ac:dyDescent="0.3">
      <c r="A335">
        <v>15732963</v>
      </c>
      <c r="B335" s="12" t="s">
        <v>351</v>
      </c>
      <c r="C335">
        <v>722</v>
      </c>
      <c r="D335" s="12" t="s">
        <v>347</v>
      </c>
      <c r="E335" s="12" t="s">
        <v>197</v>
      </c>
      <c r="F335">
        <v>29</v>
      </c>
      <c r="G335">
        <v>9</v>
      </c>
      <c r="H335" s="19">
        <v>0</v>
      </c>
      <c r="I335">
        <v>2</v>
      </c>
      <c r="J335">
        <v>1</v>
      </c>
      <c r="K335" s="1">
        <v>142033.07</v>
      </c>
      <c r="L335">
        <v>0</v>
      </c>
      <c r="M335" s="12" t="s">
        <v>15</v>
      </c>
      <c r="N335" s="12" t="s">
        <v>2956</v>
      </c>
      <c r="O335" s="12" t="s">
        <v>2955</v>
      </c>
      <c r="P335" s="12" t="s">
        <v>2960</v>
      </c>
      <c r="Q335">
        <v>1</v>
      </c>
    </row>
    <row r="336" spans="1:17" x14ac:dyDescent="0.3">
      <c r="A336">
        <v>15805254</v>
      </c>
      <c r="B336" s="12" t="s">
        <v>352</v>
      </c>
      <c r="C336">
        <v>652</v>
      </c>
      <c r="D336" s="12" t="s">
        <v>347</v>
      </c>
      <c r="E336" s="12" t="s">
        <v>197</v>
      </c>
      <c r="F336">
        <v>75</v>
      </c>
      <c r="G336">
        <v>10</v>
      </c>
      <c r="H336" s="19">
        <v>0</v>
      </c>
      <c r="I336">
        <v>2</v>
      </c>
      <c r="J336">
        <v>1</v>
      </c>
      <c r="K336" s="1">
        <v>114675.75</v>
      </c>
      <c r="L336">
        <v>0</v>
      </c>
      <c r="M336" s="12" t="s">
        <v>15</v>
      </c>
      <c r="N336" s="12" t="s">
        <v>2956</v>
      </c>
      <c r="O336" s="12" t="s">
        <v>2955</v>
      </c>
      <c r="P336" s="12" t="s">
        <v>2964</v>
      </c>
      <c r="Q336">
        <v>1</v>
      </c>
    </row>
    <row r="337" spans="1:17" x14ac:dyDescent="0.3">
      <c r="A337">
        <v>15650237</v>
      </c>
      <c r="B337" s="12" t="s">
        <v>353</v>
      </c>
      <c r="C337">
        <v>754</v>
      </c>
      <c r="D337" s="12" t="s">
        <v>347</v>
      </c>
      <c r="E337" s="12" t="s">
        <v>197</v>
      </c>
      <c r="F337">
        <v>32</v>
      </c>
      <c r="G337">
        <v>7</v>
      </c>
      <c r="H337" s="19">
        <v>0</v>
      </c>
      <c r="I337">
        <v>2</v>
      </c>
      <c r="J337">
        <v>1</v>
      </c>
      <c r="K337" s="1">
        <v>89520.75</v>
      </c>
      <c r="L337">
        <v>0</v>
      </c>
      <c r="M337" s="12" t="s">
        <v>19</v>
      </c>
      <c r="N337" s="12" t="s">
        <v>2956</v>
      </c>
      <c r="O337" s="12" t="s">
        <v>2957</v>
      </c>
      <c r="P337" s="12" t="s">
        <v>2960</v>
      </c>
      <c r="Q337">
        <v>1</v>
      </c>
    </row>
    <row r="338" spans="1:17" x14ac:dyDescent="0.3">
      <c r="A338">
        <v>15623595</v>
      </c>
      <c r="B338" s="12" t="s">
        <v>354</v>
      </c>
      <c r="C338">
        <v>586</v>
      </c>
      <c r="D338" s="12" t="s">
        <v>347</v>
      </c>
      <c r="E338" s="12" t="s">
        <v>197</v>
      </c>
      <c r="F338">
        <v>28</v>
      </c>
      <c r="G338">
        <v>2</v>
      </c>
      <c r="H338" s="19">
        <v>0</v>
      </c>
      <c r="I338">
        <v>2</v>
      </c>
      <c r="J338">
        <v>1</v>
      </c>
      <c r="K338" s="1">
        <v>92067.35</v>
      </c>
      <c r="L338">
        <v>0</v>
      </c>
      <c r="M338" s="12" t="s">
        <v>15</v>
      </c>
      <c r="N338" s="12" t="s">
        <v>2956</v>
      </c>
      <c r="O338" s="12" t="s">
        <v>2957</v>
      </c>
      <c r="P338" s="12" t="s">
        <v>2960</v>
      </c>
      <c r="Q338">
        <v>1</v>
      </c>
    </row>
    <row r="339" spans="1:17" x14ac:dyDescent="0.3">
      <c r="A339">
        <v>15635905</v>
      </c>
      <c r="B339" s="12" t="s">
        <v>355</v>
      </c>
      <c r="C339">
        <v>616</v>
      </c>
      <c r="D339" s="12" t="s">
        <v>347</v>
      </c>
      <c r="E339" s="12" t="s">
        <v>197</v>
      </c>
      <c r="F339">
        <v>32</v>
      </c>
      <c r="G339">
        <v>6</v>
      </c>
      <c r="H339" s="19">
        <v>0</v>
      </c>
      <c r="I339">
        <v>2</v>
      </c>
      <c r="J339">
        <v>1</v>
      </c>
      <c r="K339" s="1">
        <v>43001.46</v>
      </c>
      <c r="L339">
        <v>0</v>
      </c>
      <c r="M339" s="12" t="s">
        <v>15</v>
      </c>
      <c r="N339" s="12" t="s">
        <v>2956</v>
      </c>
      <c r="O339" s="12" t="s">
        <v>2956</v>
      </c>
      <c r="P339" s="12" t="s">
        <v>2960</v>
      </c>
      <c r="Q339">
        <v>1</v>
      </c>
    </row>
    <row r="340" spans="1:17" x14ac:dyDescent="0.3">
      <c r="A340">
        <v>15753754</v>
      </c>
      <c r="B340" s="12" t="s">
        <v>356</v>
      </c>
      <c r="C340">
        <v>587</v>
      </c>
      <c r="D340" s="12" t="s">
        <v>347</v>
      </c>
      <c r="E340" s="12" t="s">
        <v>197</v>
      </c>
      <c r="F340">
        <v>34</v>
      </c>
      <c r="G340">
        <v>1</v>
      </c>
      <c r="H340" s="19">
        <v>0</v>
      </c>
      <c r="I340">
        <v>2</v>
      </c>
      <c r="J340">
        <v>1</v>
      </c>
      <c r="K340" s="1">
        <v>97932.68</v>
      </c>
      <c r="L340">
        <v>0</v>
      </c>
      <c r="M340" s="12" t="s">
        <v>15</v>
      </c>
      <c r="N340" s="12" t="s">
        <v>2956</v>
      </c>
      <c r="O340" s="12" t="s">
        <v>2957</v>
      </c>
      <c r="P340" s="12" t="s">
        <v>2960</v>
      </c>
      <c r="Q340">
        <v>1</v>
      </c>
    </row>
    <row r="341" spans="1:17" x14ac:dyDescent="0.3">
      <c r="A341">
        <v>15758685</v>
      </c>
      <c r="B341" s="12" t="s">
        <v>357</v>
      </c>
      <c r="C341">
        <v>706</v>
      </c>
      <c r="D341" s="12" t="s">
        <v>347</v>
      </c>
      <c r="E341" s="12" t="s">
        <v>197</v>
      </c>
      <c r="F341">
        <v>37</v>
      </c>
      <c r="G341">
        <v>7</v>
      </c>
      <c r="H341" s="19">
        <v>0</v>
      </c>
      <c r="I341">
        <v>2</v>
      </c>
      <c r="J341">
        <v>1</v>
      </c>
      <c r="K341" s="1">
        <v>110899.3</v>
      </c>
      <c r="L341">
        <v>0</v>
      </c>
      <c r="M341" s="12" t="s">
        <v>15</v>
      </c>
      <c r="N341" s="12" t="s">
        <v>2956</v>
      </c>
      <c r="O341" s="12" t="s">
        <v>2955</v>
      </c>
      <c r="P341" s="12" t="s">
        <v>2961</v>
      </c>
      <c r="Q341">
        <v>1</v>
      </c>
    </row>
    <row r="342" spans="1:17" x14ac:dyDescent="0.3">
      <c r="A342">
        <v>15681081</v>
      </c>
      <c r="B342" s="12" t="s">
        <v>358</v>
      </c>
      <c r="C342">
        <v>545</v>
      </c>
      <c r="D342" s="12" t="s">
        <v>347</v>
      </c>
      <c r="E342" s="12" t="s">
        <v>197</v>
      </c>
      <c r="F342">
        <v>47</v>
      </c>
      <c r="G342">
        <v>5</v>
      </c>
      <c r="H342" s="19">
        <v>0</v>
      </c>
      <c r="I342">
        <v>2</v>
      </c>
      <c r="J342">
        <v>1</v>
      </c>
      <c r="K342" s="1">
        <v>38970.14</v>
      </c>
      <c r="L342">
        <v>0</v>
      </c>
      <c r="M342" s="12" t="s">
        <v>15</v>
      </c>
      <c r="N342" s="12" t="s">
        <v>2956</v>
      </c>
      <c r="O342" s="12" t="s">
        <v>2956</v>
      </c>
      <c r="P342" s="12" t="s">
        <v>2962</v>
      </c>
      <c r="Q342">
        <v>1</v>
      </c>
    </row>
    <row r="343" spans="1:17" x14ac:dyDescent="0.3">
      <c r="A343">
        <v>15745354</v>
      </c>
      <c r="B343" s="12" t="s">
        <v>359</v>
      </c>
      <c r="C343">
        <v>611</v>
      </c>
      <c r="D343" s="12" t="s">
        <v>347</v>
      </c>
      <c r="E343" s="12" t="s">
        <v>197</v>
      </c>
      <c r="F343">
        <v>37</v>
      </c>
      <c r="G343">
        <v>4</v>
      </c>
      <c r="H343" s="19">
        <v>0</v>
      </c>
      <c r="I343">
        <v>2</v>
      </c>
      <c r="J343">
        <v>1</v>
      </c>
      <c r="K343" s="1">
        <v>125696.26</v>
      </c>
      <c r="L343">
        <v>0</v>
      </c>
      <c r="M343" s="12" t="s">
        <v>19</v>
      </c>
      <c r="N343" s="12" t="s">
        <v>2956</v>
      </c>
      <c r="O343" s="12" t="s">
        <v>2955</v>
      </c>
      <c r="P343" s="12" t="s">
        <v>2961</v>
      </c>
      <c r="Q343">
        <v>1</v>
      </c>
    </row>
    <row r="344" spans="1:17" x14ac:dyDescent="0.3">
      <c r="A344">
        <v>15598883</v>
      </c>
      <c r="B344" s="12" t="s">
        <v>360</v>
      </c>
      <c r="C344">
        <v>599</v>
      </c>
      <c r="D344" s="12" t="s">
        <v>347</v>
      </c>
      <c r="E344" s="12" t="s">
        <v>197</v>
      </c>
      <c r="F344">
        <v>37</v>
      </c>
      <c r="G344">
        <v>2</v>
      </c>
      <c r="H344" s="19">
        <v>0</v>
      </c>
      <c r="I344">
        <v>2</v>
      </c>
      <c r="J344">
        <v>1</v>
      </c>
      <c r="K344" s="1">
        <v>143739.29</v>
      </c>
      <c r="L344">
        <v>0</v>
      </c>
      <c r="M344" s="12" t="s">
        <v>15</v>
      </c>
      <c r="N344" s="12" t="s">
        <v>2956</v>
      </c>
      <c r="O344" s="12" t="s">
        <v>2955</v>
      </c>
      <c r="P344" s="12" t="s">
        <v>2961</v>
      </c>
      <c r="Q344">
        <v>1</v>
      </c>
    </row>
    <row r="345" spans="1:17" x14ac:dyDescent="0.3">
      <c r="A345">
        <v>15646161</v>
      </c>
      <c r="B345" s="12" t="s">
        <v>361</v>
      </c>
      <c r="C345">
        <v>673</v>
      </c>
      <c r="D345" s="12" t="s">
        <v>347</v>
      </c>
      <c r="E345" s="12" t="s">
        <v>197</v>
      </c>
      <c r="F345">
        <v>37</v>
      </c>
      <c r="G345">
        <v>8</v>
      </c>
      <c r="H345" s="19">
        <v>0</v>
      </c>
      <c r="I345">
        <v>2</v>
      </c>
      <c r="J345">
        <v>1</v>
      </c>
      <c r="K345" s="1">
        <v>183318.79</v>
      </c>
      <c r="L345">
        <v>0</v>
      </c>
      <c r="M345" s="12" t="s">
        <v>15</v>
      </c>
      <c r="N345" s="12" t="s">
        <v>2956</v>
      </c>
      <c r="O345" s="12" t="s">
        <v>2955</v>
      </c>
      <c r="P345" s="12" t="s">
        <v>2961</v>
      </c>
      <c r="Q345">
        <v>1</v>
      </c>
    </row>
    <row r="346" spans="1:17" x14ac:dyDescent="0.3">
      <c r="A346">
        <v>15633648</v>
      </c>
      <c r="B346" s="12" t="s">
        <v>362</v>
      </c>
      <c r="C346">
        <v>696</v>
      </c>
      <c r="D346" s="12" t="s">
        <v>347</v>
      </c>
      <c r="E346" s="12" t="s">
        <v>197</v>
      </c>
      <c r="F346">
        <v>51</v>
      </c>
      <c r="G346">
        <v>5</v>
      </c>
      <c r="H346" s="19">
        <v>0</v>
      </c>
      <c r="I346">
        <v>2</v>
      </c>
      <c r="J346">
        <v>1</v>
      </c>
      <c r="K346" s="1">
        <v>55022.43</v>
      </c>
      <c r="L346">
        <v>0</v>
      </c>
      <c r="M346" s="12" t="s">
        <v>19</v>
      </c>
      <c r="N346" s="12" t="s">
        <v>2956</v>
      </c>
      <c r="O346" s="12" t="s">
        <v>2957</v>
      </c>
      <c r="P346" s="12" t="s">
        <v>2962</v>
      </c>
      <c r="Q346">
        <v>1</v>
      </c>
    </row>
    <row r="347" spans="1:17" x14ac:dyDescent="0.3">
      <c r="A347">
        <v>15810978</v>
      </c>
      <c r="B347" s="12" t="s">
        <v>363</v>
      </c>
      <c r="C347">
        <v>788</v>
      </c>
      <c r="D347" s="12" t="s">
        <v>347</v>
      </c>
      <c r="E347" s="12" t="s">
        <v>197</v>
      </c>
      <c r="F347">
        <v>70</v>
      </c>
      <c r="G347">
        <v>1</v>
      </c>
      <c r="H347" s="19">
        <v>0</v>
      </c>
      <c r="I347">
        <v>2</v>
      </c>
      <c r="J347">
        <v>1</v>
      </c>
      <c r="K347" s="1">
        <v>41610.620000000003</v>
      </c>
      <c r="L347">
        <v>0</v>
      </c>
      <c r="M347" s="12" t="s">
        <v>15</v>
      </c>
      <c r="N347" s="12" t="s">
        <v>2956</v>
      </c>
      <c r="O347" s="12" t="s">
        <v>2956</v>
      </c>
      <c r="P347" s="12" t="s">
        <v>2964</v>
      </c>
      <c r="Q347">
        <v>1</v>
      </c>
    </row>
    <row r="348" spans="1:17" x14ac:dyDescent="0.3">
      <c r="A348">
        <v>15668886</v>
      </c>
      <c r="B348" s="12" t="s">
        <v>364</v>
      </c>
      <c r="C348">
        <v>684</v>
      </c>
      <c r="D348" s="12" t="s">
        <v>347</v>
      </c>
      <c r="E348" s="12" t="s">
        <v>197</v>
      </c>
      <c r="F348">
        <v>38</v>
      </c>
      <c r="G348">
        <v>3</v>
      </c>
      <c r="H348" s="19">
        <v>0</v>
      </c>
      <c r="I348">
        <v>2</v>
      </c>
      <c r="J348">
        <v>1</v>
      </c>
      <c r="K348" s="1">
        <v>44255.65</v>
      </c>
      <c r="L348">
        <v>0</v>
      </c>
      <c r="M348" s="12" t="s">
        <v>19</v>
      </c>
      <c r="N348" s="12" t="s">
        <v>2956</v>
      </c>
      <c r="O348" s="12" t="s">
        <v>2956</v>
      </c>
      <c r="P348" s="12" t="s">
        <v>2961</v>
      </c>
      <c r="Q348">
        <v>1</v>
      </c>
    </row>
    <row r="349" spans="1:17" x14ac:dyDescent="0.3">
      <c r="A349">
        <v>15815364</v>
      </c>
      <c r="B349" s="12" t="s">
        <v>365</v>
      </c>
      <c r="C349">
        <v>736</v>
      </c>
      <c r="D349" s="12" t="s">
        <v>347</v>
      </c>
      <c r="E349" s="12" t="s">
        <v>197</v>
      </c>
      <c r="F349">
        <v>28</v>
      </c>
      <c r="G349">
        <v>2</v>
      </c>
      <c r="H349" s="19">
        <v>0</v>
      </c>
      <c r="I349">
        <v>2</v>
      </c>
      <c r="J349">
        <v>1</v>
      </c>
      <c r="K349" s="1">
        <v>117431.1</v>
      </c>
      <c r="L349">
        <v>0</v>
      </c>
      <c r="M349" s="12" t="s">
        <v>15</v>
      </c>
      <c r="N349" s="12" t="s">
        <v>2956</v>
      </c>
      <c r="O349" s="12" t="s">
        <v>2955</v>
      </c>
      <c r="P349" s="12" t="s">
        <v>2960</v>
      </c>
      <c r="Q349">
        <v>1</v>
      </c>
    </row>
    <row r="350" spans="1:17" x14ac:dyDescent="0.3">
      <c r="A350">
        <v>15600739</v>
      </c>
      <c r="B350" s="12" t="s">
        <v>366</v>
      </c>
      <c r="C350">
        <v>562</v>
      </c>
      <c r="D350" s="12" t="s">
        <v>347</v>
      </c>
      <c r="E350" s="12" t="s">
        <v>197</v>
      </c>
      <c r="F350">
        <v>35</v>
      </c>
      <c r="G350">
        <v>0</v>
      </c>
      <c r="H350" s="19">
        <v>0</v>
      </c>
      <c r="I350">
        <v>2</v>
      </c>
      <c r="J350">
        <v>1</v>
      </c>
      <c r="K350" s="1">
        <v>119899.52</v>
      </c>
      <c r="L350">
        <v>0</v>
      </c>
      <c r="M350" s="12" t="s">
        <v>19</v>
      </c>
      <c r="N350" s="12" t="s">
        <v>2956</v>
      </c>
      <c r="O350" s="12" t="s">
        <v>2955</v>
      </c>
      <c r="P350" s="12" t="s">
        <v>2960</v>
      </c>
      <c r="Q350">
        <v>1</v>
      </c>
    </row>
    <row r="351" spans="1:17" x14ac:dyDescent="0.3">
      <c r="A351">
        <v>15578980</v>
      </c>
      <c r="B351" s="12" t="s">
        <v>367</v>
      </c>
      <c r="C351">
        <v>516</v>
      </c>
      <c r="D351" s="12" t="s">
        <v>347</v>
      </c>
      <c r="E351" s="12" t="s">
        <v>197</v>
      </c>
      <c r="F351">
        <v>33</v>
      </c>
      <c r="G351">
        <v>3</v>
      </c>
      <c r="H351" s="19">
        <v>0</v>
      </c>
      <c r="I351">
        <v>2</v>
      </c>
      <c r="J351">
        <v>1</v>
      </c>
      <c r="K351" s="1">
        <v>58685.59</v>
      </c>
      <c r="L351">
        <v>0</v>
      </c>
      <c r="M351" s="12" t="s">
        <v>15</v>
      </c>
      <c r="N351" s="12" t="s">
        <v>2956</v>
      </c>
      <c r="O351" s="12" t="s">
        <v>2957</v>
      </c>
      <c r="P351" s="12" t="s">
        <v>2960</v>
      </c>
      <c r="Q351">
        <v>1</v>
      </c>
    </row>
    <row r="352" spans="1:17" x14ac:dyDescent="0.3">
      <c r="A352">
        <v>15585036</v>
      </c>
      <c r="B352" s="12" t="s">
        <v>368</v>
      </c>
      <c r="C352">
        <v>694</v>
      </c>
      <c r="D352" s="12" t="s">
        <v>347</v>
      </c>
      <c r="E352" s="12" t="s">
        <v>197</v>
      </c>
      <c r="F352">
        <v>37</v>
      </c>
      <c r="G352">
        <v>3</v>
      </c>
      <c r="H352" s="19">
        <v>0</v>
      </c>
      <c r="I352">
        <v>2</v>
      </c>
      <c r="J352">
        <v>1</v>
      </c>
      <c r="K352" s="1">
        <v>147012.22</v>
      </c>
      <c r="L352">
        <v>0</v>
      </c>
      <c r="M352" s="12" t="s">
        <v>15</v>
      </c>
      <c r="N352" s="12" t="s">
        <v>2956</v>
      </c>
      <c r="O352" s="12" t="s">
        <v>2955</v>
      </c>
      <c r="P352" s="12" t="s">
        <v>2961</v>
      </c>
      <c r="Q352">
        <v>1</v>
      </c>
    </row>
    <row r="353" spans="1:17" x14ac:dyDescent="0.3">
      <c r="A353">
        <v>15800228</v>
      </c>
      <c r="B353" s="12" t="s">
        <v>369</v>
      </c>
      <c r="C353">
        <v>652</v>
      </c>
      <c r="D353" s="12" t="s">
        <v>347</v>
      </c>
      <c r="E353" s="12" t="s">
        <v>197</v>
      </c>
      <c r="F353">
        <v>42</v>
      </c>
      <c r="G353">
        <v>4</v>
      </c>
      <c r="H353" s="19">
        <v>0</v>
      </c>
      <c r="I353">
        <v>2</v>
      </c>
      <c r="J353">
        <v>1</v>
      </c>
      <c r="K353" s="1">
        <v>38152.01</v>
      </c>
      <c r="L353">
        <v>0</v>
      </c>
      <c r="M353" s="12" t="s">
        <v>15</v>
      </c>
      <c r="N353" s="12" t="s">
        <v>2956</v>
      </c>
      <c r="O353" s="12" t="s">
        <v>2956</v>
      </c>
      <c r="P353" s="12" t="s">
        <v>2961</v>
      </c>
      <c r="Q353">
        <v>1</v>
      </c>
    </row>
    <row r="354" spans="1:17" x14ac:dyDescent="0.3">
      <c r="A354">
        <v>15769499</v>
      </c>
      <c r="B354" s="12" t="s">
        <v>370</v>
      </c>
      <c r="C354">
        <v>545</v>
      </c>
      <c r="D354" s="12" t="s">
        <v>347</v>
      </c>
      <c r="E354" s="12" t="s">
        <v>197</v>
      </c>
      <c r="F354">
        <v>74</v>
      </c>
      <c r="G354">
        <v>3</v>
      </c>
      <c r="H354" s="19">
        <v>0</v>
      </c>
      <c r="I354">
        <v>2</v>
      </c>
      <c r="J354">
        <v>1</v>
      </c>
      <c r="K354" s="1">
        <v>161326.73000000001</v>
      </c>
      <c r="L354">
        <v>0</v>
      </c>
      <c r="M354" s="12" t="s">
        <v>15</v>
      </c>
      <c r="N354" s="12" t="s">
        <v>2956</v>
      </c>
      <c r="O354" s="12" t="s">
        <v>2955</v>
      </c>
      <c r="P354" s="12" t="s">
        <v>2964</v>
      </c>
      <c r="Q354">
        <v>1</v>
      </c>
    </row>
    <row r="355" spans="1:17" x14ac:dyDescent="0.3">
      <c r="A355">
        <v>15607598</v>
      </c>
      <c r="B355" s="12" t="s">
        <v>371</v>
      </c>
      <c r="C355">
        <v>575</v>
      </c>
      <c r="D355" s="12" t="s">
        <v>347</v>
      </c>
      <c r="E355" s="12" t="s">
        <v>197</v>
      </c>
      <c r="F355">
        <v>31</v>
      </c>
      <c r="G355">
        <v>6</v>
      </c>
      <c r="H355" s="19">
        <v>0</v>
      </c>
      <c r="I355">
        <v>2</v>
      </c>
      <c r="J355">
        <v>1</v>
      </c>
      <c r="K355" s="1">
        <v>95686.42</v>
      </c>
      <c r="L355">
        <v>0</v>
      </c>
      <c r="M355" s="12" t="s">
        <v>15</v>
      </c>
      <c r="N355" s="12" t="s">
        <v>2956</v>
      </c>
      <c r="O355" s="12" t="s">
        <v>2957</v>
      </c>
      <c r="P355" s="12" t="s">
        <v>2960</v>
      </c>
      <c r="Q355">
        <v>1</v>
      </c>
    </row>
    <row r="356" spans="1:17" x14ac:dyDescent="0.3">
      <c r="A356">
        <v>15770030</v>
      </c>
      <c r="B356" s="12" t="s">
        <v>372</v>
      </c>
      <c r="C356">
        <v>689</v>
      </c>
      <c r="D356" s="12" t="s">
        <v>347</v>
      </c>
      <c r="E356" s="12" t="s">
        <v>197</v>
      </c>
      <c r="F356">
        <v>28</v>
      </c>
      <c r="G356">
        <v>3</v>
      </c>
      <c r="H356" s="19">
        <v>0</v>
      </c>
      <c r="I356">
        <v>2</v>
      </c>
      <c r="J356">
        <v>1</v>
      </c>
      <c r="K356" s="1">
        <v>192449.02</v>
      </c>
      <c r="L356">
        <v>0</v>
      </c>
      <c r="M356" s="12" t="s">
        <v>15</v>
      </c>
      <c r="N356" s="12" t="s">
        <v>2956</v>
      </c>
      <c r="O356" s="12" t="s">
        <v>2955</v>
      </c>
      <c r="P356" s="12" t="s">
        <v>2960</v>
      </c>
      <c r="Q356">
        <v>1</v>
      </c>
    </row>
    <row r="357" spans="1:17" x14ac:dyDescent="0.3">
      <c r="A357">
        <v>15745843</v>
      </c>
      <c r="B357" s="12" t="s">
        <v>373</v>
      </c>
      <c r="C357">
        <v>689</v>
      </c>
      <c r="D357" s="12" t="s">
        <v>347</v>
      </c>
      <c r="E357" s="12" t="s">
        <v>197</v>
      </c>
      <c r="F357">
        <v>31</v>
      </c>
      <c r="G357">
        <v>4</v>
      </c>
      <c r="H357" s="19">
        <v>0</v>
      </c>
      <c r="I357">
        <v>2</v>
      </c>
      <c r="J357">
        <v>1</v>
      </c>
      <c r="K357" s="1">
        <v>136610.01999999999</v>
      </c>
      <c r="L357">
        <v>0</v>
      </c>
      <c r="M357" s="12" t="s">
        <v>15</v>
      </c>
      <c r="N357" s="12" t="s">
        <v>2956</v>
      </c>
      <c r="O357" s="12" t="s">
        <v>2955</v>
      </c>
      <c r="P357" s="12" t="s">
        <v>2960</v>
      </c>
      <c r="Q357">
        <v>1</v>
      </c>
    </row>
    <row r="358" spans="1:17" x14ac:dyDescent="0.3">
      <c r="A358">
        <v>15775546</v>
      </c>
      <c r="B358" s="12" t="s">
        <v>374</v>
      </c>
      <c r="C358">
        <v>517</v>
      </c>
      <c r="D358" s="12" t="s">
        <v>347</v>
      </c>
      <c r="E358" s="12" t="s">
        <v>197</v>
      </c>
      <c r="F358">
        <v>29</v>
      </c>
      <c r="G358">
        <v>5</v>
      </c>
      <c r="H358" s="19">
        <v>0</v>
      </c>
      <c r="I358">
        <v>2</v>
      </c>
      <c r="J358">
        <v>1</v>
      </c>
      <c r="K358" s="1">
        <v>103402.88</v>
      </c>
      <c r="L358">
        <v>0</v>
      </c>
      <c r="M358" s="12" t="s">
        <v>19</v>
      </c>
      <c r="N358" s="12" t="s">
        <v>2956</v>
      </c>
      <c r="O358" s="12" t="s">
        <v>2955</v>
      </c>
      <c r="P358" s="12" t="s">
        <v>2960</v>
      </c>
      <c r="Q358">
        <v>1</v>
      </c>
    </row>
    <row r="359" spans="1:17" x14ac:dyDescent="0.3">
      <c r="A359">
        <v>15619029</v>
      </c>
      <c r="B359" s="12" t="s">
        <v>375</v>
      </c>
      <c r="C359">
        <v>620</v>
      </c>
      <c r="D359" s="12" t="s">
        <v>347</v>
      </c>
      <c r="E359" s="12" t="s">
        <v>197</v>
      </c>
      <c r="F359">
        <v>43</v>
      </c>
      <c r="G359">
        <v>2</v>
      </c>
      <c r="H359" s="19">
        <v>0</v>
      </c>
      <c r="I359">
        <v>2</v>
      </c>
      <c r="J359">
        <v>1</v>
      </c>
      <c r="K359" s="1">
        <v>20670.099999999999</v>
      </c>
      <c r="L359">
        <v>0</v>
      </c>
      <c r="M359" s="12" t="s">
        <v>19</v>
      </c>
      <c r="N359" s="12" t="s">
        <v>2956</v>
      </c>
      <c r="O359" s="12" t="s">
        <v>2956</v>
      </c>
      <c r="P359" s="12" t="s">
        <v>2961</v>
      </c>
      <c r="Q359">
        <v>1</v>
      </c>
    </row>
    <row r="360" spans="1:17" x14ac:dyDescent="0.3">
      <c r="A360">
        <v>15607713</v>
      </c>
      <c r="B360" s="12" t="s">
        <v>376</v>
      </c>
      <c r="C360">
        <v>850</v>
      </c>
      <c r="D360" s="12" t="s">
        <v>347</v>
      </c>
      <c r="E360" s="12" t="s">
        <v>197</v>
      </c>
      <c r="F360">
        <v>29</v>
      </c>
      <c r="G360">
        <v>1</v>
      </c>
      <c r="H360" s="19">
        <v>0</v>
      </c>
      <c r="I360">
        <v>2</v>
      </c>
      <c r="J360">
        <v>1</v>
      </c>
      <c r="K360" s="1">
        <v>197996.65</v>
      </c>
      <c r="L360">
        <v>0</v>
      </c>
      <c r="M360" s="12" t="s">
        <v>15</v>
      </c>
      <c r="N360" s="12" t="s">
        <v>2956</v>
      </c>
      <c r="O360" s="12" t="s">
        <v>2955</v>
      </c>
      <c r="P360" s="12" t="s">
        <v>2960</v>
      </c>
      <c r="Q360">
        <v>1</v>
      </c>
    </row>
    <row r="361" spans="1:17" x14ac:dyDescent="0.3">
      <c r="A361">
        <v>15599552</v>
      </c>
      <c r="B361" s="12" t="s">
        <v>377</v>
      </c>
      <c r="C361">
        <v>639</v>
      </c>
      <c r="D361" s="12" t="s">
        <v>347</v>
      </c>
      <c r="E361" s="12" t="s">
        <v>197</v>
      </c>
      <c r="F361">
        <v>54</v>
      </c>
      <c r="G361">
        <v>2</v>
      </c>
      <c r="H361" s="19">
        <v>0</v>
      </c>
      <c r="I361">
        <v>2</v>
      </c>
      <c r="J361">
        <v>1</v>
      </c>
      <c r="K361" s="1">
        <v>53843.71</v>
      </c>
      <c r="L361">
        <v>0</v>
      </c>
      <c r="M361" s="12" t="s">
        <v>15</v>
      </c>
      <c r="N361" s="12" t="s">
        <v>2956</v>
      </c>
      <c r="O361" s="12" t="s">
        <v>2957</v>
      </c>
      <c r="P361" s="12" t="s">
        <v>2962</v>
      </c>
      <c r="Q361">
        <v>1</v>
      </c>
    </row>
    <row r="362" spans="1:17" x14ac:dyDescent="0.3">
      <c r="A362">
        <v>15772777</v>
      </c>
      <c r="B362" s="12" t="s">
        <v>378</v>
      </c>
      <c r="C362">
        <v>850</v>
      </c>
      <c r="D362" s="12" t="s">
        <v>347</v>
      </c>
      <c r="E362" s="12" t="s">
        <v>197</v>
      </c>
      <c r="F362">
        <v>29</v>
      </c>
      <c r="G362">
        <v>10</v>
      </c>
      <c r="H362" s="19">
        <v>0</v>
      </c>
      <c r="I362">
        <v>2</v>
      </c>
      <c r="J362">
        <v>1</v>
      </c>
      <c r="K362" s="1">
        <v>94815.039999999994</v>
      </c>
      <c r="L362">
        <v>0</v>
      </c>
      <c r="M362" s="12" t="s">
        <v>15</v>
      </c>
      <c r="N362" s="12" t="s">
        <v>2956</v>
      </c>
      <c r="O362" s="12" t="s">
        <v>2957</v>
      </c>
      <c r="P362" s="12" t="s">
        <v>2960</v>
      </c>
      <c r="Q362">
        <v>1</v>
      </c>
    </row>
    <row r="363" spans="1:17" x14ac:dyDescent="0.3">
      <c r="A363">
        <v>15681758</v>
      </c>
      <c r="B363" s="12" t="s">
        <v>379</v>
      </c>
      <c r="C363">
        <v>525</v>
      </c>
      <c r="D363" s="12" t="s">
        <v>347</v>
      </c>
      <c r="E363" s="12" t="s">
        <v>197</v>
      </c>
      <c r="F363">
        <v>25</v>
      </c>
      <c r="G363">
        <v>10</v>
      </c>
      <c r="H363" s="19">
        <v>0</v>
      </c>
      <c r="I363">
        <v>2</v>
      </c>
      <c r="J363">
        <v>1</v>
      </c>
      <c r="K363" s="1">
        <v>69361.95</v>
      </c>
      <c r="L363">
        <v>0</v>
      </c>
      <c r="M363" s="12" t="s">
        <v>19</v>
      </c>
      <c r="N363" s="12" t="s">
        <v>2956</v>
      </c>
      <c r="O363" s="12" t="s">
        <v>2957</v>
      </c>
      <c r="P363" s="12" t="s">
        <v>2959</v>
      </c>
      <c r="Q363">
        <v>1</v>
      </c>
    </row>
    <row r="364" spans="1:17" x14ac:dyDescent="0.3">
      <c r="A364">
        <v>15735222</v>
      </c>
      <c r="B364" s="12" t="s">
        <v>380</v>
      </c>
      <c r="C364">
        <v>705</v>
      </c>
      <c r="D364" s="12" t="s">
        <v>347</v>
      </c>
      <c r="E364" s="12" t="s">
        <v>197</v>
      </c>
      <c r="F364">
        <v>23</v>
      </c>
      <c r="G364">
        <v>5</v>
      </c>
      <c r="H364" s="19">
        <v>0</v>
      </c>
      <c r="I364">
        <v>2</v>
      </c>
      <c r="J364">
        <v>1</v>
      </c>
      <c r="K364" s="1">
        <v>73131.73</v>
      </c>
      <c r="L364">
        <v>0</v>
      </c>
      <c r="M364" s="12" t="s">
        <v>15</v>
      </c>
      <c r="N364" s="12" t="s">
        <v>2956</v>
      </c>
      <c r="O364" s="12" t="s">
        <v>2957</v>
      </c>
      <c r="P364" s="12" t="s">
        <v>2959</v>
      </c>
      <c r="Q364">
        <v>1</v>
      </c>
    </row>
    <row r="365" spans="1:17" x14ac:dyDescent="0.3">
      <c r="A365">
        <v>15718247</v>
      </c>
      <c r="B365" s="12" t="s">
        <v>381</v>
      </c>
      <c r="C365">
        <v>606</v>
      </c>
      <c r="D365" s="12" t="s">
        <v>347</v>
      </c>
      <c r="E365" s="12" t="s">
        <v>197</v>
      </c>
      <c r="F365">
        <v>46</v>
      </c>
      <c r="G365">
        <v>8</v>
      </c>
      <c r="H365" s="19">
        <v>0</v>
      </c>
      <c r="I365">
        <v>2</v>
      </c>
      <c r="J365">
        <v>1</v>
      </c>
      <c r="K365" s="1">
        <v>183717.94</v>
      </c>
      <c r="L365">
        <v>0</v>
      </c>
      <c r="M365" s="12" t="s">
        <v>15</v>
      </c>
      <c r="N365" s="12" t="s">
        <v>2956</v>
      </c>
      <c r="O365" s="12" t="s">
        <v>2955</v>
      </c>
      <c r="P365" s="12" t="s">
        <v>2962</v>
      </c>
      <c r="Q365">
        <v>1</v>
      </c>
    </row>
    <row r="366" spans="1:17" x14ac:dyDescent="0.3">
      <c r="A366">
        <v>15746970</v>
      </c>
      <c r="B366" s="12" t="s">
        <v>382</v>
      </c>
      <c r="C366">
        <v>760</v>
      </c>
      <c r="D366" s="12" t="s">
        <v>347</v>
      </c>
      <c r="E366" s="12" t="s">
        <v>197</v>
      </c>
      <c r="F366">
        <v>57</v>
      </c>
      <c r="G366">
        <v>1</v>
      </c>
      <c r="H366" s="19">
        <v>0</v>
      </c>
      <c r="I366">
        <v>2</v>
      </c>
      <c r="J366">
        <v>1</v>
      </c>
      <c r="K366" s="1">
        <v>25101.17</v>
      </c>
      <c r="L366">
        <v>0</v>
      </c>
      <c r="M366" s="12" t="s">
        <v>15</v>
      </c>
      <c r="N366" s="12" t="s">
        <v>2956</v>
      </c>
      <c r="O366" s="12" t="s">
        <v>2956</v>
      </c>
      <c r="P366" s="12" t="s">
        <v>2963</v>
      </c>
      <c r="Q366">
        <v>1</v>
      </c>
    </row>
    <row r="367" spans="1:17" x14ac:dyDescent="0.3">
      <c r="A367">
        <v>15747222</v>
      </c>
      <c r="B367" s="12" t="s">
        <v>383</v>
      </c>
      <c r="C367">
        <v>745</v>
      </c>
      <c r="D367" s="12" t="s">
        <v>347</v>
      </c>
      <c r="E367" s="12" t="s">
        <v>197</v>
      </c>
      <c r="F367">
        <v>35</v>
      </c>
      <c r="G367">
        <v>8</v>
      </c>
      <c r="H367" s="19">
        <v>0</v>
      </c>
      <c r="I367">
        <v>2</v>
      </c>
      <c r="J367">
        <v>1</v>
      </c>
      <c r="K367" s="1">
        <v>116581.1</v>
      </c>
      <c r="L367">
        <v>0</v>
      </c>
      <c r="M367" s="12" t="s">
        <v>15</v>
      </c>
      <c r="N367" s="12" t="s">
        <v>2956</v>
      </c>
      <c r="O367" s="12" t="s">
        <v>2955</v>
      </c>
      <c r="P367" s="12" t="s">
        <v>2960</v>
      </c>
      <c r="Q367">
        <v>1</v>
      </c>
    </row>
    <row r="368" spans="1:17" x14ac:dyDescent="0.3">
      <c r="A368">
        <v>15583090</v>
      </c>
      <c r="B368" s="12" t="s">
        <v>384</v>
      </c>
      <c r="C368">
        <v>581</v>
      </c>
      <c r="D368" s="12" t="s">
        <v>347</v>
      </c>
      <c r="E368" s="12" t="s">
        <v>197</v>
      </c>
      <c r="F368">
        <v>29</v>
      </c>
      <c r="G368">
        <v>8</v>
      </c>
      <c r="H368" s="19">
        <v>0</v>
      </c>
      <c r="I368">
        <v>2</v>
      </c>
      <c r="J368">
        <v>1</v>
      </c>
      <c r="K368" s="1">
        <v>46735.19</v>
      </c>
      <c r="L368">
        <v>0</v>
      </c>
      <c r="M368" s="12" t="s">
        <v>19</v>
      </c>
      <c r="N368" s="12" t="s">
        <v>2956</v>
      </c>
      <c r="O368" s="12" t="s">
        <v>2956</v>
      </c>
      <c r="P368" s="12" t="s">
        <v>2960</v>
      </c>
      <c r="Q368">
        <v>1</v>
      </c>
    </row>
    <row r="369" spans="1:17" x14ac:dyDescent="0.3">
      <c r="A369">
        <v>15706593</v>
      </c>
      <c r="B369" s="12" t="s">
        <v>385</v>
      </c>
      <c r="C369">
        <v>850</v>
      </c>
      <c r="D369" s="12" t="s">
        <v>347</v>
      </c>
      <c r="E369" s="12" t="s">
        <v>197</v>
      </c>
      <c r="F369">
        <v>50</v>
      </c>
      <c r="G369">
        <v>10</v>
      </c>
      <c r="H369" s="19">
        <v>0</v>
      </c>
      <c r="I369">
        <v>2</v>
      </c>
      <c r="J369">
        <v>1</v>
      </c>
      <c r="K369" s="1">
        <v>33741.839999999997</v>
      </c>
      <c r="L369">
        <v>0</v>
      </c>
      <c r="M369" s="12" t="s">
        <v>15</v>
      </c>
      <c r="N369" s="12" t="s">
        <v>2956</v>
      </c>
      <c r="O369" s="12" t="s">
        <v>2956</v>
      </c>
      <c r="P369" s="12" t="s">
        <v>2962</v>
      </c>
      <c r="Q369">
        <v>1</v>
      </c>
    </row>
    <row r="370" spans="1:17" x14ac:dyDescent="0.3">
      <c r="A370">
        <v>15626983</v>
      </c>
      <c r="B370" s="12" t="s">
        <v>386</v>
      </c>
      <c r="C370">
        <v>605</v>
      </c>
      <c r="D370" s="12" t="s">
        <v>347</v>
      </c>
      <c r="E370" s="12" t="s">
        <v>197</v>
      </c>
      <c r="F370">
        <v>48</v>
      </c>
      <c r="G370">
        <v>6</v>
      </c>
      <c r="H370" s="19">
        <v>0</v>
      </c>
      <c r="I370">
        <v>2</v>
      </c>
      <c r="J370">
        <v>1</v>
      </c>
      <c r="K370" s="1">
        <v>40062.99</v>
      </c>
      <c r="L370">
        <v>0</v>
      </c>
      <c r="M370" s="12" t="s">
        <v>15</v>
      </c>
      <c r="N370" s="12" t="s">
        <v>2956</v>
      </c>
      <c r="O370" s="12" t="s">
        <v>2956</v>
      </c>
      <c r="P370" s="12" t="s">
        <v>2962</v>
      </c>
      <c r="Q370">
        <v>1</v>
      </c>
    </row>
    <row r="371" spans="1:17" x14ac:dyDescent="0.3">
      <c r="A371">
        <v>15697214</v>
      </c>
      <c r="B371" s="12" t="s">
        <v>387</v>
      </c>
      <c r="C371">
        <v>686</v>
      </c>
      <c r="D371" s="12" t="s">
        <v>347</v>
      </c>
      <c r="E371" s="12" t="s">
        <v>197</v>
      </c>
      <c r="F371">
        <v>36</v>
      </c>
      <c r="G371">
        <v>5</v>
      </c>
      <c r="H371" s="19">
        <v>0</v>
      </c>
      <c r="I371">
        <v>2</v>
      </c>
      <c r="J371">
        <v>1</v>
      </c>
      <c r="K371" s="1">
        <v>152979.14000000001</v>
      </c>
      <c r="L371">
        <v>0</v>
      </c>
      <c r="M371" s="12" t="s">
        <v>15</v>
      </c>
      <c r="N371" s="12" t="s">
        <v>2956</v>
      </c>
      <c r="O371" s="12" t="s">
        <v>2955</v>
      </c>
      <c r="P371" s="12" t="s">
        <v>2961</v>
      </c>
      <c r="Q371">
        <v>1</v>
      </c>
    </row>
    <row r="372" spans="1:17" x14ac:dyDescent="0.3">
      <c r="A372">
        <v>15573309</v>
      </c>
      <c r="B372" s="12" t="s">
        <v>388</v>
      </c>
      <c r="C372">
        <v>626</v>
      </c>
      <c r="D372" s="12" t="s">
        <v>347</v>
      </c>
      <c r="E372" s="12" t="s">
        <v>197</v>
      </c>
      <c r="F372">
        <v>48</v>
      </c>
      <c r="G372">
        <v>2</v>
      </c>
      <c r="H372" s="19">
        <v>0</v>
      </c>
      <c r="I372">
        <v>2</v>
      </c>
      <c r="J372">
        <v>1</v>
      </c>
      <c r="K372" s="1">
        <v>95794.98</v>
      </c>
      <c r="L372">
        <v>0</v>
      </c>
      <c r="M372" s="12" t="s">
        <v>15</v>
      </c>
      <c r="N372" s="12" t="s">
        <v>2956</v>
      </c>
      <c r="O372" s="12" t="s">
        <v>2957</v>
      </c>
      <c r="P372" s="12" t="s">
        <v>2962</v>
      </c>
      <c r="Q372">
        <v>1</v>
      </c>
    </row>
    <row r="373" spans="1:17" x14ac:dyDescent="0.3">
      <c r="A373">
        <v>15698349</v>
      </c>
      <c r="B373" s="12" t="s">
        <v>389</v>
      </c>
      <c r="C373">
        <v>686</v>
      </c>
      <c r="D373" s="12" t="s">
        <v>347</v>
      </c>
      <c r="E373" s="12" t="s">
        <v>197</v>
      </c>
      <c r="F373">
        <v>35</v>
      </c>
      <c r="G373">
        <v>4</v>
      </c>
      <c r="H373" s="19">
        <v>0</v>
      </c>
      <c r="I373">
        <v>2</v>
      </c>
      <c r="J373">
        <v>1</v>
      </c>
      <c r="K373" s="1">
        <v>159676.54999999999</v>
      </c>
      <c r="L373">
        <v>0</v>
      </c>
      <c r="M373" s="12" t="s">
        <v>15</v>
      </c>
      <c r="N373" s="12" t="s">
        <v>2956</v>
      </c>
      <c r="O373" s="12" t="s">
        <v>2955</v>
      </c>
      <c r="P373" s="12" t="s">
        <v>2960</v>
      </c>
      <c r="Q373">
        <v>1</v>
      </c>
    </row>
    <row r="374" spans="1:17" x14ac:dyDescent="0.3">
      <c r="A374">
        <v>15806332</v>
      </c>
      <c r="B374" s="12" t="s">
        <v>390</v>
      </c>
      <c r="C374">
        <v>484</v>
      </c>
      <c r="D374" s="12" t="s">
        <v>347</v>
      </c>
      <c r="E374" s="12" t="s">
        <v>197</v>
      </c>
      <c r="F374">
        <v>39</v>
      </c>
      <c r="G374">
        <v>5</v>
      </c>
      <c r="H374" s="19">
        <v>0</v>
      </c>
      <c r="I374">
        <v>2</v>
      </c>
      <c r="J374">
        <v>1</v>
      </c>
      <c r="K374" s="1">
        <v>175224.12</v>
      </c>
      <c r="L374">
        <v>0</v>
      </c>
      <c r="M374" s="12" t="s">
        <v>15</v>
      </c>
      <c r="N374" s="12" t="s">
        <v>2956</v>
      </c>
      <c r="O374" s="12" t="s">
        <v>2955</v>
      </c>
      <c r="P374" s="12" t="s">
        <v>2961</v>
      </c>
      <c r="Q374">
        <v>1</v>
      </c>
    </row>
    <row r="375" spans="1:17" x14ac:dyDescent="0.3">
      <c r="A375">
        <v>15745001</v>
      </c>
      <c r="B375" s="12" t="s">
        <v>391</v>
      </c>
      <c r="C375">
        <v>683</v>
      </c>
      <c r="D375" s="12" t="s">
        <v>347</v>
      </c>
      <c r="E375" s="12" t="s">
        <v>197</v>
      </c>
      <c r="F375">
        <v>36</v>
      </c>
      <c r="G375">
        <v>7</v>
      </c>
      <c r="H375" s="19">
        <v>0</v>
      </c>
      <c r="I375">
        <v>2</v>
      </c>
      <c r="J375">
        <v>1</v>
      </c>
      <c r="K375" s="1">
        <v>104786.59</v>
      </c>
      <c r="L375">
        <v>0</v>
      </c>
      <c r="M375" s="12" t="s">
        <v>19</v>
      </c>
      <c r="N375" s="12" t="s">
        <v>2956</v>
      </c>
      <c r="O375" s="12" t="s">
        <v>2955</v>
      </c>
      <c r="P375" s="12" t="s">
        <v>2961</v>
      </c>
      <c r="Q375">
        <v>1</v>
      </c>
    </row>
    <row r="376" spans="1:17" x14ac:dyDescent="0.3">
      <c r="A376">
        <v>15764174</v>
      </c>
      <c r="B376" s="12" t="s">
        <v>392</v>
      </c>
      <c r="C376">
        <v>612</v>
      </c>
      <c r="D376" s="12" t="s">
        <v>347</v>
      </c>
      <c r="E376" s="12" t="s">
        <v>197</v>
      </c>
      <c r="F376">
        <v>26</v>
      </c>
      <c r="G376">
        <v>4</v>
      </c>
      <c r="H376" s="19">
        <v>0</v>
      </c>
      <c r="I376">
        <v>2</v>
      </c>
      <c r="J376">
        <v>1</v>
      </c>
      <c r="K376" s="1">
        <v>179780.74</v>
      </c>
      <c r="L376">
        <v>0</v>
      </c>
      <c r="M376" s="12" t="s">
        <v>15</v>
      </c>
      <c r="N376" s="12" t="s">
        <v>2956</v>
      </c>
      <c r="O376" s="12" t="s">
        <v>2955</v>
      </c>
      <c r="P376" s="12" t="s">
        <v>2960</v>
      </c>
      <c r="Q376">
        <v>1</v>
      </c>
    </row>
    <row r="377" spans="1:17" x14ac:dyDescent="0.3">
      <c r="A377">
        <v>15616700</v>
      </c>
      <c r="B377" s="12" t="s">
        <v>393</v>
      </c>
      <c r="C377">
        <v>622</v>
      </c>
      <c r="D377" s="12" t="s">
        <v>347</v>
      </c>
      <c r="E377" s="12" t="s">
        <v>197</v>
      </c>
      <c r="F377">
        <v>41</v>
      </c>
      <c r="G377">
        <v>9</v>
      </c>
      <c r="H377" s="19">
        <v>0</v>
      </c>
      <c r="I377">
        <v>2</v>
      </c>
      <c r="J377">
        <v>1</v>
      </c>
      <c r="K377" s="1">
        <v>155786.39000000001</v>
      </c>
      <c r="L377">
        <v>0</v>
      </c>
      <c r="M377" s="12" t="s">
        <v>15</v>
      </c>
      <c r="N377" s="12" t="s">
        <v>2956</v>
      </c>
      <c r="O377" s="12" t="s">
        <v>2955</v>
      </c>
      <c r="P377" s="12" t="s">
        <v>2961</v>
      </c>
      <c r="Q377">
        <v>1</v>
      </c>
    </row>
    <row r="378" spans="1:17" x14ac:dyDescent="0.3">
      <c r="A378">
        <v>15622117</v>
      </c>
      <c r="B378" s="12" t="s">
        <v>394</v>
      </c>
      <c r="C378">
        <v>625</v>
      </c>
      <c r="D378" s="12" t="s">
        <v>347</v>
      </c>
      <c r="E378" s="12" t="s">
        <v>197</v>
      </c>
      <c r="F378">
        <v>31</v>
      </c>
      <c r="G378">
        <v>8</v>
      </c>
      <c r="H378" s="19">
        <v>0</v>
      </c>
      <c r="I378">
        <v>2</v>
      </c>
      <c r="J378">
        <v>1</v>
      </c>
      <c r="K378" s="1">
        <v>151843.54</v>
      </c>
      <c r="L378">
        <v>0</v>
      </c>
      <c r="M378" s="12" t="s">
        <v>19</v>
      </c>
      <c r="N378" s="12" t="s">
        <v>2956</v>
      </c>
      <c r="O378" s="12" t="s">
        <v>2955</v>
      </c>
      <c r="P378" s="12" t="s">
        <v>2960</v>
      </c>
      <c r="Q378">
        <v>1</v>
      </c>
    </row>
    <row r="379" spans="1:17" x14ac:dyDescent="0.3">
      <c r="A379">
        <v>15685576</v>
      </c>
      <c r="B379" s="12" t="s">
        <v>395</v>
      </c>
      <c r="C379">
        <v>527</v>
      </c>
      <c r="D379" s="12" t="s">
        <v>347</v>
      </c>
      <c r="E379" s="12" t="s">
        <v>197</v>
      </c>
      <c r="F379">
        <v>36</v>
      </c>
      <c r="G379">
        <v>6</v>
      </c>
      <c r="H379" s="19">
        <v>0</v>
      </c>
      <c r="I379">
        <v>2</v>
      </c>
      <c r="J379">
        <v>1</v>
      </c>
      <c r="K379" s="1">
        <v>102280.29</v>
      </c>
      <c r="L379">
        <v>0</v>
      </c>
      <c r="M379" s="12" t="s">
        <v>15</v>
      </c>
      <c r="N379" s="12" t="s">
        <v>2956</v>
      </c>
      <c r="O379" s="12" t="s">
        <v>2955</v>
      </c>
      <c r="P379" s="12" t="s">
        <v>2961</v>
      </c>
      <c r="Q379">
        <v>1</v>
      </c>
    </row>
    <row r="380" spans="1:17" x14ac:dyDescent="0.3">
      <c r="A380">
        <v>15694879</v>
      </c>
      <c r="B380" s="12" t="s">
        <v>396</v>
      </c>
      <c r="C380">
        <v>590</v>
      </c>
      <c r="D380" s="12" t="s">
        <v>347</v>
      </c>
      <c r="E380" s="12" t="s">
        <v>197</v>
      </c>
      <c r="F380">
        <v>23</v>
      </c>
      <c r="G380">
        <v>7</v>
      </c>
      <c r="H380" s="19">
        <v>0</v>
      </c>
      <c r="I380">
        <v>2</v>
      </c>
      <c r="J380">
        <v>1</v>
      </c>
      <c r="K380" s="1">
        <v>196789.9</v>
      </c>
      <c r="L380">
        <v>0</v>
      </c>
      <c r="M380" s="12" t="s">
        <v>19</v>
      </c>
      <c r="N380" s="12" t="s">
        <v>2956</v>
      </c>
      <c r="O380" s="12" t="s">
        <v>2955</v>
      </c>
      <c r="P380" s="12" t="s">
        <v>2959</v>
      </c>
      <c r="Q380">
        <v>1</v>
      </c>
    </row>
    <row r="381" spans="1:17" x14ac:dyDescent="0.3">
      <c r="A381">
        <v>15637178</v>
      </c>
      <c r="B381" s="12" t="s">
        <v>397</v>
      </c>
      <c r="C381">
        <v>803</v>
      </c>
      <c r="D381" s="12" t="s">
        <v>347</v>
      </c>
      <c r="E381" s="12" t="s">
        <v>197</v>
      </c>
      <c r="F381">
        <v>45</v>
      </c>
      <c r="G381">
        <v>7</v>
      </c>
      <c r="H381" s="19">
        <v>0</v>
      </c>
      <c r="I381">
        <v>2</v>
      </c>
      <c r="J381">
        <v>1</v>
      </c>
      <c r="K381" s="1">
        <v>128378.04</v>
      </c>
      <c r="L381">
        <v>0</v>
      </c>
      <c r="M381" s="12" t="s">
        <v>15</v>
      </c>
      <c r="N381" s="12" t="s">
        <v>2956</v>
      </c>
      <c r="O381" s="12" t="s">
        <v>2955</v>
      </c>
      <c r="P381" s="12" t="s">
        <v>2961</v>
      </c>
      <c r="Q381">
        <v>1</v>
      </c>
    </row>
    <row r="382" spans="1:17" x14ac:dyDescent="0.3">
      <c r="A382">
        <v>15621834</v>
      </c>
      <c r="B382" s="12" t="s">
        <v>398</v>
      </c>
      <c r="C382">
        <v>700</v>
      </c>
      <c r="D382" s="12" t="s">
        <v>347</v>
      </c>
      <c r="E382" s="12" t="s">
        <v>197</v>
      </c>
      <c r="F382">
        <v>43</v>
      </c>
      <c r="G382">
        <v>0</v>
      </c>
      <c r="H382" s="19">
        <v>0</v>
      </c>
      <c r="I382">
        <v>2</v>
      </c>
      <c r="J382">
        <v>1</v>
      </c>
      <c r="K382" s="1">
        <v>59475.35</v>
      </c>
      <c r="L382">
        <v>0</v>
      </c>
      <c r="M382" s="12" t="s">
        <v>19</v>
      </c>
      <c r="N382" s="12" t="s">
        <v>2956</v>
      </c>
      <c r="O382" s="12" t="s">
        <v>2957</v>
      </c>
      <c r="P382" s="12" t="s">
        <v>2961</v>
      </c>
      <c r="Q382">
        <v>1</v>
      </c>
    </row>
    <row r="383" spans="1:17" x14ac:dyDescent="0.3">
      <c r="A383">
        <v>15740383</v>
      </c>
      <c r="B383" s="12" t="s">
        <v>399</v>
      </c>
      <c r="C383">
        <v>594</v>
      </c>
      <c r="D383" s="12" t="s">
        <v>347</v>
      </c>
      <c r="E383" s="12" t="s">
        <v>197</v>
      </c>
      <c r="F383">
        <v>38</v>
      </c>
      <c r="G383">
        <v>10</v>
      </c>
      <c r="H383" s="19">
        <v>0</v>
      </c>
      <c r="I383">
        <v>2</v>
      </c>
      <c r="J383">
        <v>1</v>
      </c>
      <c r="K383" s="1">
        <v>58332.91</v>
      </c>
      <c r="L383">
        <v>0</v>
      </c>
      <c r="M383" s="12" t="s">
        <v>19</v>
      </c>
      <c r="N383" s="12" t="s">
        <v>2956</v>
      </c>
      <c r="O383" s="12" t="s">
        <v>2957</v>
      </c>
      <c r="P383" s="12" t="s">
        <v>2961</v>
      </c>
      <c r="Q383">
        <v>1</v>
      </c>
    </row>
    <row r="384" spans="1:17" x14ac:dyDescent="0.3">
      <c r="A384">
        <v>15780779</v>
      </c>
      <c r="B384" s="12" t="s">
        <v>400</v>
      </c>
      <c r="C384">
        <v>583</v>
      </c>
      <c r="D384" s="12" t="s">
        <v>347</v>
      </c>
      <c r="E384" s="12" t="s">
        <v>197</v>
      </c>
      <c r="F384">
        <v>40</v>
      </c>
      <c r="G384">
        <v>4</v>
      </c>
      <c r="H384" s="19">
        <v>0</v>
      </c>
      <c r="I384">
        <v>2</v>
      </c>
      <c r="J384">
        <v>1</v>
      </c>
      <c r="K384" s="1">
        <v>114093.73</v>
      </c>
      <c r="L384">
        <v>0</v>
      </c>
      <c r="M384" s="12" t="s">
        <v>19</v>
      </c>
      <c r="N384" s="12" t="s">
        <v>2956</v>
      </c>
      <c r="O384" s="12" t="s">
        <v>2955</v>
      </c>
      <c r="P384" s="12" t="s">
        <v>2961</v>
      </c>
      <c r="Q384">
        <v>1</v>
      </c>
    </row>
    <row r="385" spans="1:17" x14ac:dyDescent="0.3">
      <c r="A385">
        <v>15753215</v>
      </c>
      <c r="B385" s="12" t="s">
        <v>401</v>
      </c>
      <c r="C385">
        <v>651</v>
      </c>
      <c r="D385" s="12" t="s">
        <v>347</v>
      </c>
      <c r="E385" s="12" t="s">
        <v>197</v>
      </c>
      <c r="F385">
        <v>36</v>
      </c>
      <c r="G385">
        <v>8</v>
      </c>
      <c r="H385" s="19">
        <v>0</v>
      </c>
      <c r="I385">
        <v>2</v>
      </c>
      <c r="J385">
        <v>1</v>
      </c>
      <c r="K385" s="1">
        <v>91652.43</v>
      </c>
      <c r="L385">
        <v>0</v>
      </c>
      <c r="M385" s="12" t="s">
        <v>19</v>
      </c>
      <c r="N385" s="12" t="s">
        <v>2956</v>
      </c>
      <c r="O385" s="12" t="s">
        <v>2957</v>
      </c>
      <c r="P385" s="12" t="s">
        <v>2961</v>
      </c>
      <c r="Q385">
        <v>1</v>
      </c>
    </row>
    <row r="386" spans="1:17" x14ac:dyDescent="0.3">
      <c r="A386">
        <v>15665460</v>
      </c>
      <c r="B386" s="12" t="s">
        <v>402</v>
      </c>
      <c r="C386">
        <v>732</v>
      </c>
      <c r="D386" s="12" t="s">
        <v>347</v>
      </c>
      <c r="E386" s="12" t="s">
        <v>197</v>
      </c>
      <c r="F386">
        <v>67</v>
      </c>
      <c r="G386">
        <v>1</v>
      </c>
      <c r="H386" s="19">
        <v>0</v>
      </c>
      <c r="I386">
        <v>2</v>
      </c>
      <c r="J386">
        <v>1</v>
      </c>
      <c r="K386" s="1">
        <v>177783.04000000001</v>
      </c>
      <c r="L386">
        <v>0</v>
      </c>
      <c r="M386" s="12" t="s">
        <v>15</v>
      </c>
      <c r="N386" s="12" t="s">
        <v>2956</v>
      </c>
      <c r="O386" s="12" t="s">
        <v>2955</v>
      </c>
      <c r="P386" s="12" t="s">
        <v>2964</v>
      </c>
      <c r="Q386">
        <v>1</v>
      </c>
    </row>
    <row r="387" spans="1:17" x14ac:dyDescent="0.3">
      <c r="A387">
        <v>15698758</v>
      </c>
      <c r="B387" s="12" t="s">
        <v>403</v>
      </c>
      <c r="C387">
        <v>630</v>
      </c>
      <c r="D387" s="12" t="s">
        <v>347</v>
      </c>
      <c r="E387" s="12" t="s">
        <v>197</v>
      </c>
      <c r="F387">
        <v>31</v>
      </c>
      <c r="G387">
        <v>1</v>
      </c>
      <c r="H387" s="19">
        <v>0</v>
      </c>
      <c r="I387">
        <v>2</v>
      </c>
      <c r="J387">
        <v>1</v>
      </c>
      <c r="K387" s="1">
        <v>169802.73</v>
      </c>
      <c r="L387">
        <v>0</v>
      </c>
      <c r="M387" s="12" t="s">
        <v>15</v>
      </c>
      <c r="N387" s="12" t="s">
        <v>2956</v>
      </c>
      <c r="O387" s="12" t="s">
        <v>2955</v>
      </c>
      <c r="P387" s="12" t="s">
        <v>2960</v>
      </c>
      <c r="Q387">
        <v>1</v>
      </c>
    </row>
    <row r="388" spans="1:17" x14ac:dyDescent="0.3">
      <c r="A388">
        <v>15604891</v>
      </c>
      <c r="B388" s="12" t="s">
        <v>404</v>
      </c>
      <c r="C388">
        <v>624</v>
      </c>
      <c r="D388" s="12" t="s">
        <v>347</v>
      </c>
      <c r="E388" s="12" t="s">
        <v>197</v>
      </c>
      <c r="F388">
        <v>38</v>
      </c>
      <c r="G388">
        <v>8</v>
      </c>
      <c r="H388" s="19">
        <v>0</v>
      </c>
      <c r="I388">
        <v>2</v>
      </c>
      <c r="J388">
        <v>1</v>
      </c>
      <c r="K388" s="1">
        <v>95403.41</v>
      </c>
      <c r="L388">
        <v>0</v>
      </c>
      <c r="M388" s="12" t="s">
        <v>19</v>
      </c>
      <c r="N388" s="12" t="s">
        <v>2956</v>
      </c>
      <c r="O388" s="12" t="s">
        <v>2957</v>
      </c>
      <c r="P388" s="12" t="s">
        <v>2961</v>
      </c>
      <c r="Q388">
        <v>1</v>
      </c>
    </row>
    <row r="389" spans="1:17" x14ac:dyDescent="0.3">
      <c r="A389">
        <v>15756975</v>
      </c>
      <c r="B389" s="12" t="s">
        <v>405</v>
      </c>
      <c r="C389">
        <v>777</v>
      </c>
      <c r="D389" s="12" t="s">
        <v>347</v>
      </c>
      <c r="E389" s="12" t="s">
        <v>197</v>
      </c>
      <c r="F389">
        <v>35</v>
      </c>
      <c r="G389">
        <v>3</v>
      </c>
      <c r="H389" s="19">
        <v>0</v>
      </c>
      <c r="I389">
        <v>2</v>
      </c>
      <c r="J389">
        <v>1</v>
      </c>
      <c r="K389" s="1">
        <v>17257.72</v>
      </c>
      <c r="L389">
        <v>0</v>
      </c>
      <c r="M389" s="12" t="s">
        <v>15</v>
      </c>
      <c r="N389" s="12" t="s">
        <v>2956</v>
      </c>
      <c r="O389" s="12" t="s">
        <v>2956</v>
      </c>
      <c r="P389" s="12" t="s">
        <v>2960</v>
      </c>
      <c r="Q389">
        <v>1</v>
      </c>
    </row>
    <row r="390" spans="1:17" x14ac:dyDescent="0.3">
      <c r="A390">
        <v>15567802</v>
      </c>
      <c r="B390" s="12" t="s">
        <v>406</v>
      </c>
      <c r="C390">
        <v>450</v>
      </c>
      <c r="D390" s="12" t="s">
        <v>347</v>
      </c>
      <c r="E390" s="12" t="s">
        <v>197</v>
      </c>
      <c r="F390">
        <v>34</v>
      </c>
      <c r="G390">
        <v>2</v>
      </c>
      <c r="H390" s="19">
        <v>0</v>
      </c>
      <c r="I390">
        <v>2</v>
      </c>
      <c r="J390">
        <v>1</v>
      </c>
      <c r="K390" s="1">
        <v>175480.93</v>
      </c>
      <c r="L390">
        <v>0</v>
      </c>
      <c r="M390" s="12" t="s">
        <v>19</v>
      </c>
      <c r="N390" s="12" t="s">
        <v>2956</v>
      </c>
      <c r="O390" s="12" t="s">
        <v>2955</v>
      </c>
      <c r="P390" s="12" t="s">
        <v>2960</v>
      </c>
      <c r="Q390">
        <v>1</v>
      </c>
    </row>
    <row r="391" spans="1:17" x14ac:dyDescent="0.3">
      <c r="A391">
        <v>15721462</v>
      </c>
      <c r="B391" s="12" t="s">
        <v>407</v>
      </c>
      <c r="C391">
        <v>622</v>
      </c>
      <c r="D391" s="12" t="s">
        <v>347</v>
      </c>
      <c r="E391" s="12" t="s">
        <v>197</v>
      </c>
      <c r="F391">
        <v>58</v>
      </c>
      <c r="G391">
        <v>2</v>
      </c>
      <c r="H391" s="19">
        <v>0</v>
      </c>
      <c r="I391">
        <v>2</v>
      </c>
      <c r="J391">
        <v>1</v>
      </c>
      <c r="K391" s="1">
        <v>33277.31</v>
      </c>
      <c r="L391">
        <v>0</v>
      </c>
      <c r="M391" s="12" t="s">
        <v>15</v>
      </c>
      <c r="N391" s="12" t="s">
        <v>2956</v>
      </c>
      <c r="O391" s="12" t="s">
        <v>2956</v>
      </c>
      <c r="P391" s="12" t="s">
        <v>2963</v>
      </c>
      <c r="Q391">
        <v>1</v>
      </c>
    </row>
    <row r="392" spans="1:17" x14ac:dyDescent="0.3">
      <c r="A392">
        <v>15654067</v>
      </c>
      <c r="B392" s="12" t="s">
        <v>408</v>
      </c>
      <c r="C392">
        <v>584</v>
      </c>
      <c r="D392" s="12" t="s">
        <v>347</v>
      </c>
      <c r="E392" s="12" t="s">
        <v>197</v>
      </c>
      <c r="F392">
        <v>29</v>
      </c>
      <c r="G392">
        <v>4</v>
      </c>
      <c r="H392" s="19">
        <v>0</v>
      </c>
      <c r="I392">
        <v>2</v>
      </c>
      <c r="J392">
        <v>1</v>
      </c>
      <c r="K392" s="1">
        <v>88866.92</v>
      </c>
      <c r="L392">
        <v>0</v>
      </c>
      <c r="M392" s="12" t="s">
        <v>19</v>
      </c>
      <c r="N392" s="12" t="s">
        <v>2956</v>
      </c>
      <c r="O392" s="12" t="s">
        <v>2957</v>
      </c>
      <c r="P392" s="12" t="s">
        <v>2960</v>
      </c>
      <c r="Q392">
        <v>1</v>
      </c>
    </row>
    <row r="393" spans="1:17" x14ac:dyDescent="0.3">
      <c r="A393">
        <v>15589924</v>
      </c>
      <c r="B393" s="12" t="s">
        <v>409</v>
      </c>
      <c r="C393">
        <v>577</v>
      </c>
      <c r="D393" s="12" t="s">
        <v>347</v>
      </c>
      <c r="E393" s="12" t="s">
        <v>197</v>
      </c>
      <c r="F393">
        <v>40</v>
      </c>
      <c r="G393">
        <v>1</v>
      </c>
      <c r="H393" s="19">
        <v>0</v>
      </c>
      <c r="I393">
        <v>2</v>
      </c>
      <c r="J393">
        <v>1</v>
      </c>
      <c r="K393" s="1">
        <v>108787</v>
      </c>
      <c r="L393">
        <v>0</v>
      </c>
      <c r="M393" s="12" t="s">
        <v>15</v>
      </c>
      <c r="N393" s="12" t="s">
        <v>2956</v>
      </c>
      <c r="O393" s="12" t="s">
        <v>2955</v>
      </c>
      <c r="P393" s="12" t="s">
        <v>2961</v>
      </c>
      <c r="Q393">
        <v>1</v>
      </c>
    </row>
    <row r="394" spans="1:17" x14ac:dyDescent="0.3">
      <c r="A394">
        <v>15781710</v>
      </c>
      <c r="B394" s="12" t="s">
        <v>410</v>
      </c>
      <c r="C394">
        <v>558</v>
      </c>
      <c r="D394" s="12" t="s">
        <v>347</v>
      </c>
      <c r="E394" s="12" t="s">
        <v>197</v>
      </c>
      <c r="F394">
        <v>31</v>
      </c>
      <c r="G394">
        <v>7</v>
      </c>
      <c r="H394" s="19">
        <v>0</v>
      </c>
      <c r="I394">
        <v>2</v>
      </c>
      <c r="J394">
        <v>1</v>
      </c>
      <c r="K394" s="1">
        <v>166720.28</v>
      </c>
      <c r="L394">
        <v>0</v>
      </c>
      <c r="M394" s="12" t="s">
        <v>19</v>
      </c>
      <c r="N394" s="12" t="s">
        <v>2956</v>
      </c>
      <c r="O394" s="12" t="s">
        <v>2955</v>
      </c>
      <c r="P394" s="12" t="s">
        <v>2960</v>
      </c>
      <c r="Q394">
        <v>1</v>
      </c>
    </row>
    <row r="395" spans="1:17" x14ac:dyDescent="0.3">
      <c r="A395">
        <v>15725302</v>
      </c>
      <c r="B395" s="12" t="s">
        <v>411</v>
      </c>
      <c r="C395">
        <v>670</v>
      </c>
      <c r="D395" s="12" t="s">
        <v>347</v>
      </c>
      <c r="E395" s="12" t="s">
        <v>197</v>
      </c>
      <c r="F395">
        <v>20</v>
      </c>
      <c r="G395">
        <v>4</v>
      </c>
      <c r="H395" s="19">
        <v>0</v>
      </c>
      <c r="I395">
        <v>2</v>
      </c>
      <c r="J395">
        <v>1</v>
      </c>
      <c r="K395" s="1">
        <v>119759.24</v>
      </c>
      <c r="L395">
        <v>0</v>
      </c>
      <c r="M395" s="12" t="s">
        <v>19</v>
      </c>
      <c r="N395" s="12" t="s">
        <v>2956</v>
      </c>
      <c r="O395" s="12" t="s">
        <v>2955</v>
      </c>
      <c r="P395" s="12" t="s">
        <v>2959</v>
      </c>
      <c r="Q395">
        <v>1</v>
      </c>
    </row>
    <row r="396" spans="1:17" x14ac:dyDescent="0.3">
      <c r="A396">
        <v>15697391</v>
      </c>
      <c r="B396" s="12" t="s">
        <v>412</v>
      </c>
      <c r="C396">
        <v>604</v>
      </c>
      <c r="D396" s="12" t="s">
        <v>347</v>
      </c>
      <c r="E396" s="12" t="s">
        <v>197</v>
      </c>
      <c r="F396">
        <v>34</v>
      </c>
      <c r="G396">
        <v>3</v>
      </c>
      <c r="H396" s="19">
        <v>0</v>
      </c>
      <c r="I396">
        <v>2</v>
      </c>
      <c r="J396">
        <v>1</v>
      </c>
      <c r="K396" s="1">
        <v>38587.699999999997</v>
      </c>
      <c r="L396">
        <v>0</v>
      </c>
      <c r="M396" s="12" t="s">
        <v>19</v>
      </c>
      <c r="N396" s="12" t="s">
        <v>2956</v>
      </c>
      <c r="O396" s="12" t="s">
        <v>2956</v>
      </c>
      <c r="P396" s="12" t="s">
        <v>2960</v>
      </c>
      <c r="Q396">
        <v>1</v>
      </c>
    </row>
    <row r="397" spans="1:17" x14ac:dyDescent="0.3">
      <c r="A397">
        <v>15728823</v>
      </c>
      <c r="B397" s="12" t="s">
        <v>413</v>
      </c>
      <c r="C397">
        <v>836</v>
      </c>
      <c r="D397" s="12" t="s">
        <v>347</v>
      </c>
      <c r="E397" s="12" t="s">
        <v>197</v>
      </c>
      <c r="F397">
        <v>37</v>
      </c>
      <c r="G397">
        <v>10</v>
      </c>
      <c r="H397" s="19">
        <v>0</v>
      </c>
      <c r="I397">
        <v>2</v>
      </c>
      <c r="J397">
        <v>1</v>
      </c>
      <c r="K397" s="1">
        <v>111324.41</v>
      </c>
      <c r="L397">
        <v>0</v>
      </c>
      <c r="M397" s="12" t="s">
        <v>19</v>
      </c>
      <c r="N397" s="12" t="s">
        <v>2956</v>
      </c>
      <c r="O397" s="12" t="s">
        <v>2955</v>
      </c>
      <c r="P397" s="12" t="s">
        <v>2961</v>
      </c>
      <c r="Q397">
        <v>1</v>
      </c>
    </row>
    <row r="398" spans="1:17" x14ac:dyDescent="0.3">
      <c r="A398">
        <v>15741921</v>
      </c>
      <c r="B398" s="12" t="s">
        <v>414</v>
      </c>
      <c r="C398">
        <v>622</v>
      </c>
      <c r="D398" s="12" t="s">
        <v>347</v>
      </c>
      <c r="E398" s="12" t="s">
        <v>197</v>
      </c>
      <c r="F398">
        <v>26</v>
      </c>
      <c r="G398">
        <v>8</v>
      </c>
      <c r="H398" s="19">
        <v>0</v>
      </c>
      <c r="I398">
        <v>2</v>
      </c>
      <c r="J398">
        <v>1</v>
      </c>
      <c r="K398" s="1">
        <v>124964.82</v>
      </c>
      <c r="L398">
        <v>0</v>
      </c>
      <c r="M398" s="12" t="s">
        <v>15</v>
      </c>
      <c r="N398" s="12" t="s">
        <v>2956</v>
      </c>
      <c r="O398" s="12" t="s">
        <v>2955</v>
      </c>
      <c r="P398" s="12" t="s">
        <v>2960</v>
      </c>
      <c r="Q398">
        <v>1</v>
      </c>
    </row>
    <row r="399" spans="1:17" x14ac:dyDescent="0.3">
      <c r="A399">
        <v>15687413</v>
      </c>
      <c r="B399" s="12" t="s">
        <v>415</v>
      </c>
      <c r="C399">
        <v>619</v>
      </c>
      <c r="D399" s="12" t="s">
        <v>347</v>
      </c>
      <c r="E399" s="12" t="s">
        <v>197</v>
      </c>
      <c r="F399">
        <v>38</v>
      </c>
      <c r="G399">
        <v>6</v>
      </c>
      <c r="H399" s="19">
        <v>0</v>
      </c>
      <c r="I399">
        <v>2</v>
      </c>
      <c r="J399">
        <v>1</v>
      </c>
      <c r="K399" s="1">
        <v>117616.29</v>
      </c>
      <c r="L399">
        <v>0</v>
      </c>
      <c r="M399" s="12" t="s">
        <v>15</v>
      </c>
      <c r="N399" s="12" t="s">
        <v>2956</v>
      </c>
      <c r="O399" s="12" t="s">
        <v>2955</v>
      </c>
      <c r="P399" s="12" t="s">
        <v>2961</v>
      </c>
      <c r="Q399">
        <v>1</v>
      </c>
    </row>
    <row r="400" spans="1:17" x14ac:dyDescent="0.3">
      <c r="A400">
        <v>15771856</v>
      </c>
      <c r="B400" s="12" t="s">
        <v>416</v>
      </c>
      <c r="C400">
        <v>632</v>
      </c>
      <c r="D400" s="12" t="s">
        <v>347</v>
      </c>
      <c r="E400" s="12" t="s">
        <v>197</v>
      </c>
      <c r="F400">
        <v>32</v>
      </c>
      <c r="G400">
        <v>1</v>
      </c>
      <c r="H400" s="19">
        <v>0</v>
      </c>
      <c r="I400">
        <v>2</v>
      </c>
      <c r="J400">
        <v>1</v>
      </c>
      <c r="K400" s="1">
        <v>19525.650000000001</v>
      </c>
      <c r="L400">
        <v>0</v>
      </c>
      <c r="M400" s="12" t="s">
        <v>19</v>
      </c>
      <c r="N400" s="12" t="s">
        <v>2956</v>
      </c>
      <c r="O400" s="12" t="s">
        <v>2956</v>
      </c>
      <c r="P400" s="12" t="s">
        <v>2960</v>
      </c>
      <c r="Q400">
        <v>1</v>
      </c>
    </row>
    <row r="401" spans="1:17" x14ac:dyDescent="0.3">
      <c r="A401">
        <v>15583724</v>
      </c>
      <c r="B401" s="12" t="s">
        <v>417</v>
      </c>
      <c r="C401">
        <v>645</v>
      </c>
      <c r="D401" s="12" t="s">
        <v>347</v>
      </c>
      <c r="E401" s="12" t="s">
        <v>197</v>
      </c>
      <c r="F401">
        <v>29</v>
      </c>
      <c r="G401">
        <v>4</v>
      </c>
      <c r="H401" s="19">
        <v>0</v>
      </c>
      <c r="I401">
        <v>2</v>
      </c>
      <c r="J401">
        <v>1</v>
      </c>
      <c r="K401" s="1">
        <v>74346.11</v>
      </c>
      <c r="L401">
        <v>0</v>
      </c>
      <c r="M401" s="12" t="s">
        <v>15</v>
      </c>
      <c r="N401" s="12" t="s">
        <v>2956</v>
      </c>
      <c r="O401" s="12" t="s">
        <v>2957</v>
      </c>
      <c r="P401" s="12" t="s">
        <v>2960</v>
      </c>
      <c r="Q401">
        <v>1</v>
      </c>
    </row>
    <row r="402" spans="1:17" x14ac:dyDescent="0.3">
      <c r="A402">
        <v>15637315</v>
      </c>
      <c r="B402" s="12" t="s">
        <v>418</v>
      </c>
      <c r="C402">
        <v>601</v>
      </c>
      <c r="D402" s="12" t="s">
        <v>347</v>
      </c>
      <c r="E402" s="12" t="s">
        <v>197</v>
      </c>
      <c r="F402">
        <v>41</v>
      </c>
      <c r="G402">
        <v>3</v>
      </c>
      <c r="H402" s="19">
        <v>0</v>
      </c>
      <c r="I402">
        <v>2</v>
      </c>
      <c r="J402">
        <v>1</v>
      </c>
      <c r="K402" s="1">
        <v>54342.83</v>
      </c>
      <c r="L402">
        <v>0</v>
      </c>
      <c r="M402" s="12" t="s">
        <v>19</v>
      </c>
      <c r="N402" s="12" t="s">
        <v>2956</v>
      </c>
      <c r="O402" s="12" t="s">
        <v>2957</v>
      </c>
      <c r="P402" s="12" t="s">
        <v>2961</v>
      </c>
      <c r="Q402">
        <v>1</v>
      </c>
    </row>
    <row r="403" spans="1:17" x14ac:dyDescent="0.3">
      <c r="A403">
        <v>15672905</v>
      </c>
      <c r="B403" s="12" t="s">
        <v>419</v>
      </c>
      <c r="C403">
        <v>679</v>
      </c>
      <c r="D403" s="12" t="s">
        <v>347</v>
      </c>
      <c r="E403" s="12" t="s">
        <v>197</v>
      </c>
      <c r="F403">
        <v>40</v>
      </c>
      <c r="G403">
        <v>7</v>
      </c>
      <c r="H403" s="19">
        <v>0</v>
      </c>
      <c r="I403">
        <v>2</v>
      </c>
      <c r="J403">
        <v>1</v>
      </c>
      <c r="K403" s="1">
        <v>163757.29</v>
      </c>
      <c r="L403">
        <v>0</v>
      </c>
      <c r="M403" s="12" t="s">
        <v>15</v>
      </c>
      <c r="N403" s="12" t="s">
        <v>2956</v>
      </c>
      <c r="O403" s="12" t="s">
        <v>2955</v>
      </c>
      <c r="P403" s="12" t="s">
        <v>2961</v>
      </c>
      <c r="Q403">
        <v>1</v>
      </c>
    </row>
    <row r="404" spans="1:17" x14ac:dyDescent="0.3">
      <c r="A404">
        <v>15723658</v>
      </c>
      <c r="B404" s="12" t="s">
        <v>420</v>
      </c>
      <c r="C404">
        <v>712</v>
      </c>
      <c r="D404" s="12" t="s">
        <v>347</v>
      </c>
      <c r="E404" s="12" t="s">
        <v>197</v>
      </c>
      <c r="F404">
        <v>30</v>
      </c>
      <c r="G404">
        <v>6</v>
      </c>
      <c r="H404" s="19">
        <v>0</v>
      </c>
      <c r="I404">
        <v>2</v>
      </c>
      <c r="J404">
        <v>1</v>
      </c>
      <c r="K404" s="1">
        <v>152417.97</v>
      </c>
      <c r="L404">
        <v>0</v>
      </c>
      <c r="M404" s="12" t="s">
        <v>19</v>
      </c>
      <c r="N404" s="12" t="s">
        <v>2956</v>
      </c>
      <c r="O404" s="12" t="s">
        <v>2955</v>
      </c>
      <c r="P404" s="12" t="s">
        <v>2960</v>
      </c>
      <c r="Q404">
        <v>1</v>
      </c>
    </row>
    <row r="405" spans="1:17" x14ac:dyDescent="0.3">
      <c r="A405">
        <v>15638774</v>
      </c>
      <c r="B405" s="12" t="s">
        <v>421</v>
      </c>
      <c r="C405">
        <v>719</v>
      </c>
      <c r="D405" s="12" t="s">
        <v>347</v>
      </c>
      <c r="E405" s="12" t="s">
        <v>197</v>
      </c>
      <c r="F405">
        <v>40</v>
      </c>
      <c r="G405">
        <v>9</v>
      </c>
      <c r="H405" s="19">
        <v>0</v>
      </c>
      <c r="I405">
        <v>2</v>
      </c>
      <c r="J405">
        <v>1</v>
      </c>
      <c r="K405" s="1">
        <v>182224.14</v>
      </c>
      <c r="L405">
        <v>0</v>
      </c>
      <c r="M405" s="12" t="s">
        <v>19</v>
      </c>
      <c r="N405" s="12" t="s">
        <v>2956</v>
      </c>
      <c r="O405" s="12" t="s">
        <v>2955</v>
      </c>
      <c r="P405" s="12" t="s">
        <v>2961</v>
      </c>
      <c r="Q405">
        <v>1</v>
      </c>
    </row>
    <row r="406" spans="1:17" x14ac:dyDescent="0.3">
      <c r="A406">
        <v>15614643</v>
      </c>
      <c r="B406" s="12" t="s">
        <v>422</v>
      </c>
      <c r="C406">
        <v>731</v>
      </c>
      <c r="D406" s="12" t="s">
        <v>347</v>
      </c>
      <c r="E406" s="12" t="s">
        <v>197</v>
      </c>
      <c r="F406">
        <v>39</v>
      </c>
      <c r="G406">
        <v>2</v>
      </c>
      <c r="H406" s="19">
        <v>0</v>
      </c>
      <c r="I406">
        <v>2</v>
      </c>
      <c r="J406">
        <v>1</v>
      </c>
      <c r="K406" s="1">
        <v>136737.13</v>
      </c>
      <c r="L406">
        <v>0</v>
      </c>
      <c r="M406" s="12" t="s">
        <v>19</v>
      </c>
      <c r="N406" s="12" t="s">
        <v>2956</v>
      </c>
      <c r="O406" s="12" t="s">
        <v>2955</v>
      </c>
      <c r="P406" s="12" t="s">
        <v>2961</v>
      </c>
      <c r="Q406">
        <v>1</v>
      </c>
    </row>
    <row r="407" spans="1:17" x14ac:dyDescent="0.3">
      <c r="A407">
        <v>15705085</v>
      </c>
      <c r="B407" s="12" t="s">
        <v>423</v>
      </c>
      <c r="C407">
        <v>670</v>
      </c>
      <c r="D407" s="12" t="s">
        <v>347</v>
      </c>
      <c r="E407" s="12" t="s">
        <v>197</v>
      </c>
      <c r="F407">
        <v>29</v>
      </c>
      <c r="G407">
        <v>9</v>
      </c>
      <c r="H407" s="19">
        <v>0</v>
      </c>
      <c r="I407">
        <v>2</v>
      </c>
      <c r="J407">
        <v>1</v>
      </c>
      <c r="K407" s="1">
        <v>27359.19</v>
      </c>
      <c r="L407">
        <v>0</v>
      </c>
      <c r="M407" s="12" t="s">
        <v>19</v>
      </c>
      <c r="N407" s="12" t="s">
        <v>2956</v>
      </c>
      <c r="O407" s="12" t="s">
        <v>2956</v>
      </c>
      <c r="P407" s="12" t="s">
        <v>2960</v>
      </c>
      <c r="Q407">
        <v>1</v>
      </c>
    </row>
    <row r="408" spans="1:17" x14ac:dyDescent="0.3">
      <c r="A408">
        <v>15810910</v>
      </c>
      <c r="B408" s="12" t="s">
        <v>424</v>
      </c>
      <c r="C408">
        <v>702</v>
      </c>
      <c r="D408" s="12" t="s">
        <v>347</v>
      </c>
      <c r="E408" s="12" t="s">
        <v>197</v>
      </c>
      <c r="F408">
        <v>38</v>
      </c>
      <c r="G408">
        <v>9</v>
      </c>
      <c r="H408" s="19">
        <v>0</v>
      </c>
      <c r="I408">
        <v>2</v>
      </c>
      <c r="J408">
        <v>1</v>
      </c>
      <c r="K408" s="1">
        <v>158527.45000000001</v>
      </c>
      <c r="L408">
        <v>0</v>
      </c>
      <c r="M408" s="12" t="s">
        <v>15</v>
      </c>
      <c r="N408" s="12" t="s">
        <v>2956</v>
      </c>
      <c r="O408" s="12" t="s">
        <v>2955</v>
      </c>
      <c r="P408" s="12" t="s">
        <v>2961</v>
      </c>
      <c r="Q408">
        <v>1</v>
      </c>
    </row>
    <row r="409" spans="1:17" x14ac:dyDescent="0.3">
      <c r="A409">
        <v>15743545</v>
      </c>
      <c r="B409" s="12" t="s">
        <v>425</v>
      </c>
      <c r="C409">
        <v>647</v>
      </c>
      <c r="D409" s="12" t="s">
        <v>347</v>
      </c>
      <c r="E409" s="12" t="s">
        <v>197</v>
      </c>
      <c r="F409">
        <v>29</v>
      </c>
      <c r="G409">
        <v>2</v>
      </c>
      <c r="H409" s="19">
        <v>0</v>
      </c>
      <c r="I409">
        <v>2</v>
      </c>
      <c r="J409">
        <v>1</v>
      </c>
      <c r="K409" s="1">
        <v>179032.68</v>
      </c>
      <c r="L409">
        <v>0</v>
      </c>
      <c r="M409" s="12" t="s">
        <v>19</v>
      </c>
      <c r="N409" s="12" t="s">
        <v>2956</v>
      </c>
      <c r="O409" s="12" t="s">
        <v>2955</v>
      </c>
      <c r="P409" s="12" t="s">
        <v>2960</v>
      </c>
      <c r="Q409">
        <v>1</v>
      </c>
    </row>
    <row r="410" spans="1:17" x14ac:dyDescent="0.3">
      <c r="A410">
        <v>15571065</v>
      </c>
      <c r="B410" s="12" t="s">
        <v>426</v>
      </c>
      <c r="C410">
        <v>532</v>
      </c>
      <c r="D410" s="12" t="s">
        <v>347</v>
      </c>
      <c r="E410" s="12" t="s">
        <v>197</v>
      </c>
      <c r="F410">
        <v>39</v>
      </c>
      <c r="G410">
        <v>0</v>
      </c>
      <c r="H410" s="19">
        <v>0</v>
      </c>
      <c r="I410">
        <v>2</v>
      </c>
      <c r="J410">
        <v>1</v>
      </c>
      <c r="K410" s="1">
        <v>94977.3</v>
      </c>
      <c r="L410">
        <v>0</v>
      </c>
      <c r="M410" s="12" t="s">
        <v>19</v>
      </c>
      <c r="N410" s="12" t="s">
        <v>2956</v>
      </c>
      <c r="O410" s="12" t="s">
        <v>2957</v>
      </c>
      <c r="P410" s="12" t="s">
        <v>2961</v>
      </c>
      <c r="Q410">
        <v>1</v>
      </c>
    </row>
    <row r="411" spans="1:17" x14ac:dyDescent="0.3">
      <c r="A411">
        <v>15621021</v>
      </c>
      <c r="B411" s="12" t="s">
        <v>427</v>
      </c>
      <c r="C411">
        <v>687</v>
      </c>
      <c r="D411" s="12" t="s">
        <v>347</v>
      </c>
      <c r="E411" s="12" t="s">
        <v>197</v>
      </c>
      <c r="F411">
        <v>40</v>
      </c>
      <c r="G411">
        <v>1</v>
      </c>
      <c r="H411" s="19">
        <v>0</v>
      </c>
      <c r="I411">
        <v>2</v>
      </c>
      <c r="J411">
        <v>1</v>
      </c>
      <c r="K411" s="1">
        <v>8207.36</v>
      </c>
      <c r="L411">
        <v>0</v>
      </c>
      <c r="M411" s="12" t="s">
        <v>19</v>
      </c>
      <c r="N411" s="12" t="s">
        <v>2956</v>
      </c>
      <c r="O411" s="12" t="s">
        <v>2956</v>
      </c>
      <c r="P411" s="12" t="s">
        <v>2961</v>
      </c>
      <c r="Q411">
        <v>1</v>
      </c>
    </row>
    <row r="412" spans="1:17" x14ac:dyDescent="0.3">
      <c r="A412">
        <v>15808971</v>
      </c>
      <c r="B412" s="12" t="s">
        <v>428</v>
      </c>
      <c r="C412">
        <v>693</v>
      </c>
      <c r="D412" s="12" t="s">
        <v>347</v>
      </c>
      <c r="E412" s="12" t="s">
        <v>197</v>
      </c>
      <c r="F412">
        <v>57</v>
      </c>
      <c r="G412">
        <v>9</v>
      </c>
      <c r="H412" s="19">
        <v>0</v>
      </c>
      <c r="I412">
        <v>2</v>
      </c>
      <c r="J412">
        <v>1</v>
      </c>
      <c r="K412" s="1">
        <v>135502.76999999999</v>
      </c>
      <c r="L412">
        <v>0</v>
      </c>
      <c r="M412" s="12" t="s">
        <v>15</v>
      </c>
      <c r="N412" s="12" t="s">
        <v>2956</v>
      </c>
      <c r="O412" s="12" t="s">
        <v>2955</v>
      </c>
      <c r="P412" s="12" t="s">
        <v>2963</v>
      </c>
      <c r="Q412">
        <v>1</v>
      </c>
    </row>
    <row r="413" spans="1:17" x14ac:dyDescent="0.3">
      <c r="A413">
        <v>15737173</v>
      </c>
      <c r="B413" s="12" t="s">
        <v>429</v>
      </c>
      <c r="C413">
        <v>497</v>
      </c>
      <c r="D413" s="12" t="s">
        <v>347</v>
      </c>
      <c r="E413" s="12" t="s">
        <v>14</v>
      </c>
      <c r="F413">
        <v>24</v>
      </c>
      <c r="G413">
        <v>3</v>
      </c>
      <c r="H413" s="19">
        <v>0</v>
      </c>
      <c r="I413">
        <v>2</v>
      </c>
      <c r="J413">
        <v>1</v>
      </c>
      <c r="K413" s="1">
        <v>76390.009999999995</v>
      </c>
      <c r="L413">
        <v>0</v>
      </c>
      <c r="M413" s="12" t="s">
        <v>19</v>
      </c>
      <c r="N413" s="12" t="s">
        <v>2956</v>
      </c>
      <c r="O413" s="12" t="s">
        <v>2957</v>
      </c>
      <c r="P413" s="12" t="s">
        <v>2959</v>
      </c>
      <c r="Q413">
        <v>1</v>
      </c>
    </row>
    <row r="414" spans="1:17" x14ac:dyDescent="0.3">
      <c r="A414">
        <v>15776605</v>
      </c>
      <c r="B414" s="12" t="s">
        <v>430</v>
      </c>
      <c r="C414">
        <v>528</v>
      </c>
      <c r="D414" s="12" t="s">
        <v>347</v>
      </c>
      <c r="E414" s="12" t="s">
        <v>14</v>
      </c>
      <c r="F414">
        <v>36</v>
      </c>
      <c r="G414">
        <v>7</v>
      </c>
      <c r="H414" s="19">
        <v>0</v>
      </c>
      <c r="I414">
        <v>2</v>
      </c>
      <c r="J414">
        <v>1</v>
      </c>
      <c r="K414" s="1">
        <v>60536.56</v>
      </c>
      <c r="L414">
        <v>0</v>
      </c>
      <c r="M414" s="12" t="s">
        <v>19</v>
      </c>
      <c r="N414" s="12" t="s">
        <v>2956</v>
      </c>
      <c r="O414" s="12" t="s">
        <v>2957</v>
      </c>
      <c r="P414" s="12" t="s">
        <v>2961</v>
      </c>
      <c r="Q414">
        <v>1</v>
      </c>
    </row>
    <row r="415" spans="1:17" x14ac:dyDescent="0.3">
      <c r="A415">
        <v>15811589</v>
      </c>
      <c r="B415" s="12" t="s">
        <v>431</v>
      </c>
      <c r="C415">
        <v>716</v>
      </c>
      <c r="D415" s="12" t="s">
        <v>347</v>
      </c>
      <c r="E415" s="12" t="s">
        <v>14</v>
      </c>
      <c r="F415">
        <v>42</v>
      </c>
      <c r="G415">
        <v>8</v>
      </c>
      <c r="H415" s="19">
        <v>0</v>
      </c>
      <c r="I415">
        <v>2</v>
      </c>
      <c r="J415">
        <v>1</v>
      </c>
      <c r="K415" s="1">
        <v>180800.42</v>
      </c>
      <c r="L415">
        <v>0</v>
      </c>
      <c r="M415" s="12" t="s">
        <v>19</v>
      </c>
      <c r="N415" s="12" t="s">
        <v>2956</v>
      </c>
      <c r="O415" s="12" t="s">
        <v>2955</v>
      </c>
      <c r="P415" s="12" t="s">
        <v>2961</v>
      </c>
      <c r="Q415">
        <v>1</v>
      </c>
    </row>
    <row r="416" spans="1:17" x14ac:dyDescent="0.3">
      <c r="A416">
        <v>15812009</v>
      </c>
      <c r="B416" s="12" t="s">
        <v>432</v>
      </c>
      <c r="C416">
        <v>662</v>
      </c>
      <c r="D416" s="12" t="s">
        <v>347</v>
      </c>
      <c r="E416" s="12" t="s">
        <v>14</v>
      </c>
      <c r="F416">
        <v>38</v>
      </c>
      <c r="G416">
        <v>4</v>
      </c>
      <c r="H416" s="19">
        <v>0</v>
      </c>
      <c r="I416">
        <v>2</v>
      </c>
      <c r="J416">
        <v>1</v>
      </c>
      <c r="K416" s="1">
        <v>136259.65</v>
      </c>
      <c r="L416">
        <v>0</v>
      </c>
      <c r="M416" s="12" t="s">
        <v>19</v>
      </c>
      <c r="N416" s="12" t="s">
        <v>2956</v>
      </c>
      <c r="O416" s="12" t="s">
        <v>2955</v>
      </c>
      <c r="P416" s="12" t="s">
        <v>2961</v>
      </c>
      <c r="Q416">
        <v>1</v>
      </c>
    </row>
    <row r="417" spans="1:17" x14ac:dyDescent="0.3">
      <c r="A417">
        <v>15576269</v>
      </c>
      <c r="B417" s="12" t="s">
        <v>433</v>
      </c>
      <c r="C417">
        <v>523</v>
      </c>
      <c r="D417" s="12" t="s">
        <v>347</v>
      </c>
      <c r="E417" s="12" t="s">
        <v>14</v>
      </c>
      <c r="F417">
        <v>34</v>
      </c>
      <c r="G417">
        <v>7</v>
      </c>
      <c r="H417" s="19">
        <v>0</v>
      </c>
      <c r="I417">
        <v>2</v>
      </c>
      <c r="J417">
        <v>1</v>
      </c>
      <c r="K417" s="1">
        <v>62030.06</v>
      </c>
      <c r="L417">
        <v>0</v>
      </c>
      <c r="M417" s="12" t="s">
        <v>19</v>
      </c>
      <c r="N417" s="12" t="s">
        <v>2956</v>
      </c>
      <c r="O417" s="12" t="s">
        <v>2957</v>
      </c>
      <c r="P417" s="12" t="s">
        <v>2960</v>
      </c>
      <c r="Q417">
        <v>1</v>
      </c>
    </row>
    <row r="418" spans="1:17" x14ac:dyDescent="0.3">
      <c r="A418">
        <v>15669169</v>
      </c>
      <c r="B418" s="12" t="s">
        <v>434</v>
      </c>
      <c r="C418">
        <v>775</v>
      </c>
      <c r="D418" s="12" t="s">
        <v>347</v>
      </c>
      <c r="E418" s="12" t="s">
        <v>14</v>
      </c>
      <c r="F418">
        <v>29</v>
      </c>
      <c r="G418">
        <v>10</v>
      </c>
      <c r="H418" s="19">
        <v>0</v>
      </c>
      <c r="I418">
        <v>2</v>
      </c>
      <c r="J418">
        <v>1</v>
      </c>
      <c r="K418" s="1">
        <v>68143.929999999993</v>
      </c>
      <c r="L418">
        <v>0</v>
      </c>
      <c r="M418" s="12" t="s">
        <v>15</v>
      </c>
      <c r="N418" s="12" t="s">
        <v>2956</v>
      </c>
      <c r="O418" s="12" t="s">
        <v>2957</v>
      </c>
      <c r="P418" s="12" t="s">
        <v>2960</v>
      </c>
      <c r="Q418">
        <v>1</v>
      </c>
    </row>
    <row r="419" spans="1:17" x14ac:dyDescent="0.3">
      <c r="A419">
        <v>15697307</v>
      </c>
      <c r="B419" s="12" t="s">
        <v>435</v>
      </c>
      <c r="C419">
        <v>588</v>
      </c>
      <c r="D419" s="12" t="s">
        <v>347</v>
      </c>
      <c r="E419" s="12" t="s">
        <v>14</v>
      </c>
      <c r="F419">
        <v>34</v>
      </c>
      <c r="G419">
        <v>10</v>
      </c>
      <c r="H419" s="19">
        <v>0</v>
      </c>
      <c r="I419">
        <v>2</v>
      </c>
      <c r="J419">
        <v>1</v>
      </c>
      <c r="K419" s="1">
        <v>79078.91</v>
      </c>
      <c r="L419">
        <v>0</v>
      </c>
      <c r="M419" s="12" t="s">
        <v>19</v>
      </c>
      <c r="N419" s="12" t="s">
        <v>2956</v>
      </c>
      <c r="O419" s="12" t="s">
        <v>2957</v>
      </c>
      <c r="P419" s="12" t="s">
        <v>2960</v>
      </c>
      <c r="Q419">
        <v>1</v>
      </c>
    </row>
    <row r="420" spans="1:17" x14ac:dyDescent="0.3">
      <c r="A420">
        <v>15812007</v>
      </c>
      <c r="B420" s="12" t="s">
        <v>436</v>
      </c>
      <c r="C420">
        <v>670</v>
      </c>
      <c r="D420" s="12" t="s">
        <v>347</v>
      </c>
      <c r="E420" s="12" t="s">
        <v>14</v>
      </c>
      <c r="F420">
        <v>25</v>
      </c>
      <c r="G420">
        <v>6</v>
      </c>
      <c r="H420" s="19">
        <v>0</v>
      </c>
      <c r="I420">
        <v>2</v>
      </c>
      <c r="J420">
        <v>1</v>
      </c>
      <c r="K420" s="1">
        <v>78358.94</v>
      </c>
      <c r="L420">
        <v>0</v>
      </c>
      <c r="M420" s="12" t="s">
        <v>15</v>
      </c>
      <c r="N420" s="12" t="s">
        <v>2956</v>
      </c>
      <c r="O420" s="12" t="s">
        <v>2957</v>
      </c>
      <c r="P420" s="12" t="s">
        <v>2959</v>
      </c>
      <c r="Q420">
        <v>1</v>
      </c>
    </row>
    <row r="421" spans="1:17" x14ac:dyDescent="0.3">
      <c r="A421">
        <v>15721181</v>
      </c>
      <c r="B421" s="12" t="s">
        <v>437</v>
      </c>
      <c r="C421">
        <v>611</v>
      </c>
      <c r="D421" s="12" t="s">
        <v>347</v>
      </c>
      <c r="E421" s="12" t="s">
        <v>14</v>
      </c>
      <c r="F421">
        <v>46</v>
      </c>
      <c r="G421">
        <v>6</v>
      </c>
      <c r="H421" s="19">
        <v>0</v>
      </c>
      <c r="I421">
        <v>2</v>
      </c>
      <c r="J421">
        <v>1</v>
      </c>
      <c r="K421" s="1">
        <v>45886.33</v>
      </c>
      <c r="L421">
        <v>0</v>
      </c>
      <c r="M421" s="12" t="s">
        <v>19</v>
      </c>
      <c r="N421" s="12" t="s">
        <v>2956</v>
      </c>
      <c r="O421" s="12" t="s">
        <v>2956</v>
      </c>
      <c r="P421" s="12" t="s">
        <v>2962</v>
      </c>
      <c r="Q421">
        <v>1</v>
      </c>
    </row>
    <row r="422" spans="1:17" x14ac:dyDescent="0.3">
      <c r="A422">
        <v>15776433</v>
      </c>
      <c r="B422" s="12" t="s">
        <v>438</v>
      </c>
      <c r="C422">
        <v>730</v>
      </c>
      <c r="D422" s="12" t="s">
        <v>347</v>
      </c>
      <c r="E422" s="12" t="s">
        <v>14</v>
      </c>
      <c r="F422">
        <v>62</v>
      </c>
      <c r="G422">
        <v>2</v>
      </c>
      <c r="H422" s="19">
        <v>0</v>
      </c>
      <c r="I422">
        <v>2</v>
      </c>
      <c r="J422">
        <v>1</v>
      </c>
      <c r="K422" s="1">
        <v>186489.95</v>
      </c>
      <c r="L422">
        <v>0</v>
      </c>
      <c r="M422" s="12" t="s">
        <v>15</v>
      </c>
      <c r="N422" s="12" t="s">
        <v>2956</v>
      </c>
      <c r="O422" s="12" t="s">
        <v>2955</v>
      </c>
      <c r="P422" s="12" t="s">
        <v>2963</v>
      </c>
      <c r="Q422">
        <v>1</v>
      </c>
    </row>
    <row r="423" spans="1:17" x14ac:dyDescent="0.3">
      <c r="A423">
        <v>15810432</v>
      </c>
      <c r="B423" s="12" t="s">
        <v>439</v>
      </c>
      <c r="C423">
        <v>795</v>
      </c>
      <c r="D423" s="12" t="s">
        <v>347</v>
      </c>
      <c r="E423" s="12" t="s">
        <v>14</v>
      </c>
      <c r="F423">
        <v>35</v>
      </c>
      <c r="G423">
        <v>8</v>
      </c>
      <c r="H423" s="19">
        <v>0</v>
      </c>
      <c r="I423">
        <v>2</v>
      </c>
      <c r="J423">
        <v>1</v>
      </c>
      <c r="K423" s="1">
        <v>167155.35999999999</v>
      </c>
      <c r="L423">
        <v>0</v>
      </c>
      <c r="M423" s="12" t="s">
        <v>19</v>
      </c>
      <c r="N423" s="12" t="s">
        <v>2956</v>
      </c>
      <c r="O423" s="12" t="s">
        <v>2955</v>
      </c>
      <c r="P423" s="12" t="s">
        <v>2960</v>
      </c>
      <c r="Q423">
        <v>1</v>
      </c>
    </row>
    <row r="424" spans="1:17" x14ac:dyDescent="0.3">
      <c r="A424">
        <v>15727688</v>
      </c>
      <c r="B424" s="12" t="s">
        <v>440</v>
      </c>
      <c r="C424">
        <v>555</v>
      </c>
      <c r="D424" s="12" t="s">
        <v>347</v>
      </c>
      <c r="E424" s="12" t="s">
        <v>14</v>
      </c>
      <c r="F424">
        <v>32</v>
      </c>
      <c r="G424">
        <v>4</v>
      </c>
      <c r="H424" s="19">
        <v>0</v>
      </c>
      <c r="I424">
        <v>2</v>
      </c>
      <c r="J424">
        <v>1</v>
      </c>
      <c r="K424" s="1">
        <v>54405.79</v>
      </c>
      <c r="L424">
        <v>0</v>
      </c>
      <c r="M424" s="12" t="s">
        <v>15</v>
      </c>
      <c r="N424" s="12" t="s">
        <v>2956</v>
      </c>
      <c r="O424" s="12" t="s">
        <v>2957</v>
      </c>
      <c r="P424" s="12" t="s">
        <v>2960</v>
      </c>
      <c r="Q424">
        <v>1</v>
      </c>
    </row>
    <row r="425" spans="1:17" x14ac:dyDescent="0.3">
      <c r="A425">
        <v>15746902</v>
      </c>
      <c r="B425" s="12" t="s">
        <v>441</v>
      </c>
      <c r="C425">
        <v>793</v>
      </c>
      <c r="D425" s="12" t="s">
        <v>347</v>
      </c>
      <c r="E425" s="12" t="s">
        <v>14</v>
      </c>
      <c r="F425">
        <v>38</v>
      </c>
      <c r="G425">
        <v>9</v>
      </c>
      <c r="H425" s="19">
        <v>0</v>
      </c>
      <c r="I425">
        <v>2</v>
      </c>
      <c r="J425">
        <v>1</v>
      </c>
      <c r="K425" s="1">
        <v>88225.02</v>
      </c>
      <c r="L425">
        <v>0</v>
      </c>
      <c r="M425" s="12" t="s">
        <v>19</v>
      </c>
      <c r="N425" s="12" t="s">
        <v>2956</v>
      </c>
      <c r="O425" s="12" t="s">
        <v>2957</v>
      </c>
      <c r="P425" s="12" t="s">
        <v>2961</v>
      </c>
      <c r="Q425">
        <v>1</v>
      </c>
    </row>
    <row r="426" spans="1:17" x14ac:dyDescent="0.3">
      <c r="A426">
        <v>15717046</v>
      </c>
      <c r="B426" s="12" t="s">
        <v>442</v>
      </c>
      <c r="C426">
        <v>741</v>
      </c>
      <c r="D426" s="12" t="s">
        <v>347</v>
      </c>
      <c r="E426" s="12" t="s">
        <v>14</v>
      </c>
      <c r="F426">
        <v>53</v>
      </c>
      <c r="G426">
        <v>3</v>
      </c>
      <c r="H426" s="19">
        <v>0</v>
      </c>
      <c r="I426">
        <v>2</v>
      </c>
      <c r="J426">
        <v>1</v>
      </c>
      <c r="K426" s="1">
        <v>38913.68</v>
      </c>
      <c r="L426">
        <v>0</v>
      </c>
      <c r="M426" s="12" t="s">
        <v>15</v>
      </c>
      <c r="N426" s="12" t="s">
        <v>2956</v>
      </c>
      <c r="O426" s="12" t="s">
        <v>2956</v>
      </c>
      <c r="P426" s="12" t="s">
        <v>2962</v>
      </c>
      <c r="Q426">
        <v>1</v>
      </c>
    </row>
    <row r="427" spans="1:17" x14ac:dyDescent="0.3">
      <c r="A427">
        <v>15692671</v>
      </c>
      <c r="B427" s="12" t="s">
        <v>443</v>
      </c>
      <c r="C427">
        <v>701</v>
      </c>
      <c r="D427" s="12" t="s">
        <v>347</v>
      </c>
      <c r="E427" s="12" t="s">
        <v>14</v>
      </c>
      <c r="F427">
        <v>36</v>
      </c>
      <c r="G427">
        <v>8</v>
      </c>
      <c r="H427" s="19">
        <v>0</v>
      </c>
      <c r="I427">
        <v>2</v>
      </c>
      <c r="J427">
        <v>1</v>
      </c>
      <c r="K427" s="1">
        <v>169161.46</v>
      </c>
      <c r="L427">
        <v>0</v>
      </c>
      <c r="M427" s="12" t="s">
        <v>19</v>
      </c>
      <c r="N427" s="12" t="s">
        <v>2956</v>
      </c>
      <c r="O427" s="12" t="s">
        <v>2955</v>
      </c>
      <c r="P427" s="12" t="s">
        <v>2961</v>
      </c>
      <c r="Q427">
        <v>1</v>
      </c>
    </row>
    <row r="428" spans="1:17" x14ac:dyDescent="0.3">
      <c r="A428">
        <v>15697183</v>
      </c>
      <c r="B428" s="12" t="s">
        <v>444</v>
      </c>
      <c r="C428">
        <v>685</v>
      </c>
      <c r="D428" s="12" t="s">
        <v>347</v>
      </c>
      <c r="E428" s="12" t="s">
        <v>14</v>
      </c>
      <c r="F428">
        <v>43</v>
      </c>
      <c r="G428">
        <v>9</v>
      </c>
      <c r="H428" s="19">
        <v>0</v>
      </c>
      <c r="I428">
        <v>2</v>
      </c>
      <c r="J428">
        <v>1</v>
      </c>
      <c r="K428" s="1">
        <v>107811.28</v>
      </c>
      <c r="L428">
        <v>0</v>
      </c>
      <c r="M428" s="12" t="s">
        <v>19</v>
      </c>
      <c r="N428" s="12" t="s">
        <v>2956</v>
      </c>
      <c r="O428" s="12" t="s">
        <v>2955</v>
      </c>
      <c r="P428" s="12" t="s">
        <v>2961</v>
      </c>
      <c r="Q428">
        <v>1</v>
      </c>
    </row>
    <row r="429" spans="1:17" x14ac:dyDescent="0.3">
      <c r="A429">
        <v>15669516</v>
      </c>
      <c r="B429" s="12" t="s">
        <v>445</v>
      </c>
      <c r="C429">
        <v>746</v>
      </c>
      <c r="D429" s="12" t="s">
        <v>347</v>
      </c>
      <c r="E429" s="12" t="s">
        <v>14</v>
      </c>
      <c r="F429">
        <v>36</v>
      </c>
      <c r="G429">
        <v>2</v>
      </c>
      <c r="H429" s="19">
        <v>0</v>
      </c>
      <c r="I429">
        <v>2</v>
      </c>
      <c r="J429">
        <v>1</v>
      </c>
      <c r="K429" s="1">
        <v>16436.560000000001</v>
      </c>
      <c r="L429">
        <v>0</v>
      </c>
      <c r="M429" s="12" t="s">
        <v>15</v>
      </c>
      <c r="N429" s="12" t="s">
        <v>2956</v>
      </c>
      <c r="O429" s="12" t="s">
        <v>2956</v>
      </c>
      <c r="P429" s="12" t="s">
        <v>2961</v>
      </c>
      <c r="Q429">
        <v>1</v>
      </c>
    </row>
    <row r="430" spans="1:17" x14ac:dyDescent="0.3">
      <c r="A430">
        <v>15603830</v>
      </c>
      <c r="B430" s="12" t="s">
        <v>446</v>
      </c>
      <c r="C430">
        <v>600</v>
      </c>
      <c r="D430" s="12" t="s">
        <v>347</v>
      </c>
      <c r="E430" s="12" t="s">
        <v>14</v>
      </c>
      <c r="F430">
        <v>36</v>
      </c>
      <c r="G430">
        <v>4</v>
      </c>
      <c r="H430" s="19">
        <v>0</v>
      </c>
      <c r="I430">
        <v>2</v>
      </c>
      <c r="J430">
        <v>1</v>
      </c>
      <c r="K430" s="1">
        <v>143635.35999999999</v>
      </c>
      <c r="L430">
        <v>0</v>
      </c>
      <c r="M430" s="12" t="s">
        <v>19</v>
      </c>
      <c r="N430" s="12" t="s">
        <v>2956</v>
      </c>
      <c r="O430" s="12" t="s">
        <v>2955</v>
      </c>
      <c r="P430" s="12" t="s">
        <v>2961</v>
      </c>
      <c r="Q430">
        <v>1</v>
      </c>
    </row>
    <row r="431" spans="1:17" x14ac:dyDescent="0.3">
      <c r="A431">
        <v>15686436</v>
      </c>
      <c r="B431" s="12" t="s">
        <v>447</v>
      </c>
      <c r="C431">
        <v>523</v>
      </c>
      <c r="D431" s="12" t="s">
        <v>347</v>
      </c>
      <c r="E431" s="12" t="s">
        <v>14</v>
      </c>
      <c r="F431">
        <v>32</v>
      </c>
      <c r="G431">
        <v>4</v>
      </c>
      <c r="H431" s="19">
        <v>0</v>
      </c>
      <c r="I431">
        <v>2</v>
      </c>
      <c r="J431">
        <v>1</v>
      </c>
      <c r="K431" s="1">
        <v>167848.02</v>
      </c>
      <c r="L431">
        <v>0</v>
      </c>
      <c r="M431" s="12" t="s">
        <v>19</v>
      </c>
      <c r="N431" s="12" t="s">
        <v>2956</v>
      </c>
      <c r="O431" s="12" t="s">
        <v>2955</v>
      </c>
      <c r="P431" s="12" t="s">
        <v>2960</v>
      </c>
      <c r="Q431">
        <v>1</v>
      </c>
    </row>
    <row r="432" spans="1:17" x14ac:dyDescent="0.3">
      <c r="A432">
        <v>15693814</v>
      </c>
      <c r="B432" s="12" t="s">
        <v>448</v>
      </c>
      <c r="C432">
        <v>806</v>
      </c>
      <c r="D432" s="12" t="s">
        <v>347</v>
      </c>
      <c r="E432" s="12" t="s">
        <v>14</v>
      </c>
      <c r="F432">
        <v>25</v>
      </c>
      <c r="G432">
        <v>7</v>
      </c>
      <c r="H432" s="19">
        <v>0</v>
      </c>
      <c r="I432">
        <v>2</v>
      </c>
      <c r="J432">
        <v>1</v>
      </c>
      <c r="K432" s="1">
        <v>18461.900000000001</v>
      </c>
      <c r="L432">
        <v>0</v>
      </c>
      <c r="M432" s="12" t="s">
        <v>19</v>
      </c>
      <c r="N432" s="12" t="s">
        <v>2956</v>
      </c>
      <c r="O432" s="12" t="s">
        <v>2956</v>
      </c>
      <c r="P432" s="12" t="s">
        <v>2959</v>
      </c>
      <c r="Q432">
        <v>1</v>
      </c>
    </row>
    <row r="433" spans="1:17" x14ac:dyDescent="0.3">
      <c r="A433">
        <v>15686345</v>
      </c>
      <c r="B433" s="12" t="s">
        <v>449</v>
      </c>
      <c r="C433">
        <v>828</v>
      </c>
      <c r="D433" s="12" t="s">
        <v>347</v>
      </c>
      <c r="E433" s="12" t="s">
        <v>14</v>
      </c>
      <c r="F433">
        <v>34</v>
      </c>
      <c r="G433">
        <v>9</v>
      </c>
      <c r="H433" s="19">
        <v>0</v>
      </c>
      <c r="I433">
        <v>2</v>
      </c>
      <c r="J433">
        <v>1</v>
      </c>
      <c r="K433" s="1">
        <v>81853.98</v>
      </c>
      <c r="L433">
        <v>0</v>
      </c>
      <c r="M433" s="12" t="s">
        <v>15</v>
      </c>
      <c r="N433" s="12" t="s">
        <v>2956</v>
      </c>
      <c r="O433" s="12" t="s">
        <v>2957</v>
      </c>
      <c r="P433" s="12" t="s">
        <v>2960</v>
      </c>
      <c r="Q433">
        <v>1</v>
      </c>
    </row>
    <row r="434" spans="1:17" x14ac:dyDescent="0.3">
      <c r="A434">
        <v>15750929</v>
      </c>
      <c r="B434" s="12" t="s">
        <v>450</v>
      </c>
      <c r="C434">
        <v>702</v>
      </c>
      <c r="D434" s="12" t="s">
        <v>347</v>
      </c>
      <c r="E434" s="12" t="s">
        <v>14</v>
      </c>
      <c r="F434">
        <v>39</v>
      </c>
      <c r="G434">
        <v>8</v>
      </c>
      <c r="H434" s="19">
        <v>0</v>
      </c>
      <c r="I434">
        <v>2</v>
      </c>
      <c r="J434">
        <v>1</v>
      </c>
      <c r="K434" s="1">
        <v>99654.13</v>
      </c>
      <c r="L434">
        <v>0</v>
      </c>
      <c r="M434" s="12" t="s">
        <v>19</v>
      </c>
      <c r="N434" s="12" t="s">
        <v>2956</v>
      </c>
      <c r="O434" s="12" t="s">
        <v>2957</v>
      </c>
      <c r="P434" s="12" t="s">
        <v>2961</v>
      </c>
      <c r="Q434">
        <v>1</v>
      </c>
    </row>
    <row r="435" spans="1:17" x14ac:dyDescent="0.3">
      <c r="A435">
        <v>15645517</v>
      </c>
      <c r="B435" s="12" t="s">
        <v>451</v>
      </c>
      <c r="C435">
        <v>850</v>
      </c>
      <c r="D435" s="12" t="s">
        <v>347</v>
      </c>
      <c r="E435" s="12" t="s">
        <v>14</v>
      </c>
      <c r="F435">
        <v>22</v>
      </c>
      <c r="G435">
        <v>2</v>
      </c>
      <c r="H435" s="19">
        <v>0</v>
      </c>
      <c r="I435">
        <v>2</v>
      </c>
      <c r="J435">
        <v>1</v>
      </c>
      <c r="K435" s="1">
        <v>9684.52</v>
      </c>
      <c r="L435">
        <v>0</v>
      </c>
      <c r="M435" s="12" t="s">
        <v>15</v>
      </c>
      <c r="N435" s="12" t="s">
        <v>2956</v>
      </c>
      <c r="O435" s="12" t="s">
        <v>2956</v>
      </c>
      <c r="P435" s="12" t="s">
        <v>2959</v>
      </c>
      <c r="Q435">
        <v>1</v>
      </c>
    </row>
    <row r="436" spans="1:17" x14ac:dyDescent="0.3">
      <c r="A436">
        <v>15746410</v>
      </c>
      <c r="B436" s="12" t="s">
        <v>452</v>
      </c>
      <c r="C436">
        <v>432</v>
      </c>
      <c r="D436" s="12" t="s">
        <v>347</v>
      </c>
      <c r="E436" s="12" t="s">
        <v>14</v>
      </c>
      <c r="F436">
        <v>38</v>
      </c>
      <c r="G436">
        <v>7</v>
      </c>
      <c r="H436" s="19">
        <v>0</v>
      </c>
      <c r="I436">
        <v>2</v>
      </c>
      <c r="J436">
        <v>1</v>
      </c>
      <c r="K436" s="1">
        <v>150580.88</v>
      </c>
      <c r="L436">
        <v>0</v>
      </c>
      <c r="M436" s="12" t="s">
        <v>19</v>
      </c>
      <c r="N436" s="12" t="s">
        <v>2956</v>
      </c>
      <c r="O436" s="12" t="s">
        <v>2955</v>
      </c>
      <c r="P436" s="12" t="s">
        <v>2961</v>
      </c>
      <c r="Q436">
        <v>1</v>
      </c>
    </row>
    <row r="437" spans="1:17" x14ac:dyDescent="0.3">
      <c r="A437">
        <v>15763625</v>
      </c>
      <c r="B437" s="12" t="s">
        <v>453</v>
      </c>
      <c r="C437">
        <v>793</v>
      </c>
      <c r="D437" s="12" t="s">
        <v>347</v>
      </c>
      <c r="E437" s="12" t="s">
        <v>14</v>
      </c>
      <c r="F437">
        <v>41</v>
      </c>
      <c r="G437">
        <v>9</v>
      </c>
      <c r="H437" s="19">
        <v>0</v>
      </c>
      <c r="I437">
        <v>2</v>
      </c>
      <c r="J437">
        <v>1</v>
      </c>
      <c r="K437" s="1">
        <v>152153.74</v>
      </c>
      <c r="L437">
        <v>0</v>
      </c>
      <c r="M437" s="12" t="s">
        <v>19</v>
      </c>
      <c r="N437" s="12" t="s">
        <v>2956</v>
      </c>
      <c r="O437" s="12" t="s">
        <v>2955</v>
      </c>
      <c r="P437" s="12" t="s">
        <v>2961</v>
      </c>
      <c r="Q437">
        <v>1</v>
      </c>
    </row>
    <row r="438" spans="1:17" x14ac:dyDescent="0.3">
      <c r="A438">
        <v>15599268</v>
      </c>
      <c r="B438" s="12" t="s">
        <v>454</v>
      </c>
      <c r="C438">
        <v>584</v>
      </c>
      <c r="D438" s="12" t="s">
        <v>347</v>
      </c>
      <c r="E438" s="12" t="s">
        <v>14</v>
      </c>
      <c r="F438">
        <v>32</v>
      </c>
      <c r="G438">
        <v>5</v>
      </c>
      <c r="H438" s="19">
        <v>0</v>
      </c>
      <c r="I438">
        <v>2</v>
      </c>
      <c r="J438">
        <v>1</v>
      </c>
      <c r="K438" s="1">
        <v>10956.82</v>
      </c>
      <c r="L438">
        <v>0</v>
      </c>
      <c r="M438" s="12" t="s">
        <v>19</v>
      </c>
      <c r="N438" s="12" t="s">
        <v>2956</v>
      </c>
      <c r="O438" s="12" t="s">
        <v>2956</v>
      </c>
      <c r="P438" s="12" t="s">
        <v>2960</v>
      </c>
      <c r="Q438">
        <v>1</v>
      </c>
    </row>
    <row r="439" spans="1:17" x14ac:dyDescent="0.3">
      <c r="A439">
        <v>15615032</v>
      </c>
      <c r="B439" s="12" t="s">
        <v>455</v>
      </c>
      <c r="C439">
        <v>624</v>
      </c>
      <c r="D439" s="12" t="s">
        <v>347</v>
      </c>
      <c r="E439" s="12" t="s">
        <v>14</v>
      </c>
      <c r="F439">
        <v>46</v>
      </c>
      <c r="G439">
        <v>3</v>
      </c>
      <c r="H439" s="19">
        <v>0</v>
      </c>
      <c r="I439">
        <v>2</v>
      </c>
      <c r="J439">
        <v>1</v>
      </c>
      <c r="K439" s="1">
        <v>62825.03</v>
      </c>
      <c r="L439">
        <v>0</v>
      </c>
      <c r="M439" s="12" t="s">
        <v>15</v>
      </c>
      <c r="N439" s="12" t="s">
        <v>2956</v>
      </c>
      <c r="O439" s="12" t="s">
        <v>2957</v>
      </c>
      <c r="P439" s="12" t="s">
        <v>2962</v>
      </c>
      <c r="Q439">
        <v>1</v>
      </c>
    </row>
    <row r="440" spans="1:17" x14ac:dyDescent="0.3">
      <c r="A440">
        <v>15623644</v>
      </c>
      <c r="B440" s="12" t="s">
        <v>456</v>
      </c>
      <c r="C440">
        <v>626</v>
      </c>
      <c r="D440" s="12" t="s">
        <v>347</v>
      </c>
      <c r="E440" s="12" t="s">
        <v>14</v>
      </c>
      <c r="F440">
        <v>29</v>
      </c>
      <c r="G440">
        <v>7</v>
      </c>
      <c r="H440" s="19">
        <v>0</v>
      </c>
      <c r="I440">
        <v>2</v>
      </c>
      <c r="J440">
        <v>1</v>
      </c>
      <c r="K440" s="1">
        <v>49361.84</v>
      </c>
      <c r="L440">
        <v>0</v>
      </c>
      <c r="M440" s="12" t="s">
        <v>19</v>
      </c>
      <c r="N440" s="12" t="s">
        <v>2956</v>
      </c>
      <c r="O440" s="12" t="s">
        <v>2956</v>
      </c>
      <c r="P440" s="12" t="s">
        <v>2960</v>
      </c>
      <c r="Q440">
        <v>1</v>
      </c>
    </row>
    <row r="441" spans="1:17" x14ac:dyDescent="0.3">
      <c r="A441">
        <v>15596021</v>
      </c>
      <c r="B441" s="12" t="s">
        <v>457</v>
      </c>
      <c r="C441">
        <v>598</v>
      </c>
      <c r="D441" s="12" t="s">
        <v>347</v>
      </c>
      <c r="E441" s="12" t="s">
        <v>14</v>
      </c>
      <c r="F441">
        <v>44</v>
      </c>
      <c r="G441">
        <v>8</v>
      </c>
      <c r="H441" s="19">
        <v>0</v>
      </c>
      <c r="I441">
        <v>2</v>
      </c>
      <c r="J441">
        <v>1</v>
      </c>
      <c r="K441" s="1">
        <v>148487.9</v>
      </c>
      <c r="L441">
        <v>0</v>
      </c>
      <c r="M441" s="12" t="s">
        <v>19</v>
      </c>
      <c r="N441" s="12" t="s">
        <v>2956</v>
      </c>
      <c r="O441" s="12" t="s">
        <v>2955</v>
      </c>
      <c r="P441" s="12" t="s">
        <v>2961</v>
      </c>
      <c r="Q441">
        <v>1</v>
      </c>
    </row>
    <row r="442" spans="1:17" x14ac:dyDescent="0.3">
      <c r="A442">
        <v>15789546</v>
      </c>
      <c r="B442" s="12" t="s">
        <v>458</v>
      </c>
      <c r="C442">
        <v>639</v>
      </c>
      <c r="D442" s="12" t="s">
        <v>347</v>
      </c>
      <c r="E442" s="12" t="s">
        <v>14</v>
      </c>
      <c r="F442">
        <v>28</v>
      </c>
      <c r="G442">
        <v>8</v>
      </c>
      <c r="H442" s="19">
        <v>0</v>
      </c>
      <c r="I442">
        <v>2</v>
      </c>
      <c r="J442">
        <v>1</v>
      </c>
      <c r="K442" s="1">
        <v>126561.07</v>
      </c>
      <c r="L442">
        <v>0</v>
      </c>
      <c r="M442" s="12" t="s">
        <v>19</v>
      </c>
      <c r="N442" s="12" t="s">
        <v>2956</v>
      </c>
      <c r="O442" s="12" t="s">
        <v>2955</v>
      </c>
      <c r="P442" s="12" t="s">
        <v>2960</v>
      </c>
      <c r="Q442">
        <v>1</v>
      </c>
    </row>
    <row r="443" spans="1:17" x14ac:dyDescent="0.3">
      <c r="A443">
        <v>15583748</v>
      </c>
      <c r="B443" s="12" t="s">
        <v>459</v>
      </c>
      <c r="C443">
        <v>592</v>
      </c>
      <c r="D443" s="12" t="s">
        <v>347</v>
      </c>
      <c r="E443" s="12" t="s">
        <v>14</v>
      </c>
      <c r="F443">
        <v>38</v>
      </c>
      <c r="G443">
        <v>8</v>
      </c>
      <c r="H443" s="19">
        <v>0</v>
      </c>
      <c r="I443">
        <v>2</v>
      </c>
      <c r="J443">
        <v>1</v>
      </c>
      <c r="K443" s="1">
        <v>180426.2</v>
      </c>
      <c r="L443">
        <v>0</v>
      </c>
      <c r="M443" s="12" t="s">
        <v>19</v>
      </c>
      <c r="N443" s="12" t="s">
        <v>2956</v>
      </c>
      <c r="O443" s="12" t="s">
        <v>2955</v>
      </c>
      <c r="P443" s="12" t="s">
        <v>2961</v>
      </c>
      <c r="Q443">
        <v>1</v>
      </c>
    </row>
    <row r="444" spans="1:17" x14ac:dyDescent="0.3">
      <c r="A444">
        <v>15618926</v>
      </c>
      <c r="B444" s="12" t="s">
        <v>460</v>
      </c>
      <c r="C444">
        <v>520</v>
      </c>
      <c r="D444" s="12" t="s">
        <v>347</v>
      </c>
      <c r="E444" s="12" t="s">
        <v>14</v>
      </c>
      <c r="F444">
        <v>43</v>
      </c>
      <c r="G444">
        <v>7</v>
      </c>
      <c r="H444" s="19">
        <v>0</v>
      </c>
      <c r="I444">
        <v>2</v>
      </c>
      <c r="J444">
        <v>1</v>
      </c>
      <c r="K444" s="1">
        <v>36202.74</v>
      </c>
      <c r="L444">
        <v>0</v>
      </c>
      <c r="M444" s="12" t="s">
        <v>15</v>
      </c>
      <c r="N444" s="12" t="s">
        <v>2956</v>
      </c>
      <c r="O444" s="12" t="s">
        <v>2956</v>
      </c>
      <c r="P444" s="12" t="s">
        <v>2961</v>
      </c>
      <c r="Q444">
        <v>1</v>
      </c>
    </row>
    <row r="445" spans="1:17" x14ac:dyDescent="0.3">
      <c r="A445">
        <v>15658459</v>
      </c>
      <c r="B445" s="12" t="s">
        <v>461</v>
      </c>
      <c r="C445">
        <v>784</v>
      </c>
      <c r="D445" s="12" t="s">
        <v>347</v>
      </c>
      <c r="E445" s="12" t="s">
        <v>14</v>
      </c>
      <c r="F445">
        <v>33</v>
      </c>
      <c r="G445">
        <v>10</v>
      </c>
      <c r="H445" s="19">
        <v>0</v>
      </c>
      <c r="I445">
        <v>2</v>
      </c>
      <c r="J445">
        <v>1</v>
      </c>
      <c r="K445" s="1">
        <v>162022.47</v>
      </c>
      <c r="L445">
        <v>0</v>
      </c>
      <c r="M445" s="12" t="s">
        <v>19</v>
      </c>
      <c r="N445" s="12" t="s">
        <v>2956</v>
      </c>
      <c r="O445" s="12" t="s">
        <v>2955</v>
      </c>
      <c r="P445" s="12" t="s">
        <v>2960</v>
      </c>
      <c r="Q445">
        <v>1</v>
      </c>
    </row>
    <row r="446" spans="1:17" x14ac:dyDescent="0.3">
      <c r="A446">
        <v>15802478</v>
      </c>
      <c r="B446" s="12" t="s">
        <v>462</v>
      </c>
      <c r="C446">
        <v>767</v>
      </c>
      <c r="D446" s="12" t="s">
        <v>347</v>
      </c>
      <c r="E446" s="12" t="s">
        <v>14</v>
      </c>
      <c r="F446">
        <v>31</v>
      </c>
      <c r="G446">
        <v>6</v>
      </c>
      <c r="H446" s="19">
        <v>0</v>
      </c>
      <c r="I446">
        <v>2</v>
      </c>
      <c r="J446">
        <v>1</v>
      </c>
      <c r="K446" s="1">
        <v>195668</v>
      </c>
      <c r="L446">
        <v>0</v>
      </c>
      <c r="M446" s="12" t="s">
        <v>15</v>
      </c>
      <c r="N446" s="12" t="s">
        <v>2956</v>
      </c>
      <c r="O446" s="12" t="s">
        <v>2955</v>
      </c>
      <c r="P446" s="12" t="s">
        <v>2960</v>
      </c>
      <c r="Q446">
        <v>1</v>
      </c>
    </row>
    <row r="447" spans="1:17" x14ac:dyDescent="0.3">
      <c r="A447">
        <v>15705885</v>
      </c>
      <c r="B447" s="12" t="s">
        <v>463</v>
      </c>
      <c r="C447">
        <v>752</v>
      </c>
      <c r="D447" s="12" t="s">
        <v>347</v>
      </c>
      <c r="E447" s="12" t="s">
        <v>14</v>
      </c>
      <c r="F447">
        <v>36</v>
      </c>
      <c r="G447">
        <v>2</v>
      </c>
      <c r="H447" s="19">
        <v>0</v>
      </c>
      <c r="I447">
        <v>2</v>
      </c>
      <c r="J447">
        <v>1</v>
      </c>
      <c r="K447" s="1">
        <v>45570.84</v>
      </c>
      <c r="L447">
        <v>0</v>
      </c>
      <c r="M447" s="12" t="s">
        <v>15</v>
      </c>
      <c r="N447" s="12" t="s">
        <v>2956</v>
      </c>
      <c r="O447" s="12" t="s">
        <v>2956</v>
      </c>
      <c r="P447" s="12" t="s">
        <v>2961</v>
      </c>
      <c r="Q447">
        <v>1</v>
      </c>
    </row>
    <row r="448" spans="1:17" x14ac:dyDescent="0.3">
      <c r="A448">
        <v>15613712</v>
      </c>
      <c r="B448" s="12" t="s">
        <v>464</v>
      </c>
      <c r="C448">
        <v>634</v>
      </c>
      <c r="D448" s="12" t="s">
        <v>347</v>
      </c>
      <c r="E448" s="12" t="s">
        <v>14</v>
      </c>
      <c r="F448">
        <v>34</v>
      </c>
      <c r="G448">
        <v>1</v>
      </c>
      <c r="H448" s="19">
        <v>0</v>
      </c>
      <c r="I448">
        <v>2</v>
      </c>
      <c r="J448">
        <v>1</v>
      </c>
      <c r="K448" s="1">
        <v>61995.57</v>
      </c>
      <c r="L448">
        <v>0</v>
      </c>
      <c r="M448" s="12" t="s">
        <v>19</v>
      </c>
      <c r="N448" s="12" t="s">
        <v>2956</v>
      </c>
      <c r="O448" s="12" t="s">
        <v>2957</v>
      </c>
      <c r="P448" s="12" t="s">
        <v>2960</v>
      </c>
      <c r="Q448">
        <v>1</v>
      </c>
    </row>
    <row r="449" spans="1:17" x14ac:dyDescent="0.3">
      <c r="A449">
        <v>15811842</v>
      </c>
      <c r="B449" s="12" t="s">
        <v>465</v>
      </c>
      <c r="C449">
        <v>630</v>
      </c>
      <c r="D449" s="12" t="s">
        <v>347</v>
      </c>
      <c r="E449" s="12" t="s">
        <v>14</v>
      </c>
      <c r="F449">
        <v>26</v>
      </c>
      <c r="G449">
        <v>7</v>
      </c>
      <c r="H449" s="19">
        <v>0</v>
      </c>
      <c r="I449">
        <v>2</v>
      </c>
      <c r="J449">
        <v>1</v>
      </c>
      <c r="K449" s="1">
        <v>6656.64</v>
      </c>
      <c r="L449">
        <v>0</v>
      </c>
      <c r="M449" s="12" t="s">
        <v>15</v>
      </c>
      <c r="N449" s="12" t="s">
        <v>2956</v>
      </c>
      <c r="O449" s="12" t="s">
        <v>2956</v>
      </c>
      <c r="P449" s="12" t="s">
        <v>2960</v>
      </c>
      <c r="Q449">
        <v>1</v>
      </c>
    </row>
    <row r="450" spans="1:17" x14ac:dyDescent="0.3">
      <c r="A450">
        <v>15671969</v>
      </c>
      <c r="B450" s="12" t="s">
        <v>466</v>
      </c>
      <c r="C450">
        <v>649</v>
      </c>
      <c r="D450" s="12" t="s">
        <v>347</v>
      </c>
      <c r="E450" s="12" t="s">
        <v>14</v>
      </c>
      <c r="F450">
        <v>36</v>
      </c>
      <c r="G450">
        <v>8</v>
      </c>
      <c r="H450" s="19">
        <v>0</v>
      </c>
      <c r="I450">
        <v>2</v>
      </c>
      <c r="J450">
        <v>1</v>
      </c>
      <c r="K450" s="1">
        <v>161668.15</v>
      </c>
      <c r="L450">
        <v>0</v>
      </c>
      <c r="M450" s="12" t="s">
        <v>19</v>
      </c>
      <c r="N450" s="12" t="s">
        <v>2956</v>
      </c>
      <c r="O450" s="12" t="s">
        <v>2955</v>
      </c>
      <c r="P450" s="12" t="s">
        <v>2961</v>
      </c>
      <c r="Q450">
        <v>1</v>
      </c>
    </row>
    <row r="451" spans="1:17" x14ac:dyDescent="0.3">
      <c r="A451">
        <v>15739576</v>
      </c>
      <c r="B451" s="12" t="s">
        <v>467</v>
      </c>
      <c r="C451">
        <v>706</v>
      </c>
      <c r="D451" s="12" t="s">
        <v>347</v>
      </c>
      <c r="E451" s="12" t="s">
        <v>14</v>
      </c>
      <c r="F451">
        <v>20</v>
      </c>
      <c r="G451">
        <v>8</v>
      </c>
      <c r="H451" s="19">
        <v>0</v>
      </c>
      <c r="I451">
        <v>2</v>
      </c>
      <c r="J451">
        <v>1</v>
      </c>
      <c r="K451" s="1">
        <v>12368.11</v>
      </c>
      <c r="L451">
        <v>0</v>
      </c>
      <c r="M451" s="12" t="s">
        <v>15</v>
      </c>
      <c r="N451" s="12" t="s">
        <v>2956</v>
      </c>
      <c r="O451" s="12" t="s">
        <v>2956</v>
      </c>
      <c r="P451" s="12" t="s">
        <v>2959</v>
      </c>
      <c r="Q451">
        <v>1</v>
      </c>
    </row>
    <row r="452" spans="1:17" x14ac:dyDescent="0.3">
      <c r="A452">
        <v>15681506</v>
      </c>
      <c r="B452" s="12" t="s">
        <v>468</v>
      </c>
      <c r="C452">
        <v>478</v>
      </c>
      <c r="D452" s="12" t="s">
        <v>347</v>
      </c>
      <c r="E452" s="12" t="s">
        <v>14</v>
      </c>
      <c r="F452">
        <v>43</v>
      </c>
      <c r="G452">
        <v>1</v>
      </c>
      <c r="H452" s="19">
        <v>0</v>
      </c>
      <c r="I452">
        <v>2</v>
      </c>
      <c r="J452">
        <v>1</v>
      </c>
      <c r="K452" s="1">
        <v>197916.43</v>
      </c>
      <c r="L452">
        <v>0</v>
      </c>
      <c r="M452" s="12" t="s">
        <v>15</v>
      </c>
      <c r="N452" s="12" t="s">
        <v>2956</v>
      </c>
      <c r="O452" s="12" t="s">
        <v>2955</v>
      </c>
      <c r="P452" s="12" t="s">
        <v>2961</v>
      </c>
      <c r="Q452">
        <v>1</v>
      </c>
    </row>
    <row r="453" spans="1:17" x14ac:dyDescent="0.3">
      <c r="A453">
        <v>15590730</v>
      </c>
      <c r="B453" s="12" t="s">
        <v>469</v>
      </c>
      <c r="C453">
        <v>745</v>
      </c>
      <c r="D453" s="12" t="s">
        <v>347</v>
      </c>
      <c r="E453" s="12" t="s">
        <v>14</v>
      </c>
      <c r="F453">
        <v>34</v>
      </c>
      <c r="G453">
        <v>9</v>
      </c>
      <c r="H453" s="19">
        <v>0</v>
      </c>
      <c r="I453">
        <v>2</v>
      </c>
      <c r="J453">
        <v>1</v>
      </c>
      <c r="K453" s="1">
        <v>50046.25</v>
      </c>
      <c r="L453">
        <v>0</v>
      </c>
      <c r="M453" s="12" t="s">
        <v>19</v>
      </c>
      <c r="N453" s="12" t="s">
        <v>2956</v>
      </c>
      <c r="O453" s="12" t="s">
        <v>2957</v>
      </c>
      <c r="P453" s="12" t="s">
        <v>2960</v>
      </c>
      <c r="Q453">
        <v>1</v>
      </c>
    </row>
    <row r="454" spans="1:17" x14ac:dyDescent="0.3">
      <c r="A454">
        <v>15664204</v>
      </c>
      <c r="B454" s="12" t="s">
        <v>470</v>
      </c>
      <c r="C454">
        <v>706</v>
      </c>
      <c r="D454" s="12" t="s">
        <v>347</v>
      </c>
      <c r="E454" s="12" t="s">
        <v>14</v>
      </c>
      <c r="F454">
        <v>29</v>
      </c>
      <c r="G454">
        <v>2</v>
      </c>
      <c r="H454" s="19">
        <v>0</v>
      </c>
      <c r="I454">
        <v>2</v>
      </c>
      <c r="J454">
        <v>1</v>
      </c>
      <c r="K454" s="1">
        <v>18255.509999999998</v>
      </c>
      <c r="L454">
        <v>0</v>
      </c>
      <c r="M454" s="12" t="s">
        <v>15</v>
      </c>
      <c r="N454" s="12" t="s">
        <v>2956</v>
      </c>
      <c r="O454" s="12" t="s">
        <v>2956</v>
      </c>
      <c r="P454" s="12" t="s">
        <v>2960</v>
      </c>
      <c r="Q454">
        <v>1</v>
      </c>
    </row>
    <row r="455" spans="1:17" x14ac:dyDescent="0.3">
      <c r="A455">
        <v>15754112</v>
      </c>
      <c r="B455" s="12" t="s">
        <v>471</v>
      </c>
      <c r="C455">
        <v>653</v>
      </c>
      <c r="D455" s="12" t="s">
        <v>347</v>
      </c>
      <c r="E455" s="12" t="s">
        <v>14</v>
      </c>
      <c r="F455">
        <v>55</v>
      </c>
      <c r="G455">
        <v>7</v>
      </c>
      <c r="H455" s="19">
        <v>0</v>
      </c>
      <c r="I455">
        <v>2</v>
      </c>
      <c r="J455">
        <v>1</v>
      </c>
      <c r="K455" s="1">
        <v>41967.03</v>
      </c>
      <c r="L455">
        <v>0</v>
      </c>
      <c r="M455" s="12" t="s">
        <v>15</v>
      </c>
      <c r="N455" s="12" t="s">
        <v>2956</v>
      </c>
      <c r="O455" s="12" t="s">
        <v>2956</v>
      </c>
      <c r="P455" s="12" t="s">
        <v>2962</v>
      </c>
      <c r="Q455">
        <v>1</v>
      </c>
    </row>
    <row r="456" spans="1:17" x14ac:dyDescent="0.3">
      <c r="A456">
        <v>15691446</v>
      </c>
      <c r="B456" s="12" t="s">
        <v>472</v>
      </c>
      <c r="C456">
        <v>735</v>
      </c>
      <c r="D456" s="12" t="s">
        <v>347</v>
      </c>
      <c r="E456" s="12" t="s">
        <v>14</v>
      </c>
      <c r="F456">
        <v>29</v>
      </c>
      <c r="G456">
        <v>10</v>
      </c>
      <c r="H456" s="19">
        <v>0</v>
      </c>
      <c r="I456">
        <v>2</v>
      </c>
      <c r="J456">
        <v>1</v>
      </c>
      <c r="K456" s="1">
        <v>95025.27</v>
      </c>
      <c r="L456">
        <v>0</v>
      </c>
      <c r="M456" s="12" t="s">
        <v>15</v>
      </c>
      <c r="N456" s="12" t="s">
        <v>2956</v>
      </c>
      <c r="O456" s="12" t="s">
        <v>2957</v>
      </c>
      <c r="P456" s="12" t="s">
        <v>2960</v>
      </c>
      <c r="Q456">
        <v>1</v>
      </c>
    </row>
    <row r="457" spans="1:17" x14ac:dyDescent="0.3">
      <c r="A457">
        <v>15813303</v>
      </c>
      <c r="B457" s="12" t="s">
        <v>473</v>
      </c>
      <c r="C457">
        <v>513</v>
      </c>
      <c r="D457" s="12" t="s">
        <v>347</v>
      </c>
      <c r="E457" s="12" t="s">
        <v>14</v>
      </c>
      <c r="F457">
        <v>88</v>
      </c>
      <c r="G457">
        <v>10</v>
      </c>
      <c r="H457" s="19">
        <v>0</v>
      </c>
      <c r="I457">
        <v>2</v>
      </c>
      <c r="J457">
        <v>1</v>
      </c>
      <c r="K457" s="1">
        <v>52952.24</v>
      </c>
      <c r="L457">
        <v>0</v>
      </c>
      <c r="M457" s="12" t="s">
        <v>15</v>
      </c>
      <c r="N457" s="12" t="s">
        <v>2956</v>
      </c>
      <c r="O457" s="12" t="s">
        <v>2957</v>
      </c>
      <c r="P457" s="12" t="s">
        <v>2965</v>
      </c>
      <c r="Q457">
        <v>1</v>
      </c>
    </row>
    <row r="458" spans="1:17" x14ac:dyDescent="0.3">
      <c r="A458">
        <v>15716000</v>
      </c>
      <c r="B458" s="12" t="s">
        <v>474</v>
      </c>
      <c r="C458">
        <v>638</v>
      </c>
      <c r="D458" s="12" t="s">
        <v>347</v>
      </c>
      <c r="E458" s="12" t="s">
        <v>14</v>
      </c>
      <c r="F458">
        <v>48</v>
      </c>
      <c r="G458">
        <v>2</v>
      </c>
      <c r="H458" s="19">
        <v>0</v>
      </c>
      <c r="I458">
        <v>2</v>
      </c>
      <c r="J458">
        <v>1</v>
      </c>
      <c r="K458" s="1">
        <v>7919.08</v>
      </c>
      <c r="L458">
        <v>0</v>
      </c>
      <c r="M458" s="12" t="s">
        <v>15</v>
      </c>
      <c r="N458" s="12" t="s">
        <v>2956</v>
      </c>
      <c r="O458" s="12" t="s">
        <v>2956</v>
      </c>
      <c r="P458" s="12" t="s">
        <v>2962</v>
      </c>
      <c r="Q458">
        <v>1</v>
      </c>
    </row>
    <row r="459" spans="1:17" x14ac:dyDescent="0.3">
      <c r="A459">
        <v>15714057</v>
      </c>
      <c r="B459" s="12" t="s">
        <v>475</v>
      </c>
      <c r="C459">
        <v>528</v>
      </c>
      <c r="D459" s="12" t="s">
        <v>347</v>
      </c>
      <c r="E459" s="12" t="s">
        <v>14</v>
      </c>
      <c r="F459">
        <v>40</v>
      </c>
      <c r="G459">
        <v>4</v>
      </c>
      <c r="H459" s="19">
        <v>0</v>
      </c>
      <c r="I459">
        <v>2</v>
      </c>
      <c r="J459">
        <v>1</v>
      </c>
      <c r="K459" s="1">
        <v>25399.7</v>
      </c>
      <c r="L459">
        <v>0</v>
      </c>
      <c r="M459" s="12" t="s">
        <v>19</v>
      </c>
      <c r="N459" s="12" t="s">
        <v>2956</v>
      </c>
      <c r="O459" s="12" t="s">
        <v>2956</v>
      </c>
      <c r="P459" s="12" t="s">
        <v>2961</v>
      </c>
      <c r="Q459">
        <v>1</v>
      </c>
    </row>
    <row r="460" spans="1:17" x14ac:dyDescent="0.3">
      <c r="A460">
        <v>15716024</v>
      </c>
      <c r="B460" s="12" t="s">
        <v>476</v>
      </c>
      <c r="C460">
        <v>660</v>
      </c>
      <c r="D460" s="12" t="s">
        <v>347</v>
      </c>
      <c r="E460" s="12" t="s">
        <v>14</v>
      </c>
      <c r="F460">
        <v>42</v>
      </c>
      <c r="G460">
        <v>5</v>
      </c>
      <c r="H460" s="19">
        <v>0</v>
      </c>
      <c r="I460">
        <v>2</v>
      </c>
      <c r="J460">
        <v>1</v>
      </c>
      <c r="K460" s="1">
        <v>115509.59</v>
      </c>
      <c r="L460">
        <v>0</v>
      </c>
      <c r="M460" s="12" t="s">
        <v>19</v>
      </c>
      <c r="N460" s="12" t="s">
        <v>2956</v>
      </c>
      <c r="O460" s="12" t="s">
        <v>2955</v>
      </c>
      <c r="P460" s="12" t="s">
        <v>2961</v>
      </c>
      <c r="Q460">
        <v>1</v>
      </c>
    </row>
    <row r="461" spans="1:17" x14ac:dyDescent="0.3">
      <c r="A461">
        <v>15694288</v>
      </c>
      <c r="B461" s="12" t="s">
        <v>477</v>
      </c>
      <c r="C461">
        <v>468</v>
      </c>
      <c r="D461" s="12" t="s">
        <v>347</v>
      </c>
      <c r="E461" s="12" t="s">
        <v>14</v>
      </c>
      <c r="F461">
        <v>28</v>
      </c>
      <c r="G461">
        <v>3</v>
      </c>
      <c r="H461" s="19">
        <v>0</v>
      </c>
      <c r="I461">
        <v>2</v>
      </c>
      <c r="J461">
        <v>1</v>
      </c>
      <c r="K461" s="1">
        <v>170661.02</v>
      </c>
      <c r="L461">
        <v>0</v>
      </c>
      <c r="M461" s="12" t="s">
        <v>19</v>
      </c>
      <c r="N461" s="12" t="s">
        <v>2956</v>
      </c>
      <c r="O461" s="12" t="s">
        <v>2955</v>
      </c>
      <c r="P461" s="12" t="s">
        <v>2960</v>
      </c>
      <c r="Q461">
        <v>1</v>
      </c>
    </row>
    <row r="462" spans="1:17" x14ac:dyDescent="0.3">
      <c r="A462">
        <v>15780572</v>
      </c>
      <c r="B462" s="12" t="s">
        <v>478</v>
      </c>
      <c r="C462">
        <v>653</v>
      </c>
      <c r="D462" s="12" t="s">
        <v>347</v>
      </c>
      <c r="E462" s="12" t="s">
        <v>14</v>
      </c>
      <c r="F462">
        <v>30</v>
      </c>
      <c r="G462">
        <v>4</v>
      </c>
      <c r="H462" s="19">
        <v>0</v>
      </c>
      <c r="I462">
        <v>2</v>
      </c>
      <c r="J462">
        <v>1</v>
      </c>
      <c r="K462" s="1">
        <v>120736.04</v>
      </c>
      <c r="L462">
        <v>0</v>
      </c>
      <c r="M462" s="12" t="s">
        <v>19</v>
      </c>
      <c r="N462" s="12" t="s">
        <v>2956</v>
      </c>
      <c r="O462" s="12" t="s">
        <v>2955</v>
      </c>
      <c r="P462" s="12" t="s">
        <v>2960</v>
      </c>
      <c r="Q462">
        <v>1</v>
      </c>
    </row>
    <row r="463" spans="1:17" x14ac:dyDescent="0.3">
      <c r="A463">
        <v>15566689</v>
      </c>
      <c r="B463" s="12" t="s">
        <v>479</v>
      </c>
      <c r="C463">
        <v>554</v>
      </c>
      <c r="D463" s="12" t="s">
        <v>347</v>
      </c>
      <c r="E463" s="12" t="s">
        <v>14</v>
      </c>
      <c r="F463">
        <v>66</v>
      </c>
      <c r="G463">
        <v>8</v>
      </c>
      <c r="H463" s="19">
        <v>0</v>
      </c>
      <c r="I463">
        <v>2</v>
      </c>
      <c r="J463">
        <v>1</v>
      </c>
      <c r="K463" s="1">
        <v>116747.62</v>
      </c>
      <c r="L463">
        <v>0</v>
      </c>
      <c r="M463" s="12" t="s">
        <v>15</v>
      </c>
      <c r="N463" s="12" t="s">
        <v>2956</v>
      </c>
      <c r="O463" s="12" t="s">
        <v>2955</v>
      </c>
      <c r="P463" s="12" t="s">
        <v>2964</v>
      </c>
      <c r="Q463">
        <v>1</v>
      </c>
    </row>
    <row r="464" spans="1:17" x14ac:dyDescent="0.3">
      <c r="A464">
        <v>15801699</v>
      </c>
      <c r="B464" s="12" t="s">
        <v>480</v>
      </c>
      <c r="C464">
        <v>436</v>
      </c>
      <c r="D464" s="12" t="s">
        <v>347</v>
      </c>
      <c r="E464" s="12" t="s">
        <v>14</v>
      </c>
      <c r="F464">
        <v>43</v>
      </c>
      <c r="G464">
        <v>5</v>
      </c>
      <c r="H464" s="19">
        <v>0</v>
      </c>
      <c r="I464">
        <v>2</v>
      </c>
      <c r="J464">
        <v>1</v>
      </c>
      <c r="K464" s="1">
        <v>35687.43</v>
      </c>
      <c r="L464">
        <v>0</v>
      </c>
      <c r="M464" s="12" t="s">
        <v>15</v>
      </c>
      <c r="N464" s="12" t="s">
        <v>2956</v>
      </c>
      <c r="O464" s="12" t="s">
        <v>2956</v>
      </c>
      <c r="P464" s="12" t="s">
        <v>2961</v>
      </c>
      <c r="Q464">
        <v>1</v>
      </c>
    </row>
    <row r="465" spans="1:17" x14ac:dyDescent="0.3">
      <c r="A465">
        <v>15626412</v>
      </c>
      <c r="B465" s="12" t="s">
        <v>481</v>
      </c>
      <c r="C465">
        <v>499</v>
      </c>
      <c r="D465" s="12" t="s">
        <v>347</v>
      </c>
      <c r="E465" s="12" t="s">
        <v>14</v>
      </c>
      <c r="F465">
        <v>39</v>
      </c>
      <c r="G465">
        <v>6</v>
      </c>
      <c r="H465" s="19">
        <v>0</v>
      </c>
      <c r="I465">
        <v>2</v>
      </c>
      <c r="J465">
        <v>1</v>
      </c>
      <c r="K465" s="1">
        <v>81409</v>
      </c>
      <c r="L465">
        <v>0</v>
      </c>
      <c r="M465" s="12" t="s">
        <v>15</v>
      </c>
      <c r="N465" s="12" t="s">
        <v>2956</v>
      </c>
      <c r="O465" s="12" t="s">
        <v>2957</v>
      </c>
      <c r="P465" s="12" t="s">
        <v>2961</v>
      </c>
      <c r="Q465">
        <v>1</v>
      </c>
    </row>
    <row r="466" spans="1:17" x14ac:dyDescent="0.3">
      <c r="A466">
        <v>15657779</v>
      </c>
      <c r="B466" s="12" t="s">
        <v>482</v>
      </c>
      <c r="C466">
        <v>806</v>
      </c>
      <c r="D466" s="12" t="s">
        <v>347</v>
      </c>
      <c r="E466" s="12" t="s">
        <v>14</v>
      </c>
      <c r="F466">
        <v>18</v>
      </c>
      <c r="G466">
        <v>3</v>
      </c>
      <c r="H466" s="19">
        <v>0</v>
      </c>
      <c r="I466">
        <v>2</v>
      </c>
      <c r="J466">
        <v>1</v>
      </c>
      <c r="K466" s="1">
        <v>86994.54</v>
      </c>
      <c r="L466">
        <v>0</v>
      </c>
      <c r="M466" s="12" t="s">
        <v>15</v>
      </c>
      <c r="N466" s="12" t="s">
        <v>2956</v>
      </c>
      <c r="O466" s="12" t="s">
        <v>2957</v>
      </c>
      <c r="P466" s="12" t="s">
        <v>2959</v>
      </c>
      <c r="Q466">
        <v>1</v>
      </c>
    </row>
    <row r="467" spans="1:17" x14ac:dyDescent="0.3">
      <c r="A467">
        <v>15736431</v>
      </c>
      <c r="B467" s="12" t="s">
        <v>483</v>
      </c>
      <c r="C467">
        <v>494</v>
      </c>
      <c r="D467" s="12" t="s">
        <v>347</v>
      </c>
      <c r="E467" s="12" t="s">
        <v>14</v>
      </c>
      <c r="F467">
        <v>27</v>
      </c>
      <c r="G467">
        <v>2</v>
      </c>
      <c r="H467" s="19">
        <v>0</v>
      </c>
      <c r="I467">
        <v>2</v>
      </c>
      <c r="J467">
        <v>1</v>
      </c>
      <c r="K467" s="1">
        <v>22404.639999999999</v>
      </c>
      <c r="L467">
        <v>0</v>
      </c>
      <c r="M467" s="12" t="s">
        <v>19</v>
      </c>
      <c r="N467" s="12" t="s">
        <v>2956</v>
      </c>
      <c r="O467" s="12" t="s">
        <v>2956</v>
      </c>
      <c r="P467" s="12" t="s">
        <v>2960</v>
      </c>
      <c r="Q467">
        <v>1</v>
      </c>
    </row>
    <row r="468" spans="1:17" x14ac:dyDescent="0.3">
      <c r="A468">
        <v>15701206</v>
      </c>
      <c r="B468" s="12" t="s">
        <v>484</v>
      </c>
      <c r="C468">
        <v>566</v>
      </c>
      <c r="D468" s="12" t="s">
        <v>347</v>
      </c>
      <c r="E468" s="12" t="s">
        <v>14</v>
      </c>
      <c r="F468">
        <v>44</v>
      </c>
      <c r="G468">
        <v>5</v>
      </c>
      <c r="H468" s="19">
        <v>0</v>
      </c>
      <c r="I468">
        <v>2</v>
      </c>
      <c r="J468">
        <v>1</v>
      </c>
      <c r="K468" s="1">
        <v>66462.789999999994</v>
      </c>
      <c r="L468">
        <v>0</v>
      </c>
      <c r="M468" s="12" t="s">
        <v>19</v>
      </c>
      <c r="N468" s="12" t="s">
        <v>2956</v>
      </c>
      <c r="O468" s="12" t="s">
        <v>2957</v>
      </c>
      <c r="P468" s="12" t="s">
        <v>2961</v>
      </c>
      <c r="Q468">
        <v>1</v>
      </c>
    </row>
    <row r="469" spans="1:17" x14ac:dyDescent="0.3">
      <c r="A469">
        <v>15786167</v>
      </c>
      <c r="B469" s="12" t="s">
        <v>485</v>
      </c>
      <c r="C469">
        <v>649</v>
      </c>
      <c r="D469" s="12" t="s">
        <v>347</v>
      </c>
      <c r="E469" s="12" t="s">
        <v>14</v>
      </c>
      <c r="F469">
        <v>20</v>
      </c>
      <c r="G469">
        <v>5</v>
      </c>
      <c r="H469" s="19">
        <v>0</v>
      </c>
      <c r="I469">
        <v>2</v>
      </c>
      <c r="J469">
        <v>1</v>
      </c>
      <c r="K469" s="1">
        <v>58309.54</v>
      </c>
      <c r="L469">
        <v>0</v>
      </c>
      <c r="M469" s="12" t="s">
        <v>15</v>
      </c>
      <c r="N469" s="12" t="s">
        <v>2956</v>
      </c>
      <c r="O469" s="12" t="s">
        <v>2957</v>
      </c>
      <c r="P469" s="12" t="s">
        <v>2959</v>
      </c>
      <c r="Q469">
        <v>1</v>
      </c>
    </row>
    <row r="470" spans="1:17" x14ac:dyDescent="0.3">
      <c r="A470">
        <v>15621031</v>
      </c>
      <c r="B470" s="12" t="s">
        <v>486</v>
      </c>
      <c r="C470">
        <v>761</v>
      </c>
      <c r="D470" s="12" t="s">
        <v>347</v>
      </c>
      <c r="E470" s="12" t="s">
        <v>14</v>
      </c>
      <c r="F470">
        <v>27</v>
      </c>
      <c r="G470">
        <v>8</v>
      </c>
      <c r="H470" s="19">
        <v>0</v>
      </c>
      <c r="I470">
        <v>2</v>
      </c>
      <c r="J470">
        <v>1</v>
      </c>
      <c r="K470" s="1">
        <v>63297.7</v>
      </c>
      <c r="L470">
        <v>0</v>
      </c>
      <c r="M470" s="12" t="s">
        <v>19</v>
      </c>
      <c r="N470" s="12" t="s">
        <v>2956</v>
      </c>
      <c r="O470" s="12" t="s">
        <v>2957</v>
      </c>
      <c r="P470" s="12" t="s">
        <v>2960</v>
      </c>
      <c r="Q470">
        <v>1</v>
      </c>
    </row>
    <row r="471" spans="1:17" x14ac:dyDescent="0.3">
      <c r="A471">
        <v>15698294</v>
      </c>
      <c r="B471" s="12" t="s">
        <v>487</v>
      </c>
      <c r="C471">
        <v>635</v>
      </c>
      <c r="D471" s="12" t="s">
        <v>347</v>
      </c>
      <c r="E471" s="12" t="s">
        <v>14</v>
      </c>
      <c r="F471">
        <v>31</v>
      </c>
      <c r="G471">
        <v>1</v>
      </c>
      <c r="H471" s="19">
        <v>0</v>
      </c>
      <c r="I471">
        <v>2</v>
      </c>
      <c r="J471">
        <v>1</v>
      </c>
      <c r="K471" s="1">
        <v>135382.23000000001</v>
      </c>
      <c r="L471">
        <v>0</v>
      </c>
      <c r="M471" s="12" t="s">
        <v>19</v>
      </c>
      <c r="N471" s="12" t="s">
        <v>2956</v>
      </c>
      <c r="O471" s="12" t="s">
        <v>2955</v>
      </c>
      <c r="P471" s="12" t="s">
        <v>2960</v>
      </c>
      <c r="Q471">
        <v>1</v>
      </c>
    </row>
    <row r="472" spans="1:17" x14ac:dyDescent="0.3">
      <c r="A472">
        <v>15704910</v>
      </c>
      <c r="B472" s="12" t="s">
        <v>488</v>
      </c>
      <c r="C472">
        <v>631</v>
      </c>
      <c r="D472" s="12" t="s">
        <v>347</v>
      </c>
      <c r="E472" s="12" t="s">
        <v>14</v>
      </c>
      <c r="F472">
        <v>23</v>
      </c>
      <c r="G472">
        <v>3</v>
      </c>
      <c r="H472" s="19">
        <v>0</v>
      </c>
      <c r="I472">
        <v>2</v>
      </c>
      <c r="J472">
        <v>1</v>
      </c>
      <c r="K472" s="1">
        <v>13813.24</v>
      </c>
      <c r="L472">
        <v>0</v>
      </c>
      <c r="M472" s="12" t="s">
        <v>19</v>
      </c>
      <c r="N472" s="12" t="s">
        <v>2956</v>
      </c>
      <c r="O472" s="12" t="s">
        <v>2956</v>
      </c>
      <c r="P472" s="12" t="s">
        <v>2959</v>
      </c>
      <c r="Q472">
        <v>1</v>
      </c>
    </row>
    <row r="473" spans="1:17" x14ac:dyDescent="0.3">
      <c r="A473">
        <v>15690440</v>
      </c>
      <c r="B473" s="12" t="s">
        <v>489</v>
      </c>
      <c r="C473">
        <v>656</v>
      </c>
      <c r="D473" s="12" t="s">
        <v>347</v>
      </c>
      <c r="E473" s="12" t="s">
        <v>14</v>
      </c>
      <c r="F473">
        <v>47</v>
      </c>
      <c r="G473">
        <v>1</v>
      </c>
      <c r="H473" s="19">
        <v>0</v>
      </c>
      <c r="I473">
        <v>2</v>
      </c>
      <c r="J473">
        <v>1</v>
      </c>
      <c r="K473" s="1">
        <v>197961.93</v>
      </c>
      <c r="L473">
        <v>0</v>
      </c>
      <c r="M473" s="12" t="s">
        <v>15</v>
      </c>
      <c r="N473" s="12" t="s">
        <v>2956</v>
      </c>
      <c r="O473" s="12" t="s">
        <v>2955</v>
      </c>
      <c r="P473" s="12" t="s">
        <v>2962</v>
      </c>
      <c r="Q473">
        <v>1</v>
      </c>
    </row>
    <row r="474" spans="1:17" x14ac:dyDescent="0.3">
      <c r="A474">
        <v>15751193</v>
      </c>
      <c r="B474" s="12" t="s">
        <v>490</v>
      </c>
      <c r="C474">
        <v>621</v>
      </c>
      <c r="D474" s="12" t="s">
        <v>347</v>
      </c>
      <c r="E474" s="12" t="s">
        <v>14</v>
      </c>
      <c r="F474">
        <v>33</v>
      </c>
      <c r="G474">
        <v>4</v>
      </c>
      <c r="H474" s="19">
        <v>0</v>
      </c>
      <c r="I474">
        <v>2</v>
      </c>
      <c r="J474">
        <v>1</v>
      </c>
      <c r="K474" s="1">
        <v>40299.230000000003</v>
      </c>
      <c r="L474">
        <v>0</v>
      </c>
      <c r="M474" s="12" t="s">
        <v>15</v>
      </c>
      <c r="N474" s="12" t="s">
        <v>2956</v>
      </c>
      <c r="O474" s="12" t="s">
        <v>2956</v>
      </c>
      <c r="P474" s="12" t="s">
        <v>2960</v>
      </c>
      <c r="Q474">
        <v>1</v>
      </c>
    </row>
    <row r="475" spans="1:17" x14ac:dyDescent="0.3">
      <c r="A475">
        <v>15595160</v>
      </c>
      <c r="B475" s="12" t="s">
        <v>491</v>
      </c>
      <c r="C475">
        <v>413</v>
      </c>
      <c r="D475" s="12" t="s">
        <v>347</v>
      </c>
      <c r="E475" s="12" t="s">
        <v>14</v>
      </c>
      <c r="F475">
        <v>35</v>
      </c>
      <c r="G475">
        <v>2</v>
      </c>
      <c r="H475" s="19">
        <v>0</v>
      </c>
      <c r="I475">
        <v>2</v>
      </c>
      <c r="J475">
        <v>1</v>
      </c>
      <c r="K475" s="1">
        <v>60972.84</v>
      </c>
      <c r="L475">
        <v>0</v>
      </c>
      <c r="M475" s="12" t="s">
        <v>15</v>
      </c>
      <c r="N475" s="12" t="s">
        <v>2956</v>
      </c>
      <c r="O475" s="12" t="s">
        <v>2957</v>
      </c>
      <c r="P475" s="12" t="s">
        <v>2960</v>
      </c>
      <c r="Q475">
        <v>1</v>
      </c>
    </row>
    <row r="476" spans="1:17" x14ac:dyDescent="0.3">
      <c r="A476">
        <v>15738220</v>
      </c>
      <c r="B476" s="12" t="s">
        <v>492</v>
      </c>
      <c r="C476">
        <v>800</v>
      </c>
      <c r="D476" s="12" t="s">
        <v>347</v>
      </c>
      <c r="E476" s="12" t="s">
        <v>14</v>
      </c>
      <c r="F476">
        <v>38</v>
      </c>
      <c r="G476">
        <v>1</v>
      </c>
      <c r="H476" s="19">
        <v>0</v>
      </c>
      <c r="I476">
        <v>2</v>
      </c>
      <c r="J476">
        <v>1</v>
      </c>
      <c r="K476" s="1">
        <v>51553.43</v>
      </c>
      <c r="L476">
        <v>0</v>
      </c>
      <c r="M476" s="12" t="s">
        <v>19</v>
      </c>
      <c r="N476" s="12" t="s">
        <v>2956</v>
      </c>
      <c r="O476" s="12" t="s">
        <v>2957</v>
      </c>
      <c r="P476" s="12" t="s">
        <v>2961</v>
      </c>
      <c r="Q476">
        <v>1</v>
      </c>
    </row>
    <row r="477" spans="1:17" x14ac:dyDescent="0.3">
      <c r="A477">
        <v>15620758</v>
      </c>
      <c r="B477" s="12" t="s">
        <v>493</v>
      </c>
      <c r="C477">
        <v>660</v>
      </c>
      <c r="D477" s="12" t="s">
        <v>347</v>
      </c>
      <c r="E477" s="12" t="s">
        <v>14</v>
      </c>
      <c r="F477">
        <v>30</v>
      </c>
      <c r="G477">
        <v>4</v>
      </c>
      <c r="H477" s="19">
        <v>0</v>
      </c>
      <c r="I477">
        <v>2</v>
      </c>
      <c r="J477">
        <v>1</v>
      </c>
      <c r="K477" s="1">
        <v>129149.06</v>
      </c>
      <c r="L477">
        <v>0</v>
      </c>
      <c r="M477" s="12" t="s">
        <v>19</v>
      </c>
      <c r="N477" s="12" t="s">
        <v>2956</v>
      </c>
      <c r="O477" s="12" t="s">
        <v>2955</v>
      </c>
      <c r="P477" s="12" t="s">
        <v>2960</v>
      </c>
      <c r="Q477">
        <v>1</v>
      </c>
    </row>
    <row r="478" spans="1:17" x14ac:dyDescent="0.3">
      <c r="A478">
        <v>15805769</v>
      </c>
      <c r="B478" s="12" t="s">
        <v>494</v>
      </c>
      <c r="C478">
        <v>656</v>
      </c>
      <c r="D478" s="12" t="s">
        <v>347</v>
      </c>
      <c r="E478" s="12" t="s">
        <v>14</v>
      </c>
      <c r="F478">
        <v>33</v>
      </c>
      <c r="G478">
        <v>4</v>
      </c>
      <c r="H478" s="19">
        <v>0</v>
      </c>
      <c r="I478">
        <v>2</v>
      </c>
      <c r="J478">
        <v>1</v>
      </c>
      <c r="K478" s="1">
        <v>116706</v>
      </c>
      <c r="L478">
        <v>0</v>
      </c>
      <c r="M478" s="12" t="s">
        <v>19</v>
      </c>
      <c r="N478" s="12" t="s">
        <v>2956</v>
      </c>
      <c r="O478" s="12" t="s">
        <v>2955</v>
      </c>
      <c r="P478" s="12" t="s">
        <v>2960</v>
      </c>
      <c r="Q478">
        <v>1</v>
      </c>
    </row>
    <row r="479" spans="1:17" x14ac:dyDescent="0.3">
      <c r="A479">
        <v>15568238</v>
      </c>
      <c r="B479" s="12" t="s">
        <v>495</v>
      </c>
      <c r="C479">
        <v>650</v>
      </c>
      <c r="D479" s="12" t="s">
        <v>347</v>
      </c>
      <c r="E479" s="12" t="s">
        <v>14</v>
      </c>
      <c r="F479">
        <v>20</v>
      </c>
      <c r="G479">
        <v>8</v>
      </c>
      <c r="H479" s="19">
        <v>0</v>
      </c>
      <c r="I479">
        <v>2</v>
      </c>
      <c r="J479">
        <v>1</v>
      </c>
      <c r="K479" s="1">
        <v>113469.65</v>
      </c>
      <c r="L479">
        <v>0</v>
      </c>
      <c r="M479" s="12" t="s">
        <v>15</v>
      </c>
      <c r="N479" s="12" t="s">
        <v>2956</v>
      </c>
      <c r="O479" s="12" t="s">
        <v>2955</v>
      </c>
      <c r="P479" s="12" t="s">
        <v>2959</v>
      </c>
      <c r="Q479">
        <v>1</v>
      </c>
    </row>
    <row r="480" spans="1:17" x14ac:dyDescent="0.3">
      <c r="A480">
        <v>15812767</v>
      </c>
      <c r="B480" s="12" t="s">
        <v>496</v>
      </c>
      <c r="C480">
        <v>731</v>
      </c>
      <c r="D480" s="12" t="s">
        <v>347</v>
      </c>
      <c r="E480" s="12" t="s">
        <v>14</v>
      </c>
      <c r="F480">
        <v>70</v>
      </c>
      <c r="G480">
        <v>3</v>
      </c>
      <c r="H480" s="19">
        <v>0</v>
      </c>
      <c r="I480">
        <v>2</v>
      </c>
      <c r="J480">
        <v>1</v>
      </c>
      <c r="K480" s="1">
        <v>141180.66</v>
      </c>
      <c r="L480">
        <v>0</v>
      </c>
      <c r="M480" s="12" t="s">
        <v>15</v>
      </c>
      <c r="N480" s="12" t="s">
        <v>2956</v>
      </c>
      <c r="O480" s="12" t="s">
        <v>2955</v>
      </c>
      <c r="P480" s="12" t="s">
        <v>2964</v>
      </c>
      <c r="Q480">
        <v>1</v>
      </c>
    </row>
    <row r="481" spans="1:17" x14ac:dyDescent="0.3">
      <c r="A481">
        <v>15799631</v>
      </c>
      <c r="B481" s="12" t="s">
        <v>497</v>
      </c>
      <c r="C481">
        <v>585</v>
      </c>
      <c r="D481" s="12" t="s">
        <v>347</v>
      </c>
      <c r="E481" s="12" t="s">
        <v>14</v>
      </c>
      <c r="F481">
        <v>36</v>
      </c>
      <c r="G481">
        <v>10</v>
      </c>
      <c r="H481" s="19">
        <v>0</v>
      </c>
      <c r="I481">
        <v>2</v>
      </c>
      <c r="J481">
        <v>1</v>
      </c>
      <c r="K481" s="1">
        <v>180318.6</v>
      </c>
      <c r="L481">
        <v>0</v>
      </c>
      <c r="M481" s="12" t="s">
        <v>15</v>
      </c>
      <c r="N481" s="12" t="s">
        <v>2956</v>
      </c>
      <c r="O481" s="12" t="s">
        <v>2955</v>
      </c>
      <c r="P481" s="12" t="s">
        <v>2961</v>
      </c>
      <c r="Q481">
        <v>1</v>
      </c>
    </row>
    <row r="482" spans="1:17" x14ac:dyDescent="0.3">
      <c r="A482">
        <v>15624072</v>
      </c>
      <c r="B482" s="12" t="s">
        <v>498</v>
      </c>
      <c r="C482">
        <v>669</v>
      </c>
      <c r="D482" s="12" t="s">
        <v>347</v>
      </c>
      <c r="E482" s="12" t="s">
        <v>14</v>
      </c>
      <c r="F482">
        <v>22</v>
      </c>
      <c r="G482">
        <v>10</v>
      </c>
      <c r="H482" s="19">
        <v>0</v>
      </c>
      <c r="I482">
        <v>2</v>
      </c>
      <c r="J482">
        <v>1</v>
      </c>
      <c r="K482" s="1">
        <v>176163.74</v>
      </c>
      <c r="L482">
        <v>0</v>
      </c>
      <c r="M482" s="12" t="s">
        <v>19</v>
      </c>
      <c r="N482" s="12" t="s">
        <v>2956</v>
      </c>
      <c r="O482" s="12" t="s">
        <v>2955</v>
      </c>
      <c r="P482" s="12" t="s">
        <v>2959</v>
      </c>
      <c r="Q482">
        <v>1</v>
      </c>
    </row>
    <row r="483" spans="1:17" x14ac:dyDescent="0.3">
      <c r="A483">
        <v>15642619</v>
      </c>
      <c r="B483" s="12" t="s">
        <v>499</v>
      </c>
      <c r="C483">
        <v>603</v>
      </c>
      <c r="D483" s="12" t="s">
        <v>347</v>
      </c>
      <c r="E483" s="12" t="s">
        <v>14</v>
      </c>
      <c r="F483">
        <v>46</v>
      </c>
      <c r="G483">
        <v>2</v>
      </c>
      <c r="H483" s="19">
        <v>0</v>
      </c>
      <c r="I483">
        <v>2</v>
      </c>
      <c r="J483">
        <v>1</v>
      </c>
      <c r="K483" s="1">
        <v>174478.54</v>
      </c>
      <c r="L483">
        <v>0</v>
      </c>
      <c r="M483" s="12" t="s">
        <v>19</v>
      </c>
      <c r="N483" s="12" t="s">
        <v>2956</v>
      </c>
      <c r="O483" s="12" t="s">
        <v>2955</v>
      </c>
      <c r="P483" s="12" t="s">
        <v>2962</v>
      </c>
      <c r="Q483">
        <v>1</v>
      </c>
    </row>
    <row r="484" spans="1:17" x14ac:dyDescent="0.3">
      <c r="A484">
        <v>15812850</v>
      </c>
      <c r="B484" s="12" t="s">
        <v>500</v>
      </c>
      <c r="C484">
        <v>494</v>
      </c>
      <c r="D484" s="12" t="s">
        <v>347</v>
      </c>
      <c r="E484" s="12" t="s">
        <v>14</v>
      </c>
      <c r="F484">
        <v>67</v>
      </c>
      <c r="G484">
        <v>5</v>
      </c>
      <c r="H484" s="19">
        <v>0</v>
      </c>
      <c r="I484">
        <v>2</v>
      </c>
      <c r="J484">
        <v>1</v>
      </c>
      <c r="K484" s="1">
        <v>85890.16</v>
      </c>
      <c r="L484">
        <v>0</v>
      </c>
      <c r="M484" s="12" t="s">
        <v>15</v>
      </c>
      <c r="N484" s="12" t="s">
        <v>2956</v>
      </c>
      <c r="O484" s="12" t="s">
        <v>2957</v>
      </c>
      <c r="P484" s="12" t="s">
        <v>2964</v>
      </c>
      <c r="Q484">
        <v>1</v>
      </c>
    </row>
    <row r="485" spans="1:17" x14ac:dyDescent="0.3">
      <c r="A485">
        <v>15759290</v>
      </c>
      <c r="B485" s="12" t="s">
        <v>501</v>
      </c>
      <c r="C485">
        <v>620</v>
      </c>
      <c r="D485" s="12" t="s">
        <v>347</v>
      </c>
      <c r="E485" s="12" t="s">
        <v>14</v>
      </c>
      <c r="F485">
        <v>29</v>
      </c>
      <c r="G485">
        <v>9</v>
      </c>
      <c r="H485" s="19">
        <v>0</v>
      </c>
      <c r="I485">
        <v>2</v>
      </c>
      <c r="J485">
        <v>1</v>
      </c>
      <c r="K485" s="1">
        <v>13133.88</v>
      </c>
      <c r="L485">
        <v>0</v>
      </c>
      <c r="M485" s="12" t="s">
        <v>19</v>
      </c>
      <c r="N485" s="12" t="s">
        <v>2956</v>
      </c>
      <c r="O485" s="12" t="s">
        <v>2956</v>
      </c>
      <c r="P485" s="12" t="s">
        <v>2960</v>
      </c>
      <c r="Q485">
        <v>1</v>
      </c>
    </row>
    <row r="486" spans="1:17" x14ac:dyDescent="0.3">
      <c r="A486">
        <v>15623649</v>
      </c>
      <c r="B486" s="12" t="s">
        <v>502</v>
      </c>
      <c r="C486">
        <v>629</v>
      </c>
      <c r="D486" s="12" t="s">
        <v>347</v>
      </c>
      <c r="E486" s="12" t="s">
        <v>14</v>
      </c>
      <c r="F486">
        <v>32</v>
      </c>
      <c r="G486">
        <v>3</v>
      </c>
      <c r="H486" s="19">
        <v>0</v>
      </c>
      <c r="I486">
        <v>2</v>
      </c>
      <c r="J486">
        <v>1</v>
      </c>
      <c r="K486" s="1">
        <v>15404.64</v>
      </c>
      <c r="L486">
        <v>0</v>
      </c>
      <c r="M486" s="12" t="s">
        <v>15</v>
      </c>
      <c r="N486" s="12" t="s">
        <v>2956</v>
      </c>
      <c r="O486" s="12" t="s">
        <v>2956</v>
      </c>
      <c r="P486" s="12" t="s">
        <v>2960</v>
      </c>
      <c r="Q486">
        <v>1</v>
      </c>
    </row>
    <row r="487" spans="1:17" x14ac:dyDescent="0.3">
      <c r="A487">
        <v>15569945</v>
      </c>
      <c r="B487" s="12" t="s">
        <v>503</v>
      </c>
      <c r="C487">
        <v>509</v>
      </c>
      <c r="D487" s="12" t="s">
        <v>347</v>
      </c>
      <c r="E487" s="12" t="s">
        <v>14</v>
      </c>
      <c r="F487">
        <v>29</v>
      </c>
      <c r="G487">
        <v>1</v>
      </c>
      <c r="H487" s="19">
        <v>0</v>
      </c>
      <c r="I487">
        <v>2</v>
      </c>
      <c r="J487">
        <v>1</v>
      </c>
      <c r="K487" s="1">
        <v>69113.14</v>
      </c>
      <c r="L487">
        <v>0</v>
      </c>
      <c r="M487" s="12" t="s">
        <v>19</v>
      </c>
      <c r="N487" s="12" t="s">
        <v>2956</v>
      </c>
      <c r="O487" s="12" t="s">
        <v>2957</v>
      </c>
      <c r="P487" s="12" t="s">
        <v>2960</v>
      </c>
      <c r="Q487">
        <v>1</v>
      </c>
    </row>
    <row r="488" spans="1:17" x14ac:dyDescent="0.3">
      <c r="A488">
        <v>15626452</v>
      </c>
      <c r="B488" s="12" t="s">
        <v>504</v>
      </c>
      <c r="C488">
        <v>711</v>
      </c>
      <c r="D488" s="12" t="s">
        <v>347</v>
      </c>
      <c r="E488" s="12" t="s">
        <v>14</v>
      </c>
      <c r="F488">
        <v>32</v>
      </c>
      <c r="G488">
        <v>5</v>
      </c>
      <c r="H488" s="19">
        <v>0</v>
      </c>
      <c r="I488">
        <v>2</v>
      </c>
      <c r="J488">
        <v>1</v>
      </c>
      <c r="K488" s="1">
        <v>147720.26999999999</v>
      </c>
      <c r="L488">
        <v>0</v>
      </c>
      <c r="M488" s="12" t="s">
        <v>15</v>
      </c>
      <c r="N488" s="12" t="s">
        <v>2956</v>
      </c>
      <c r="O488" s="12" t="s">
        <v>2955</v>
      </c>
      <c r="P488" s="12" t="s">
        <v>2960</v>
      </c>
      <c r="Q488">
        <v>1</v>
      </c>
    </row>
    <row r="489" spans="1:17" x14ac:dyDescent="0.3">
      <c r="A489">
        <v>15625905</v>
      </c>
      <c r="B489" s="12" t="s">
        <v>505</v>
      </c>
      <c r="C489">
        <v>592</v>
      </c>
      <c r="D489" s="12" t="s">
        <v>347</v>
      </c>
      <c r="E489" s="12" t="s">
        <v>14</v>
      </c>
      <c r="F489">
        <v>41</v>
      </c>
      <c r="G489">
        <v>0</v>
      </c>
      <c r="H489" s="19">
        <v>0</v>
      </c>
      <c r="I489">
        <v>2</v>
      </c>
      <c r="J489">
        <v>1</v>
      </c>
      <c r="K489" s="1">
        <v>65906.070000000007</v>
      </c>
      <c r="L489">
        <v>0</v>
      </c>
      <c r="M489" s="12" t="s">
        <v>19</v>
      </c>
      <c r="N489" s="12" t="s">
        <v>2956</v>
      </c>
      <c r="O489" s="12" t="s">
        <v>2957</v>
      </c>
      <c r="P489" s="12" t="s">
        <v>2961</v>
      </c>
      <c r="Q489">
        <v>1</v>
      </c>
    </row>
    <row r="490" spans="1:17" x14ac:dyDescent="0.3">
      <c r="A490">
        <v>15574558</v>
      </c>
      <c r="B490" s="12" t="s">
        <v>506</v>
      </c>
      <c r="C490">
        <v>718</v>
      </c>
      <c r="D490" s="12" t="s">
        <v>347</v>
      </c>
      <c r="E490" s="12" t="s">
        <v>14</v>
      </c>
      <c r="F490">
        <v>32</v>
      </c>
      <c r="G490">
        <v>8</v>
      </c>
      <c r="H490" s="19">
        <v>0</v>
      </c>
      <c r="I490">
        <v>2</v>
      </c>
      <c r="J490">
        <v>1</v>
      </c>
      <c r="K490" s="1">
        <v>41399.33</v>
      </c>
      <c r="L490">
        <v>0</v>
      </c>
      <c r="M490" s="12" t="s">
        <v>15</v>
      </c>
      <c r="N490" s="12" t="s">
        <v>2956</v>
      </c>
      <c r="O490" s="12" t="s">
        <v>2956</v>
      </c>
      <c r="P490" s="12" t="s">
        <v>2960</v>
      </c>
      <c r="Q490">
        <v>1</v>
      </c>
    </row>
    <row r="491" spans="1:17" x14ac:dyDescent="0.3">
      <c r="A491">
        <v>15674928</v>
      </c>
      <c r="B491" s="12" t="s">
        <v>507</v>
      </c>
      <c r="C491">
        <v>850</v>
      </c>
      <c r="D491" s="12" t="s">
        <v>347</v>
      </c>
      <c r="E491" s="12" t="s">
        <v>14</v>
      </c>
      <c r="F491">
        <v>37</v>
      </c>
      <c r="G491">
        <v>2</v>
      </c>
      <c r="H491" s="19">
        <v>0</v>
      </c>
      <c r="I491">
        <v>2</v>
      </c>
      <c r="J491">
        <v>1</v>
      </c>
      <c r="K491" s="1">
        <v>119969.99</v>
      </c>
      <c r="L491">
        <v>0</v>
      </c>
      <c r="M491" s="12" t="s">
        <v>19</v>
      </c>
      <c r="N491" s="12" t="s">
        <v>2956</v>
      </c>
      <c r="O491" s="12" t="s">
        <v>2955</v>
      </c>
      <c r="P491" s="12" t="s">
        <v>2961</v>
      </c>
      <c r="Q491">
        <v>1</v>
      </c>
    </row>
    <row r="492" spans="1:17" x14ac:dyDescent="0.3">
      <c r="A492">
        <v>15587584</v>
      </c>
      <c r="B492" s="12" t="s">
        <v>508</v>
      </c>
      <c r="C492">
        <v>503</v>
      </c>
      <c r="D492" s="12" t="s">
        <v>347</v>
      </c>
      <c r="E492" s="12" t="s">
        <v>14</v>
      </c>
      <c r="F492">
        <v>31</v>
      </c>
      <c r="G492">
        <v>4</v>
      </c>
      <c r="H492" s="19">
        <v>0</v>
      </c>
      <c r="I492">
        <v>2</v>
      </c>
      <c r="J492">
        <v>1</v>
      </c>
      <c r="K492" s="1">
        <v>21645.06</v>
      </c>
      <c r="L492">
        <v>0</v>
      </c>
      <c r="M492" s="12" t="s">
        <v>15</v>
      </c>
      <c r="N492" s="12" t="s">
        <v>2956</v>
      </c>
      <c r="O492" s="12" t="s">
        <v>2956</v>
      </c>
      <c r="P492" s="12" t="s">
        <v>2960</v>
      </c>
      <c r="Q492">
        <v>1</v>
      </c>
    </row>
    <row r="493" spans="1:17" x14ac:dyDescent="0.3">
      <c r="A493">
        <v>15659064</v>
      </c>
      <c r="B493" s="12" t="s">
        <v>509</v>
      </c>
      <c r="C493">
        <v>790</v>
      </c>
      <c r="D493" s="12" t="s">
        <v>347</v>
      </c>
      <c r="E493" s="12" t="s">
        <v>14</v>
      </c>
      <c r="F493">
        <v>37</v>
      </c>
      <c r="G493">
        <v>8</v>
      </c>
      <c r="H493" s="19">
        <v>0</v>
      </c>
      <c r="I493">
        <v>2</v>
      </c>
      <c r="J493">
        <v>1</v>
      </c>
      <c r="K493" s="1">
        <v>149418.41</v>
      </c>
      <c r="L493">
        <v>0</v>
      </c>
      <c r="M493" s="12" t="s">
        <v>15</v>
      </c>
      <c r="N493" s="12" t="s">
        <v>2956</v>
      </c>
      <c r="O493" s="12" t="s">
        <v>2955</v>
      </c>
      <c r="P493" s="12" t="s">
        <v>2961</v>
      </c>
      <c r="Q493">
        <v>1</v>
      </c>
    </row>
    <row r="494" spans="1:17" x14ac:dyDescent="0.3">
      <c r="A494">
        <v>15594556</v>
      </c>
      <c r="B494" s="12" t="s">
        <v>510</v>
      </c>
      <c r="C494">
        <v>619</v>
      </c>
      <c r="D494" s="12" t="s">
        <v>347</v>
      </c>
      <c r="E494" s="12" t="s">
        <v>14</v>
      </c>
      <c r="F494">
        <v>52</v>
      </c>
      <c r="G494">
        <v>8</v>
      </c>
      <c r="H494" s="19">
        <v>0</v>
      </c>
      <c r="I494">
        <v>2</v>
      </c>
      <c r="J494">
        <v>1</v>
      </c>
      <c r="K494" s="1">
        <v>123242.11</v>
      </c>
      <c r="L494">
        <v>0</v>
      </c>
      <c r="M494" s="12" t="s">
        <v>15</v>
      </c>
      <c r="N494" s="12" t="s">
        <v>2956</v>
      </c>
      <c r="O494" s="12" t="s">
        <v>2955</v>
      </c>
      <c r="P494" s="12" t="s">
        <v>2962</v>
      </c>
      <c r="Q494">
        <v>1</v>
      </c>
    </row>
    <row r="495" spans="1:17" x14ac:dyDescent="0.3">
      <c r="A495">
        <v>15596797</v>
      </c>
      <c r="B495" s="12" t="s">
        <v>511</v>
      </c>
      <c r="C495">
        <v>643</v>
      </c>
      <c r="D495" s="12" t="s">
        <v>347</v>
      </c>
      <c r="E495" s="12" t="s">
        <v>14</v>
      </c>
      <c r="F495">
        <v>43</v>
      </c>
      <c r="G495">
        <v>1</v>
      </c>
      <c r="H495" s="19">
        <v>0</v>
      </c>
      <c r="I495">
        <v>2</v>
      </c>
      <c r="J495">
        <v>1</v>
      </c>
      <c r="K495" s="1">
        <v>145764.4</v>
      </c>
      <c r="L495">
        <v>0</v>
      </c>
      <c r="M495" s="12" t="s">
        <v>15</v>
      </c>
      <c r="N495" s="12" t="s">
        <v>2956</v>
      </c>
      <c r="O495" s="12" t="s">
        <v>2955</v>
      </c>
      <c r="P495" s="12" t="s">
        <v>2961</v>
      </c>
      <c r="Q495">
        <v>1</v>
      </c>
    </row>
    <row r="496" spans="1:17" x14ac:dyDescent="0.3">
      <c r="A496">
        <v>15750476</v>
      </c>
      <c r="B496" s="12" t="s">
        <v>512</v>
      </c>
      <c r="C496">
        <v>742</v>
      </c>
      <c r="D496" s="12" t="s">
        <v>347</v>
      </c>
      <c r="E496" s="12" t="s">
        <v>14</v>
      </c>
      <c r="F496">
        <v>24</v>
      </c>
      <c r="G496">
        <v>8</v>
      </c>
      <c r="H496" s="19">
        <v>0</v>
      </c>
      <c r="I496">
        <v>2</v>
      </c>
      <c r="J496">
        <v>1</v>
      </c>
      <c r="K496" s="1">
        <v>4070.28</v>
      </c>
      <c r="L496">
        <v>0</v>
      </c>
      <c r="M496" s="12" t="s">
        <v>19</v>
      </c>
      <c r="N496" s="12" t="s">
        <v>2956</v>
      </c>
      <c r="O496" s="12" t="s">
        <v>2956</v>
      </c>
      <c r="P496" s="12" t="s">
        <v>2959</v>
      </c>
      <c r="Q496">
        <v>1</v>
      </c>
    </row>
    <row r="497" spans="1:17" x14ac:dyDescent="0.3">
      <c r="A497">
        <v>15715519</v>
      </c>
      <c r="B497" s="12" t="s">
        <v>513</v>
      </c>
      <c r="C497">
        <v>614</v>
      </c>
      <c r="D497" s="12" t="s">
        <v>347</v>
      </c>
      <c r="E497" s="12" t="s">
        <v>14</v>
      </c>
      <c r="F497">
        <v>36</v>
      </c>
      <c r="G497">
        <v>5</v>
      </c>
      <c r="H497" s="19">
        <v>0</v>
      </c>
      <c r="I497">
        <v>2</v>
      </c>
      <c r="J497">
        <v>1</v>
      </c>
      <c r="K497" s="1">
        <v>130610.78</v>
      </c>
      <c r="L497">
        <v>0</v>
      </c>
      <c r="M497" s="12" t="s">
        <v>19</v>
      </c>
      <c r="N497" s="12" t="s">
        <v>2956</v>
      </c>
      <c r="O497" s="12" t="s">
        <v>2955</v>
      </c>
      <c r="P497" s="12" t="s">
        <v>2961</v>
      </c>
      <c r="Q497">
        <v>1</v>
      </c>
    </row>
    <row r="498" spans="1:17" x14ac:dyDescent="0.3">
      <c r="A498">
        <v>15742369</v>
      </c>
      <c r="B498" s="12" t="s">
        <v>514</v>
      </c>
      <c r="C498">
        <v>667</v>
      </c>
      <c r="D498" s="12" t="s">
        <v>347</v>
      </c>
      <c r="E498" s="12" t="s">
        <v>14</v>
      </c>
      <c r="F498">
        <v>31</v>
      </c>
      <c r="G498">
        <v>5</v>
      </c>
      <c r="H498" s="19">
        <v>0</v>
      </c>
      <c r="I498">
        <v>2</v>
      </c>
      <c r="J498">
        <v>1</v>
      </c>
      <c r="K498" s="1">
        <v>20346.689999999999</v>
      </c>
      <c r="L498">
        <v>0</v>
      </c>
      <c r="M498" s="12" t="s">
        <v>15</v>
      </c>
      <c r="N498" s="12" t="s">
        <v>2956</v>
      </c>
      <c r="O498" s="12" t="s">
        <v>2956</v>
      </c>
      <c r="P498" s="12" t="s">
        <v>2960</v>
      </c>
      <c r="Q498">
        <v>1</v>
      </c>
    </row>
    <row r="499" spans="1:17" x14ac:dyDescent="0.3">
      <c r="A499">
        <v>15731246</v>
      </c>
      <c r="B499" s="12" t="s">
        <v>515</v>
      </c>
      <c r="C499">
        <v>628</v>
      </c>
      <c r="D499" s="12" t="s">
        <v>347</v>
      </c>
      <c r="E499" s="12" t="s">
        <v>14</v>
      </c>
      <c r="F499">
        <v>40</v>
      </c>
      <c r="G499">
        <v>10</v>
      </c>
      <c r="H499" s="19">
        <v>0</v>
      </c>
      <c r="I499">
        <v>2</v>
      </c>
      <c r="J499">
        <v>1</v>
      </c>
      <c r="K499" s="1">
        <v>103832.58</v>
      </c>
      <c r="L499">
        <v>0</v>
      </c>
      <c r="M499" s="12" t="s">
        <v>19</v>
      </c>
      <c r="N499" s="12" t="s">
        <v>2956</v>
      </c>
      <c r="O499" s="12" t="s">
        <v>2955</v>
      </c>
      <c r="P499" s="12" t="s">
        <v>2961</v>
      </c>
      <c r="Q499">
        <v>1</v>
      </c>
    </row>
    <row r="500" spans="1:17" x14ac:dyDescent="0.3">
      <c r="A500">
        <v>15775124</v>
      </c>
      <c r="B500" s="12" t="s">
        <v>516</v>
      </c>
      <c r="C500">
        <v>763</v>
      </c>
      <c r="D500" s="12" t="s">
        <v>347</v>
      </c>
      <c r="E500" s="12" t="s">
        <v>14</v>
      </c>
      <c r="F500">
        <v>37</v>
      </c>
      <c r="G500">
        <v>8</v>
      </c>
      <c r="H500" s="19">
        <v>0</v>
      </c>
      <c r="I500">
        <v>2</v>
      </c>
      <c r="J500">
        <v>1</v>
      </c>
      <c r="K500" s="1">
        <v>933.38</v>
      </c>
      <c r="L500">
        <v>0</v>
      </c>
      <c r="M500" s="12" t="s">
        <v>15</v>
      </c>
      <c r="N500" s="12" t="s">
        <v>2956</v>
      </c>
      <c r="O500" s="12" t="s">
        <v>2956</v>
      </c>
      <c r="P500" s="12" t="s">
        <v>2961</v>
      </c>
      <c r="Q500">
        <v>1</v>
      </c>
    </row>
    <row r="501" spans="1:17" x14ac:dyDescent="0.3">
      <c r="A501">
        <v>15729246</v>
      </c>
      <c r="B501" s="12" t="s">
        <v>517</v>
      </c>
      <c r="C501">
        <v>847</v>
      </c>
      <c r="D501" s="12" t="s">
        <v>347</v>
      </c>
      <c r="E501" s="12" t="s">
        <v>14</v>
      </c>
      <c r="F501">
        <v>31</v>
      </c>
      <c r="G501">
        <v>5</v>
      </c>
      <c r="H501" s="19">
        <v>0</v>
      </c>
      <c r="I501">
        <v>2</v>
      </c>
      <c r="J501">
        <v>1</v>
      </c>
      <c r="K501" s="1">
        <v>76326.67</v>
      </c>
      <c r="L501">
        <v>0</v>
      </c>
      <c r="M501" s="12" t="s">
        <v>15</v>
      </c>
      <c r="N501" s="12" t="s">
        <v>2956</v>
      </c>
      <c r="O501" s="12" t="s">
        <v>2957</v>
      </c>
      <c r="P501" s="12" t="s">
        <v>2960</v>
      </c>
      <c r="Q501">
        <v>1</v>
      </c>
    </row>
    <row r="502" spans="1:17" x14ac:dyDescent="0.3">
      <c r="A502">
        <v>15567147</v>
      </c>
      <c r="B502" s="12" t="s">
        <v>518</v>
      </c>
      <c r="C502">
        <v>802</v>
      </c>
      <c r="D502" s="12" t="s">
        <v>347</v>
      </c>
      <c r="E502" s="12" t="s">
        <v>14</v>
      </c>
      <c r="F502">
        <v>40</v>
      </c>
      <c r="G502">
        <v>4</v>
      </c>
      <c r="H502" s="19">
        <v>0</v>
      </c>
      <c r="I502">
        <v>2</v>
      </c>
      <c r="J502">
        <v>1</v>
      </c>
      <c r="K502" s="1">
        <v>81908.09</v>
      </c>
      <c r="L502">
        <v>0</v>
      </c>
      <c r="M502" s="12" t="s">
        <v>15</v>
      </c>
      <c r="N502" s="12" t="s">
        <v>2956</v>
      </c>
      <c r="O502" s="12" t="s">
        <v>2957</v>
      </c>
      <c r="P502" s="12" t="s">
        <v>2961</v>
      </c>
      <c r="Q502">
        <v>1</v>
      </c>
    </row>
    <row r="503" spans="1:17" x14ac:dyDescent="0.3">
      <c r="A503">
        <v>15694581</v>
      </c>
      <c r="B503" s="12" t="s">
        <v>519</v>
      </c>
      <c r="C503">
        <v>807</v>
      </c>
      <c r="D503" s="12" t="s">
        <v>347</v>
      </c>
      <c r="E503" s="12" t="s">
        <v>14</v>
      </c>
      <c r="F503">
        <v>42</v>
      </c>
      <c r="G503">
        <v>5</v>
      </c>
      <c r="H503" s="19">
        <v>0</v>
      </c>
      <c r="I503">
        <v>2</v>
      </c>
      <c r="J503">
        <v>1</v>
      </c>
      <c r="K503" s="1">
        <v>74900.899999999994</v>
      </c>
      <c r="L503">
        <v>0</v>
      </c>
      <c r="M503" s="12" t="s">
        <v>15</v>
      </c>
      <c r="N503" s="12" t="s">
        <v>2956</v>
      </c>
      <c r="O503" s="12" t="s">
        <v>2957</v>
      </c>
      <c r="P503" s="12" t="s">
        <v>2961</v>
      </c>
      <c r="Q503">
        <v>1</v>
      </c>
    </row>
    <row r="504" spans="1:17" x14ac:dyDescent="0.3">
      <c r="A504">
        <v>15723153</v>
      </c>
      <c r="B504" s="12" t="s">
        <v>520</v>
      </c>
      <c r="C504">
        <v>708</v>
      </c>
      <c r="D504" s="12" t="s">
        <v>347</v>
      </c>
      <c r="E504" s="12" t="s">
        <v>14</v>
      </c>
      <c r="F504">
        <v>33</v>
      </c>
      <c r="G504">
        <v>3</v>
      </c>
      <c r="H504" s="19">
        <v>0</v>
      </c>
      <c r="I504">
        <v>2</v>
      </c>
      <c r="J504">
        <v>1</v>
      </c>
      <c r="K504" s="1">
        <v>138613.21</v>
      </c>
      <c r="L504">
        <v>0</v>
      </c>
      <c r="M504" s="12" t="s">
        <v>19</v>
      </c>
      <c r="N504" s="12" t="s">
        <v>2956</v>
      </c>
      <c r="O504" s="12" t="s">
        <v>2955</v>
      </c>
      <c r="P504" s="12" t="s">
        <v>2960</v>
      </c>
      <c r="Q504">
        <v>1</v>
      </c>
    </row>
    <row r="505" spans="1:17" x14ac:dyDescent="0.3">
      <c r="A505">
        <v>15656351</v>
      </c>
      <c r="B505" s="12" t="s">
        <v>521</v>
      </c>
      <c r="C505">
        <v>414</v>
      </c>
      <c r="D505" s="12" t="s">
        <v>347</v>
      </c>
      <c r="E505" s="12" t="s">
        <v>14</v>
      </c>
      <c r="F505">
        <v>60</v>
      </c>
      <c r="G505">
        <v>3</v>
      </c>
      <c r="H505" s="19">
        <v>0</v>
      </c>
      <c r="I505">
        <v>2</v>
      </c>
      <c r="J505">
        <v>1</v>
      </c>
      <c r="K505" s="1">
        <v>93844.82</v>
      </c>
      <c r="L505">
        <v>0</v>
      </c>
      <c r="M505" s="12" t="s">
        <v>15</v>
      </c>
      <c r="N505" s="12" t="s">
        <v>2956</v>
      </c>
      <c r="O505" s="12" t="s">
        <v>2957</v>
      </c>
      <c r="P505" s="12" t="s">
        <v>2963</v>
      </c>
      <c r="Q505">
        <v>1</v>
      </c>
    </row>
    <row r="506" spans="1:17" x14ac:dyDescent="0.3">
      <c r="A506">
        <v>15707138</v>
      </c>
      <c r="B506" s="12" t="s">
        <v>522</v>
      </c>
      <c r="C506">
        <v>679</v>
      </c>
      <c r="D506" s="12" t="s">
        <v>347</v>
      </c>
      <c r="E506" s="12" t="s">
        <v>14</v>
      </c>
      <c r="F506">
        <v>39</v>
      </c>
      <c r="G506">
        <v>5</v>
      </c>
      <c r="H506" s="19">
        <v>0</v>
      </c>
      <c r="I506">
        <v>2</v>
      </c>
      <c r="J506">
        <v>1</v>
      </c>
      <c r="K506" s="1">
        <v>100060.54</v>
      </c>
      <c r="L506">
        <v>0</v>
      </c>
      <c r="M506" s="12" t="s">
        <v>15</v>
      </c>
      <c r="N506" s="12" t="s">
        <v>2956</v>
      </c>
      <c r="O506" s="12" t="s">
        <v>2955</v>
      </c>
      <c r="P506" s="12" t="s">
        <v>2961</v>
      </c>
      <c r="Q506">
        <v>1</v>
      </c>
    </row>
    <row r="507" spans="1:17" x14ac:dyDescent="0.3">
      <c r="A507">
        <v>15638247</v>
      </c>
      <c r="B507" s="12" t="s">
        <v>523</v>
      </c>
      <c r="C507">
        <v>700</v>
      </c>
      <c r="D507" s="12" t="s">
        <v>347</v>
      </c>
      <c r="E507" s="12" t="s">
        <v>14</v>
      </c>
      <c r="F507">
        <v>44</v>
      </c>
      <c r="G507">
        <v>9</v>
      </c>
      <c r="H507" s="19">
        <v>0</v>
      </c>
      <c r="I507">
        <v>2</v>
      </c>
      <c r="J507">
        <v>1</v>
      </c>
      <c r="K507" s="1">
        <v>142287.65</v>
      </c>
      <c r="L507">
        <v>0</v>
      </c>
      <c r="M507" s="12" t="s">
        <v>19</v>
      </c>
      <c r="N507" s="12" t="s">
        <v>2956</v>
      </c>
      <c r="O507" s="12" t="s">
        <v>2955</v>
      </c>
      <c r="P507" s="12" t="s">
        <v>2961</v>
      </c>
      <c r="Q507">
        <v>1</v>
      </c>
    </row>
    <row r="508" spans="1:17" x14ac:dyDescent="0.3">
      <c r="A508">
        <v>15781689</v>
      </c>
      <c r="B508" s="12" t="s">
        <v>524</v>
      </c>
      <c r="C508">
        <v>758</v>
      </c>
      <c r="D508" s="12" t="s">
        <v>347</v>
      </c>
      <c r="E508" s="12" t="s">
        <v>14</v>
      </c>
      <c r="F508">
        <v>35</v>
      </c>
      <c r="G508">
        <v>5</v>
      </c>
      <c r="H508" s="19">
        <v>0</v>
      </c>
      <c r="I508">
        <v>2</v>
      </c>
      <c r="J508">
        <v>1</v>
      </c>
      <c r="K508" s="1">
        <v>95009.600000000006</v>
      </c>
      <c r="L508">
        <v>0</v>
      </c>
      <c r="M508" s="12" t="s">
        <v>19</v>
      </c>
      <c r="N508" s="12" t="s">
        <v>2956</v>
      </c>
      <c r="O508" s="12" t="s">
        <v>2957</v>
      </c>
      <c r="P508" s="12" t="s">
        <v>2960</v>
      </c>
      <c r="Q508">
        <v>1</v>
      </c>
    </row>
    <row r="509" spans="1:17" x14ac:dyDescent="0.3">
      <c r="A509">
        <v>15611338</v>
      </c>
      <c r="B509" s="12" t="s">
        <v>525</v>
      </c>
      <c r="C509">
        <v>714</v>
      </c>
      <c r="D509" s="12" t="s">
        <v>347</v>
      </c>
      <c r="E509" s="12" t="s">
        <v>14</v>
      </c>
      <c r="F509">
        <v>29</v>
      </c>
      <c r="G509">
        <v>4</v>
      </c>
      <c r="H509" s="19">
        <v>0</v>
      </c>
      <c r="I509">
        <v>2</v>
      </c>
      <c r="J509">
        <v>1</v>
      </c>
      <c r="K509" s="1">
        <v>37605.9</v>
      </c>
      <c r="L509">
        <v>0</v>
      </c>
      <c r="M509" s="12" t="s">
        <v>15</v>
      </c>
      <c r="N509" s="12" t="s">
        <v>2956</v>
      </c>
      <c r="O509" s="12" t="s">
        <v>2956</v>
      </c>
      <c r="P509" s="12" t="s">
        <v>2960</v>
      </c>
      <c r="Q509">
        <v>1</v>
      </c>
    </row>
    <row r="510" spans="1:17" x14ac:dyDescent="0.3">
      <c r="A510">
        <v>15566543</v>
      </c>
      <c r="B510" s="12" t="s">
        <v>526</v>
      </c>
      <c r="C510">
        <v>573</v>
      </c>
      <c r="D510" s="12" t="s">
        <v>347</v>
      </c>
      <c r="E510" s="12" t="s">
        <v>14</v>
      </c>
      <c r="F510">
        <v>44</v>
      </c>
      <c r="G510">
        <v>9</v>
      </c>
      <c r="H510" s="19">
        <v>0</v>
      </c>
      <c r="I510">
        <v>2</v>
      </c>
      <c r="J510">
        <v>1</v>
      </c>
      <c r="K510" s="1">
        <v>107124.17</v>
      </c>
      <c r="L510">
        <v>0</v>
      </c>
      <c r="M510" s="12" t="s">
        <v>19</v>
      </c>
      <c r="N510" s="12" t="s">
        <v>2956</v>
      </c>
      <c r="O510" s="12" t="s">
        <v>2955</v>
      </c>
      <c r="P510" s="12" t="s">
        <v>2961</v>
      </c>
      <c r="Q510">
        <v>1</v>
      </c>
    </row>
    <row r="511" spans="1:17" x14ac:dyDescent="0.3">
      <c r="A511">
        <v>15604348</v>
      </c>
      <c r="B511" s="12" t="s">
        <v>527</v>
      </c>
      <c r="C511">
        <v>710</v>
      </c>
      <c r="D511" s="12" t="s">
        <v>347</v>
      </c>
      <c r="E511" s="12" t="s">
        <v>14</v>
      </c>
      <c r="F511">
        <v>22</v>
      </c>
      <c r="G511">
        <v>8</v>
      </c>
      <c r="H511" s="19">
        <v>0</v>
      </c>
      <c r="I511">
        <v>2</v>
      </c>
      <c r="J511">
        <v>0</v>
      </c>
      <c r="K511" s="1">
        <v>99645.04</v>
      </c>
      <c r="L511">
        <v>0</v>
      </c>
      <c r="M511" s="12" t="s">
        <v>19</v>
      </c>
      <c r="N511" s="12" t="s">
        <v>2956</v>
      </c>
      <c r="O511" s="12" t="s">
        <v>2957</v>
      </c>
      <c r="P511" s="12" t="s">
        <v>2959</v>
      </c>
      <c r="Q511">
        <v>1</v>
      </c>
    </row>
    <row r="512" spans="1:17" x14ac:dyDescent="0.3">
      <c r="A512">
        <v>15726676</v>
      </c>
      <c r="B512" s="12" t="s">
        <v>528</v>
      </c>
      <c r="C512">
        <v>616</v>
      </c>
      <c r="D512" s="12" t="s">
        <v>347</v>
      </c>
      <c r="E512" s="12" t="s">
        <v>14</v>
      </c>
      <c r="F512">
        <v>30</v>
      </c>
      <c r="G512">
        <v>5</v>
      </c>
      <c r="H512" s="19">
        <v>0</v>
      </c>
      <c r="I512">
        <v>2</v>
      </c>
      <c r="J512">
        <v>0</v>
      </c>
      <c r="K512" s="1">
        <v>196108.51</v>
      </c>
      <c r="L512">
        <v>0</v>
      </c>
      <c r="M512" s="12" t="s">
        <v>15</v>
      </c>
      <c r="N512" s="12" t="s">
        <v>2956</v>
      </c>
      <c r="O512" s="12" t="s">
        <v>2955</v>
      </c>
      <c r="P512" s="12" t="s">
        <v>2960</v>
      </c>
      <c r="Q512">
        <v>1</v>
      </c>
    </row>
    <row r="513" spans="1:17" x14ac:dyDescent="0.3">
      <c r="A513">
        <v>15786308</v>
      </c>
      <c r="B513" s="12" t="s">
        <v>529</v>
      </c>
      <c r="C513">
        <v>730</v>
      </c>
      <c r="D513" s="12" t="s">
        <v>347</v>
      </c>
      <c r="E513" s="12" t="s">
        <v>197</v>
      </c>
      <c r="F513">
        <v>33</v>
      </c>
      <c r="G513">
        <v>9</v>
      </c>
      <c r="H513" s="19">
        <v>0</v>
      </c>
      <c r="I513">
        <v>2</v>
      </c>
      <c r="J513">
        <v>0</v>
      </c>
      <c r="K513" s="1">
        <v>176576.62</v>
      </c>
      <c r="L513">
        <v>0</v>
      </c>
      <c r="M513" s="12" t="s">
        <v>19</v>
      </c>
      <c r="N513" s="12" t="s">
        <v>2956</v>
      </c>
      <c r="O513" s="12" t="s">
        <v>2955</v>
      </c>
      <c r="P513" s="12" t="s">
        <v>2960</v>
      </c>
      <c r="Q513">
        <v>1</v>
      </c>
    </row>
    <row r="514" spans="1:17" x14ac:dyDescent="0.3">
      <c r="A514">
        <v>15765297</v>
      </c>
      <c r="B514" s="12" t="s">
        <v>530</v>
      </c>
      <c r="C514">
        <v>766</v>
      </c>
      <c r="D514" s="12" t="s">
        <v>347</v>
      </c>
      <c r="E514" s="12" t="s">
        <v>14</v>
      </c>
      <c r="F514">
        <v>41</v>
      </c>
      <c r="G514">
        <v>0</v>
      </c>
      <c r="H514" s="19">
        <v>0</v>
      </c>
      <c r="I514">
        <v>2</v>
      </c>
      <c r="J514">
        <v>0</v>
      </c>
      <c r="K514" s="1">
        <v>34283.230000000003</v>
      </c>
      <c r="L514">
        <v>0</v>
      </c>
      <c r="M514" s="12" t="s">
        <v>15</v>
      </c>
      <c r="N514" s="12" t="s">
        <v>2956</v>
      </c>
      <c r="O514" s="12" t="s">
        <v>2956</v>
      </c>
      <c r="P514" s="12" t="s">
        <v>2961</v>
      </c>
      <c r="Q514">
        <v>1</v>
      </c>
    </row>
    <row r="515" spans="1:17" x14ac:dyDescent="0.3">
      <c r="A515">
        <v>15787071</v>
      </c>
      <c r="B515" s="12" t="s">
        <v>531</v>
      </c>
      <c r="C515">
        <v>650</v>
      </c>
      <c r="D515" s="12" t="s">
        <v>347</v>
      </c>
      <c r="E515" s="12" t="s">
        <v>14</v>
      </c>
      <c r="F515">
        <v>41</v>
      </c>
      <c r="G515">
        <v>9</v>
      </c>
      <c r="H515" s="19">
        <v>0</v>
      </c>
      <c r="I515">
        <v>2</v>
      </c>
      <c r="J515">
        <v>0</v>
      </c>
      <c r="K515" s="1">
        <v>191599.67</v>
      </c>
      <c r="L515">
        <v>0</v>
      </c>
      <c r="M515" s="12" t="s">
        <v>15</v>
      </c>
      <c r="N515" s="12" t="s">
        <v>2956</v>
      </c>
      <c r="O515" s="12" t="s">
        <v>2955</v>
      </c>
      <c r="P515" s="12" t="s">
        <v>2961</v>
      </c>
      <c r="Q515">
        <v>1</v>
      </c>
    </row>
    <row r="516" spans="1:17" x14ac:dyDescent="0.3">
      <c r="A516">
        <v>15581539</v>
      </c>
      <c r="B516" s="12" t="s">
        <v>532</v>
      </c>
      <c r="C516">
        <v>474</v>
      </c>
      <c r="D516" s="12" t="s">
        <v>347</v>
      </c>
      <c r="E516" s="12" t="s">
        <v>14</v>
      </c>
      <c r="F516">
        <v>37</v>
      </c>
      <c r="G516">
        <v>3</v>
      </c>
      <c r="H516" s="19">
        <v>0</v>
      </c>
      <c r="I516">
        <v>2</v>
      </c>
      <c r="J516">
        <v>0</v>
      </c>
      <c r="K516" s="1">
        <v>57175.32</v>
      </c>
      <c r="L516">
        <v>0</v>
      </c>
      <c r="M516" s="12" t="s">
        <v>19</v>
      </c>
      <c r="N516" s="12" t="s">
        <v>2956</v>
      </c>
      <c r="O516" s="12" t="s">
        <v>2957</v>
      </c>
      <c r="P516" s="12" t="s">
        <v>2961</v>
      </c>
      <c r="Q516">
        <v>1</v>
      </c>
    </row>
    <row r="517" spans="1:17" x14ac:dyDescent="0.3">
      <c r="A517">
        <v>15803716</v>
      </c>
      <c r="B517" s="12" t="s">
        <v>533</v>
      </c>
      <c r="C517">
        <v>706</v>
      </c>
      <c r="D517" s="12" t="s">
        <v>347</v>
      </c>
      <c r="E517" s="12" t="s">
        <v>14</v>
      </c>
      <c r="F517">
        <v>28</v>
      </c>
      <c r="G517">
        <v>3</v>
      </c>
      <c r="H517" s="19">
        <v>0</v>
      </c>
      <c r="I517">
        <v>2</v>
      </c>
      <c r="J517">
        <v>0</v>
      </c>
      <c r="K517" s="1">
        <v>181543.67</v>
      </c>
      <c r="L517">
        <v>0</v>
      </c>
      <c r="M517" s="12" t="s">
        <v>15</v>
      </c>
      <c r="N517" s="12" t="s">
        <v>2956</v>
      </c>
      <c r="O517" s="12" t="s">
        <v>2955</v>
      </c>
      <c r="P517" s="12" t="s">
        <v>2960</v>
      </c>
      <c r="Q517">
        <v>1</v>
      </c>
    </row>
    <row r="518" spans="1:17" x14ac:dyDescent="0.3">
      <c r="A518">
        <v>15748936</v>
      </c>
      <c r="B518" s="12" t="s">
        <v>534</v>
      </c>
      <c r="C518">
        <v>709</v>
      </c>
      <c r="D518" s="12" t="s">
        <v>347</v>
      </c>
      <c r="E518" s="12" t="s">
        <v>197</v>
      </c>
      <c r="F518">
        <v>45</v>
      </c>
      <c r="G518">
        <v>2</v>
      </c>
      <c r="H518" s="19">
        <v>0</v>
      </c>
      <c r="I518">
        <v>2</v>
      </c>
      <c r="J518">
        <v>0</v>
      </c>
      <c r="K518" s="1">
        <v>162922.65</v>
      </c>
      <c r="L518">
        <v>0</v>
      </c>
      <c r="M518" s="12" t="s">
        <v>15</v>
      </c>
      <c r="N518" s="12" t="s">
        <v>2956</v>
      </c>
      <c r="O518" s="12" t="s">
        <v>2955</v>
      </c>
      <c r="P518" s="12" t="s">
        <v>2961</v>
      </c>
      <c r="Q518">
        <v>1</v>
      </c>
    </row>
    <row r="519" spans="1:17" x14ac:dyDescent="0.3">
      <c r="A519">
        <v>15781589</v>
      </c>
      <c r="B519" s="12" t="s">
        <v>535</v>
      </c>
      <c r="C519">
        <v>751</v>
      </c>
      <c r="D519" s="12" t="s">
        <v>347</v>
      </c>
      <c r="E519" s="12" t="s">
        <v>14</v>
      </c>
      <c r="F519">
        <v>52</v>
      </c>
      <c r="G519">
        <v>8</v>
      </c>
      <c r="H519" s="19">
        <v>0</v>
      </c>
      <c r="I519">
        <v>2</v>
      </c>
      <c r="J519">
        <v>0</v>
      </c>
      <c r="K519" s="1">
        <v>179291.85</v>
      </c>
      <c r="L519">
        <v>0</v>
      </c>
      <c r="M519" s="12" t="s">
        <v>15</v>
      </c>
      <c r="N519" s="12" t="s">
        <v>2956</v>
      </c>
      <c r="O519" s="12" t="s">
        <v>2955</v>
      </c>
      <c r="P519" s="12" t="s">
        <v>2962</v>
      </c>
      <c r="Q519">
        <v>1</v>
      </c>
    </row>
    <row r="520" spans="1:17" x14ac:dyDescent="0.3">
      <c r="A520">
        <v>15566594</v>
      </c>
      <c r="B520" s="12" t="s">
        <v>536</v>
      </c>
      <c r="C520">
        <v>709</v>
      </c>
      <c r="D520" s="12" t="s">
        <v>347</v>
      </c>
      <c r="E520" s="12" t="s">
        <v>14</v>
      </c>
      <c r="F520">
        <v>23</v>
      </c>
      <c r="G520">
        <v>10</v>
      </c>
      <c r="H520" s="19">
        <v>0</v>
      </c>
      <c r="I520">
        <v>2</v>
      </c>
      <c r="J520">
        <v>0</v>
      </c>
      <c r="K520" s="1">
        <v>129590.18</v>
      </c>
      <c r="L520">
        <v>0</v>
      </c>
      <c r="M520" s="12" t="s">
        <v>19</v>
      </c>
      <c r="N520" s="12" t="s">
        <v>2956</v>
      </c>
      <c r="O520" s="12" t="s">
        <v>2955</v>
      </c>
      <c r="P520" s="12" t="s">
        <v>2959</v>
      </c>
      <c r="Q520">
        <v>1</v>
      </c>
    </row>
    <row r="521" spans="1:17" x14ac:dyDescent="0.3">
      <c r="A521">
        <v>15809616</v>
      </c>
      <c r="B521" s="12" t="s">
        <v>537</v>
      </c>
      <c r="C521">
        <v>626</v>
      </c>
      <c r="D521" s="12" t="s">
        <v>347</v>
      </c>
      <c r="E521" s="12" t="s">
        <v>14</v>
      </c>
      <c r="F521">
        <v>26</v>
      </c>
      <c r="G521">
        <v>8</v>
      </c>
      <c r="H521" s="19">
        <v>0</v>
      </c>
      <c r="I521">
        <v>2</v>
      </c>
      <c r="J521">
        <v>0</v>
      </c>
      <c r="K521" s="1">
        <v>191420.71</v>
      </c>
      <c r="L521">
        <v>0</v>
      </c>
      <c r="M521" s="12" t="s">
        <v>19</v>
      </c>
      <c r="N521" s="12" t="s">
        <v>2956</v>
      </c>
      <c r="O521" s="12" t="s">
        <v>2955</v>
      </c>
      <c r="P521" s="12" t="s">
        <v>2960</v>
      </c>
      <c r="Q521">
        <v>1</v>
      </c>
    </row>
    <row r="522" spans="1:17" x14ac:dyDescent="0.3">
      <c r="A522">
        <v>15782236</v>
      </c>
      <c r="B522" s="12" t="s">
        <v>538</v>
      </c>
      <c r="C522">
        <v>735</v>
      </c>
      <c r="D522" s="12" t="s">
        <v>347</v>
      </c>
      <c r="E522" s="12" t="s">
        <v>14</v>
      </c>
      <c r="F522">
        <v>34</v>
      </c>
      <c r="G522">
        <v>5</v>
      </c>
      <c r="H522" s="19">
        <v>0</v>
      </c>
      <c r="I522">
        <v>2</v>
      </c>
      <c r="J522">
        <v>0</v>
      </c>
      <c r="K522" s="1">
        <v>71095.41</v>
      </c>
      <c r="L522">
        <v>0</v>
      </c>
      <c r="M522" s="12" t="s">
        <v>19</v>
      </c>
      <c r="N522" s="12" t="s">
        <v>2956</v>
      </c>
      <c r="O522" s="12" t="s">
        <v>2957</v>
      </c>
      <c r="P522" s="12" t="s">
        <v>2960</v>
      </c>
      <c r="Q522">
        <v>1</v>
      </c>
    </row>
    <row r="523" spans="1:17" x14ac:dyDescent="0.3">
      <c r="A523">
        <v>15576352</v>
      </c>
      <c r="B523" s="12" t="s">
        <v>539</v>
      </c>
      <c r="C523">
        <v>586</v>
      </c>
      <c r="D523" s="12" t="s">
        <v>347</v>
      </c>
      <c r="E523" s="12" t="s">
        <v>197</v>
      </c>
      <c r="F523">
        <v>57</v>
      </c>
      <c r="G523">
        <v>3</v>
      </c>
      <c r="H523" s="19">
        <v>0</v>
      </c>
      <c r="I523">
        <v>2</v>
      </c>
      <c r="J523">
        <v>0</v>
      </c>
      <c r="K523" s="1">
        <v>6057.81</v>
      </c>
      <c r="L523">
        <v>0</v>
      </c>
      <c r="M523" s="12" t="s">
        <v>15</v>
      </c>
      <c r="N523" s="12" t="s">
        <v>2956</v>
      </c>
      <c r="O523" s="12" t="s">
        <v>2956</v>
      </c>
      <c r="P523" s="12" t="s">
        <v>2963</v>
      </c>
      <c r="Q523">
        <v>1</v>
      </c>
    </row>
    <row r="524" spans="1:17" x14ac:dyDescent="0.3">
      <c r="A524">
        <v>15603323</v>
      </c>
      <c r="B524" s="12" t="s">
        <v>540</v>
      </c>
      <c r="C524">
        <v>660</v>
      </c>
      <c r="D524" s="12" t="s">
        <v>347</v>
      </c>
      <c r="E524" s="12" t="s">
        <v>197</v>
      </c>
      <c r="F524">
        <v>33</v>
      </c>
      <c r="G524">
        <v>1</v>
      </c>
      <c r="H524" s="19">
        <v>0</v>
      </c>
      <c r="I524">
        <v>2</v>
      </c>
      <c r="J524">
        <v>0</v>
      </c>
      <c r="K524" s="1">
        <v>117834.91</v>
      </c>
      <c r="L524">
        <v>0</v>
      </c>
      <c r="M524" s="12" t="s">
        <v>19</v>
      </c>
      <c r="N524" s="12" t="s">
        <v>2956</v>
      </c>
      <c r="O524" s="12" t="s">
        <v>2955</v>
      </c>
      <c r="P524" s="12" t="s">
        <v>2960</v>
      </c>
      <c r="Q524">
        <v>1</v>
      </c>
    </row>
    <row r="525" spans="1:17" x14ac:dyDescent="0.3">
      <c r="A525">
        <v>15593773</v>
      </c>
      <c r="B525" s="12" t="s">
        <v>541</v>
      </c>
      <c r="C525">
        <v>784</v>
      </c>
      <c r="D525" s="12" t="s">
        <v>347</v>
      </c>
      <c r="E525" s="12" t="s">
        <v>14</v>
      </c>
      <c r="F525">
        <v>35</v>
      </c>
      <c r="G525">
        <v>3</v>
      </c>
      <c r="H525" s="19">
        <v>0</v>
      </c>
      <c r="I525">
        <v>2</v>
      </c>
      <c r="J525">
        <v>0</v>
      </c>
      <c r="K525" s="1">
        <v>81483.64</v>
      </c>
      <c r="L525">
        <v>0</v>
      </c>
      <c r="M525" s="12" t="s">
        <v>19</v>
      </c>
      <c r="N525" s="12" t="s">
        <v>2956</v>
      </c>
      <c r="O525" s="12" t="s">
        <v>2957</v>
      </c>
      <c r="P525" s="12" t="s">
        <v>2960</v>
      </c>
      <c r="Q525">
        <v>1</v>
      </c>
    </row>
    <row r="526" spans="1:17" x14ac:dyDescent="0.3">
      <c r="A526">
        <v>15631681</v>
      </c>
      <c r="B526" s="12" t="s">
        <v>542</v>
      </c>
      <c r="C526">
        <v>807</v>
      </c>
      <c r="D526" s="12" t="s">
        <v>347</v>
      </c>
      <c r="E526" s="12" t="s">
        <v>197</v>
      </c>
      <c r="F526">
        <v>43</v>
      </c>
      <c r="G526">
        <v>0</v>
      </c>
      <c r="H526" s="19">
        <v>0</v>
      </c>
      <c r="I526">
        <v>2</v>
      </c>
      <c r="J526">
        <v>0</v>
      </c>
      <c r="K526" s="1">
        <v>85523.24</v>
      </c>
      <c r="L526">
        <v>0</v>
      </c>
      <c r="M526" s="12" t="s">
        <v>15</v>
      </c>
      <c r="N526" s="12" t="s">
        <v>2956</v>
      </c>
      <c r="O526" s="12" t="s">
        <v>2957</v>
      </c>
      <c r="P526" s="12" t="s">
        <v>2961</v>
      </c>
      <c r="Q526">
        <v>1</v>
      </c>
    </row>
    <row r="527" spans="1:17" x14ac:dyDescent="0.3">
      <c r="A527">
        <v>15720893</v>
      </c>
      <c r="B527" s="12" t="s">
        <v>543</v>
      </c>
      <c r="C527">
        <v>637</v>
      </c>
      <c r="D527" s="12" t="s">
        <v>347</v>
      </c>
      <c r="E527" s="12" t="s">
        <v>197</v>
      </c>
      <c r="F527">
        <v>34</v>
      </c>
      <c r="G527">
        <v>9</v>
      </c>
      <c r="H527" s="19">
        <v>0</v>
      </c>
      <c r="I527">
        <v>2</v>
      </c>
      <c r="J527">
        <v>0</v>
      </c>
      <c r="K527" s="1">
        <v>26057.08</v>
      </c>
      <c r="L527">
        <v>0</v>
      </c>
      <c r="M527" s="12" t="s">
        <v>19</v>
      </c>
      <c r="N527" s="12" t="s">
        <v>2956</v>
      </c>
      <c r="O527" s="12" t="s">
        <v>2956</v>
      </c>
      <c r="P527" s="12" t="s">
        <v>2960</v>
      </c>
      <c r="Q527">
        <v>1</v>
      </c>
    </row>
    <row r="528" spans="1:17" x14ac:dyDescent="0.3">
      <c r="A528">
        <v>15585961</v>
      </c>
      <c r="B528" s="12" t="s">
        <v>544</v>
      </c>
      <c r="C528">
        <v>496</v>
      </c>
      <c r="D528" s="12" t="s">
        <v>347</v>
      </c>
      <c r="E528" s="12" t="s">
        <v>197</v>
      </c>
      <c r="F528">
        <v>43</v>
      </c>
      <c r="G528">
        <v>3</v>
      </c>
      <c r="H528" s="19">
        <v>0</v>
      </c>
      <c r="I528">
        <v>2</v>
      </c>
      <c r="J528">
        <v>0</v>
      </c>
      <c r="K528" s="1">
        <v>199505.53</v>
      </c>
      <c r="L528">
        <v>0</v>
      </c>
      <c r="M528" s="12" t="s">
        <v>15</v>
      </c>
      <c r="N528" s="12" t="s">
        <v>2956</v>
      </c>
      <c r="O528" s="12" t="s">
        <v>2955</v>
      </c>
      <c r="P528" s="12" t="s">
        <v>2961</v>
      </c>
      <c r="Q528">
        <v>1</v>
      </c>
    </row>
    <row r="529" spans="1:17" x14ac:dyDescent="0.3">
      <c r="A529">
        <v>15654229</v>
      </c>
      <c r="B529" s="12" t="s">
        <v>545</v>
      </c>
      <c r="C529">
        <v>699</v>
      </c>
      <c r="D529" s="12" t="s">
        <v>347</v>
      </c>
      <c r="E529" s="12" t="s">
        <v>14</v>
      </c>
      <c r="F529">
        <v>47</v>
      </c>
      <c r="G529">
        <v>1</v>
      </c>
      <c r="H529" s="19">
        <v>0</v>
      </c>
      <c r="I529">
        <v>2</v>
      </c>
      <c r="J529">
        <v>0</v>
      </c>
      <c r="K529" s="1">
        <v>30117.439999999999</v>
      </c>
      <c r="L529">
        <v>0</v>
      </c>
      <c r="M529" s="12" t="s">
        <v>15</v>
      </c>
      <c r="N529" s="12" t="s">
        <v>2956</v>
      </c>
      <c r="O529" s="12" t="s">
        <v>2956</v>
      </c>
      <c r="P529" s="12" t="s">
        <v>2962</v>
      </c>
      <c r="Q529">
        <v>1</v>
      </c>
    </row>
    <row r="530" spans="1:17" x14ac:dyDescent="0.3">
      <c r="A530">
        <v>15701765</v>
      </c>
      <c r="B530" s="12" t="s">
        <v>546</v>
      </c>
      <c r="C530">
        <v>575</v>
      </c>
      <c r="D530" s="12" t="s">
        <v>347</v>
      </c>
      <c r="E530" s="12" t="s">
        <v>197</v>
      </c>
      <c r="F530">
        <v>37</v>
      </c>
      <c r="G530">
        <v>0</v>
      </c>
      <c r="H530" s="19">
        <v>0</v>
      </c>
      <c r="I530">
        <v>2</v>
      </c>
      <c r="J530">
        <v>0</v>
      </c>
      <c r="K530" s="1">
        <v>30114.32</v>
      </c>
      <c r="L530">
        <v>0</v>
      </c>
      <c r="M530" s="12" t="s">
        <v>19</v>
      </c>
      <c r="N530" s="12" t="s">
        <v>2956</v>
      </c>
      <c r="O530" s="12" t="s">
        <v>2956</v>
      </c>
      <c r="P530" s="12" t="s">
        <v>2961</v>
      </c>
      <c r="Q530">
        <v>1</v>
      </c>
    </row>
    <row r="531" spans="1:17" x14ac:dyDescent="0.3">
      <c r="A531">
        <v>15591130</v>
      </c>
      <c r="B531" s="12" t="s">
        <v>547</v>
      </c>
      <c r="C531">
        <v>507</v>
      </c>
      <c r="D531" s="12" t="s">
        <v>347</v>
      </c>
      <c r="E531" s="12" t="s">
        <v>197</v>
      </c>
      <c r="F531">
        <v>29</v>
      </c>
      <c r="G531">
        <v>6</v>
      </c>
      <c r="H531" s="19">
        <v>0</v>
      </c>
      <c r="I531">
        <v>2</v>
      </c>
      <c r="J531">
        <v>0</v>
      </c>
      <c r="K531" s="1">
        <v>94780.9</v>
      </c>
      <c r="L531">
        <v>0</v>
      </c>
      <c r="M531" s="12" t="s">
        <v>15</v>
      </c>
      <c r="N531" s="12" t="s">
        <v>2956</v>
      </c>
      <c r="O531" s="12" t="s">
        <v>2957</v>
      </c>
      <c r="P531" s="12" t="s">
        <v>2960</v>
      </c>
      <c r="Q531">
        <v>1</v>
      </c>
    </row>
    <row r="532" spans="1:17" x14ac:dyDescent="0.3">
      <c r="A532">
        <v>15749177</v>
      </c>
      <c r="B532" s="12" t="s">
        <v>548</v>
      </c>
      <c r="C532">
        <v>730</v>
      </c>
      <c r="D532" s="12" t="s">
        <v>347</v>
      </c>
      <c r="E532" s="12" t="s">
        <v>197</v>
      </c>
      <c r="F532">
        <v>52</v>
      </c>
      <c r="G532">
        <v>7</v>
      </c>
      <c r="H532" s="19">
        <v>0</v>
      </c>
      <c r="I532">
        <v>2</v>
      </c>
      <c r="J532">
        <v>0</v>
      </c>
      <c r="K532" s="1">
        <v>122398.84</v>
      </c>
      <c r="L532">
        <v>0</v>
      </c>
      <c r="M532" s="12" t="s">
        <v>15</v>
      </c>
      <c r="N532" s="12" t="s">
        <v>2956</v>
      </c>
      <c r="O532" s="12" t="s">
        <v>2955</v>
      </c>
      <c r="P532" s="12" t="s">
        <v>2962</v>
      </c>
      <c r="Q532">
        <v>1</v>
      </c>
    </row>
    <row r="533" spans="1:17" x14ac:dyDescent="0.3">
      <c r="A533">
        <v>15810347</v>
      </c>
      <c r="B533" s="12" t="s">
        <v>549</v>
      </c>
      <c r="C533">
        <v>662</v>
      </c>
      <c r="D533" s="12" t="s">
        <v>347</v>
      </c>
      <c r="E533" s="12" t="s">
        <v>197</v>
      </c>
      <c r="F533">
        <v>30</v>
      </c>
      <c r="G533">
        <v>9</v>
      </c>
      <c r="H533" s="19">
        <v>0</v>
      </c>
      <c r="I533">
        <v>2</v>
      </c>
      <c r="J533">
        <v>0</v>
      </c>
      <c r="K533" s="1">
        <v>157884.82999999999</v>
      </c>
      <c r="L533">
        <v>0</v>
      </c>
      <c r="M533" s="12" t="s">
        <v>15</v>
      </c>
      <c r="N533" s="12" t="s">
        <v>2956</v>
      </c>
      <c r="O533" s="12" t="s">
        <v>2955</v>
      </c>
      <c r="P533" s="12" t="s">
        <v>2960</v>
      </c>
      <c r="Q533">
        <v>1</v>
      </c>
    </row>
    <row r="534" spans="1:17" x14ac:dyDescent="0.3">
      <c r="A534">
        <v>15678626</v>
      </c>
      <c r="B534" s="12" t="s">
        <v>550</v>
      </c>
      <c r="C534">
        <v>538</v>
      </c>
      <c r="D534" s="12" t="s">
        <v>347</v>
      </c>
      <c r="E534" s="12" t="s">
        <v>197</v>
      </c>
      <c r="F534">
        <v>31</v>
      </c>
      <c r="G534">
        <v>0</v>
      </c>
      <c r="H534" s="19">
        <v>0</v>
      </c>
      <c r="I534">
        <v>2</v>
      </c>
      <c r="J534">
        <v>0</v>
      </c>
      <c r="K534" s="1">
        <v>179453.66</v>
      </c>
      <c r="L534">
        <v>0</v>
      </c>
      <c r="M534" s="12" t="s">
        <v>19</v>
      </c>
      <c r="N534" s="12" t="s">
        <v>2956</v>
      </c>
      <c r="O534" s="12" t="s">
        <v>2955</v>
      </c>
      <c r="P534" s="12" t="s">
        <v>2960</v>
      </c>
      <c r="Q534">
        <v>1</v>
      </c>
    </row>
    <row r="535" spans="1:17" x14ac:dyDescent="0.3">
      <c r="A535">
        <v>15621432</v>
      </c>
      <c r="B535" s="12" t="s">
        <v>551</v>
      </c>
      <c r="C535">
        <v>630</v>
      </c>
      <c r="D535" s="12" t="s">
        <v>347</v>
      </c>
      <c r="E535" s="12" t="s">
        <v>14</v>
      </c>
      <c r="F535">
        <v>35</v>
      </c>
      <c r="G535">
        <v>1</v>
      </c>
      <c r="H535" s="19">
        <v>0</v>
      </c>
      <c r="I535">
        <v>2</v>
      </c>
      <c r="J535">
        <v>0</v>
      </c>
      <c r="K535" s="1">
        <v>186826.22</v>
      </c>
      <c r="L535">
        <v>0</v>
      </c>
      <c r="M535" s="12" t="s">
        <v>19</v>
      </c>
      <c r="N535" s="12" t="s">
        <v>2956</v>
      </c>
      <c r="O535" s="12" t="s">
        <v>2955</v>
      </c>
      <c r="P535" s="12" t="s">
        <v>2960</v>
      </c>
      <c r="Q535">
        <v>1</v>
      </c>
    </row>
    <row r="536" spans="1:17" x14ac:dyDescent="0.3">
      <c r="A536">
        <v>15792649</v>
      </c>
      <c r="B536" s="12" t="s">
        <v>552</v>
      </c>
      <c r="C536">
        <v>547</v>
      </c>
      <c r="D536" s="12" t="s">
        <v>347</v>
      </c>
      <c r="E536" s="12" t="s">
        <v>197</v>
      </c>
      <c r="F536">
        <v>31</v>
      </c>
      <c r="G536">
        <v>9</v>
      </c>
      <c r="H536" s="19">
        <v>0</v>
      </c>
      <c r="I536">
        <v>2</v>
      </c>
      <c r="J536">
        <v>0</v>
      </c>
      <c r="K536" s="1">
        <v>99294.22</v>
      </c>
      <c r="L536">
        <v>0</v>
      </c>
      <c r="M536" s="12" t="s">
        <v>19</v>
      </c>
      <c r="N536" s="12" t="s">
        <v>2956</v>
      </c>
      <c r="O536" s="12" t="s">
        <v>2957</v>
      </c>
      <c r="P536" s="12" t="s">
        <v>2960</v>
      </c>
      <c r="Q536">
        <v>1</v>
      </c>
    </row>
    <row r="537" spans="1:17" x14ac:dyDescent="0.3">
      <c r="A537">
        <v>15781034</v>
      </c>
      <c r="B537" s="12" t="s">
        <v>553</v>
      </c>
      <c r="C537">
        <v>796</v>
      </c>
      <c r="D537" s="12" t="s">
        <v>347</v>
      </c>
      <c r="E537" s="12" t="s">
        <v>14</v>
      </c>
      <c r="F537">
        <v>67</v>
      </c>
      <c r="G537">
        <v>5</v>
      </c>
      <c r="H537" s="19">
        <v>0</v>
      </c>
      <c r="I537">
        <v>2</v>
      </c>
      <c r="J537">
        <v>0</v>
      </c>
      <c r="K537" s="1">
        <v>54871.02</v>
      </c>
      <c r="L537">
        <v>0</v>
      </c>
      <c r="M537" s="12" t="s">
        <v>15</v>
      </c>
      <c r="N537" s="12" t="s">
        <v>2956</v>
      </c>
      <c r="O537" s="12" t="s">
        <v>2957</v>
      </c>
      <c r="P537" s="12" t="s">
        <v>2964</v>
      </c>
      <c r="Q537">
        <v>1</v>
      </c>
    </row>
    <row r="538" spans="1:17" x14ac:dyDescent="0.3">
      <c r="A538">
        <v>15775803</v>
      </c>
      <c r="B538" s="12" t="s">
        <v>554</v>
      </c>
      <c r="C538">
        <v>841</v>
      </c>
      <c r="D538" s="12" t="s">
        <v>347</v>
      </c>
      <c r="E538" s="12" t="s">
        <v>14</v>
      </c>
      <c r="F538">
        <v>41</v>
      </c>
      <c r="G538">
        <v>1</v>
      </c>
      <c r="H538" s="19">
        <v>0</v>
      </c>
      <c r="I538">
        <v>2</v>
      </c>
      <c r="J538">
        <v>0</v>
      </c>
      <c r="K538" s="1">
        <v>193093.77</v>
      </c>
      <c r="L538">
        <v>0</v>
      </c>
      <c r="M538" s="12" t="s">
        <v>15</v>
      </c>
      <c r="N538" s="12" t="s">
        <v>2956</v>
      </c>
      <c r="O538" s="12" t="s">
        <v>2955</v>
      </c>
      <c r="P538" s="12" t="s">
        <v>2961</v>
      </c>
      <c r="Q538">
        <v>1</v>
      </c>
    </row>
    <row r="539" spans="1:17" x14ac:dyDescent="0.3">
      <c r="A539">
        <v>15746190</v>
      </c>
      <c r="B539" s="12" t="s">
        <v>555</v>
      </c>
      <c r="C539">
        <v>624</v>
      </c>
      <c r="D539" s="12" t="s">
        <v>347</v>
      </c>
      <c r="E539" s="12" t="s">
        <v>197</v>
      </c>
      <c r="F539">
        <v>28</v>
      </c>
      <c r="G539">
        <v>2</v>
      </c>
      <c r="H539" s="19">
        <v>0</v>
      </c>
      <c r="I539">
        <v>2</v>
      </c>
      <c r="J539">
        <v>0</v>
      </c>
      <c r="K539" s="1">
        <v>104353.26</v>
      </c>
      <c r="L539">
        <v>0</v>
      </c>
      <c r="M539" s="12" t="s">
        <v>15</v>
      </c>
      <c r="N539" s="12" t="s">
        <v>2956</v>
      </c>
      <c r="O539" s="12" t="s">
        <v>2955</v>
      </c>
      <c r="P539" s="12" t="s">
        <v>2960</v>
      </c>
      <c r="Q539">
        <v>1</v>
      </c>
    </row>
    <row r="540" spans="1:17" x14ac:dyDescent="0.3">
      <c r="A540">
        <v>15813022</v>
      </c>
      <c r="B540" s="12" t="s">
        <v>556</v>
      </c>
      <c r="C540">
        <v>531</v>
      </c>
      <c r="D540" s="12" t="s">
        <v>347</v>
      </c>
      <c r="E540" s="12" t="s">
        <v>14</v>
      </c>
      <c r="F540">
        <v>70</v>
      </c>
      <c r="G540">
        <v>1</v>
      </c>
      <c r="H540" s="19">
        <v>0</v>
      </c>
      <c r="I540">
        <v>2</v>
      </c>
      <c r="J540">
        <v>0</v>
      </c>
      <c r="K540" s="1">
        <v>99503.19</v>
      </c>
      <c r="L540">
        <v>0</v>
      </c>
      <c r="M540" s="12" t="s">
        <v>19</v>
      </c>
      <c r="N540" s="12" t="s">
        <v>2956</v>
      </c>
      <c r="O540" s="12" t="s">
        <v>2957</v>
      </c>
      <c r="P540" s="12" t="s">
        <v>2964</v>
      </c>
      <c r="Q540">
        <v>1</v>
      </c>
    </row>
    <row r="541" spans="1:17" x14ac:dyDescent="0.3">
      <c r="A541">
        <v>15616380</v>
      </c>
      <c r="B541" s="12" t="s">
        <v>557</v>
      </c>
      <c r="C541">
        <v>803</v>
      </c>
      <c r="D541" s="12" t="s">
        <v>347</v>
      </c>
      <c r="E541" s="12" t="s">
        <v>197</v>
      </c>
      <c r="F541">
        <v>37</v>
      </c>
      <c r="G541">
        <v>1</v>
      </c>
      <c r="H541" s="19">
        <v>0</v>
      </c>
      <c r="I541">
        <v>2</v>
      </c>
      <c r="J541">
        <v>0</v>
      </c>
      <c r="K541" s="1">
        <v>7455.2</v>
      </c>
      <c r="L541">
        <v>0</v>
      </c>
      <c r="M541" s="12" t="s">
        <v>19</v>
      </c>
      <c r="N541" s="12" t="s">
        <v>2956</v>
      </c>
      <c r="O541" s="12" t="s">
        <v>2956</v>
      </c>
      <c r="P541" s="12" t="s">
        <v>2961</v>
      </c>
      <c r="Q541">
        <v>1</v>
      </c>
    </row>
    <row r="542" spans="1:17" x14ac:dyDescent="0.3">
      <c r="A542">
        <v>15595588</v>
      </c>
      <c r="B542" s="12" t="s">
        <v>558</v>
      </c>
      <c r="C542">
        <v>773</v>
      </c>
      <c r="D542" s="12" t="s">
        <v>347</v>
      </c>
      <c r="E542" s="12" t="s">
        <v>197</v>
      </c>
      <c r="F542">
        <v>39</v>
      </c>
      <c r="G542">
        <v>4</v>
      </c>
      <c r="H542" s="19">
        <v>0</v>
      </c>
      <c r="I542">
        <v>2</v>
      </c>
      <c r="J542">
        <v>0</v>
      </c>
      <c r="K542" s="1">
        <v>182081.45</v>
      </c>
      <c r="L542">
        <v>0</v>
      </c>
      <c r="M542" s="12" t="s">
        <v>15</v>
      </c>
      <c r="N542" s="12" t="s">
        <v>2956</v>
      </c>
      <c r="O542" s="12" t="s">
        <v>2955</v>
      </c>
      <c r="P542" s="12" t="s">
        <v>2961</v>
      </c>
      <c r="Q542">
        <v>1</v>
      </c>
    </row>
    <row r="543" spans="1:17" x14ac:dyDescent="0.3">
      <c r="A543">
        <v>15790659</v>
      </c>
      <c r="B543" s="12" t="s">
        <v>559</v>
      </c>
      <c r="C543">
        <v>701</v>
      </c>
      <c r="D543" s="12" t="s">
        <v>347</v>
      </c>
      <c r="E543" s="12" t="s">
        <v>14</v>
      </c>
      <c r="F543">
        <v>59</v>
      </c>
      <c r="G543">
        <v>7</v>
      </c>
      <c r="H543" s="19">
        <v>0</v>
      </c>
      <c r="I543">
        <v>2</v>
      </c>
      <c r="J543">
        <v>0</v>
      </c>
      <c r="K543" s="1">
        <v>27597.59</v>
      </c>
      <c r="L543">
        <v>0</v>
      </c>
      <c r="M543" s="12" t="s">
        <v>15</v>
      </c>
      <c r="N543" s="12" t="s">
        <v>2956</v>
      </c>
      <c r="O543" s="12" t="s">
        <v>2956</v>
      </c>
      <c r="P543" s="12" t="s">
        <v>2963</v>
      </c>
      <c r="Q543">
        <v>1</v>
      </c>
    </row>
    <row r="544" spans="1:17" x14ac:dyDescent="0.3">
      <c r="A544">
        <v>15571148</v>
      </c>
      <c r="B544" s="12" t="s">
        <v>560</v>
      </c>
      <c r="C544">
        <v>645</v>
      </c>
      <c r="D544" s="12" t="s">
        <v>347</v>
      </c>
      <c r="E544" s="12" t="s">
        <v>197</v>
      </c>
      <c r="F544">
        <v>21</v>
      </c>
      <c r="G544">
        <v>1</v>
      </c>
      <c r="H544" s="19">
        <v>0</v>
      </c>
      <c r="I544">
        <v>2</v>
      </c>
      <c r="J544">
        <v>0</v>
      </c>
      <c r="K544" s="1">
        <v>28726.07</v>
      </c>
      <c r="L544">
        <v>0</v>
      </c>
      <c r="M544" s="12" t="s">
        <v>19</v>
      </c>
      <c r="N544" s="12" t="s">
        <v>2956</v>
      </c>
      <c r="O544" s="12" t="s">
        <v>2956</v>
      </c>
      <c r="P544" s="12" t="s">
        <v>2959</v>
      </c>
      <c r="Q544">
        <v>1</v>
      </c>
    </row>
    <row r="545" spans="1:17" x14ac:dyDescent="0.3">
      <c r="A545">
        <v>15713267</v>
      </c>
      <c r="B545" s="12" t="s">
        <v>561</v>
      </c>
      <c r="C545">
        <v>779</v>
      </c>
      <c r="D545" s="12" t="s">
        <v>347</v>
      </c>
      <c r="E545" s="12" t="s">
        <v>197</v>
      </c>
      <c r="F545">
        <v>34</v>
      </c>
      <c r="G545">
        <v>5</v>
      </c>
      <c r="H545" s="19">
        <v>0</v>
      </c>
      <c r="I545">
        <v>2</v>
      </c>
      <c r="J545">
        <v>0</v>
      </c>
      <c r="K545" s="1">
        <v>111676.63</v>
      </c>
      <c r="L545">
        <v>0</v>
      </c>
      <c r="M545" s="12" t="s">
        <v>15</v>
      </c>
      <c r="N545" s="12" t="s">
        <v>2956</v>
      </c>
      <c r="O545" s="12" t="s">
        <v>2955</v>
      </c>
      <c r="P545" s="12" t="s">
        <v>2960</v>
      </c>
      <c r="Q545">
        <v>1</v>
      </c>
    </row>
    <row r="546" spans="1:17" x14ac:dyDescent="0.3">
      <c r="A546">
        <v>15611105</v>
      </c>
      <c r="B546" s="12" t="s">
        <v>562</v>
      </c>
      <c r="C546">
        <v>799</v>
      </c>
      <c r="D546" s="12" t="s">
        <v>347</v>
      </c>
      <c r="E546" s="12" t="s">
        <v>14</v>
      </c>
      <c r="F546">
        <v>35</v>
      </c>
      <c r="G546">
        <v>7</v>
      </c>
      <c r="H546" s="19">
        <v>0</v>
      </c>
      <c r="I546">
        <v>2</v>
      </c>
      <c r="J546">
        <v>0</v>
      </c>
      <c r="K546" s="1">
        <v>140780.79999999999</v>
      </c>
      <c r="L546">
        <v>0</v>
      </c>
      <c r="M546" s="12" t="s">
        <v>15</v>
      </c>
      <c r="N546" s="12" t="s">
        <v>2956</v>
      </c>
      <c r="O546" s="12" t="s">
        <v>2955</v>
      </c>
      <c r="P546" s="12" t="s">
        <v>2960</v>
      </c>
      <c r="Q546">
        <v>1</v>
      </c>
    </row>
    <row r="547" spans="1:17" x14ac:dyDescent="0.3">
      <c r="A547">
        <v>15767681</v>
      </c>
      <c r="B547" s="12" t="s">
        <v>563</v>
      </c>
      <c r="C547">
        <v>470</v>
      </c>
      <c r="D547" s="12" t="s">
        <v>347</v>
      </c>
      <c r="E547" s="12" t="s">
        <v>14</v>
      </c>
      <c r="F547">
        <v>34</v>
      </c>
      <c r="G547">
        <v>9</v>
      </c>
      <c r="H547" s="19">
        <v>0</v>
      </c>
      <c r="I547">
        <v>2</v>
      </c>
      <c r="J547">
        <v>0</v>
      </c>
      <c r="K547" s="1">
        <v>89013.67</v>
      </c>
      <c r="L547">
        <v>0</v>
      </c>
      <c r="M547" s="12" t="s">
        <v>15</v>
      </c>
      <c r="N547" s="12" t="s">
        <v>2956</v>
      </c>
      <c r="O547" s="12" t="s">
        <v>2957</v>
      </c>
      <c r="P547" s="12" t="s">
        <v>2960</v>
      </c>
      <c r="Q547">
        <v>1</v>
      </c>
    </row>
    <row r="548" spans="1:17" x14ac:dyDescent="0.3">
      <c r="A548">
        <v>15665760</v>
      </c>
      <c r="B548" s="12" t="s">
        <v>564</v>
      </c>
      <c r="C548">
        <v>802</v>
      </c>
      <c r="D548" s="12" t="s">
        <v>347</v>
      </c>
      <c r="E548" s="12" t="s">
        <v>14</v>
      </c>
      <c r="F548">
        <v>38</v>
      </c>
      <c r="G548">
        <v>7</v>
      </c>
      <c r="H548" s="19">
        <v>0</v>
      </c>
      <c r="I548">
        <v>2</v>
      </c>
      <c r="J548">
        <v>0</v>
      </c>
      <c r="K548" s="1">
        <v>57764.65</v>
      </c>
      <c r="L548">
        <v>0</v>
      </c>
      <c r="M548" s="12" t="s">
        <v>15</v>
      </c>
      <c r="N548" s="12" t="s">
        <v>2956</v>
      </c>
      <c r="O548" s="12" t="s">
        <v>2957</v>
      </c>
      <c r="P548" s="12" t="s">
        <v>2961</v>
      </c>
      <c r="Q548">
        <v>1</v>
      </c>
    </row>
    <row r="549" spans="1:17" x14ac:dyDescent="0.3">
      <c r="A549">
        <v>15814998</v>
      </c>
      <c r="B549" s="12" t="s">
        <v>565</v>
      </c>
      <c r="C549">
        <v>688</v>
      </c>
      <c r="D549" s="12" t="s">
        <v>347</v>
      </c>
      <c r="E549" s="12" t="s">
        <v>14</v>
      </c>
      <c r="F549">
        <v>42</v>
      </c>
      <c r="G549">
        <v>5</v>
      </c>
      <c r="H549" s="19">
        <v>0</v>
      </c>
      <c r="I549">
        <v>2</v>
      </c>
      <c r="J549">
        <v>0</v>
      </c>
      <c r="K549" s="1">
        <v>197602.29</v>
      </c>
      <c r="L549">
        <v>0</v>
      </c>
      <c r="M549" s="12" t="s">
        <v>19</v>
      </c>
      <c r="N549" s="12" t="s">
        <v>2956</v>
      </c>
      <c r="O549" s="12" t="s">
        <v>2955</v>
      </c>
      <c r="P549" s="12" t="s">
        <v>2961</v>
      </c>
      <c r="Q549">
        <v>1</v>
      </c>
    </row>
    <row r="550" spans="1:17" x14ac:dyDescent="0.3">
      <c r="A550">
        <v>15806511</v>
      </c>
      <c r="B550" s="12" t="s">
        <v>566</v>
      </c>
      <c r="C550">
        <v>445</v>
      </c>
      <c r="D550" s="12" t="s">
        <v>347</v>
      </c>
      <c r="E550" s="12" t="s">
        <v>14</v>
      </c>
      <c r="F550">
        <v>45</v>
      </c>
      <c r="G550">
        <v>10</v>
      </c>
      <c r="H550" s="19">
        <v>0</v>
      </c>
      <c r="I550">
        <v>2</v>
      </c>
      <c r="J550">
        <v>0</v>
      </c>
      <c r="K550" s="1">
        <v>90977.48</v>
      </c>
      <c r="L550">
        <v>0</v>
      </c>
      <c r="M550" s="12" t="s">
        <v>15</v>
      </c>
      <c r="N550" s="12" t="s">
        <v>2956</v>
      </c>
      <c r="O550" s="12" t="s">
        <v>2957</v>
      </c>
      <c r="P550" s="12" t="s">
        <v>2961</v>
      </c>
      <c r="Q550">
        <v>1</v>
      </c>
    </row>
    <row r="551" spans="1:17" x14ac:dyDescent="0.3">
      <c r="A551">
        <v>15662865</v>
      </c>
      <c r="B551" s="12" t="s">
        <v>567</v>
      </c>
      <c r="C551">
        <v>658</v>
      </c>
      <c r="D551" s="12" t="s">
        <v>347</v>
      </c>
      <c r="E551" s="12" t="s">
        <v>14</v>
      </c>
      <c r="F551">
        <v>36</v>
      </c>
      <c r="G551">
        <v>1</v>
      </c>
      <c r="H551" s="19">
        <v>0</v>
      </c>
      <c r="I551">
        <v>2</v>
      </c>
      <c r="J551">
        <v>0</v>
      </c>
      <c r="K551" s="1">
        <v>84927.42</v>
      </c>
      <c r="L551">
        <v>0</v>
      </c>
      <c r="M551" s="12" t="s">
        <v>15</v>
      </c>
      <c r="N551" s="12" t="s">
        <v>2956</v>
      </c>
      <c r="O551" s="12" t="s">
        <v>2957</v>
      </c>
      <c r="P551" s="12" t="s">
        <v>2961</v>
      </c>
      <c r="Q551">
        <v>1</v>
      </c>
    </row>
    <row r="552" spans="1:17" x14ac:dyDescent="0.3">
      <c r="A552">
        <v>15598700</v>
      </c>
      <c r="B552" s="12" t="s">
        <v>568</v>
      </c>
      <c r="C552">
        <v>676</v>
      </c>
      <c r="D552" s="12" t="s">
        <v>347</v>
      </c>
      <c r="E552" s="12" t="s">
        <v>197</v>
      </c>
      <c r="F552">
        <v>30</v>
      </c>
      <c r="G552">
        <v>5</v>
      </c>
      <c r="H552" s="19">
        <v>0</v>
      </c>
      <c r="I552">
        <v>2</v>
      </c>
      <c r="J552">
        <v>0</v>
      </c>
      <c r="K552" s="1">
        <v>157888.5</v>
      </c>
      <c r="L552">
        <v>0</v>
      </c>
      <c r="M552" s="12" t="s">
        <v>15</v>
      </c>
      <c r="N552" s="12" t="s">
        <v>2956</v>
      </c>
      <c r="O552" s="12" t="s">
        <v>2955</v>
      </c>
      <c r="P552" s="12" t="s">
        <v>2960</v>
      </c>
      <c r="Q552">
        <v>1</v>
      </c>
    </row>
    <row r="553" spans="1:17" x14ac:dyDescent="0.3">
      <c r="A553">
        <v>15684367</v>
      </c>
      <c r="B553" s="12" t="s">
        <v>569</v>
      </c>
      <c r="C553">
        <v>555</v>
      </c>
      <c r="D553" s="12" t="s">
        <v>347</v>
      </c>
      <c r="E553" s="12" t="s">
        <v>14</v>
      </c>
      <c r="F553">
        <v>27</v>
      </c>
      <c r="G553">
        <v>5</v>
      </c>
      <c r="H553" s="19">
        <v>0</v>
      </c>
      <c r="I553">
        <v>2</v>
      </c>
      <c r="J553">
        <v>0</v>
      </c>
      <c r="K553" s="1">
        <v>96398.51</v>
      </c>
      <c r="L553">
        <v>0</v>
      </c>
      <c r="M553" s="12" t="s">
        <v>19</v>
      </c>
      <c r="N553" s="12" t="s">
        <v>2956</v>
      </c>
      <c r="O553" s="12" t="s">
        <v>2957</v>
      </c>
      <c r="P553" s="12" t="s">
        <v>2960</v>
      </c>
      <c r="Q553">
        <v>1</v>
      </c>
    </row>
    <row r="554" spans="1:17" x14ac:dyDescent="0.3">
      <c r="A554">
        <v>15685245</v>
      </c>
      <c r="B554" s="12" t="s">
        <v>570</v>
      </c>
      <c r="C554">
        <v>608</v>
      </c>
      <c r="D554" s="12" t="s">
        <v>347</v>
      </c>
      <c r="E554" s="12" t="s">
        <v>197</v>
      </c>
      <c r="F554">
        <v>56</v>
      </c>
      <c r="G554">
        <v>5</v>
      </c>
      <c r="H554" s="19">
        <v>0</v>
      </c>
      <c r="I554">
        <v>2</v>
      </c>
      <c r="J554">
        <v>0</v>
      </c>
      <c r="K554" s="1">
        <v>153810.41</v>
      </c>
      <c r="L554">
        <v>0</v>
      </c>
      <c r="M554" s="12" t="s">
        <v>15</v>
      </c>
      <c r="N554" s="12" t="s">
        <v>2956</v>
      </c>
      <c r="O554" s="12" t="s">
        <v>2955</v>
      </c>
      <c r="P554" s="12" t="s">
        <v>2963</v>
      </c>
      <c r="Q554">
        <v>1</v>
      </c>
    </row>
    <row r="555" spans="1:17" x14ac:dyDescent="0.3">
      <c r="A555">
        <v>15726588</v>
      </c>
      <c r="B555" s="12" t="s">
        <v>571</v>
      </c>
      <c r="C555">
        <v>653</v>
      </c>
      <c r="D555" s="12" t="s">
        <v>347</v>
      </c>
      <c r="E555" s="12" t="s">
        <v>197</v>
      </c>
      <c r="F555">
        <v>36</v>
      </c>
      <c r="G555">
        <v>3</v>
      </c>
      <c r="H555" s="19">
        <v>0</v>
      </c>
      <c r="I555">
        <v>2</v>
      </c>
      <c r="J555">
        <v>0</v>
      </c>
      <c r="K555" s="1">
        <v>110525.6</v>
      </c>
      <c r="L555">
        <v>0</v>
      </c>
      <c r="M555" s="12" t="s">
        <v>19</v>
      </c>
      <c r="N555" s="12" t="s">
        <v>2956</v>
      </c>
      <c r="O555" s="12" t="s">
        <v>2955</v>
      </c>
      <c r="P555" s="12" t="s">
        <v>2961</v>
      </c>
      <c r="Q555">
        <v>1</v>
      </c>
    </row>
    <row r="556" spans="1:17" x14ac:dyDescent="0.3">
      <c r="A556">
        <v>15651943</v>
      </c>
      <c r="B556" s="12" t="s">
        <v>572</v>
      </c>
      <c r="C556">
        <v>580</v>
      </c>
      <c r="D556" s="12" t="s">
        <v>347</v>
      </c>
      <c r="E556" s="12" t="s">
        <v>197</v>
      </c>
      <c r="F556">
        <v>65</v>
      </c>
      <c r="G556">
        <v>1</v>
      </c>
      <c r="H556" s="19">
        <v>0</v>
      </c>
      <c r="I556">
        <v>2</v>
      </c>
      <c r="J556">
        <v>0</v>
      </c>
      <c r="K556" s="1">
        <v>103182.46</v>
      </c>
      <c r="L556">
        <v>0</v>
      </c>
      <c r="M556" s="12" t="s">
        <v>15</v>
      </c>
      <c r="N556" s="12" t="s">
        <v>2956</v>
      </c>
      <c r="O556" s="12" t="s">
        <v>2955</v>
      </c>
      <c r="P556" s="12" t="s">
        <v>2963</v>
      </c>
      <c r="Q556">
        <v>1</v>
      </c>
    </row>
    <row r="557" spans="1:17" x14ac:dyDescent="0.3">
      <c r="A557">
        <v>15602841</v>
      </c>
      <c r="B557" s="12" t="s">
        <v>573</v>
      </c>
      <c r="C557">
        <v>794</v>
      </c>
      <c r="D557" s="12" t="s">
        <v>347</v>
      </c>
      <c r="E557" s="12" t="s">
        <v>197</v>
      </c>
      <c r="F557">
        <v>28</v>
      </c>
      <c r="G557">
        <v>5</v>
      </c>
      <c r="H557" s="19">
        <v>0</v>
      </c>
      <c r="I557">
        <v>2</v>
      </c>
      <c r="J557">
        <v>0</v>
      </c>
      <c r="K557" s="1">
        <v>86699.98</v>
      </c>
      <c r="L557">
        <v>0</v>
      </c>
      <c r="M557" s="12" t="s">
        <v>15</v>
      </c>
      <c r="N557" s="12" t="s">
        <v>2956</v>
      </c>
      <c r="O557" s="12" t="s">
        <v>2957</v>
      </c>
      <c r="P557" s="12" t="s">
        <v>2960</v>
      </c>
      <c r="Q557">
        <v>1</v>
      </c>
    </row>
    <row r="558" spans="1:17" x14ac:dyDescent="0.3">
      <c r="A558">
        <v>15738546</v>
      </c>
      <c r="B558" s="12" t="s">
        <v>574</v>
      </c>
      <c r="C558">
        <v>530</v>
      </c>
      <c r="D558" s="12" t="s">
        <v>347</v>
      </c>
      <c r="E558" s="12" t="s">
        <v>197</v>
      </c>
      <c r="F558">
        <v>41</v>
      </c>
      <c r="G558">
        <v>4</v>
      </c>
      <c r="H558" s="19">
        <v>0</v>
      </c>
      <c r="I558">
        <v>2</v>
      </c>
      <c r="J558">
        <v>0</v>
      </c>
      <c r="K558" s="1">
        <v>147606.71</v>
      </c>
      <c r="L558">
        <v>0</v>
      </c>
      <c r="M558" s="12" t="s">
        <v>15</v>
      </c>
      <c r="N558" s="12" t="s">
        <v>2956</v>
      </c>
      <c r="O558" s="12" t="s">
        <v>2955</v>
      </c>
      <c r="P558" s="12" t="s">
        <v>2961</v>
      </c>
      <c r="Q558">
        <v>1</v>
      </c>
    </row>
    <row r="559" spans="1:17" x14ac:dyDescent="0.3">
      <c r="A559">
        <v>15772030</v>
      </c>
      <c r="B559" s="12" t="s">
        <v>575</v>
      </c>
      <c r="C559">
        <v>662</v>
      </c>
      <c r="D559" s="12" t="s">
        <v>347</v>
      </c>
      <c r="E559" s="12" t="s">
        <v>14</v>
      </c>
      <c r="F559">
        <v>33</v>
      </c>
      <c r="G559">
        <v>3</v>
      </c>
      <c r="H559" s="19">
        <v>0</v>
      </c>
      <c r="I559">
        <v>2</v>
      </c>
      <c r="J559">
        <v>0</v>
      </c>
      <c r="K559" s="1">
        <v>68064.83</v>
      </c>
      <c r="L559">
        <v>0</v>
      </c>
      <c r="M559" s="12" t="s">
        <v>15</v>
      </c>
      <c r="N559" s="12" t="s">
        <v>2956</v>
      </c>
      <c r="O559" s="12" t="s">
        <v>2957</v>
      </c>
      <c r="P559" s="12" t="s">
        <v>2960</v>
      </c>
      <c r="Q559">
        <v>1</v>
      </c>
    </row>
    <row r="560" spans="1:17" x14ac:dyDescent="0.3">
      <c r="A560">
        <v>15606133</v>
      </c>
      <c r="B560" s="12" t="s">
        <v>576</v>
      </c>
      <c r="C560">
        <v>628</v>
      </c>
      <c r="D560" s="12" t="s">
        <v>347</v>
      </c>
      <c r="E560" s="12" t="s">
        <v>14</v>
      </c>
      <c r="F560">
        <v>42</v>
      </c>
      <c r="G560">
        <v>7</v>
      </c>
      <c r="H560" s="19">
        <v>0</v>
      </c>
      <c r="I560">
        <v>2</v>
      </c>
      <c r="J560">
        <v>0</v>
      </c>
      <c r="K560" s="1">
        <v>172967.87</v>
      </c>
      <c r="L560">
        <v>0</v>
      </c>
      <c r="M560" s="12" t="s">
        <v>15</v>
      </c>
      <c r="N560" s="12" t="s">
        <v>2956</v>
      </c>
      <c r="O560" s="12" t="s">
        <v>2955</v>
      </c>
      <c r="P560" s="12" t="s">
        <v>2961</v>
      </c>
      <c r="Q560">
        <v>1</v>
      </c>
    </row>
    <row r="561" spans="1:17" x14ac:dyDescent="0.3">
      <c r="A561">
        <v>15716728</v>
      </c>
      <c r="B561" s="12" t="s">
        <v>577</v>
      </c>
      <c r="C561">
        <v>513</v>
      </c>
      <c r="D561" s="12" t="s">
        <v>347</v>
      </c>
      <c r="E561" s="12" t="s">
        <v>197</v>
      </c>
      <c r="F561">
        <v>42</v>
      </c>
      <c r="G561">
        <v>10</v>
      </c>
      <c r="H561" s="19">
        <v>0</v>
      </c>
      <c r="I561">
        <v>2</v>
      </c>
      <c r="J561">
        <v>0</v>
      </c>
      <c r="K561" s="1">
        <v>73151.25</v>
      </c>
      <c r="L561">
        <v>0</v>
      </c>
      <c r="M561" s="12" t="s">
        <v>15</v>
      </c>
      <c r="N561" s="12" t="s">
        <v>2956</v>
      </c>
      <c r="O561" s="12" t="s">
        <v>2957</v>
      </c>
      <c r="P561" s="12" t="s">
        <v>2961</v>
      </c>
      <c r="Q561">
        <v>1</v>
      </c>
    </row>
    <row r="562" spans="1:17" x14ac:dyDescent="0.3">
      <c r="A562">
        <v>15802362</v>
      </c>
      <c r="B562" s="12" t="s">
        <v>578</v>
      </c>
      <c r="C562">
        <v>550</v>
      </c>
      <c r="D562" s="12" t="s">
        <v>347</v>
      </c>
      <c r="E562" s="12" t="s">
        <v>14</v>
      </c>
      <c r="F562">
        <v>45</v>
      </c>
      <c r="G562">
        <v>0</v>
      </c>
      <c r="H562" s="19">
        <v>0</v>
      </c>
      <c r="I562">
        <v>2</v>
      </c>
      <c r="J562">
        <v>0</v>
      </c>
      <c r="K562" s="1">
        <v>70399.710000000006</v>
      </c>
      <c r="L562">
        <v>0</v>
      </c>
      <c r="M562" s="12" t="s">
        <v>15</v>
      </c>
      <c r="N562" s="12" t="s">
        <v>2956</v>
      </c>
      <c r="O562" s="12" t="s">
        <v>2957</v>
      </c>
      <c r="P562" s="12" t="s">
        <v>2961</v>
      </c>
      <c r="Q562">
        <v>1</v>
      </c>
    </row>
    <row r="563" spans="1:17" x14ac:dyDescent="0.3">
      <c r="A563">
        <v>15778526</v>
      </c>
      <c r="B563" s="12" t="s">
        <v>579</v>
      </c>
      <c r="C563">
        <v>719</v>
      </c>
      <c r="D563" s="12" t="s">
        <v>347</v>
      </c>
      <c r="E563" s="12" t="s">
        <v>197</v>
      </c>
      <c r="F563">
        <v>48</v>
      </c>
      <c r="G563">
        <v>5</v>
      </c>
      <c r="H563" s="19">
        <v>0</v>
      </c>
      <c r="I563">
        <v>2</v>
      </c>
      <c r="J563">
        <v>0</v>
      </c>
      <c r="K563" s="1">
        <v>78563.66</v>
      </c>
      <c r="L563">
        <v>0</v>
      </c>
      <c r="M563" s="12" t="s">
        <v>19</v>
      </c>
      <c r="N563" s="12" t="s">
        <v>2956</v>
      </c>
      <c r="O563" s="12" t="s">
        <v>2957</v>
      </c>
      <c r="P563" s="12" t="s">
        <v>2962</v>
      </c>
      <c r="Q563">
        <v>1</v>
      </c>
    </row>
    <row r="564" spans="1:17" x14ac:dyDescent="0.3">
      <c r="A564">
        <v>15670496</v>
      </c>
      <c r="B564" s="12" t="s">
        <v>580</v>
      </c>
      <c r="C564">
        <v>655</v>
      </c>
      <c r="D564" s="12" t="s">
        <v>347</v>
      </c>
      <c r="E564" s="12" t="s">
        <v>197</v>
      </c>
      <c r="F564">
        <v>27</v>
      </c>
      <c r="G564">
        <v>9</v>
      </c>
      <c r="H564" s="19">
        <v>0</v>
      </c>
      <c r="I564">
        <v>2</v>
      </c>
      <c r="J564">
        <v>0</v>
      </c>
      <c r="K564" s="1">
        <v>108008.05</v>
      </c>
      <c r="L564">
        <v>0</v>
      </c>
      <c r="M564" s="12" t="s">
        <v>19</v>
      </c>
      <c r="N564" s="12" t="s">
        <v>2956</v>
      </c>
      <c r="O564" s="12" t="s">
        <v>2955</v>
      </c>
      <c r="P564" s="12" t="s">
        <v>2960</v>
      </c>
      <c r="Q564">
        <v>1</v>
      </c>
    </row>
    <row r="565" spans="1:17" x14ac:dyDescent="0.3">
      <c r="A565">
        <v>15783882</v>
      </c>
      <c r="B565" s="12" t="s">
        <v>581</v>
      </c>
      <c r="C565">
        <v>771</v>
      </c>
      <c r="D565" s="12" t="s">
        <v>347</v>
      </c>
      <c r="E565" s="12" t="s">
        <v>197</v>
      </c>
      <c r="F565">
        <v>41</v>
      </c>
      <c r="G565">
        <v>5</v>
      </c>
      <c r="H565" s="19">
        <v>0</v>
      </c>
      <c r="I565">
        <v>2</v>
      </c>
      <c r="J565">
        <v>0</v>
      </c>
      <c r="K565" s="1">
        <v>92914.67</v>
      </c>
      <c r="L565">
        <v>0</v>
      </c>
      <c r="M565" s="12" t="s">
        <v>15</v>
      </c>
      <c r="N565" s="12" t="s">
        <v>2956</v>
      </c>
      <c r="O565" s="12" t="s">
        <v>2957</v>
      </c>
      <c r="P565" s="12" t="s">
        <v>2961</v>
      </c>
      <c r="Q565">
        <v>1</v>
      </c>
    </row>
    <row r="566" spans="1:17" x14ac:dyDescent="0.3">
      <c r="A566">
        <v>15756070</v>
      </c>
      <c r="B566" s="12" t="s">
        <v>582</v>
      </c>
      <c r="C566">
        <v>585</v>
      </c>
      <c r="D566" s="12" t="s">
        <v>347</v>
      </c>
      <c r="E566" s="12" t="s">
        <v>197</v>
      </c>
      <c r="F566">
        <v>44</v>
      </c>
      <c r="G566">
        <v>4</v>
      </c>
      <c r="H566" s="19">
        <v>0</v>
      </c>
      <c r="I566">
        <v>2</v>
      </c>
      <c r="J566">
        <v>0</v>
      </c>
      <c r="K566" s="1">
        <v>101728.46</v>
      </c>
      <c r="L566">
        <v>0</v>
      </c>
      <c r="M566" s="12" t="s">
        <v>15</v>
      </c>
      <c r="N566" s="12" t="s">
        <v>2956</v>
      </c>
      <c r="O566" s="12" t="s">
        <v>2955</v>
      </c>
      <c r="P566" s="12" t="s">
        <v>2961</v>
      </c>
      <c r="Q566">
        <v>1</v>
      </c>
    </row>
    <row r="567" spans="1:17" x14ac:dyDescent="0.3">
      <c r="A567">
        <v>15697035</v>
      </c>
      <c r="B567" s="12" t="s">
        <v>583</v>
      </c>
      <c r="C567">
        <v>740</v>
      </c>
      <c r="D567" s="12" t="s">
        <v>347</v>
      </c>
      <c r="E567" s="12" t="s">
        <v>197</v>
      </c>
      <c r="F567">
        <v>31</v>
      </c>
      <c r="G567">
        <v>8</v>
      </c>
      <c r="H567" s="19">
        <v>0</v>
      </c>
      <c r="I567">
        <v>2</v>
      </c>
      <c r="J567">
        <v>0</v>
      </c>
      <c r="K567" s="1">
        <v>86657.48</v>
      </c>
      <c r="L567">
        <v>0</v>
      </c>
      <c r="M567" s="12" t="s">
        <v>19</v>
      </c>
      <c r="N567" s="12" t="s">
        <v>2956</v>
      </c>
      <c r="O567" s="12" t="s">
        <v>2957</v>
      </c>
      <c r="P567" s="12" t="s">
        <v>2960</v>
      </c>
      <c r="Q567">
        <v>1</v>
      </c>
    </row>
    <row r="568" spans="1:17" x14ac:dyDescent="0.3">
      <c r="A568">
        <v>15585867</v>
      </c>
      <c r="B568" s="12" t="s">
        <v>584</v>
      </c>
      <c r="C568">
        <v>596</v>
      </c>
      <c r="D568" s="12" t="s">
        <v>347</v>
      </c>
      <c r="E568" s="12" t="s">
        <v>14</v>
      </c>
      <c r="F568">
        <v>36</v>
      </c>
      <c r="G568">
        <v>2</v>
      </c>
      <c r="H568" s="19">
        <v>0</v>
      </c>
      <c r="I568">
        <v>2</v>
      </c>
      <c r="J568">
        <v>0</v>
      </c>
      <c r="K568" s="1">
        <v>125557.95</v>
      </c>
      <c r="L568">
        <v>0</v>
      </c>
      <c r="M568" s="12" t="s">
        <v>15</v>
      </c>
      <c r="N568" s="12" t="s">
        <v>2956</v>
      </c>
      <c r="O568" s="12" t="s">
        <v>2955</v>
      </c>
      <c r="P568" s="12" t="s">
        <v>2961</v>
      </c>
      <c r="Q568">
        <v>1</v>
      </c>
    </row>
    <row r="569" spans="1:17" x14ac:dyDescent="0.3">
      <c r="A569">
        <v>15779886</v>
      </c>
      <c r="B569" s="12" t="s">
        <v>585</v>
      </c>
      <c r="C569">
        <v>563</v>
      </c>
      <c r="D569" s="12" t="s">
        <v>347</v>
      </c>
      <c r="E569" s="12" t="s">
        <v>14</v>
      </c>
      <c r="F569">
        <v>24</v>
      </c>
      <c r="G569">
        <v>7</v>
      </c>
      <c r="H569" s="19">
        <v>0</v>
      </c>
      <c r="I569">
        <v>2</v>
      </c>
      <c r="J569">
        <v>0</v>
      </c>
      <c r="K569" s="1">
        <v>16319.56</v>
      </c>
      <c r="L569">
        <v>0</v>
      </c>
      <c r="M569" s="12" t="s">
        <v>19</v>
      </c>
      <c r="N569" s="12" t="s">
        <v>2956</v>
      </c>
      <c r="O569" s="12" t="s">
        <v>2956</v>
      </c>
      <c r="P569" s="12" t="s">
        <v>2959</v>
      </c>
      <c r="Q569">
        <v>1</v>
      </c>
    </row>
    <row r="570" spans="1:17" x14ac:dyDescent="0.3">
      <c r="A570">
        <v>15723884</v>
      </c>
      <c r="B570" s="12" t="s">
        <v>586</v>
      </c>
      <c r="C570">
        <v>758</v>
      </c>
      <c r="D570" s="12" t="s">
        <v>347</v>
      </c>
      <c r="E570" s="12" t="s">
        <v>14</v>
      </c>
      <c r="F570">
        <v>40</v>
      </c>
      <c r="G570">
        <v>3</v>
      </c>
      <c r="H570" s="19">
        <v>0</v>
      </c>
      <c r="I570">
        <v>2</v>
      </c>
      <c r="J570">
        <v>0</v>
      </c>
      <c r="K570" s="1">
        <v>96097.65</v>
      </c>
      <c r="L570">
        <v>0</v>
      </c>
      <c r="M570" s="12" t="s">
        <v>19</v>
      </c>
      <c r="N570" s="12" t="s">
        <v>2956</v>
      </c>
      <c r="O570" s="12" t="s">
        <v>2957</v>
      </c>
      <c r="P570" s="12" t="s">
        <v>2961</v>
      </c>
      <c r="Q570">
        <v>1</v>
      </c>
    </row>
    <row r="571" spans="1:17" x14ac:dyDescent="0.3">
      <c r="A571">
        <v>15733602</v>
      </c>
      <c r="B571" s="12" t="s">
        <v>587</v>
      </c>
      <c r="C571">
        <v>814</v>
      </c>
      <c r="D571" s="12" t="s">
        <v>347</v>
      </c>
      <c r="E571" s="12" t="s">
        <v>197</v>
      </c>
      <c r="F571">
        <v>72</v>
      </c>
      <c r="G571">
        <v>2</v>
      </c>
      <c r="H571" s="19">
        <v>0</v>
      </c>
      <c r="I571">
        <v>2</v>
      </c>
      <c r="J571">
        <v>0</v>
      </c>
      <c r="K571" s="1">
        <v>130853.03</v>
      </c>
      <c r="L571">
        <v>0</v>
      </c>
      <c r="M571" s="12" t="s">
        <v>15</v>
      </c>
      <c r="N571" s="12" t="s">
        <v>2956</v>
      </c>
      <c r="O571" s="12" t="s">
        <v>2955</v>
      </c>
      <c r="P571" s="12" t="s">
        <v>2964</v>
      </c>
      <c r="Q571">
        <v>1</v>
      </c>
    </row>
    <row r="572" spans="1:17" x14ac:dyDescent="0.3">
      <c r="A572">
        <v>15665374</v>
      </c>
      <c r="B572" s="12" t="s">
        <v>588</v>
      </c>
      <c r="C572">
        <v>610</v>
      </c>
      <c r="D572" s="12" t="s">
        <v>347</v>
      </c>
      <c r="E572" s="12" t="s">
        <v>197</v>
      </c>
      <c r="F572">
        <v>31</v>
      </c>
      <c r="G572">
        <v>5</v>
      </c>
      <c r="H572" s="19">
        <v>0</v>
      </c>
      <c r="I572">
        <v>2</v>
      </c>
      <c r="J572">
        <v>0</v>
      </c>
      <c r="K572" s="1">
        <v>63736.36</v>
      </c>
      <c r="L572">
        <v>0</v>
      </c>
      <c r="M572" s="12" t="s">
        <v>19</v>
      </c>
      <c r="N572" s="12" t="s">
        <v>2956</v>
      </c>
      <c r="O572" s="12" t="s">
        <v>2957</v>
      </c>
      <c r="P572" s="12" t="s">
        <v>2960</v>
      </c>
      <c r="Q572">
        <v>1</v>
      </c>
    </row>
    <row r="573" spans="1:17" x14ac:dyDescent="0.3">
      <c r="A573">
        <v>15600792</v>
      </c>
      <c r="B573" s="12" t="s">
        <v>589</v>
      </c>
      <c r="C573">
        <v>613</v>
      </c>
      <c r="D573" s="12" t="s">
        <v>347</v>
      </c>
      <c r="E573" s="12" t="s">
        <v>14</v>
      </c>
      <c r="F573">
        <v>29</v>
      </c>
      <c r="G573">
        <v>0</v>
      </c>
      <c r="H573" s="19">
        <v>0</v>
      </c>
      <c r="I573">
        <v>2</v>
      </c>
      <c r="J573">
        <v>0</v>
      </c>
      <c r="K573" s="1">
        <v>133897.32</v>
      </c>
      <c r="L573">
        <v>0</v>
      </c>
      <c r="M573" s="12" t="s">
        <v>15</v>
      </c>
      <c r="N573" s="12" t="s">
        <v>2956</v>
      </c>
      <c r="O573" s="12" t="s">
        <v>2955</v>
      </c>
      <c r="P573" s="12" t="s">
        <v>2960</v>
      </c>
      <c r="Q573">
        <v>1</v>
      </c>
    </row>
    <row r="574" spans="1:17" x14ac:dyDescent="0.3">
      <c r="A574">
        <v>15587311</v>
      </c>
      <c r="B574" s="12" t="s">
        <v>590</v>
      </c>
      <c r="C574">
        <v>582</v>
      </c>
      <c r="D574" s="12" t="s">
        <v>347</v>
      </c>
      <c r="E574" s="12" t="s">
        <v>14</v>
      </c>
      <c r="F574">
        <v>33</v>
      </c>
      <c r="G574">
        <v>6</v>
      </c>
      <c r="H574" s="19">
        <v>0</v>
      </c>
      <c r="I574">
        <v>2</v>
      </c>
      <c r="J574">
        <v>0</v>
      </c>
      <c r="K574" s="1">
        <v>72970.929999999993</v>
      </c>
      <c r="L574">
        <v>0</v>
      </c>
      <c r="M574" s="12" t="s">
        <v>15</v>
      </c>
      <c r="N574" s="12" t="s">
        <v>2956</v>
      </c>
      <c r="O574" s="12" t="s">
        <v>2957</v>
      </c>
      <c r="P574" s="12" t="s">
        <v>2960</v>
      </c>
      <c r="Q574">
        <v>1</v>
      </c>
    </row>
    <row r="575" spans="1:17" x14ac:dyDescent="0.3">
      <c r="A575">
        <v>15753895</v>
      </c>
      <c r="B575" s="12" t="s">
        <v>591</v>
      </c>
      <c r="C575">
        <v>590</v>
      </c>
      <c r="D575" s="12" t="s">
        <v>347</v>
      </c>
      <c r="E575" s="12" t="s">
        <v>14</v>
      </c>
      <c r="F575">
        <v>37</v>
      </c>
      <c r="G575">
        <v>1</v>
      </c>
      <c r="H575" s="19">
        <v>0</v>
      </c>
      <c r="I575">
        <v>2</v>
      </c>
      <c r="J575">
        <v>0</v>
      </c>
      <c r="K575" s="1">
        <v>133535.99</v>
      </c>
      <c r="L575">
        <v>0</v>
      </c>
      <c r="M575" s="12" t="s">
        <v>19</v>
      </c>
      <c r="N575" s="12" t="s">
        <v>2956</v>
      </c>
      <c r="O575" s="12" t="s">
        <v>2955</v>
      </c>
      <c r="P575" s="12" t="s">
        <v>2961</v>
      </c>
      <c r="Q575">
        <v>1</v>
      </c>
    </row>
    <row r="576" spans="1:17" x14ac:dyDescent="0.3">
      <c r="A576">
        <v>15807221</v>
      </c>
      <c r="B576" s="12" t="s">
        <v>592</v>
      </c>
      <c r="C576">
        <v>555</v>
      </c>
      <c r="D576" s="12" t="s">
        <v>347</v>
      </c>
      <c r="E576" s="12" t="s">
        <v>14</v>
      </c>
      <c r="F576">
        <v>21</v>
      </c>
      <c r="G576">
        <v>1</v>
      </c>
      <c r="H576" s="19">
        <v>0</v>
      </c>
      <c r="I576">
        <v>2</v>
      </c>
      <c r="J576">
        <v>0</v>
      </c>
      <c r="K576" s="1">
        <v>103901.35</v>
      </c>
      <c r="L576">
        <v>0</v>
      </c>
      <c r="M576" s="12" t="s">
        <v>19</v>
      </c>
      <c r="N576" s="12" t="s">
        <v>2956</v>
      </c>
      <c r="O576" s="12" t="s">
        <v>2955</v>
      </c>
      <c r="P576" s="12" t="s">
        <v>2959</v>
      </c>
      <c r="Q576">
        <v>1</v>
      </c>
    </row>
    <row r="577" spans="1:17" x14ac:dyDescent="0.3">
      <c r="A577">
        <v>15607485</v>
      </c>
      <c r="B577" s="12" t="s">
        <v>593</v>
      </c>
      <c r="C577">
        <v>692</v>
      </c>
      <c r="D577" s="12" t="s">
        <v>347</v>
      </c>
      <c r="E577" s="12" t="s">
        <v>197</v>
      </c>
      <c r="F577">
        <v>29</v>
      </c>
      <c r="G577">
        <v>4</v>
      </c>
      <c r="H577" s="19">
        <v>0</v>
      </c>
      <c r="I577">
        <v>2</v>
      </c>
      <c r="J577">
        <v>0</v>
      </c>
      <c r="K577" s="1">
        <v>138880.24</v>
      </c>
      <c r="L577">
        <v>0</v>
      </c>
      <c r="M577" s="12" t="s">
        <v>19</v>
      </c>
      <c r="N577" s="12" t="s">
        <v>2956</v>
      </c>
      <c r="O577" s="12" t="s">
        <v>2955</v>
      </c>
      <c r="P577" s="12" t="s">
        <v>2960</v>
      </c>
      <c r="Q577">
        <v>1</v>
      </c>
    </row>
    <row r="578" spans="1:17" x14ac:dyDescent="0.3">
      <c r="A578">
        <v>15584453</v>
      </c>
      <c r="B578" s="12" t="s">
        <v>594</v>
      </c>
      <c r="C578">
        <v>555</v>
      </c>
      <c r="D578" s="12" t="s">
        <v>347</v>
      </c>
      <c r="E578" s="12" t="s">
        <v>14</v>
      </c>
      <c r="F578">
        <v>32</v>
      </c>
      <c r="G578">
        <v>10</v>
      </c>
      <c r="H578" s="19">
        <v>0</v>
      </c>
      <c r="I578">
        <v>2</v>
      </c>
      <c r="J578">
        <v>0</v>
      </c>
      <c r="K578" s="1">
        <v>168605.96</v>
      </c>
      <c r="L578">
        <v>0</v>
      </c>
      <c r="M578" s="12" t="s">
        <v>15</v>
      </c>
      <c r="N578" s="12" t="s">
        <v>2956</v>
      </c>
      <c r="O578" s="12" t="s">
        <v>2955</v>
      </c>
      <c r="P578" s="12" t="s">
        <v>2960</v>
      </c>
      <c r="Q578">
        <v>1</v>
      </c>
    </row>
    <row r="579" spans="1:17" x14ac:dyDescent="0.3">
      <c r="A579">
        <v>15668009</v>
      </c>
      <c r="B579" s="12" t="s">
        <v>595</v>
      </c>
      <c r="C579">
        <v>747</v>
      </c>
      <c r="D579" s="12" t="s">
        <v>347</v>
      </c>
      <c r="E579" s="12" t="s">
        <v>14</v>
      </c>
      <c r="F579">
        <v>37</v>
      </c>
      <c r="G579">
        <v>1</v>
      </c>
      <c r="H579" s="19">
        <v>0</v>
      </c>
      <c r="I579">
        <v>2</v>
      </c>
      <c r="J579">
        <v>0</v>
      </c>
      <c r="K579" s="1">
        <v>180551.76</v>
      </c>
      <c r="L579">
        <v>0</v>
      </c>
      <c r="M579" s="12" t="s">
        <v>15</v>
      </c>
      <c r="N579" s="12" t="s">
        <v>2956</v>
      </c>
      <c r="O579" s="12" t="s">
        <v>2955</v>
      </c>
      <c r="P579" s="12" t="s">
        <v>2961</v>
      </c>
      <c r="Q579">
        <v>1</v>
      </c>
    </row>
    <row r="580" spans="1:17" x14ac:dyDescent="0.3">
      <c r="A580">
        <v>15597385</v>
      </c>
      <c r="B580" s="12" t="s">
        <v>596</v>
      </c>
      <c r="C580">
        <v>573</v>
      </c>
      <c r="D580" s="12" t="s">
        <v>347</v>
      </c>
      <c r="E580" s="12" t="s">
        <v>14</v>
      </c>
      <c r="F580">
        <v>41</v>
      </c>
      <c r="G580">
        <v>5</v>
      </c>
      <c r="H580" s="19">
        <v>0</v>
      </c>
      <c r="I580">
        <v>2</v>
      </c>
      <c r="J580">
        <v>0</v>
      </c>
      <c r="K580" s="1">
        <v>14479.29</v>
      </c>
      <c r="L580">
        <v>0</v>
      </c>
      <c r="M580" s="12" t="s">
        <v>15</v>
      </c>
      <c r="N580" s="12" t="s">
        <v>2956</v>
      </c>
      <c r="O580" s="12" t="s">
        <v>2956</v>
      </c>
      <c r="P580" s="12" t="s">
        <v>2961</v>
      </c>
      <c r="Q580">
        <v>1</v>
      </c>
    </row>
    <row r="581" spans="1:17" x14ac:dyDescent="0.3">
      <c r="A581">
        <v>15584812</v>
      </c>
      <c r="B581" s="12" t="s">
        <v>597</v>
      </c>
      <c r="C581">
        <v>693</v>
      </c>
      <c r="D581" s="12" t="s">
        <v>347</v>
      </c>
      <c r="E581" s="12" t="s">
        <v>197</v>
      </c>
      <c r="F581">
        <v>39</v>
      </c>
      <c r="G581">
        <v>0</v>
      </c>
      <c r="H581" s="19">
        <v>0</v>
      </c>
      <c r="I581">
        <v>2</v>
      </c>
      <c r="J581">
        <v>0</v>
      </c>
      <c r="K581" s="1">
        <v>81901.600000000006</v>
      </c>
      <c r="L581">
        <v>0</v>
      </c>
      <c r="M581" s="12" t="s">
        <v>19</v>
      </c>
      <c r="N581" s="12" t="s">
        <v>2956</v>
      </c>
      <c r="O581" s="12" t="s">
        <v>2957</v>
      </c>
      <c r="P581" s="12" t="s">
        <v>2961</v>
      </c>
      <c r="Q581">
        <v>1</v>
      </c>
    </row>
    <row r="582" spans="1:17" x14ac:dyDescent="0.3">
      <c r="A582">
        <v>15733229</v>
      </c>
      <c r="B582" s="12" t="s">
        <v>598</v>
      </c>
      <c r="C582">
        <v>638</v>
      </c>
      <c r="D582" s="12" t="s">
        <v>347</v>
      </c>
      <c r="E582" s="12" t="s">
        <v>197</v>
      </c>
      <c r="F582">
        <v>34</v>
      </c>
      <c r="G582">
        <v>7</v>
      </c>
      <c r="H582" s="19">
        <v>0</v>
      </c>
      <c r="I582">
        <v>2</v>
      </c>
      <c r="J582">
        <v>0</v>
      </c>
      <c r="K582" s="1">
        <v>3946.29</v>
      </c>
      <c r="L582">
        <v>0</v>
      </c>
      <c r="M582" s="12" t="s">
        <v>19</v>
      </c>
      <c r="N582" s="12" t="s">
        <v>2956</v>
      </c>
      <c r="O582" s="12" t="s">
        <v>2956</v>
      </c>
      <c r="P582" s="12" t="s">
        <v>2960</v>
      </c>
      <c r="Q582">
        <v>1</v>
      </c>
    </row>
    <row r="583" spans="1:17" x14ac:dyDescent="0.3">
      <c r="A583">
        <v>15572374</v>
      </c>
      <c r="B583" s="12" t="s">
        <v>599</v>
      </c>
      <c r="C583">
        <v>733</v>
      </c>
      <c r="D583" s="12" t="s">
        <v>347</v>
      </c>
      <c r="E583" s="12" t="s">
        <v>14</v>
      </c>
      <c r="F583">
        <v>36</v>
      </c>
      <c r="G583">
        <v>1</v>
      </c>
      <c r="H583" s="19">
        <v>0</v>
      </c>
      <c r="I583">
        <v>2</v>
      </c>
      <c r="J583">
        <v>0</v>
      </c>
      <c r="K583" s="1">
        <v>108377.82</v>
      </c>
      <c r="L583">
        <v>0</v>
      </c>
      <c r="M583" s="12" t="s">
        <v>15</v>
      </c>
      <c r="N583" s="12" t="s">
        <v>2956</v>
      </c>
      <c r="O583" s="12" t="s">
        <v>2955</v>
      </c>
      <c r="P583" s="12" t="s">
        <v>2961</v>
      </c>
      <c r="Q583">
        <v>1</v>
      </c>
    </row>
    <row r="584" spans="1:17" x14ac:dyDescent="0.3">
      <c r="A584">
        <v>15812611</v>
      </c>
      <c r="B584" s="12" t="s">
        <v>600</v>
      </c>
      <c r="C584">
        <v>690</v>
      </c>
      <c r="D584" s="12" t="s">
        <v>347</v>
      </c>
      <c r="E584" s="12" t="s">
        <v>197</v>
      </c>
      <c r="F584">
        <v>30</v>
      </c>
      <c r="G584">
        <v>5</v>
      </c>
      <c r="H584" s="19">
        <v>0</v>
      </c>
      <c r="I584">
        <v>2</v>
      </c>
      <c r="J584">
        <v>0</v>
      </c>
      <c r="K584" s="1">
        <v>78700.03</v>
      </c>
      <c r="L584">
        <v>0</v>
      </c>
      <c r="M584" s="12" t="s">
        <v>15</v>
      </c>
      <c r="N584" s="12" t="s">
        <v>2956</v>
      </c>
      <c r="O584" s="12" t="s">
        <v>2957</v>
      </c>
      <c r="P584" s="12" t="s">
        <v>2960</v>
      </c>
      <c r="Q584">
        <v>1</v>
      </c>
    </row>
    <row r="585" spans="1:17" x14ac:dyDescent="0.3">
      <c r="A585">
        <v>15701354</v>
      </c>
      <c r="B585" s="12" t="s">
        <v>601</v>
      </c>
      <c r="C585">
        <v>699</v>
      </c>
      <c r="D585" s="12" t="s">
        <v>13</v>
      </c>
      <c r="E585" s="12" t="s">
        <v>197</v>
      </c>
      <c r="F585">
        <v>39</v>
      </c>
      <c r="G585">
        <v>1</v>
      </c>
      <c r="H585" s="19">
        <v>0</v>
      </c>
      <c r="I585">
        <v>2</v>
      </c>
      <c r="J585">
        <v>0</v>
      </c>
      <c r="K585" s="1">
        <v>93826.63</v>
      </c>
      <c r="L585">
        <v>0</v>
      </c>
      <c r="M585" s="12" t="s">
        <v>19</v>
      </c>
      <c r="N585" s="12" t="s">
        <v>2956</v>
      </c>
      <c r="O585" s="12" t="s">
        <v>2957</v>
      </c>
      <c r="P585" s="12" t="s">
        <v>2961</v>
      </c>
      <c r="Q585">
        <v>1</v>
      </c>
    </row>
    <row r="586" spans="1:17" x14ac:dyDescent="0.3">
      <c r="A586">
        <v>15691483</v>
      </c>
      <c r="B586" s="12" t="s">
        <v>602</v>
      </c>
      <c r="C586">
        <v>549</v>
      </c>
      <c r="D586" s="12" t="s">
        <v>13</v>
      </c>
      <c r="E586" s="12" t="s">
        <v>197</v>
      </c>
      <c r="F586">
        <v>25</v>
      </c>
      <c r="G586">
        <v>5</v>
      </c>
      <c r="H586" s="19">
        <v>0</v>
      </c>
      <c r="I586">
        <v>2</v>
      </c>
      <c r="J586">
        <v>0</v>
      </c>
      <c r="K586" s="1">
        <v>190857.79</v>
      </c>
      <c r="L586">
        <v>0</v>
      </c>
      <c r="M586" s="12" t="s">
        <v>19</v>
      </c>
      <c r="N586" s="12" t="s">
        <v>2956</v>
      </c>
      <c r="O586" s="12" t="s">
        <v>2955</v>
      </c>
      <c r="P586" s="12" t="s">
        <v>2959</v>
      </c>
      <c r="Q586">
        <v>1</v>
      </c>
    </row>
    <row r="587" spans="1:17" x14ac:dyDescent="0.3">
      <c r="A587">
        <v>15683553</v>
      </c>
      <c r="B587" s="12" t="s">
        <v>603</v>
      </c>
      <c r="C587">
        <v>788</v>
      </c>
      <c r="D587" s="12" t="s">
        <v>13</v>
      </c>
      <c r="E587" s="12" t="s">
        <v>197</v>
      </c>
      <c r="F587">
        <v>33</v>
      </c>
      <c r="G587">
        <v>5</v>
      </c>
      <c r="H587" s="19">
        <v>0</v>
      </c>
      <c r="I587">
        <v>2</v>
      </c>
      <c r="J587">
        <v>0</v>
      </c>
      <c r="K587" s="1">
        <v>116978.19</v>
      </c>
      <c r="L587">
        <v>0</v>
      </c>
      <c r="M587" s="12" t="s">
        <v>19</v>
      </c>
      <c r="N587" s="12" t="s">
        <v>2956</v>
      </c>
      <c r="O587" s="12" t="s">
        <v>2955</v>
      </c>
      <c r="P587" s="12" t="s">
        <v>2960</v>
      </c>
      <c r="Q587">
        <v>1</v>
      </c>
    </row>
    <row r="588" spans="1:17" x14ac:dyDescent="0.3">
      <c r="A588">
        <v>15641732</v>
      </c>
      <c r="B588" s="12" t="s">
        <v>604</v>
      </c>
      <c r="C588">
        <v>543</v>
      </c>
      <c r="D588" s="12" t="s">
        <v>13</v>
      </c>
      <c r="E588" s="12" t="s">
        <v>197</v>
      </c>
      <c r="F588">
        <v>36</v>
      </c>
      <c r="G588">
        <v>3</v>
      </c>
      <c r="H588" s="19">
        <v>0</v>
      </c>
      <c r="I588">
        <v>2</v>
      </c>
      <c r="J588">
        <v>0</v>
      </c>
      <c r="K588" s="1">
        <v>26019.59</v>
      </c>
      <c r="L588">
        <v>0</v>
      </c>
      <c r="M588" s="12" t="s">
        <v>19</v>
      </c>
      <c r="N588" s="12" t="s">
        <v>2956</v>
      </c>
      <c r="O588" s="12" t="s">
        <v>2956</v>
      </c>
      <c r="P588" s="12" t="s">
        <v>2961</v>
      </c>
      <c r="Q588">
        <v>1</v>
      </c>
    </row>
    <row r="589" spans="1:17" x14ac:dyDescent="0.3">
      <c r="A589">
        <v>15743192</v>
      </c>
      <c r="B589" s="12" t="s">
        <v>605</v>
      </c>
      <c r="C589">
        <v>623</v>
      </c>
      <c r="D589" s="12" t="s">
        <v>13</v>
      </c>
      <c r="E589" s="12" t="s">
        <v>197</v>
      </c>
      <c r="F589">
        <v>44</v>
      </c>
      <c r="G589">
        <v>6</v>
      </c>
      <c r="H589" s="19">
        <v>0</v>
      </c>
      <c r="I589">
        <v>2</v>
      </c>
      <c r="J589">
        <v>0</v>
      </c>
      <c r="K589" s="1">
        <v>167162.43</v>
      </c>
      <c r="L589">
        <v>0</v>
      </c>
      <c r="M589" s="12" t="s">
        <v>19</v>
      </c>
      <c r="N589" s="12" t="s">
        <v>2956</v>
      </c>
      <c r="O589" s="12" t="s">
        <v>2955</v>
      </c>
      <c r="P589" s="12" t="s">
        <v>2961</v>
      </c>
      <c r="Q589">
        <v>1</v>
      </c>
    </row>
    <row r="590" spans="1:17" x14ac:dyDescent="0.3">
      <c r="A590">
        <v>15573152</v>
      </c>
      <c r="B590" s="12" t="s">
        <v>606</v>
      </c>
      <c r="C590">
        <v>620</v>
      </c>
      <c r="D590" s="12" t="s">
        <v>13</v>
      </c>
      <c r="E590" s="12" t="s">
        <v>197</v>
      </c>
      <c r="F590">
        <v>41</v>
      </c>
      <c r="G590">
        <v>9</v>
      </c>
      <c r="H590" s="19">
        <v>0</v>
      </c>
      <c r="I590">
        <v>2</v>
      </c>
      <c r="J590">
        <v>0</v>
      </c>
      <c r="K590" s="1">
        <v>88852.47</v>
      </c>
      <c r="L590">
        <v>0</v>
      </c>
      <c r="M590" s="12" t="s">
        <v>19</v>
      </c>
      <c r="N590" s="12" t="s">
        <v>2956</v>
      </c>
      <c r="O590" s="12" t="s">
        <v>2957</v>
      </c>
      <c r="P590" s="12" t="s">
        <v>2961</v>
      </c>
      <c r="Q590">
        <v>1</v>
      </c>
    </row>
    <row r="591" spans="1:17" x14ac:dyDescent="0.3">
      <c r="A591">
        <v>15787174</v>
      </c>
      <c r="B591" s="12" t="s">
        <v>607</v>
      </c>
      <c r="C591">
        <v>512</v>
      </c>
      <c r="D591" s="12" t="s">
        <v>13</v>
      </c>
      <c r="E591" s="12" t="s">
        <v>197</v>
      </c>
      <c r="F591">
        <v>37</v>
      </c>
      <c r="G591">
        <v>1</v>
      </c>
      <c r="H591" s="19">
        <v>0</v>
      </c>
      <c r="I591">
        <v>2</v>
      </c>
      <c r="J591">
        <v>0</v>
      </c>
      <c r="K591" s="1">
        <v>156105.03</v>
      </c>
      <c r="L591">
        <v>0</v>
      </c>
      <c r="M591" s="12" t="s">
        <v>15</v>
      </c>
      <c r="N591" s="12" t="s">
        <v>2956</v>
      </c>
      <c r="O591" s="12" t="s">
        <v>2955</v>
      </c>
      <c r="P591" s="12" t="s">
        <v>2961</v>
      </c>
      <c r="Q591">
        <v>1</v>
      </c>
    </row>
    <row r="592" spans="1:17" x14ac:dyDescent="0.3">
      <c r="A592">
        <v>15793726</v>
      </c>
      <c r="B592" s="12" t="s">
        <v>608</v>
      </c>
      <c r="C592">
        <v>681</v>
      </c>
      <c r="D592" s="12" t="s">
        <v>13</v>
      </c>
      <c r="E592" s="12" t="s">
        <v>197</v>
      </c>
      <c r="F592">
        <v>79</v>
      </c>
      <c r="G592">
        <v>0</v>
      </c>
      <c r="H592" s="19">
        <v>0</v>
      </c>
      <c r="I592">
        <v>2</v>
      </c>
      <c r="J592">
        <v>0</v>
      </c>
      <c r="K592" s="1">
        <v>170968.99</v>
      </c>
      <c r="L592">
        <v>0</v>
      </c>
      <c r="M592" s="12" t="s">
        <v>15</v>
      </c>
      <c r="N592" s="12" t="s">
        <v>2956</v>
      </c>
      <c r="O592" s="12" t="s">
        <v>2955</v>
      </c>
      <c r="P592" s="12" t="s">
        <v>2965</v>
      </c>
      <c r="Q592">
        <v>1</v>
      </c>
    </row>
    <row r="593" spans="1:17" x14ac:dyDescent="0.3">
      <c r="A593">
        <v>15585215</v>
      </c>
      <c r="B593" s="12" t="s">
        <v>609</v>
      </c>
      <c r="C593">
        <v>763</v>
      </c>
      <c r="D593" s="12" t="s">
        <v>13</v>
      </c>
      <c r="E593" s="12" t="s">
        <v>197</v>
      </c>
      <c r="F593">
        <v>31</v>
      </c>
      <c r="G593">
        <v>4</v>
      </c>
      <c r="H593" s="19">
        <v>0</v>
      </c>
      <c r="I593">
        <v>2</v>
      </c>
      <c r="J593">
        <v>0</v>
      </c>
      <c r="K593" s="1">
        <v>50404.72</v>
      </c>
      <c r="L593">
        <v>0</v>
      </c>
      <c r="M593" s="12" t="s">
        <v>19</v>
      </c>
      <c r="N593" s="12" t="s">
        <v>2956</v>
      </c>
      <c r="O593" s="12" t="s">
        <v>2957</v>
      </c>
      <c r="P593" s="12" t="s">
        <v>2960</v>
      </c>
      <c r="Q593">
        <v>1</v>
      </c>
    </row>
    <row r="594" spans="1:17" x14ac:dyDescent="0.3">
      <c r="A594">
        <v>15615624</v>
      </c>
      <c r="B594" s="12" t="s">
        <v>610</v>
      </c>
      <c r="C594">
        <v>605</v>
      </c>
      <c r="D594" s="12" t="s">
        <v>13</v>
      </c>
      <c r="E594" s="12" t="s">
        <v>197</v>
      </c>
      <c r="F594">
        <v>28</v>
      </c>
      <c r="G594">
        <v>6</v>
      </c>
      <c r="H594" s="19">
        <v>0</v>
      </c>
      <c r="I594">
        <v>2</v>
      </c>
      <c r="J594">
        <v>0</v>
      </c>
      <c r="K594" s="1">
        <v>159508.51999999999</v>
      </c>
      <c r="L594">
        <v>0</v>
      </c>
      <c r="M594" s="12" t="s">
        <v>19</v>
      </c>
      <c r="N594" s="12" t="s">
        <v>2956</v>
      </c>
      <c r="O594" s="12" t="s">
        <v>2955</v>
      </c>
      <c r="P594" s="12" t="s">
        <v>2960</v>
      </c>
      <c r="Q594">
        <v>1</v>
      </c>
    </row>
    <row r="595" spans="1:17" x14ac:dyDescent="0.3">
      <c r="A595">
        <v>15763218</v>
      </c>
      <c r="B595" s="12" t="s">
        <v>611</v>
      </c>
      <c r="C595">
        <v>661</v>
      </c>
      <c r="D595" s="12" t="s">
        <v>13</v>
      </c>
      <c r="E595" s="12" t="s">
        <v>197</v>
      </c>
      <c r="F595">
        <v>41</v>
      </c>
      <c r="G595">
        <v>1</v>
      </c>
      <c r="H595" s="19">
        <v>0</v>
      </c>
      <c r="I595">
        <v>2</v>
      </c>
      <c r="J595">
        <v>0</v>
      </c>
      <c r="K595" s="1">
        <v>131300.68</v>
      </c>
      <c r="L595">
        <v>0</v>
      </c>
      <c r="M595" s="12" t="s">
        <v>15</v>
      </c>
      <c r="N595" s="12" t="s">
        <v>2956</v>
      </c>
      <c r="O595" s="12" t="s">
        <v>2955</v>
      </c>
      <c r="P595" s="12" t="s">
        <v>2961</v>
      </c>
      <c r="Q595">
        <v>1</v>
      </c>
    </row>
    <row r="596" spans="1:17" x14ac:dyDescent="0.3">
      <c r="A596">
        <v>15649423</v>
      </c>
      <c r="B596" s="12" t="s">
        <v>612</v>
      </c>
      <c r="C596">
        <v>580</v>
      </c>
      <c r="D596" s="12" t="s">
        <v>13</v>
      </c>
      <c r="E596" s="12" t="s">
        <v>197</v>
      </c>
      <c r="F596">
        <v>35</v>
      </c>
      <c r="G596">
        <v>8</v>
      </c>
      <c r="H596" s="19">
        <v>0</v>
      </c>
      <c r="I596">
        <v>2</v>
      </c>
      <c r="J596">
        <v>0</v>
      </c>
      <c r="K596" s="1">
        <v>10357.030000000001</v>
      </c>
      <c r="L596">
        <v>0</v>
      </c>
      <c r="M596" s="12" t="s">
        <v>15</v>
      </c>
      <c r="N596" s="12" t="s">
        <v>2956</v>
      </c>
      <c r="O596" s="12" t="s">
        <v>2956</v>
      </c>
      <c r="P596" s="12" t="s">
        <v>2960</v>
      </c>
      <c r="Q596">
        <v>1</v>
      </c>
    </row>
    <row r="597" spans="1:17" x14ac:dyDescent="0.3">
      <c r="A597">
        <v>15790757</v>
      </c>
      <c r="B597" s="12" t="s">
        <v>613</v>
      </c>
      <c r="C597">
        <v>769</v>
      </c>
      <c r="D597" s="12" t="s">
        <v>13</v>
      </c>
      <c r="E597" s="12" t="s">
        <v>197</v>
      </c>
      <c r="F597">
        <v>25</v>
      </c>
      <c r="G597">
        <v>10</v>
      </c>
      <c r="H597" s="19">
        <v>0</v>
      </c>
      <c r="I597">
        <v>2</v>
      </c>
      <c r="J597">
        <v>0</v>
      </c>
      <c r="K597" s="1">
        <v>187925.75</v>
      </c>
      <c r="L597">
        <v>0</v>
      </c>
      <c r="M597" s="12" t="s">
        <v>19</v>
      </c>
      <c r="N597" s="12" t="s">
        <v>2956</v>
      </c>
      <c r="O597" s="12" t="s">
        <v>2955</v>
      </c>
      <c r="P597" s="12" t="s">
        <v>2959</v>
      </c>
      <c r="Q597">
        <v>1</v>
      </c>
    </row>
    <row r="598" spans="1:17" x14ac:dyDescent="0.3">
      <c r="A598">
        <v>15810864</v>
      </c>
      <c r="B598" s="12" t="s">
        <v>614</v>
      </c>
      <c r="C598">
        <v>700</v>
      </c>
      <c r="D598" s="12" t="s">
        <v>13</v>
      </c>
      <c r="E598" s="12" t="s">
        <v>197</v>
      </c>
      <c r="F598">
        <v>82</v>
      </c>
      <c r="G598">
        <v>2</v>
      </c>
      <c r="H598" s="19">
        <v>0</v>
      </c>
      <c r="I598">
        <v>2</v>
      </c>
      <c r="J598">
        <v>0</v>
      </c>
      <c r="K598" s="1">
        <v>182055.36</v>
      </c>
      <c r="L598">
        <v>0</v>
      </c>
      <c r="M598" s="12" t="s">
        <v>15</v>
      </c>
      <c r="N598" s="12" t="s">
        <v>2956</v>
      </c>
      <c r="O598" s="12" t="s">
        <v>2955</v>
      </c>
      <c r="P598" s="12" t="s">
        <v>2965</v>
      </c>
      <c r="Q598">
        <v>1</v>
      </c>
    </row>
    <row r="599" spans="1:17" x14ac:dyDescent="0.3">
      <c r="A599">
        <v>15745196</v>
      </c>
      <c r="B599" s="12" t="s">
        <v>615</v>
      </c>
      <c r="C599">
        <v>571</v>
      </c>
      <c r="D599" s="12" t="s">
        <v>13</v>
      </c>
      <c r="E599" s="12" t="s">
        <v>197</v>
      </c>
      <c r="F599">
        <v>35</v>
      </c>
      <c r="G599">
        <v>8</v>
      </c>
      <c r="H599" s="19">
        <v>0</v>
      </c>
      <c r="I599">
        <v>2</v>
      </c>
      <c r="J599">
        <v>0</v>
      </c>
      <c r="K599" s="1">
        <v>84569.13</v>
      </c>
      <c r="L599">
        <v>0</v>
      </c>
      <c r="M599" s="12" t="s">
        <v>19</v>
      </c>
      <c r="N599" s="12" t="s">
        <v>2956</v>
      </c>
      <c r="O599" s="12" t="s">
        <v>2957</v>
      </c>
      <c r="P599" s="12" t="s">
        <v>2960</v>
      </c>
      <c r="Q599">
        <v>1</v>
      </c>
    </row>
    <row r="600" spans="1:17" x14ac:dyDescent="0.3">
      <c r="A600">
        <v>15601589</v>
      </c>
      <c r="B600" s="12" t="s">
        <v>616</v>
      </c>
      <c r="C600">
        <v>675</v>
      </c>
      <c r="D600" s="12" t="s">
        <v>13</v>
      </c>
      <c r="E600" s="12" t="s">
        <v>197</v>
      </c>
      <c r="F600">
        <v>57</v>
      </c>
      <c r="G600">
        <v>8</v>
      </c>
      <c r="H600" s="19">
        <v>0</v>
      </c>
      <c r="I600">
        <v>2</v>
      </c>
      <c r="J600">
        <v>0</v>
      </c>
      <c r="K600" s="1">
        <v>95463.29</v>
      </c>
      <c r="L600">
        <v>0</v>
      </c>
      <c r="M600" s="12" t="s">
        <v>15</v>
      </c>
      <c r="N600" s="12" t="s">
        <v>2956</v>
      </c>
      <c r="O600" s="12" t="s">
        <v>2957</v>
      </c>
      <c r="P600" s="12" t="s">
        <v>2963</v>
      </c>
      <c r="Q600">
        <v>1</v>
      </c>
    </row>
    <row r="601" spans="1:17" x14ac:dyDescent="0.3">
      <c r="A601">
        <v>15675316</v>
      </c>
      <c r="B601" s="12" t="s">
        <v>617</v>
      </c>
      <c r="C601">
        <v>619</v>
      </c>
      <c r="D601" s="12" t="s">
        <v>13</v>
      </c>
      <c r="E601" s="12" t="s">
        <v>197</v>
      </c>
      <c r="F601">
        <v>38</v>
      </c>
      <c r="G601">
        <v>3</v>
      </c>
      <c r="H601" s="19">
        <v>0</v>
      </c>
      <c r="I601">
        <v>2</v>
      </c>
      <c r="J601">
        <v>0</v>
      </c>
      <c r="K601" s="1">
        <v>116467.35</v>
      </c>
      <c r="L601">
        <v>0</v>
      </c>
      <c r="M601" s="12" t="s">
        <v>15</v>
      </c>
      <c r="N601" s="12" t="s">
        <v>2956</v>
      </c>
      <c r="O601" s="12" t="s">
        <v>2955</v>
      </c>
      <c r="P601" s="12" t="s">
        <v>2961</v>
      </c>
      <c r="Q601">
        <v>1</v>
      </c>
    </row>
    <row r="602" spans="1:17" x14ac:dyDescent="0.3">
      <c r="A602">
        <v>15676521</v>
      </c>
      <c r="B602" s="12" t="s">
        <v>618</v>
      </c>
      <c r="C602">
        <v>696</v>
      </c>
      <c r="D602" s="12" t="s">
        <v>13</v>
      </c>
      <c r="E602" s="12" t="s">
        <v>197</v>
      </c>
      <c r="F602">
        <v>31</v>
      </c>
      <c r="G602">
        <v>8</v>
      </c>
      <c r="H602" s="19">
        <v>0</v>
      </c>
      <c r="I602">
        <v>2</v>
      </c>
      <c r="J602">
        <v>0</v>
      </c>
      <c r="K602" s="1">
        <v>191074.11</v>
      </c>
      <c r="L602">
        <v>0</v>
      </c>
      <c r="M602" s="12" t="s">
        <v>19</v>
      </c>
      <c r="N602" s="12" t="s">
        <v>2956</v>
      </c>
      <c r="O602" s="12" t="s">
        <v>2955</v>
      </c>
      <c r="P602" s="12" t="s">
        <v>2960</v>
      </c>
      <c r="Q602">
        <v>1</v>
      </c>
    </row>
    <row r="603" spans="1:17" x14ac:dyDescent="0.3">
      <c r="A603">
        <v>15655274</v>
      </c>
      <c r="B603" s="12" t="s">
        <v>619</v>
      </c>
      <c r="C603">
        <v>548</v>
      </c>
      <c r="D603" s="12" t="s">
        <v>13</v>
      </c>
      <c r="E603" s="12" t="s">
        <v>197</v>
      </c>
      <c r="F603">
        <v>29</v>
      </c>
      <c r="G603">
        <v>4</v>
      </c>
      <c r="H603" s="19">
        <v>0</v>
      </c>
      <c r="I603">
        <v>2</v>
      </c>
      <c r="J603">
        <v>0</v>
      </c>
      <c r="K603" s="1">
        <v>48673.18</v>
      </c>
      <c r="L603">
        <v>0</v>
      </c>
      <c r="M603" s="12" t="s">
        <v>15</v>
      </c>
      <c r="N603" s="12" t="s">
        <v>2956</v>
      </c>
      <c r="O603" s="12" t="s">
        <v>2956</v>
      </c>
      <c r="P603" s="12" t="s">
        <v>2960</v>
      </c>
      <c r="Q603">
        <v>1</v>
      </c>
    </row>
    <row r="604" spans="1:17" x14ac:dyDescent="0.3">
      <c r="A604">
        <v>15618182</v>
      </c>
      <c r="B604" s="12" t="s">
        <v>620</v>
      </c>
      <c r="C604">
        <v>678</v>
      </c>
      <c r="D604" s="12" t="s">
        <v>13</v>
      </c>
      <c r="E604" s="12" t="s">
        <v>197</v>
      </c>
      <c r="F604">
        <v>38</v>
      </c>
      <c r="G604">
        <v>2</v>
      </c>
      <c r="H604" s="19">
        <v>0</v>
      </c>
      <c r="I604">
        <v>2</v>
      </c>
      <c r="J604">
        <v>0</v>
      </c>
      <c r="K604" s="1">
        <v>115068.99</v>
      </c>
      <c r="L604">
        <v>0</v>
      </c>
      <c r="M604" s="12" t="s">
        <v>19</v>
      </c>
      <c r="N604" s="12" t="s">
        <v>2956</v>
      </c>
      <c r="O604" s="12" t="s">
        <v>2955</v>
      </c>
      <c r="P604" s="12" t="s">
        <v>2961</v>
      </c>
      <c r="Q604">
        <v>1</v>
      </c>
    </row>
    <row r="605" spans="1:17" x14ac:dyDescent="0.3">
      <c r="A605">
        <v>15715667</v>
      </c>
      <c r="B605" s="12" t="s">
        <v>621</v>
      </c>
      <c r="C605">
        <v>850</v>
      </c>
      <c r="D605" s="12" t="s">
        <v>13</v>
      </c>
      <c r="E605" s="12" t="s">
        <v>197</v>
      </c>
      <c r="F605">
        <v>32</v>
      </c>
      <c r="G605">
        <v>7</v>
      </c>
      <c r="H605" s="19">
        <v>0</v>
      </c>
      <c r="I605">
        <v>2</v>
      </c>
      <c r="J605">
        <v>0</v>
      </c>
      <c r="K605" s="1">
        <v>155227</v>
      </c>
      <c r="L605">
        <v>0</v>
      </c>
      <c r="M605" s="12" t="s">
        <v>19</v>
      </c>
      <c r="N605" s="12" t="s">
        <v>2956</v>
      </c>
      <c r="O605" s="12" t="s">
        <v>2955</v>
      </c>
      <c r="P605" s="12" t="s">
        <v>2960</v>
      </c>
      <c r="Q605">
        <v>1</v>
      </c>
    </row>
    <row r="606" spans="1:17" x14ac:dyDescent="0.3">
      <c r="A606">
        <v>15738174</v>
      </c>
      <c r="B606" s="12" t="s">
        <v>622</v>
      </c>
      <c r="C606">
        <v>452</v>
      </c>
      <c r="D606" s="12" t="s">
        <v>13</v>
      </c>
      <c r="E606" s="12" t="s">
        <v>197</v>
      </c>
      <c r="F606">
        <v>32</v>
      </c>
      <c r="G606">
        <v>5</v>
      </c>
      <c r="H606" s="19">
        <v>0</v>
      </c>
      <c r="I606">
        <v>2</v>
      </c>
      <c r="J606">
        <v>0</v>
      </c>
      <c r="K606" s="1">
        <v>75279.39</v>
      </c>
      <c r="L606">
        <v>0</v>
      </c>
      <c r="M606" s="12" t="s">
        <v>15</v>
      </c>
      <c r="N606" s="12" t="s">
        <v>2956</v>
      </c>
      <c r="O606" s="12" t="s">
        <v>2957</v>
      </c>
      <c r="P606" s="12" t="s">
        <v>2960</v>
      </c>
      <c r="Q606">
        <v>1</v>
      </c>
    </row>
    <row r="607" spans="1:17" x14ac:dyDescent="0.3">
      <c r="A607">
        <v>15703019</v>
      </c>
      <c r="B607" s="12" t="s">
        <v>623</v>
      </c>
      <c r="C607">
        <v>583</v>
      </c>
      <c r="D607" s="12" t="s">
        <v>13</v>
      </c>
      <c r="E607" s="12" t="s">
        <v>197</v>
      </c>
      <c r="F607">
        <v>38</v>
      </c>
      <c r="G607">
        <v>10</v>
      </c>
      <c r="H607" s="19">
        <v>0</v>
      </c>
      <c r="I607">
        <v>2</v>
      </c>
      <c r="J607">
        <v>0</v>
      </c>
      <c r="K607" s="1">
        <v>113597.64</v>
      </c>
      <c r="L607">
        <v>0</v>
      </c>
      <c r="M607" s="12" t="s">
        <v>15</v>
      </c>
      <c r="N607" s="12" t="s">
        <v>2956</v>
      </c>
      <c r="O607" s="12" t="s">
        <v>2955</v>
      </c>
      <c r="P607" s="12" t="s">
        <v>2961</v>
      </c>
      <c r="Q607">
        <v>1</v>
      </c>
    </row>
    <row r="608" spans="1:17" x14ac:dyDescent="0.3">
      <c r="A608">
        <v>15804610</v>
      </c>
      <c r="B608" s="12" t="s">
        <v>624</v>
      </c>
      <c r="C608">
        <v>601</v>
      </c>
      <c r="D608" s="12" t="s">
        <v>13</v>
      </c>
      <c r="E608" s="12" t="s">
        <v>197</v>
      </c>
      <c r="F608">
        <v>41</v>
      </c>
      <c r="G608">
        <v>1</v>
      </c>
      <c r="H608" s="19">
        <v>0</v>
      </c>
      <c r="I608">
        <v>2</v>
      </c>
      <c r="J608">
        <v>0</v>
      </c>
      <c r="K608" s="1">
        <v>160607.06</v>
      </c>
      <c r="L608">
        <v>0</v>
      </c>
      <c r="M608" s="12" t="s">
        <v>15</v>
      </c>
      <c r="N608" s="12" t="s">
        <v>2956</v>
      </c>
      <c r="O608" s="12" t="s">
        <v>2955</v>
      </c>
      <c r="P608" s="12" t="s">
        <v>2961</v>
      </c>
      <c r="Q608">
        <v>1</v>
      </c>
    </row>
    <row r="609" spans="1:17" x14ac:dyDescent="0.3">
      <c r="A609">
        <v>15742638</v>
      </c>
      <c r="B609" s="12" t="s">
        <v>625</v>
      </c>
      <c r="C609">
        <v>747</v>
      </c>
      <c r="D609" s="12" t="s">
        <v>13</v>
      </c>
      <c r="E609" s="12" t="s">
        <v>197</v>
      </c>
      <c r="F609">
        <v>25</v>
      </c>
      <c r="G609">
        <v>4</v>
      </c>
      <c r="H609" s="19">
        <v>0</v>
      </c>
      <c r="I609">
        <v>2</v>
      </c>
      <c r="J609">
        <v>0</v>
      </c>
      <c r="K609" s="1">
        <v>42039.67</v>
      </c>
      <c r="L609">
        <v>0</v>
      </c>
      <c r="M609" s="12" t="s">
        <v>15</v>
      </c>
      <c r="N609" s="12" t="s">
        <v>2956</v>
      </c>
      <c r="O609" s="12" t="s">
        <v>2956</v>
      </c>
      <c r="P609" s="12" t="s">
        <v>2959</v>
      </c>
      <c r="Q609">
        <v>1</v>
      </c>
    </row>
    <row r="610" spans="1:17" x14ac:dyDescent="0.3">
      <c r="A610">
        <v>15608886</v>
      </c>
      <c r="B610" s="12" t="s">
        <v>626</v>
      </c>
      <c r="C610">
        <v>679</v>
      </c>
      <c r="D610" s="12" t="s">
        <v>13</v>
      </c>
      <c r="E610" s="12" t="s">
        <v>197</v>
      </c>
      <c r="F610">
        <v>33</v>
      </c>
      <c r="G610">
        <v>1</v>
      </c>
      <c r="H610" s="19">
        <v>0</v>
      </c>
      <c r="I610">
        <v>2</v>
      </c>
      <c r="J610">
        <v>0</v>
      </c>
      <c r="K610" s="1">
        <v>69608.479999999996</v>
      </c>
      <c r="L610">
        <v>0</v>
      </c>
      <c r="M610" s="12" t="s">
        <v>19</v>
      </c>
      <c r="N610" s="12" t="s">
        <v>2956</v>
      </c>
      <c r="O610" s="12" t="s">
        <v>2957</v>
      </c>
      <c r="P610" s="12" t="s">
        <v>2960</v>
      </c>
      <c r="Q610">
        <v>1</v>
      </c>
    </row>
    <row r="611" spans="1:17" x14ac:dyDescent="0.3">
      <c r="A611">
        <v>15637644</v>
      </c>
      <c r="B611" s="12" t="s">
        <v>627</v>
      </c>
      <c r="C611">
        <v>667</v>
      </c>
      <c r="D611" s="12" t="s">
        <v>13</v>
      </c>
      <c r="E611" s="12" t="s">
        <v>197</v>
      </c>
      <c r="F611">
        <v>24</v>
      </c>
      <c r="G611">
        <v>4</v>
      </c>
      <c r="H611" s="19">
        <v>0</v>
      </c>
      <c r="I611">
        <v>2</v>
      </c>
      <c r="J611">
        <v>0</v>
      </c>
      <c r="K611" s="1">
        <v>34335.550000000003</v>
      </c>
      <c r="L611">
        <v>0</v>
      </c>
      <c r="M611" s="12" t="s">
        <v>15</v>
      </c>
      <c r="N611" s="12" t="s">
        <v>2956</v>
      </c>
      <c r="O611" s="12" t="s">
        <v>2956</v>
      </c>
      <c r="P611" s="12" t="s">
        <v>2959</v>
      </c>
      <c r="Q611">
        <v>1</v>
      </c>
    </row>
    <row r="612" spans="1:17" x14ac:dyDescent="0.3">
      <c r="A612">
        <v>15594685</v>
      </c>
      <c r="B612" s="12" t="s">
        <v>628</v>
      </c>
      <c r="C612">
        <v>757</v>
      </c>
      <c r="D612" s="12" t="s">
        <v>13</v>
      </c>
      <c r="E612" s="12" t="s">
        <v>197</v>
      </c>
      <c r="F612">
        <v>49</v>
      </c>
      <c r="G612">
        <v>2</v>
      </c>
      <c r="H612" s="19">
        <v>0</v>
      </c>
      <c r="I612">
        <v>2</v>
      </c>
      <c r="J612">
        <v>0</v>
      </c>
      <c r="K612" s="1">
        <v>164482.92000000001</v>
      </c>
      <c r="L612">
        <v>0</v>
      </c>
      <c r="M612" s="12" t="s">
        <v>19</v>
      </c>
      <c r="N612" s="12" t="s">
        <v>2956</v>
      </c>
      <c r="O612" s="12" t="s">
        <v>2955</v>
      </c>
      <c r="P612" s="12" t="s">
        <v>2962</v>
      </c>
      <c r="Q612">
        <v>1</v>
      </c>
    </row>
    <row r="613" spans="1:17" x14ac:dyDescent="0.3">
      <c r="A613">
        <v>15644005</v>
      </c>
      <c r="B613" s="12" t="s">
        <v>629</v>
      </c>
      <c r="C613">
        <v>571</v>
      </c>
      <c r="D613" s="12" t="s">
        <v>13</v>
      </c>
      <c r="E613" s="12" t="s">
        <v>197</v>
      </c>
      <c r="F613">
        <v>33</v>
      </c>
      <c r="G613">
        <v>9</v>
      </c>
      <c r="H613" s="19">
        <v>0</v>
      </c>
      <c r="I613">
        <v>2</v>
      </c>
      <c r="J613">
        <v>0</v>
      </c>
      <c r="K613" s="1">
        <v>77519.62</v>
      </c>
      <c r="L613">
        <v>0</v>
      </c>
      <c r="M613" s="12" t="s">
        <v>15</v>
      </c>
      <c r="N613" s="12" t="s">
        <v>2956</v>
      </c>
      <c r="O613" s="12" t="s">
        <v>2957</v>
      </c>
      <c r="P613" s="12" t="s">
        <v>2960</v>
      </c>
      <c r="Q613">
        <v>1</v>
      </c>
    </row>
    <row r="614" spans="1:17" x14ac:dyDescent="0.3">
      <c r="A614">
        <v>15732476</v>
      </c>
      <c r="B614" s="12" t="s">
        <v>630</v>
      </c>
      <c r="C614">
        <v>600</v>
      </c>
      <c r="D614" s="12" t="s">
        <v>13</v>
      </c>
      <c r="E614" s="12" t="s">
        <v>197</v>
      </c>
      <c r="F614">
        <v>27</v>
      </c>
      <c r="G614">
        <v>3</v>
      </c>
      <c r="H614" s="19">
        <v>0</v>
      </c>
      <c r="I614">
        <v>2</v>
      </c>
      <c r="J614">
        <v>0</v>
      </c>
      <c r="K614" s="1">
        <v>125698.97</v>
      </c>
      <c r="L614">
        <v>0</v>
      </c>
      <c r="M614" s="12" t="s">
        <v>15</v>
      </c>
      <c r="N614" s="12" t="s">
        <v>2956</v>
      </c>
      <c r="O614" s="12" t="s">
        <v>2955</v>
      </c>
      <c r="P614" s="12" t="s">
        <v>2960</v>
      </c>
      <c r="Q614">
        <v>1</v>
      </c>
    </row>
    <row r="615" spans="1:17" x14ac:dyDescent="0.3">
      <c r="A615">
        <v>15658693</v>
      </c>
      <c r="B615" s="12" t="s">
        <v>631</v>
      </c>
      <c r="C615">
        <v>827</v>
      </c>
      <c r="D615" s="12" t="s">
        <v>13</v>
      </c>
      <c r="E615" s="12" t="s">
        <v>197</v>
      </c>
      <c r="F615">
        <v>60</v>
      </c>
      <c r="G615">
        <v>2</v>
      </c>
      <c r="H615" s="19">
        <v>0</v>
      </c>
      <c r="I615">
        <v>2</v>
      </c>
      <c r="J615">
        <v>0</v>
      </c>
      <c r="K615" s="1">
        <v>60615.83</v>
      </c>
      <c r="L615">
        <v>0</v>
      </c>
      <c r="M615" s="12" t="s">
        <v>15</v>
      </c>
      <c r="N615" s="12" t="s">
        <v>2956</v>
      </c>
      <c r="O615" s="12" t="s">
        <v>2957</v>
      </c>
      <c r="P615" s="12" t="s">
        <v>2963</v>
      </c>
      <c r="Q615">
        <v>1</v>
      </c>
    </row>
    <row r="616" spans="1:17" x14ac:dyDescent="0.3">
      <c r="A616">
        <v>15758482</v>
      </c>
      <c r="B616" s="12" t="s">
        <v>632</v>
      </c>
      <c r="C616">
        <v>626</v>
      </c>
      <c r="D616" s="12" t="s">
        <v>13</v>
      </c>
      <c r="E616" s="12" t="s">
        <v>197</v>
      </c>
      <c r="F616">
        <v>32</v>
      </c>
      <c r="G616">
        <v>0</v>
      </c>
      <c r="H616" s="19">
        <v>0</v>
      </c>
      <c r="I616">
        <v>2</v>
      </c>
      <c r="J616">
        <v>0</v>
      </c>
      <c r="K616" s="1">
        <v>187172.54</v>
      </c>
      <c r="L616">
        <v>0</v>
      </c>
      <c r="M616" s="12" t="s">
        <v>19</v>
      </c>
      <c r="N616" s="12" t="s">
        <v>2956</v>
      </c>
      <c r="O616" s="12" t="s">
        <v>2955</v>
      </c>
      <c r="P616" s="12" t="s">
        <v>2960</v>
      </c>
      <c r="Q616">
        <v>1</v>
      </c>
    </row>
    <row r="617" spans="1:17" x14ac:dyDescent="0.3">
      <c r="A617">
        <v>15670619</v>
      </c>
      <c r="B617" s="12" t="s">
        <v>633</v>
      </c>
      <c r="C617">
        <v>631</v>
      </c>
      <c r="D617" s="12" t="s">
        <v>13</v>
      </c>
      <c r="E617" s="12" t="s">
        <v>197</v>
      </c>
      <c r="F617">
        <v>33</v>
      </c>
      <c r="G617">
        <v>8</v>
      </c>
      <c r="H617" s="19">
        <v>0</v>
      </c>
      <c r="I617">
        <v>2</v>
      </c>
      <c r="J617">
        <v>0</v>
      </c>
      <c r="K617" s="1">
        <v>117374.22</v>
      </c>
      <c r="L617">
        <v>0</v>
      </c>
      <c r="M617" s="12" t="s">
        <v>19</v>
      </c>
      <c r="N617" s="12" t="s">
        <v>2956</v>
      </c>
      <c r="O617" s="12" t="s">
        <v>2955</v>
      </c>
      <c r="P617" s="12" t="s">
        <v>2960</v>
      </c>
      <c r="Q617">
        <v>1</v>
      </c>
    </row>
    <row r="618" spans="1:17" x14ac:dyDescent="0.3">
      <c r="A618">
        <v>15672330</v>
      </c>
      <c r="B618" s="12" t="s">
        <v>634</v>
      </c>
      <c r="C618">
        <v>678</v>
      </c>
      <c r="D618" s="12" t="s">
        <v>13</v>
      </c>
      <c r="E618" s="12" t="s">
        <v>197</v>
      </c>
      <c r="F618">
        <v>31</v>
      </c>
      <c r="G618">
        <v>1</v>
      </c>
      <c r="H618" s="19">
        <v>0</v>
      </c>
      <c r="I618">
        <v>2</v>
      </c>
      <c r="J618">
        <v>0</v>
      </c>
      <c r="K618" s="1">
        <v>130446.65</v>
      </c>
      <c r="L618">
        <v>0</v>
      </c>
      <c r="M618" s="12" t="s">
        <v>15</v>
      </c>
      <c r="N618" s="12" t="s">
        <v>2956</v>
      </c>
      <c r="O618" s="12" t="s">
        <v>2955</v>
      </c>
      <c r="P618" s="12" t="s">
        <v>2960</v>
      </c>
      <c r="Q618">
        <v>1</v>
      </c>
    </row>
    <row r="619" spans="1:17" x14ac:dyDescent="0.3">
      <c r="A619">
        <v>15737977</v>
      </c>
      <c r="B619" s="12" t="s">
        <v>635</v>
      </c>
      <c r="C619">
        <v>527</v>
      </c>
      <c r="D619" s="12" t="s">
        <v>13</v>
      </c>
      <c r="E619" s="12" t="s">
        <v>197</v>
      </c>
      <c r="F619">
        <v>25</v>
      </c>
      <c r="G619">
        <v>6</v>
      </c>
      <c r="H619" s="19">
        <v>0</v>
      </c>
      <c r="I619">
        <v>2</v>
      </c>
      <c r="J619">
        <v>0</v>
      </c>
      <c r="K619" s="1">
        <v>96758.58</v>
      </c>
      <c r="L619">
        <v>0</v>
      </c>
      <c r="M619" s="12" t="s">
        <v>15</v>
      </c>
      <c r="N619" s="12" t="s">
        <v>2956</v>
      </c>
      <c r="O619" s="12" t="s">
        <v>2957</v>
      </c>
      <c r="P619" s="12" t="s">
        <v>2959</v>
      </c>
      <c r="Q619">
        <v>1</v>
      </c>
    </row>
    <row r="620" spans="1:17" x14ac:dyDescent="0.3">
      <c r="A620">
        <v>15684925</v>
      </c>
      <c r="B620" s="12" t="s">
        <v>636</v>
      </c>
      <c r="C620">
        <v>850</v>
      </c>
      <c r="D620" s="12" t="s">
        <v>13</v>
      </c>
      <c r="E620" s="12" t="s">
        <v>197</v>
      </c>
      <c r="F620">
        <v>43</v>
      </c>
      <c r="G620">
        <v>3</v>
      </c>
      <c r="H620" s="19">
        <v>0</v>
      </c>
      <c r="I620">
        <v>2</v>
      </c>
      <c r="J620">
        <v>0</v>
      </c>
      <c r="K620" s="1">
        <v>2465.8000000000002</v>
      </c>
      <c r="L620">
        <v>0</v>
      </c>
      <c r="M620" s="12" t="s">
        <v>19</v>
      </c>
      <c r="N620" s="12" t="s">
        <v>2956</v>
      </c>
      <c r="O620" s="12" t="s">
        <v>2956</v>
      </c>
      <c r="P620" s="12" t="s">
        <v>2961</v>
      </c>
      <c r="Q620">
        <v>1</v>
      </c>
    </row>
    <row r="621" spans="1:17" x14ac:dyDescent="0.3">
      <c r="A621">
        <v>15780411</v>
      </c>
      <c r="B621" s="12" t="s">
        <v>637</v>
      </c>
      <c r="C621">
        <v>570</v>
      </c>
      <c r="D621" s="12" t="s">
        <v>13</v>
      </c>
      <c r="E621" s="12" t="s">
        <v>197</v>
      </c>
      <c r="F621">
        <v>46</v>
      </c>
      <c r="G621">
        <v>3</v>
      </c>
      <c r="H621" s="19">
        <v>0</v>
      </c>
      <c r="I621">
        <v>2</v>
      </c>
      <c r="J621">
        <v>0</v>
      </c>
      <c r="K621" s="1">
        <v>820.46</v>
      </c>
      <c r="L621">
        <v>0</v>
      </c>
      <c r="M621" s="12" t="s">
        <v>19</v>
      </c>
      <c r="N621" s="12" t="s">
        <v>2956</v>
      </c>
      <c r="O621" s="12" t="s">
        <v>2956</v>
      </c>
      <c r="P621" s="12" t="s">
        <v>2962</v>
      </c>
      <c r="Q621">
        <v>1</v>
      </c>
    </row>
    <row r="622" spans="1:17" x14ac:dyDescent="0.3">
      <c r="A622">
        <v>15585280</v>
      </c>
      <c r="B622" s="12" t="s">
        <v>638</v>
      </c>
      <c r="C622">
        <v>649</v>
      </c>
      <c r="D622" s="12" t="s">
        <v>13</v>
      </c>
      <c r="E622" s="12" t="s">
        <v>197</v>
      </c>
      <c r="F622">
        <v>36</v>
      </c>
      <c r="G622">
        <v>2</v>
      </c>
      <c r="H622" s="19">
        <v>0</v>
      </c>
      <c r="I622">
        <v>2</v>
      </c>
      <c r="J622">
        <v>0</v>
      </c>
      <c r="K622" s="1">
        <v>75035.48</v>
      </c>
      <c r="L622">
        <v>0</v>
      </c>
      <c r="M622" s="12" t="s">
        <v>15</v>
      </c>
      <c r="N622" s="12" t="s">
        <v>2956</v>
      </c>
      <c r="O622" s="12" t="s">
        <v>2957</v>
      </c>
      <c r="P622" s="12" t="s">
        <v>2961</v>
      </c>
      <c r="Q622">
        <v>1</v>
      </c>
    </row>
    <row r="623" spans="1:17" x14ac:dyDescent="0.3">
      <c r="A623">
        <v>15600688</v>
      </c>
      <c r="B623" s="12" t="s">
        <v>639</v>
      </c>
      <c r="C623">
        <v>600</v>
      </c>
      <c r="D623" s="12" t="s">
        <v>13</v>
      </c>
      <c r="E623" s="12" t="s">
        <v>197</v>
      </c>
      <c r="F623">
        <v>39</v>
      </c>
      <c r="G623">
        <v>5</v>
      </c>
      <c r="H623" s="19">
        <v>0</v>
      </c>
      <c r="I623">
        <v>2</v>
      </c>
      <c r="J623">
        <v>0</v>
      </c>
      <c r="K623" s="1">
        <v>118272.07</v>
      </c>
      <c r="L623">
        <v>0</v>
      </c>
      <c r="M623" s="12" t="s">
        <v>19</v>
      </c>
      <c r="N623" s="12" t="s">
        <v>2956</v>
      </c>
      <c r="O623" s="12" t="s">
        <v>2955</v>
      </c>
      <c r="P623" s="12" t="s">
        <v>2961</v>
      </c>
      <c r="Q623">
        <v>1</v>
      </c>
    </row>
    <row r="624" spans="1:17" x14ac:dyDescent="0.3">
      <c r="A624">
        <v>15628583</v>
      </c>
      <c r="B624" s="12" t="s">
        <v>640</v>
      </c>
      <c r="C624">
        <v>709</v>
      </c>
      <c r="D624" s="12" t="s">
        <v>13</v>
      </c>
      <c r="E624" s="12" t="s">
        <v>197</v>
      </c>
      <c r="F624">
        <v>30</v>
      </c>
      <c r="G624">
        <v>5</v>
      </c>
      <c r="H624" s="19">
        <v>0</v>
      </c>
      <c r="I624">
        <v>2</v>
      </c>
      <c r="J624">
        <v>0</v>
      </c>
      <c r="K624" s="1">
        <v>161388.22</v>
      </c>
      <c r="L624">
        <v>0</v>
      </c>
      <c r="M624" s="12" t="s">
        <v>15</v>
      </c>
      <c r="N624" s="12" t="s">
        <v>2956</v>
      </c>
      <c r="O624" s="12" t="s">
        <v>2955</v>
      </c>
      <c r="P624" s="12" t="s">
        <v>2960</v>
      </c>
      <c r="Q624">
        <v>1</v>
      </c>
    </row>
    <row r="625" spans="1:17" x14ac:dyDescent="0.3">
      <c r="A625">
        <v>15722212</v>
      </c>
      <c r="B625" s="12" t="s">
        <v>641</v>
      </c>
      <c r="C625">
        <v>696</v>
      </c>
      <c r="D625" s="12" t="s">
        <v>13</v>
      </c>
      <c r="E625" s="12" t="s">
        <v>197</v>
      </c>
      <c r="F625">
        <v>41</v>
      </c>
      <c r="G625">
        <v>8</v>
      </c>
      <c r="H625" s="19">
        <v>0</v>
      </c>
      <c r="I625">
        <v>2</v>
      </c>
      <c r="J625">
        <v>0</v>
      </c>
      <c r="K625" s="1">
        <v>28276.83</v>
      </c>
      <c r="L625">
        <v>0</v>
      </c>
      <c r="M625" s="12" t="s">
        <v>19</v>
      </c>
      <c r="N625" s="12" t="s">
        <v>2956</v>
      </c>
      <c r="O625" s="12" t="s">
        <v>2956</v>
      </c>
      <c r="P625" s="12" t="s">
        <v>2961</v>
      </c>
      <c r="Q625">
        <v>1</v>
      </c>
    </row>
    <row r="626" spans="1:17" x14ac:dyDescent="0.3">
      <c r="A626">
        <v>15622230</v>
      </c>
      <c r="B626" s="12" t="s">
        <v>642</v>
      </c>
      <c r="C626">
        <v>705</v>
      </c>
      <c r="D626" s="12" t="s">
        <v>13</v>
      </c>
      <c r="E626" s="12" t="s">
        <v>197</v>
      </c>
      <c r="F626">
        <v>35</v>
      </c>
      <c r="G626">
        <v>3</v>
      </c>
      <c r="H626" s="19">
        <v>0</v>
      </c>
      <c r="I626">
        <v>2</v>
      </c>
      <c r="J626">
        <v>0</v>
      </c>
      <c r="K626" s="1">
        <v>66331.009999999995</v>
      </c>
      <c r="L626">
        <v>0</v>
      </c>
      <c r="M626" s="12" t="s">
        <v>15</v>
      </c>
      <c r="N626" s="12" t="s">
        <v>2956</v>
      </c>
      <c r="O626" s="12" t="s">
        <v>2957</v>
      </c>
      <c r="P626" s="12" t="s">
        <v>2960</v>
      </c>
      <c r="Q626">
        <v>1</v>
      </c>
    </row>
    <row r="627" spans="1:17" x14ac:dyDescent="0.3">
      <c r="A627">
        <v>15579616</v>
      </c>
      <c r="B627" s="12" t="s">
        <v>643</v>
      </c>
      <c r="C627">
        <v>683</v>
      </c>
      <c r="D627" s="12" t="s">
        <v>13</v>
      </c>
      <c r="E627" s="12" t="s">
        <v>197</v>
      </c>
      <c r="F627">
        <v>42</v>
      </c>
      <c r="G627">
        <v>8</v>
      </c>
      <c r="H627" s="19">
        <v>0</v>
      </c>
      <c r="I627">
        <v>2</v>
      </c>
      <c r="J627">
        <v>0</v>
      </c>
      <c r="K627" s="1">
        <v>198134.9</v>
      </c>
      <c r="L627">
        <v>0</v>
      </c>
      <c r="M627" s="12" t="s">
        <v>15</v>
      </c>
      <c r="N627" s="12" t="s">
        <v>2956</v>
      </c>
      <c r="O627" s="12" t="s">
        <v>2955</v>
      </c>
      <c r="P627" s="12" t="s">
        <v>2961</v>
      </c>
      <c r="Q627">
        <v>1</v>
      </c>
    </row>
    <row r="628" spans="1:17" x14ac:dyDescent="0.3">
      <c r="A628">
        <v>15682728</v>
      </c>
      <c r="B628" s="12" t="s">
        <v>644</v>
      </c>
      <c r="C628">
        <v>774</v>
      </c>
      <c r="D628" s="12" t="s">
        <v>13</v>
      </c>
      <c r="E628" s="12" t="s">
        <v>197</v>
      </c>
      <c r="F628">
        <v>32</v>
      </c>
      <c r="G628">
        <v>4</v>
      </c>
      <c r="H628" s="19">
        <v>0</v>
      </c>
      <c r="I628">
        <v>2</v>
      </c>
      <c r="J628">
        <v>0</v>
      </c>
      <c r="K628" s="1">
        <v>114899.13</v>
      </c>
      <c r="L628">
        <v>0</v>
      </c>
      <c r="M628" s="12" t="s">
        <v>19</v>
      </c>
      <c r="N628" s="12" t="s">
        <v>2956</v>
      </c>
      <c r="O628" s="12" t="s">
        <v>2955</v>
      </c>
      <c r="P628" s="12" t="s">
        <v>2960</v>
      </c>
      <c r="Q628">
        <v>1</v>
      </c>
    </row>
    <row r="629" spans="1:17" x14ac:dyDescent="0.3">
      <c r="A629">
        <v>15678725</v>
      </c>
      <c r="B629" s="12" t="s">
        <v>645</v>
      </c>
      <c r="C629">
        <v>658</v>
      </c>
      <c r="D629" s="12" t="s">
        <v>13</v>
      </c>
      <c r="E629" s="12" t="s">
        <v>197</v>
      </c>
      <c r="F629">
        <v>29</v>
      </c>
      <c r="G629">
        <v>8</v>
      </c>
      <c r="H629" s="19">
        <v>0</v>
      </c>
      <c r="I629">
        <v>2</v>
      </c>
      <c r="J629">
        <v>0</v>
      </c>
      <c r="K629" s="1">
        <v>130461.09</v>
      </c>
      <c r="L629">
        <v>0</v>
      </c>
      <c r="M629" s="12" t="s">
        <v>15</v>
      </c>
      <c r="N629" s="12" t="s">
        <v>2956</v>
      </c>
      <c r="O629" s="12" t="s">
        <v>2955</v>
      </c>
      <c r="P629" s="12" t="s">
        <v>2960</v>
      </c>
      <c r="Q629">
        <v>1</v>
      </c>
    </row>
    <row r="630" spans="1:17" x14ac:dyDescent="0.3">
      <c r="A630">
        <v>15800620</v>
      </c>
      <c r="B630" s="12" t="s">
        <v>646</v>
      </c>
      <c r="C630">
        <v>691</v>
      </c>
      <c r="D630" s="12" t="s">
        <v>13</v>
      </c>
      <c r="E630" s="12" t="s">
        <v>197</v>
      </c>
      <c r="F630">
        <v>29</v>
      </c>
      <c r="G630">
        <v>9</v>
      </c>
      <c r="H630" s="19">
        <v>0</v>
      </c>
      <c r="I630">
        <v>2</v>
      </c>
      <c r="J630">
        <v>0</v>
      </c>
      <c r="K630" s="1">
        <v>199635.93</v>
      </c>
      <c r="L630">
        <v>0</v>
      </c>
      <c r="M630" s="12" t="s">
        <v>19</v>
      </c>
      <c r="N630" s="12" t="s">
        <v>2956</v>
      </c>
      <c r="O630" s="12" t="s">
        <v>2955</v>
      </c>
      <c r="P630" s="12" t="s">
        <v>2960</v>
      </c>
      <c r="Q630">
        <v>1</v>
      </c>
    </row>
    <row r="631" spans="1:17" x14ac:dyDescent="0.3">
      <c r="A631">
        <v>15568104</v>
      </c>
      <c r="B631" s="12" t="s">
        <v>647</v>
      </c>
      <c r="C631">
        <v>749</v>
      </c>
      <c r="D631" s="12" t="s">
        <v>13</v>
      </c>
      <c r="E631" s="12" t="s">
        <v>197</v>
      </c>
      <c r="F631">
        <v>26</v>
      </c>
      <c r="G631">
        <v>6</v>
      </c>
      <c r="H631" s="19">
        <v>0</v>
      </c>
      <c r="I631">
        <v>2</v>
      </c>
      <c r="J631">
        <v>0</v>
      </c>
      <c r="K631" s="1">
        <v>34948.769999999997</v>
      </c>
      <c r="L631">
        <v>0</v>
      </c>
      <c r="M631" s="12" t="s">
        <v>15</v>
      </c>
      <c r="N631" s="12" t="s">
        <v>2956</v>
      </c>
      <c r="O631" s="12" t="s">
        <v>2956</v>
      </c>
      <c r="P631" s="12" t="s">
        <v>2960</v>
      </c>
      <c r="Q631">
        <v>1</v>
      </c>
    </row>
    <row r="632" spans="1:17" x14ac:dyDescent="0.3">
      <c r="A632">
        <v>15722533</v>
      </c>
      <c r="B632" s="12" t="s">
        <v>648</v>
      </c>
      <c r="C632">
        <v>716</v>
      </c>
      <c r="D632" s="12" t="s">
        <v>13</v>
      </c>
      <c r="E632" s="12" t="s">
        <v>197</v>
      </c>
      <c r="F632">
        <v>40</v>
      </c>
      <c r="G632">
        <v>3</v>
      </c>
      <c r="H632" s="19">
        <v>0</v>
      </c>
      <c r="I632">
        <v>2</v>
      </c>
      <c r="J632">
        <v>0</v>
      </c>
      <c r="K632" s="1">
        <v>167636.15</v>
      </c>
      <c r="L632">
        <v>0</v>
      </c>
      <c r="M632" s="12" t="s">
        <v>15</v>
      </c>
      <c r="N632" s="12" t="s">
        <v>2956</v>
      </c>
      <c r="O632" s="12" t="s">
        <v>2955</v>
      </c>
      <c r="P632" s="12" t="s">
        <v>2961</v>
      </c>
      <c r="Q632">
        <v>1</v>
      </c>
    </row>
    <row r="633" spans="1:17" x14ac:dyDescent="0.3">
      <c r="A633">
        <v>15583033</v>
      </c>
      <c r="B633" s="12" t="s">
        <v>649</v>
      </c>
      <c r="C633">
        <v>640</v>
      </c>
      <c r="D633" s="12" t="s">
        <v>13</v>
      </c>
      <c r="E633" s="12" t="s">
        <v>197</v>
      </c>
      <c r="F633">
        <v>20</v>
      </c>
      <c r="G633">
        <v>4</v>
      </c>
      <c r="H633" s="19">
        <v>0</v>
      </c>
      <c r="I633">
        <v>2</v>
      </c>
      <c r="J633">
        <v>0</v>
      </c>
      <c r="K633" s="1">
        <v>78310.820000000007</v>
      </c>
      <c r="L633">
        <v>0</v>
      </c>
      <c r="M633" s="12" t="s">
        <v>15</v>
      </c>
      <c r="N633" s="12" t="s">
        <v>2956</v>
      </c>
      <c r="O633" s="12" t="s">
        <v>2957</v>
      </c>
      <c r="P633" s="12" t="s">
        <v>2959</v>
      </c>
      <c r="Q633">
        <v>1</v>
      </c>
    </row>
    <row r="634" spans="1:17" x14ac:dyDescent="0.3">
      <c r="A634">
        <v>15699507</v>
      </c>
      <c r="B634" s="12" t="s">
        <v>650</v>
      </c>
      <c r="C634">
        <v>542</v>
      </c>
      <c r="D634" s="12" t="s">
        <v>13</v>
      </c>
      <c r="E634" s="12" t="s">
        <v>197</v>
      </c>
      <c r="F634">
        <v>25</v>
      </c>
      <c r="G634">
        <v>7</v>
      </c>
      <c r="H634" s="19">
        <v>0</v>
      </c>
      <c r="I634">
        <v>2</v>
      </c>
      <c r="J634">
        <v>0</v>
      </c>
      <c r="K634" s="1">
        <v>82393.08</v>
      </c>
      <c r="L634">
        <v>0</v>
      </c>
      <c r="M634" s="12" t="s">
        <v>15</v>
      </c>
      <c r="N634" s="12" t="s">
        <v>2956</v>
      </c>
      <c r="O634" s="12" t="s">
        <v>2957</v>
      </c>
      <c r="P634" s="12" t="s">
        <v>2959</v>
      </c>
      <c r="Q634">
        <v>1</v>
      </c>
    </row>
    <row r="635" spans="1:17" x14ac:dyDescent="0.3">
      <c r="A635">
        <v>15701522</v>
      </c>
      <c r="B635" s="12" t="s">
        <v>651</v>
      </c>
      <c r="C635">
        <v>711</v>
      </c>
      <c r="D635" s="12" t="s">
        <v>13</v>
      </c>
      <c r="E635" s="12" t="s">
        <v>197</v>
      </c>
      <c r="F635">
        <v>29</v>
      </c>
      <c r="G635">
        <v>9</v>
      </c>
      <c r="H635" s="19">
        <v>0</v>
      </c>
      <c r="I635">
        <v>2</v>
      </c>
      <c r="J635">
        <v>0</v>
      </c>
      <c r="K635" s="1">
        <v>3234.8</v>
      </c>
      <c r="L635">
        <v>0</v>
      </c>
      <c r="M635" s="12" t="s">
        <v>15</v>
      </c>
      <c r="N635" s="12" t="s">
        <v>2956</v>
      </c>
      <c r="O635" s="12" t="s">
        <v>2956</v>
      </c>
      <c r="P635" s="12" t="s">
        <v>2960</v>
      </c>
      <c r="Q635">
        <v>1</v>
      </c>
    </row>
    <row r="636" spans="1:17" x14ac:dyDescent="0.3">
      <c r="A636">
        <v>15652401</v>
      </c>
      <c r="B636" s="12" t="s">
        <v>652</v>
      </c>
      <c r="C636">
        <v>496</v>
      </c>
      <c r="D636" s="12" t="s">
        <v>13</v>
      </c>
      <c r="E636" s="12" t="s">
        <v>197</v>
      </c>
      <c r="F636">
        <v>36</v>
      </c>
      <c r="G636">
        <v>7</v>
      </c>
      <c r="H636" s="19">
        <v>0</v>
      </c>
      <c r="I636">
        <v>2</v>
      </c>
      <c r="J636">
        <v>0</v>
      </c>
      <c r="K636" s="1">
        <v>108098.28</v>
      </c>
      <c r="L636">
        <v>0</v>
      </c>
      <c r="M636" s="12" t="s">
        <v>19</v>
      </c>
      <c r="N636" s="12" t="s">
        <v>2956</v>
      </c>
      <c r="O636" s="12" t="s">
        <v>2955</v>
      </c>
      <c r="P636" s="12" t="s">
        <v>2961</v>
      </c>
      <c r="Q636">
        <v>1</v>
      </c>
    </row>
    <row r="637" spans="1:17" x14ac:dyDescent="0.3">
      <c r="A637">
        <v>15667632</v>
      </c>
      <c r="B637" s="12" t="s">
        <v>653</v>
      </c>
      <c r="C637">
        <v>703</v>
      </c>
      <c r="D637" s="12" t="s">
        <v>13</v>
      </c>
      <c r="E637" s="12" t="s">
        <v>197</v>
      </c>
      <c r="F637">
        <v>42</v>
      </c>
      <c r="G637">
        <v>7</v>
      </c>
      <c r="H637" s="19">
        <v>0</v>
      </c>
      <c r="I637">
        <v>2</v>
      </c>
      <c r="J637">
        <v>0</v>
      </c>
      <c r="K637" s="1">
        <v>72500.679999999993</v>
      </c>
      <c r="L637">
        <v>0</v>
      </c>
      <c r="M637" s="12" t="s">
        <v>15</v>
      </c>
      <c r="N637" s="12" t="s">
        <v>2956</v>
      </c>
      <c r="O637" s="12" t="s">
        <v>2957</v>
      </c>
      <c r="P637" s="12" t="s">
        <v>2961</v>
      </c>
      <c r="Q637">
        <v>1</v>
      </c>
    </row>
    <row r="638" spans="1:17" x14ac:dyDescent="0.3">
      <c r="A638">
        <v>15680421</v>
      </c>
      <c r="B638" s="12" t="s">
        <v>654</v>
      </c>
      <c r="C638">
        <v>591</v>
      </c>
      <c r="D638" s="12" t="s">
        <v>13</v>
      </c>
      <c r="E638" s="12" t="s">
        <v>197</v>
      </c>
      <c r="F638">
        <v>42</v>
      </c>
      <c r="G638">
        <v>10</v>
      </c>
      <c r="H638" s="19">
        <v>0</v>
      </c>
      <c r="I638">
        <v>2</v>
      </c>
      <c r="J638">
        <v>0</v>
      </c>
      <c r="K638" s="1">
        <v>171099.22</v>
      </c>
      <c r="L638">
        <v>0</v>
      </c>
      <c r="M638" s="12" t="s">
        <v>19</v>
      </c>
      <c r="N638" s="12" t="s">
        <v>2956</v>
      </c>
      <c r="O638" s="12" t="s">
        <v>2955</v>
      </c>
      <c r="P638" s="12" t="s">
        <v>2961</v>
      </c>
      <c r="Q638">
        <v>1</v>
      </c>
    </row>
    <row r="639" spans="1:17" x14ac:dyDescent="0.3">
      <c r="A639">
        <v>15711181</v>
      </c>
      <c r="B639" s="12" t="s">
        <v>655</v>
      </c>
      <c r="C639">
        <v>589</v>
      </c>
      <c r="D639" s="12" t="s">
        <v>13</v>
      </c>
      <c r="E639" s="12" t="s">
        <v>197</v>
      </c>
      <c r="F639">
        <v>50</v>
      </c>
      <c r="G639">
        <v>4</v>
      </c>
      <c r="H639" s="19">
        <v>0</v>
      </c>
      <c r="I639">
        <v>2</v>
      </c>
      <c r="J639">
        <v>0</v>
      </c>
      <c r="K639" s="1">
        <v>182076.97</v>
      </c>
      <c r="L639">
        <v>0</v>
      </c>
      <c r="M639" s="12" t="s">
        <v>15</v>
      </c>
      <c r="N639" s="12" t="s">
        <v>2956</v>
      </c>
      <c r="O639" s="12" t="s">
        <v>2955</v>
      </c>
      <c r="P639" s="12" t="s">
        <v>2962</v>
      </c>
      <c r="Q639">
        <v>1</v>
      </c>
    </row>
    <row r="640" spans="1:17" x14ac:dyDescent="0.3">
      <c r="A640">
        <v>15609356</v>
      </c>
      <c r="B640" s="12" t="s">
        <v>656</v>
      </c>
      <c r="C640">
        <v>697</v>
      </c>
      <c r="D640" s="12" t="s">
        <v>13</v>
      </c>
      <c r="E640" s="12" t="s">
        <v>197</v>
      </c>
      <c r="F640">
        <v>25</v>
      </c>
      <c r="G640">
        <v>1</v>
      </c>
      <c r="H640" s="19">
        <v>0</v>
      </c>
      <c r="I640">
        <v>2</v>
      </c>
      <c r="J640">
        <v>0</v>
      </c>
      <c r="K640" s="1">
        <v>87803.32</v>
      </c>
      <c r="L640">
        <v>0</v>
      </c>
      <c r="M640" s="12" t="s">
        <v>19</v>
      </c>
      <c r="N640" s="12" t="s">
        <v>2956</v>
      </c>
      <c r="O640" s="12" t="s">
        <v>2957</v>
      </c>
      <c r="P640" s="12" t="s">
        <v>2959</v>
      </c>
      <c r="Q640">
        <v>1</v>
      </c>
    </row>
    <row r="641" spans="1:17" x14ac:dyDescent="0.3">
      <c r="A641">
        <v>15613962</v>
      </c>
      <c r="B641" s="12" t="s">
        <v>657</v>
      </c>
      <c r="C641">
        <v>499</v>
      </c>
      <c r="D641" s="12" t="s">
        <v>13</v>
      </c>
      <c r="E641" s="12" t="s">
        <v>197</v>
      </c>
      <c r="F641">
        <v>38</v>
      </c>
      <c r="G641">
        <v>9</v>
      </c>
      <c r="H641" s="19">
        <v>0</v>
      </c>
      <c r="I641">
        <v>2</v>
      </c>
      <c r="J641">
        <v>0</v>
      </c>
      <c r="K641" s="1">
        <v>183042.2</v>
      </c>
      <c r="L641">
        <v>0</v>
      </c>
      <c r="M641" s="12" t="s">
        <v>15</v>
      </c>
      <c r="N641" s="12" t="s">
        <v>2956</v>
      </c>
      <c r="O641" s="12" t="s">
        <v>2955</v>
      </c>
      <c r="P641" s="12" t="s">
        <v>2961</v>
      </c>
      <c r="Q641">
        <v>1</v>
      </c>
    </row>
    <row r="642" spans="1:17" x14ac:dyDescent="0.3">
      <c r="A642">
        <v>15696834</v>
      </c>
      <c r="B642" s="12" t="s">
        <v>658</v>
      </c>
      <c r="C642">
        <v>530</v>
      </c>
      <c r="D642" s="12" t="s">
        <v>13</v>
      </c>
      <c r="E642" s="12" t="s">
        <v>197</v>
      </c>
      <c r="F642">
        <v>29</v>
      </c>
      <c r="G642">
        <v>5</v>
      </c>
      <c r="H642" s="19">
        <v>0</v>
      </c>
      <c r="I642">
        <v>2</v>
      </c>
      <c r="J642">
        <v>0</v>
      </c>
      <c r="K642" s="1">
        <v>121451.21</v>
      </c>
      <c r="L642">
        <v>0</v>
      </c>
      <c r="M642" s="12" t="s">
        <v>19</v>
      </c>
      <c r="N642" s="12" t="s">
        <v>2956</v>
      </c>
      <c r="O642" s="12" t="s">
        <v>2955</v>
      </c>
      <c r="P642" s="12" t="s">
        <v>2960</v>
      </c>
      <c r="Q642">
        <v>1</v>
      </c>
    </row>
    <row r="643" spans="1:17" x14ac:dyDescent="0.3">
      <c r="A643">
        <v>15634792</v>
      </c>
      <c r="B643" s="12" t="s">
        <v>659</v>
      </c>
      <c r="C643">
        <v>516</v>
      </c>
      <c r="D643" s="12" t="s">
        <v>13</v>
      </c>
      <c r="E643" s="12" t="s">
        <v>197</v>
      </c>
      <c r="F643">
        <v>40</v>
      </c>
      <c r="G643">
        <v>9</v>
      </c>
      <c r="H643" s="19">
        <v>0</v>
      </c>
      <c r="I643">
        <v>2</v>
      </c>
      <c r="J643">
        <v>0</v>
      </c>
      <c r="K643" s="1">
        <v>33266.29</v>
      </c>
      <c r="L643">
        <v>0</v>
      </c>
      <c r="M643" s="12" t="s">
        <v>15</v>
      </c>
      <c r="N643" s="12" t="s">
        <v>2956</v>
      </c>
      <c r="O643" s="12" t="s">
        <v>2956</v>
      </c>
      <c r="P643" s="12" t="s">
        <v>2961</v>
      </c>
      <c r="Q643">
        <v>1</v>
      </c>
    </row>
    <row r="644" spans="1:17" x14ac:dyDescent="0.3">
      <c r="A644">
        <v>15670163</v>
      </c>
      <c r="B644" s="12" t="s">
        <v>660</v>
      </c>
      <c r="C644">
        <v>666</v>
      </c>
      <c r="D644" s="12" t="s">
        <v>13</v>
      </c>
      <c r="E644" s="12" t="s">
        <v>197</v>
      </c>
      <c r="F644">
        <v>27</v>
      </c>
      <c r="G644">
        <v>4</v>
      </c>
      <c r="H644" s="19">
        <v>0</v>
      </c>
      <c r="I644">
        <v>2</v>
      </c>
      <c r="J644">
        <v>0</v>
      </c>
      <c r="K644" s="1">
        <v>88751.45</v>
      </c>
      <c r="L644">
        <v>0</v>
      </c>
      <c r="M644" s="12" t="s">
        <v>19</v>
      </c>
      <c r="N644" s="12" t="s">
        <v>2956</v>
      </c>
      <c r="O644" s="12" t="s">
        <v>2957</v>
      </c>
      <c r="P644" s="12" t="s">
        <v>2960</v>
      </c>
      <c r="Q644">
        <v>1</v>
      </c>
    </row>
    <row r="645" spans="1:17" x14ac:dyDescent="0.3">
      <c r="A645">
        <v>15749365</v>
      </c>
      <c r="B645" s="12" t="s">
        <v>661</v>
      </c>
      <c r="C645">
        <v>543</v>
      </c>
      <c r="D645" s="12" t="s">
        <v>13</v>
      </c>
      <c r="E645" s="12" t="s">
        <v>197</v>
      </c>
      <c r="F645">
        <v>34</v>
      </c>
      <c r="G645">
        <v>8</v>
      </c>
      <c r="H645" s="19">
        <v>0</v>
      </c>
      <c r="I645">
        <v>2</v>
      </c>
      <c r="J645">
        <v>0</v>
      </c>
      <c r="K645" s="1">
        <v>145601.79999999999</v>
      </c>
      <c r="L645">
        <v>0</v>
      </c>
      <c r="M645" s="12" t="s">
        <v>15</v>
      </c>
      <c r="N645" s="12" t="s">
        <v>2956</v>
      </c>
      <c r="O645" s="12" t="s">
        <v>2955</v>
      </c>
      <c r="P645" s="12" t="s">
        <v>2960</v>
      </c>
      <c r="Q645">
        <v>1</v>
      </c>
    </row>
    <row r="646" spans="1:17" x14ac:dyDescent="0.3">
      <c r="A646">
        <v>15707219</v>
      </c>
      <c r="B646" s="12" t="s">
        <v>662</v>
      </c>
      <c r="C646">
        <v>844</v>
      </c>
      <c r="D646" s="12" t="s">
        <v>13</v>
      </c>
      <c r="E646" s="12" t="s">
        <v>197</v>
      </c>
      <c r="F646">
        <v>28</v>
      </c>
      <c r="G646">
        <v>4</v>
      </c>
      <c r="H646" s="19">
        <v>0</v>
      </c>
      <c r="I646">
        <v>2</v>
      </c>
      <c r="J646">
        <v>0</v>
      </c>
      <c r="K646" s="1">
        <v>123318.37</v>
      </c>
      <c r="L646">
        <v>0</v>
      </c>
      <c r="M646" s="12" t="s">
        <v>15</v>
      </c>
      <c r="N646" s="12" t="s">
        <v>2956</v>
      </c>
      <c r="O646" s="12" t="s">
        <v>2955</v>
      </c>
      <c r="P646" s="12" t="s">
        <v>2960</v>
      </c>
      <c r="Q646">
        <v>1</v>
      </c>
    </row>
    <row r="647" spans="1:17" x14ac:dyDescent="0.3">
      <c r="A647">
        <v>15677828</v>
      </c>
      <c r="B647" s="12" t="s">
        <v>663</v>
      </c>
      <c r="C647">
        <v>598</v>
      </c>
      <c r="D647" s="12" t="s">
        <v>13</v>
      </c>
      <c r="E647" s="12" t="s">
        <v>197</v>
      </c>
      <c r="F647">
        <v>34</v>
      </c>
      <c r="G647">
        <v>4</v>
      </c>
      <c r="H647" s="19">
        <v>0</v>
      </c>
      <c r="I647">
        <v>2</v>
      </c>
      <c r="J647">
        <v>0</v>
      </c>
      <c r="K647" s="1">
        <v>60894.26</v>
      </c>
      <c r="L647">
        <v>0</v>
      </c>
      <c r="M647" s="12" t="s">
        <v>19</v>
      </c>
      <c r="N647" s="12" t="s">
        <v>2956</v>
      </c>
      <c r="O647" s="12" t="s">
        <v>2957</v>
      </c>
      <c r="P647" s="12" t="s">
        <v>2960</v>
      </c>
      <c r="Q647">
        <v>1</v>
      </c>
    </row>
    <row r="648" spans="1:17" x14ac:dyDescent="0.3">
      <c r="A648">
        <v>15756655</v>
      </c>
      <c r="B648" s="12" t="s">
        <v>664</v>
      </c>
      <c r="C648">
        <v>632</v>
      </c>
      <c r="D648" s="12" t="s">
        <v>13</v>
      </c>
      <c r="E648" s="12" t="s">
        <v>197</v>
      </c>
      <c r="F648">
        <v>34</v>
      </c>
      <c r="G648">
        <v>2</v>
      </c>
      <c r="H648" s="19">
        <v>0</v>
      </c>
      <c r="I648">
        <v>2</v>
      </c>
      <c r="J648">
        <v>0</v>
      </c>
      <c r="K648" s="1">
        <v>165385.54999999999</v>
      </c>
      <c r="L648">
        <v>0</v>
      </c>
      <c r="M648" s="12" t="s">
        <v>19</v>
      </c>
      <c r="N648" s="12" t="s">
        <v>2956</v>
      </c>
      <c r="O648" s="12" t="s">
        <v>2955</v>
      </c>
      <c r="P648" s="12" t="s">
        <v>2960</v>
      </c>
      <c r="Q648">
        <v>1</v>
      </c>
    </row>
    <row r="649" spans="1:17" x14ac:dyDescent="0.3">
      <c r="A649">
        <v>15780966</v>
      </c>
      <c r="B649" s="12" t="s">
        <v>665</v>
      </c>
      <c r="C649">
        <v>709</v>
      </c>
      <c r="D649" s="12" t="s">
        <v>13</v>
      </c>
      <c r="E649" s="12" t="s">
        <v>197</v>
      </c>
      <c r="F649">
        <v>32</v>
      </c>
      <c r="G649">
        <v>2</v>
      </c>
      <c r="H649" s="19">
        <v>0</v>
      </c>
      <c r="I649">
        <v>2</v>
      </c>
      <c r="J649">
        <v>0</v>
      </c>
      <c r="K649" s="1">
        <v>109681.29</v>
      </c>
      <c r="L649">
        <v>0</v>
      </c>
      <c r="M649" s="12" t="s">
        <v>19</v>
      </c>
      <c r="N649" s="12" t="s">
        <v>2956</v>
      </c>
      <c r="O649" s="12" t="s">
        <v>2955</v>
      </c>
      <c r="P649" s="12" t="s">
        <v>2960</v>
      </c>
      <c r="Q649">
        <v>1</v>
      </c>
    </row>
    <row r="650" spans="1:17" x14ac:dyDescent="0.3">
      <c r="A650">
        <v>15801414</v>
      </c>
      <c r="B650" s="12" t="s">
        <v>666</v>
      </c>
      <c r="C650">
        <v>767</v>
      </c>
      <c r="D650" s="12" t="s">
        <v>13</v>
      </c>
      <c r="E650" s="12" t="s">
        <v>197</v>
      </c>
      <c r="F650">
        <v>35</v>
      </c>
      <c r="G650">
        <v>2</v>
      </c>
      <c r="H650" s="19">
        <v>0</v>
      </c>
      <c r="I650">
        <v>2</v>
      </c>
      <c r="J650">
        <v>0</v>
      </c>
      <c r="K650" s="1">
        <v>144251.38</v>
      </c>
      <c r="L650">
        <v>0</v>
      </c>
      <c r="M650" s="12" t="s">
        <v>19</v>
      </c>
      <c r="N650" s="12" t="s">
        <v>2956</v>
      </c>
      <c r="O650" s="12" t="s">
        <v>2955</v>
      </c>
      <c r="P650" s="12" t="s">
        <v>2960</v>
      </c>
      <c r="Q650">
        <v>1</v>
      </c>
    </row>
    <row r="651" spans="1:17" x14ac:dyDescent="0.3">
      <c r="A651">
        <v>15645059</v>
      </c>
      <c r="B651" s="12" t="s">
        <v>667</v>
      </c>
      <c r="C651">
        <v>711</v>
      </c>
      <c r="D651" s="12" t="s">
        <v>13</v>
      </c>
      <c r="E651" s="12" t="s">
        <v>197</v>
      </c>
      <c r="F651">
        <v>28</v>
      </c>
      <c r="G651">
        <v>8</v>
      </c>
      <c r="H651" s="19">
        <v>0</v>
      </c>
      <c r="I651">
        <v>2</v>
      </c>
      <c r="J651">
        <v>0</v>
      </c>
      <c r="K651" s="1">
        <v>105159.89</v>
      </c>
      <c r="L651">
        <v>0</v>
      </c>
      <c r="M651" s="12" t="s">
        <v>19</v>
      </c>
      <c r="N651" s="12" t="s">
        <v>2956</v>
      </c>
      <c r="O651" s="12" t="s">
        <v>2955</v>
      </c>
      <c r="P651" s="12" t="s">
        <v>2960</v>
      </c>
      <c r="Q651">
        <v>1</v>
      </c>
    </row>
    <row r="652" spans="1:17" x14ac:dyDescent="0.3">
      <c r="A652">
        <v>15658435</v>
      </c>
      <c r="B652" s="12" t="s">
        <v>668</v>
      </c>
      <c r="C652">
        <v>781</v>
      </c>
      <c r="D652" s="12" t="s">
        <v>13</v>
      </c>
      <c r="E652" s="12" t="s">
        <v>197</v>
      </c>
      <c r="F652">
        <v>27</v>
      </c>
      <c r="G652">
        <v>5</v>
      </c>
      <c r="H652" s="19">
        <v>0</v>
      </c>
      <c r="I652">
        <v>2</v>
      </c>
      <c r="J652">
        <v>0</v>
      </c>
      <c r="K652" s="1">
        <v>72969.899999999994</v>
      </c>
      <c r="L652">
        <v>0</v>
      </c>
      <c r="M652" s="12" t="s">
        <v>19</v>
      </c>
      <c r="N652" s="12" t="s">
        <v>2956</v>
      </c>
      <c r="O652" s="12" t="s">
        <v>2957</v>
      </c>
      <c r="P652" s="12" t="s">
        <v>2960</v>
      </c>
      <c r="Q652">
        <v>1</v>
      </c>
    </row>
    <row r="653" spans="1:17" x14ac:dyDescent="0.3">
      <c r="A653">
        <v>15742019</v>
      </c>
      <c r="B653" s="12" t="s">
        <v>669</v>
      </c>
      <c r="C653">
        <v>675</v>
      </c>
      <c r="D653" s="12" t="s">
        <v>13</v>
      </c>
      <c r="E653" s="12" t="s">
        <v>197</v>
      </c>
      <c r="F653">
        <v>39</v>
      </c>
      <c r="G653">
        <v>6</v>
      </c>
      <c r="H653" s="19">
        <v>0</v>
      </c>
      <c r="I653">
        <v>2</v>
      </c>
      <c r="J653">
        <v>0</v>
      </c>
      <c r="K653" s="1">
        <v>83419.149999999994</v>
      </c>
      <c r="L653">
        <v>0</v>
      </c>
      <c r="M653" s="12" t="s">
        <v>19</v>
      </c>
      <c r="N653" s="12" t="s">
        <v>2956</v>
      </c>
      <c r="O653" s="12" t="s">
        <v>2957</v>
      </c>
      <c r="P653" s="12" t="s">
        <v>2961</v>
      </c>
      <c r="Q653">
        <v>1</v>
      </c>
    </row>
    <row r="654" spans="1:17" x14ac:dyDescent="0.3">
      <c r="A654">
        <v>15594915</v>
      </c>
      <c r="B654" s="12" t="s">
        <v>670</v>
      </c>
      <c r="C654">
        <v>649</v>
      </c>
      <c r="D654" s="12" t="s">
        <v>13</v>
      </c>
      <c r="E654" s="12" t="s">
        <v>197</v>
      </c>
      <c r="F654">
        <v>36</v>
      </c>
      <c r="G654">
        <v>8</v>
      </c>
      <c r="H654" s="19">
        <v>0</v>
      </c>
      <c r="I654">
        <v>2</v>
      </c>
      <c r="J654">
        <v>0</v>
      </c>
      <c r="K654" s="1">
        <v>109179.89</v>
      </c>
      <c r="L654">
        <v>0</v>
      </c>
      <c r="M654" s="12" t="s">
        <v>15</v>
      </c>
      <c r="N654" s="12" t="s">
        <v>2956</v>
      </c>
      <c r="O654" s="12" t="s">
        <v>2955</v>
      </c>
      <c r="P654" s="12" t="s">
        <v>2961</v>
      </c>
      <c r="Q654">
        <v>1</v>
      </c>
    </row>
    <row r="655" spans="1:17" x14ac:dyDescent="0.3">
      <c r="A655">
        <v>15725737</v>
      </c>
      <c r="B655" s="12" t="s">
        <v>671</v>
      </c>
      <c r="C655">
        <v>669</v>
      </c>
      <c r="D655" s="12" t="s">
        <v>13</v>
      </c>
      <c r="E655" s="12" t="s">
        <v>14</v>
      </c>
      <c r="F655">
        <v>46</v>
      </c>
      <c r="G655">
        <v>3</v>
      </c>
      <c r="H655" s="19">
        <v>0</v>
      </c>
      <c r="I655">
        <v>2</v>
      </c>
      <c r="J655">
        <v>0</v>
      </c>
      <c r="K655" s="1">
        <v>8487.75</v>
      </c>
      <c r="L655">
        <v>0</v>
      </c>
      <c r="M655" s="12" t="s">
        <v>15</v>
      </c>
      <c r="N655" s="12" t="s">
        <v>2956</v>
      </c>
      <c r="O655" s="12" t="s">
        <v>2956</v>
      </c>
      <c r="P655" s="12" t="s">
        <v>2962</v>
      </c>
      <c r="Q655">
        <v>1</v>
      </c>
    </row>
    <row r="656" spans="1:17" x14ac:dyDescent="0.3">
      <c r="A656">
        <v>15738191</v>
      </c>
      <c r="B656" s="12" t="s">
        <v>672</v>
      </c>
      <c r="C656">
        <v>577</v>
      </c>
      <c r="D656" s="12" t="s">
        <v>13</v>
      </c>
      <c r="E656" s="12" t="s">
        <v>14</v>
      </c>
      <c r="F656">
        <v>25</v>
      </c>
      <c r="G656">
        <v>3</v>
      </c>
      <c r="H656" s="19">
        <v>0</v>
      </c>
      <c r="I656">
        <v>2</v>
      </c>
      <c r="J656">
        <v>0</v>
      </c>
      <c r="K656" s="1">
        <v>124508.29</v>
      </c>
      <c r="L656">
        <v>0</v>
      </c>
      <c r="M656" s="12" t="s">
        <v>15</v>
      </c>
      <c r="N656" s="12" t="s">
        <v>2956</v>
      </c>
      <c r="O656" s="12" t="s">
        <v>2955</v>
      </c>
      <c r="P656" s="12" t="s">
        <v>2959</v>
      </c>
      <c r="Q656">
        <v>1</v>
      </c>
    </row>
    <row r="657" spans="1:17" x14ac:dyDescent="0.3">
      <c r="A657">
        <v>15700772</v>
      </c>
      <c r="B657" s="12" t="s">
        <v>673</v>
      </c>
      <c r="C657">
        <v>571</v>
      </c>
      <c r="D657" s="12" t="s">
        <v>13</v>
      </c>
      <c r="E657" s="12" t="s">
        <v>14</v>
      </c>
      <c r="F657">
        <v>44</v>
      </c>
      <c r="G657">
        <v>9</v>
      </c>
      <c r="H657" s="19">
        <v>0</v>
      </c>
      <c r="I657">
        <v>2</v>
      </c>
      <c r="J657">
        <v>0</v>
      </c>
      <c r="K657" s="1">
        <v>38433.35</v>
      </c>
      <c r="L657">
        <v>0</v>
      </c>
      <c r="M657" s="12" t="s">
        <v>19</v>
      </c>
      <c r="N657" s="12" t="s">
        <v>2956</v>
      </c>
      <c r="O657" s="12" t="s">
        <v>2956</v>
      </c>
      <c r="P657" s="12" t="s">
        <v>2961</v>
      </c>
      <c r="Q657">
        <v>1</v>
      </c>
    </row>
    <row r="658" spans="1:17" x14ac:dyDescent="0.3">
      <c r="A658">
        <v>15770811</v>
      </c>
      <c r="B658" s="12" t="s">
        <v>674</v>
      </c>
      <c r="C658">
        <v>519</v>
      </c>
      <c r="D658" s="12" t="s">
        <v>13</v>
      </c>
      <c r="E658" s="12" t="s">
        <v>14</v>
      </c>
      <c r="F658">
        <v>36</v>
      </c>
      <c r="G658">
        <v>9</v>
      </c>
      <c r="H658" s="19">
        <v>0</v>
      </c>
      <c r="I658">
        <v>2</v>
      </c>
      <c r="J658">
        <v>0</v>
      </c>
      <c r="K658" s="1">
        <v>145562.4</v>
      </c>
      <c r="L658">
        <v>0</v>
      </c>
      <c r="M658" s="12" t="s">
        <v>15</v>
      </c>
      <c r="N658" s="12" t="s">
        <v>2956</v>
      </c>
      <c r="O658" s="12" t="s">
        <v>2955</v>
      </c>
      <c r="P658" s="12" t="s">
        <v>2961</v>
      </c>
      <c r="Q658">
        <v>1</v>
      </c>
    </row>
    <row r="659" spans="1:17" x14ac:dyDescent="0.3">
      <c r="A659">
        <v>15633059</v>
      </c>
      <c r="B659" s="12" t="s">
        <v>675</v>
      </c>
      <c r="C659">
        <v>413</v>
      </c>
      <c r="D659" s="12" t="s">
        <v>13</v>
      </c>
      <c r="E659" s="12" t="s">
        <v>14</v>
      </c>
      <c r="F659">
        <v>34</v>
      </c>
      <c r="G659">
        <v>9</v>
      </c>
      <c r="H659" s="19">
        <v>0</v>
      </c>
      <c r="I659">
        <v>2</v>
      </c>
      <c r="J659">
        <v>0</v>
      </c>
      <c r="K659" s="1">
        <v>6534.18</v>
      </c>
      <c r="L659">
        <v>0</v>
      </c>
      <c r="M659" s="12" t="s">
        <v>19</v>
      </c>
      <c r="N659" s="12" t="s">
        <v>2956</v>
      </c>
      <c r="O659" s="12" t="s">
        <v>2956</v>
      </c>
      <c r="P659" s="12" t="s">
        <v>2960</v>
      </c>
      <c r="Q659">
        <v>1</v>
      </c>
    </row>
    <row r="660" spans="1:17" x14ac:dyDescent="0.3">
      <c r="A660">
        <v>15642004</v>
      </c>
      <c r="B660" s="12" t="s">
        <v>676</v>
      </c>
      <c r="C660">
        <v>686</v>
      </c>
      <c r="D660" s="12" t="s">
        <v>13</v>
      </c>
      <c r="E660" s="12" t="s">
        <v>14</v>
      </c>
      <c r="F660">
        <v>25</v>
      </c>
      <c r="G660">
        <v>1</v>
      </c>
      <c r="H660" s="19">
        <v>0</v>
      </c>
      <c r="I660">
        <v>2</v>
      </c>
      <c r="J660">
        <v>0</v>
      </c>
      <c r="K660" s="1">
        <v>16459.37</v>
      </c>
      <c r="L660">
        <v>0</v>
      </c>
      <c r="M660" s="12" t="s">
        <v>15</v>
      </c>
      <c r="N660" s="12" t="s">
        <v>2956</v>
      </c>
      <c r="O660" s="12" t="s">
        <v>2956</v>
      </c>
      <c r="P660" s="12" t="s">
        <v>2959</v>
      </c>
      <c r="Q660">
        <v>1</v>
      </c>
    </row>
    <row r="661" spans="1:17" x14ac:dyDescent="0.3">
      <c r="A661">
        <v>15794413</v>
      </c>
      <c r="B661" s="12" t="s">
        <v>677</v>
      </c>
      <c r="C661">
        <v>416</v>
      </c>
      <c r="D661" s="12" t="s">
        <v>13</v>
      </c>
      <c r="E661" s="12" t="s">
        <v>14</v>
      </c>
      <c r="F661">
        <v>32</v>
      </c>
      <c r="G661">
        <v>0</v>
      </c>
      <c r="H661" s="19">
        <v>0</v>
      </c>
      <c r="I661">
        <v>2</v>
      </c>
      <c r="J661">
        <v>0</v>
      </c>
      <c r="K661" s="1">
        <v>878.87</v>
      </c>
      <c r="L661">
        <v>0</v>
      </c>
      <c r="M661" s="12" t="s">
        <v>15</v>
      </c>
      <c r="N661" s="12" t="s">
        <v>2956</v>
      </c>
      <c r="O661" s="12" t="s">
        <v>2956</v>
      </c>
      <c r="P661" s="12" t="s">
        <v>2960</v>
      </c>
      <c r="Q661">
        <v>1</v>
      </c>
    </row>
    <row r="662" spans="1:17" x14ac:dyDescent="0.3">
      <c r="A662">
        <v>15756850</v>
      </c>
      <c r="B662" s="12" t="s">
        <v>678</v>
      </c>
      <c r="C662">
        <v>479</v>
      </c>
      <c r="D662" s="12" t="s">
        <v>13</v>
      </c>
      <c r="E662" s="12" t="s">
        <v>14</v>
      </c>
      <c r="F662">
        <v>40</v>
      </c>
      <c r="G662">
        <v>1</v>
      </c>
      <c r="H662" s="19">
        <v>0</v>
      </c>
      <c r="I662">
        <v>2</v>
      </c>
      <c r="J662">
        <v>0</v>
      </c>
      <c r="K662" s="1">
        <v>114996.43</v>
      </c>
      <c r="L662">
        <v>0</v>
      </c>
      <c r="M662" s="12" t="s">
        <v>19</v>
      </c>
      <c r="N662" s="12" t="s">
        <v>2956</v>
      </c>
      <c r="O662" s="12" t="s">
        <v>2955</v>
      </c>
      <c r="P662" s="12" t="s">
        <v>2961</v>
      </c>
      <c r="Q662">
        <v>1</v>
      </c>
    </row>
    <row r="663" spans="1:17" x14ac:dyDescent="0.3">
      <c r="A663">
        <v>15808473</v>
      </c>
      <c r="B663" s="12" t="s">
        <v>679</v>
      </c>
      <c r="C663">
        <v>673</v>
      </c>
      <c r="D663" s="12" t="s">
        <v>13</v>
      </c>
      <c r="E663" s="12" t="s">
        <v>14</v>
      </c>
      <c r="F663">
        <v>72</v>
      </c>
      <c r="G663">
        <v>1</v>
      </c>
      <c r="H663" s="19">
        <v>0</v>
      </c>
      <c r="I663">
        <v>2</v>
      </c>
      <c r="J663">
        <v>0</v>
      </c>
      <c r="K663" s="1">
        <v>111981.19</v>
      </c>
      <c r="L663">
        <v>0</v>
      </c>
      <c r="M663" s="12" t="s">
        <v>15</v>
      </c>
      <c r="N663" s="12" t="s">
        <v>2956</v>
      </c>
      <c r="O663" s="12" t="s">
        <v>2955</v>
      </c>
      <c r="P663" s="12" t="s">
        <v>2964</v>
      </c>
      <c r="Q663">
        <v>1</v>
      </c>
    </row>
    <row r="664" spans="1:17" x14ac:dyDescent="0.3">
      <c r="A664">
        <v>15674398</v>
      </c>
      <c r="B664" s="12" t="s">
        <v>680</v>
      </c>
      <c r="C664">
        <v>642</v>
      </c>
      <c r="D664" s="12" t="s">
        <v>13</v>
      </c>
      <c r="E664" s="12" t="s">
        <v>14</v>
      </c>
      <c r="F664">
        <v>38</v>
      </c>
      <c r="G664">
        <v>3</v>
      </c>
      <c r="H664" s="19">
        <v>0</v>
      </c>
      <c r="I664">
        <v>2</v>
      </c>
      <c r="J664">
        <v>0</v>
      </c>
      <c r="K664" s="1">
        <v>171463.83</v>
      </c>
      <c r="L664">
        <v>0</v>
      </c>
      <c r="M664" s="12" t="s">
        <v>19</v>
      </c>
      <c r="N664" s="12" t="s">
        <v>2956</v>
      </c>
      <c r="O664" s="12" t="s">
        <v>2955</v>
      </c>
      <c r="P664" s="12" t="s">
        <v>2961</v>
      </c>
      <c r="Q664">
        <v>1</v>
      </c>
    </row>
    <row r="665" spans="1:17" x14ac:dyDescent="0.3">
      <c r="A665">
        <v>15598493</v>
      </c>
      <c r="B665" s="12" t="s">
        <v>681</v>
      </c>
      <c r="C665">
        <v>656</v>
      </c>
      <c r="D665" s="12" t="s">
        <v>13</v>
      </c>
      <c r="E665" s="12" t="s">
        <v>14</v>
      </c>
      <c r="F665">
        <v>50</v>
      </c>
      <c r="G665">
        <v>7</v>
      </c>
      <c r="H665" s="19">
        <v>0</v>
      </c>
      <c r="I665">
        <v>2</v>
      </c>
      <c r="J665">
        <v>0</v>
      </c>
      <c r="K665" s="1">
        <v>72143.44</v>
      </c>
      <c r="L665">
        <v>0</v>
      </c>
      <c r="M665" s="12" t="s">
        <v>15</v>
      </c>
      <c r="N665" s="12" t="s">
        <v>2956</v>
      </c>
      <c r="O665" s="12" t="s">
        <v>2957</v>
      </c>
      <c r="P665" s="12" t="s">
        <v>2962</v>
      </c>
      <c r="Q665">
        <v>1</v>
      </c>
    </row>
    <row r="666" spans="1:17" x14ac:dyDescent="0.3">
      <c r="A666">
        <v>15684484</v>
      </c>
      <c r="B666" s="12" t="s">
        <v>682</v>
      </c>
      <c r="C666">
        <v>543</v>
      </c>
      <c r="D666" s="12" t="s">
        <v>13</v>
      </c>
      <c r="E666" s="12" t="s">
        <v>14</v>
      </c>
      <c r="F666">
        <v>22</v>
      </c>
      <c r="G666">
        <v>8</v>
      </c>
      <c r="H666" s="19">
        <v>0</v>
      </c>
      <c r="I666">
        <v>2</v>
      </c>
      <c r="J666">
        <v>0</v>
      </c>
      <c r="K666" s="1">
        <v>127587.22</v>
      </c>
      <c r="L666">
        <v>0</v>
      </c>
      <c r="M666" s="12" t="s">
        <v>19</v>
      </c>
      <c r="N666" s="12" t="s">
        <v>2956</v>
      </c>
      <c r="O666" s="12" t="s">
        <v>2955</v>
      </c>
      <c r="P666" s="12" t="s">
        <v>2959</v>
      </c>
      <c r="Q666">
        <v>1</v>
      </c>
    </row>
    <row r="667" spans="1:17" x14ac:dyDescent="0.3">
      <c r="A667">
        <v>15785798</v>
      </c>
      <c r="B667" s="12" t="s">
        <v>683</v>
      </c>
      <c r="C667">
        <v>850</v>
      </c>
      <c r="D667" s="12" t="s">
        <v>13</v>
      </c>
      <c r="E667" s="12" t="s">
        <v>14</v>
      </c>
      <c r="F667">
        <v>40</v>
      </c>
      <c r="G667">
        <v>9</v>
      </c>
      <c r="H667" s="19">
        <v>0</v>
      </c>
      <c r="I667">
        <v>2</v>
      </c>
      <c r="J667">
        <v>0</v>
      </c>
      <c r="K667" s="1">
        <v>119232.33</v>
      </c>
      <c r="L667">
        <v>0</v>
      </c>
      <c r="M667" s="12" t="s">
        <v>15</v>
      </c>
      <c r="N667" s="12" t="s">
        <v>2956</v>
      </c>
      <c r="O667" s="12" t="s">
        <v>2955</v>
      </c>
      <c r="P667" s="12" t="s">
        <v>2961</v>
      </c>
      <c r="Q667">
        <v>1</v>
      </c>
    </row>
    <row r="668" spans="1:17" x14ac:dyDescent="0.3">
      <c r="A668">
        <v>15731744</v>
      </c>
      <c r="B668" s="12" t="s">
        <v>684</v>
      </c>
      <c r="C668">
        <v>692</v>
      </c>
      <c r="D668" s="12" t="s">
        <v>13</v>
      </c>
      <c r="E668" s="12" t="s">
        <v>14</v>
      </c>
      <c r="F668">
        <v>30</v>
      </c>
      <c r="G668">
        <v>2</v>
      </c>
      <c r="H668" s="19">
        <v>0</v>
      </c>
      <c r="I668">
        <v>2</v>
      </c>
      <c r="J668">
        <v>0</v>
      </c>
      <c r="K668" s="1">
        <v>130486.57</v>
      </c>
      <c r="L668">
        <v>0</v>
      </c>
      <c r="M668" s="12" t="s">
        <v>15</v>
      </c>
      <c r="N668" s="12" t="s">
        <v>2956</v>
      </c>
      <c r="O668" s="12" t="s">
        <v>2955</v>
      </c>
      <c r="P668" s="12" t="s">
        <v>2960</v>
      </c>
      <c r="Q668">
        <v>1</v>
      </c>
    </row>
    <row r="669" spans="1:17" x14ac:dyDescent="0.3">
      <c r="A669">
        <v>15661249</v>
      </c>
      <c r="B669" s="12" t="s">
        <v>685</v>
      </c>
      <c r="C669">
        <v>699</v>
      </c>
      <c r="D669" s="12" t="s">
        <v>13</v>
      </c>
      <c r="E669" s="12" t="s">
        <v>14</v>
      </c>
      <c r="F669">
        <v>53</v>
      </c>
      <c r="G669">
        <v>4</v>
      </c>
      <c r="H669" s="19">
        <v>0</v>
      </c>
      <c r="I669">
        <v>2</v>
      </c>
      <c r="J669">
        <v>0</v>
      </c>
      <c r="K669" s="1">
        <v>111307.98</v>
      </c>
      <c r="L669">
        <v>0</v>
      </c>
      <c r="M669" s="12" t="s">
        <v>15</v>
      </c>
      <c r="N669" s="12" t="s">
        <v>2956</v>
      </c>
      <c r="O669" s="12" t="s">
        <v>2955</v>
      </c>
      <c r="P669" s="12" t="s">
        <v>2962</v>
      </c>
      <c r="Q669">
        <v>1</v>
      </c>
    </row>
    <row r="670" spans="1:17" x14ac:dyDescent="0.3">
      <c r="A670">
        <v>15674991</v>
      </c>
      <c r="B670" s="12" t="s">
        <v>686</v>
      </c>
      <c r="C670">
        <v>667</v>
      </c>
      <c r="D670" s="12" t="s">
        <v>13</v>
      </c>
      <c r="E670" s="12" t="s">
        <v>14</v>
      </c>
      <c r="F670">
        <v>42</v>
      </c>
      <c r="G670">
        <v>9</v>
      </c>
      <c r="H670" s="19">
        <v>0</v>
      </c>
      <c r="I670">
        <v>2</v>
      </c>
      <c r="J670">
        <v>0</v>
      </c>
      <c r="K670" s="1">
        <v>58137.42</v>
      </c>
      <c r="L670">
        <v>0</v>
      </c>
      <c r="M670" s="12" t="s">
        <v>15</v>
      </c>
      <c r="N670" s="12" t="s">
        <v>2956</v>
      </c>
      <c r="O670" s="12" t="s">
        <v>2957</v>
      </c>
      <c r="P670" s="12" t="s">
        <v>2961</v>
      </c>
      <c r="Q670">
        <v>1</v>
      </c>
    </row>
    <row r="671" spans="1:17" x14ac:dyDescent="0.3">
      <c r="A671">
        <v>15696859</v>
      </c>
      <c r="B671" s="12" t="s">
        <v>687</v>
      </c>
      <c r="C671">
        <v>474</v>
      </c>
      <c r="D671" s="12" t="s">
        <v>13</v>
      </c>
      <c r="E671" s="12" t="s">
        <v>14</v>
      </c>
      <c r="F671">
        <v>45</v>
      </c>
      <c r="G671">
        <v>10</v>
      </c>
      <c r="H671" s="19">
        <v>0</v>
      </c>
      <c r="I671">
        <v>2</v>
      </c>
      <c r="J671">
        <v>0</v>
      </c>
      <c r="K671" s="1">
        <v>172175.9</v>
      </c>
      <c r="L671">
        <v>0</v>
      </c>
      <c r="M671" s="12" t="s">
        <v>19</v>
      </c>
      <c r="N671" s="12" t="s">
        <v>2956</v>
      </c>
      <c r="O671" s="12" t="s">
        <v>2955</v>
      </c>
      <c r="P671" s="12" t="s">
        <v>2961</v>
      </c>
      <c r="Q671">
        <v>1</v>
      </c>
    </row>
    <row r="672" spans="1:17" x14ac:dyDescent="0.3">
      <c r="A672">
        <v>15673570</v>
      </c>
      <c r="B672" s="12" t="s">
        <v>688</v>
      </c>
      <c r="C672">
        <v>580</v>
      </c>
      <c r="D672" s="12" t="s">
        <v>13</v>
      </c>
      <c r="E672" s="12" t="s">
        <v>14</v>
      </c>
      <c r="F672">
        <v>37</v>
      </c>
      <c r="G672">
        <v>9</v>
      </c>
      <c r="H672" s="19">
        <v>0</v>
      </c>
      <c r="I672">
        <v>2</v>
      </c>
      <c r="J672">
        <v>0</v>
      </c>
      <c r="K672" s="1">
        <v>77108.66</v>
      </c>
      <c r="L672">
        <v>0</v>
      </c>
      <c r="M672" s="12" t="s">
        <v>15</v>
      </c>
      <c r="N672" s="12" t="s">
        <v>2956</v>
      </c>
      <c r="O672" s="12" t="s">
        <v>2957</v>
      </c>
      <c r="P672" s="12" t="s">
        <v>2961</v>
      </c>
      <c r="Q672">
        <v>1</v>
      </c>
    </row>
    <row r="673" spans="1:17" x14ac:dyDescent="0.3">
      <c r="A673">
        <v>15790314</v>
      </c>
      <c r="B673" s="12" t="s">
        <v>689</v>
      </c>
      <c r="C673">
        <v>649</v>
      </c>
      <c r="D673" s="12" t="s">
        <v>13</v>
      </c>
      <c r="E673" s="12" t="s">
        <v>14</v>
      </c>
      <c r="F673">
        <v>41</v>
      </c>
      <c r="G673">
        <v>0</v>
      </c>
      <c r="H673" s="19">
        <v>0</v>
      </c>
      <c r="I673">
        <v>2</v>
      </c>
      <c r="J673">
        <v>0</v>
      </c>
      <c r="K673" s="1">
        <v>130567.02</v>
      </c>
      <c r="L673">
        <v>0</v>
      </c>
      <c r="M673" s="12" t="s">
        <v>15</v>
      </c>
      <c r="N673" s="12" t="s">
        <v>2956</v>
      </c>
      <c r="O673" s="12" t="s">
        <v>2955</v>
      </c>
      <c r="P673" s="12" t="s">
        <v>2961</v>
      </c>
      <c r="Q673">
        <v>1</v>
      </c>
    </row>
    <row r="674" spans="1:17" x14ac:dyDescent="0.3">
      <c r="A674">
        <v>15639314</v>
      </c>
      <c r="B674" s="12" t="s">
        <v>690</v>
      </c>
      <c r="C674">
        <v>589</v>
      </c>
      <c r="D674" s="12" t="s">
        <v>13</v>
      </c>
      <c r="E674" s="12" t="s">
        <v>14</v>
      </c>
      <c r="F674">
        <v>32</v>
      </c>
      <c r="G674">
        <v>2</v>
      </c>
      <c r="H674" s="19">
        <v>0</v>
      </c>
      <c r="I674">
        <v>2</v>
      </c>
      <c r="J674">
        <v>0</v>
      </c>
      <c r="K674" s="1">
        <v>9468.64</v>
      </c>
      <c r="L674">
        <v>0</v>
      </c>
      <c r="M674" s="12" t="s">
        <v>15</v>
      </c>
      <c r="N674" s="12" t="s">
        <v>2956</v>
      </c>
      <c r="O674" s="12" t="s">
        <v>2956</v>
      </c>
      <c r="P674" s="12" t="s">
        <v>2960</v>
      </c>
      <c r="Q674">
        <v>1</v>
      </c>
    </row>
    <row r="675" spans="1:17" x14ac:dyDescent="0.3">
      <c r="A675">
        <v>15654060</v>
      </c>
      <c r="B675" s="12" t="s">
        <v>691</v>
      </c>
      <c r="C675">
        <v>517</v>
      </c>
      <c r="D675" s="12" t="s">
        <v>13</v>
      </c>
      <c r="E675" s="12" t="s">
        <v>14</v>
      </c>
      <c r="F675">
        <v>41</v>
      </c>
      <c r="G675">
        <v>2</v>
      </c>
      <c r="H675" s="19">
        <v>0</v>
      </c>
      <c r="I675">
        <v>2</v>
      </c>
      <c r="J675">
        <v>0</v>
      </c>
      <c r="K675" s="1">
        <v>75937.47</v>
      </c>
      <c r="L675">
        <v>0</v>
      </c>
      <c r="M675" s="12" t="s">
        <v>15</v>
      </c>
      <c r="N675" s="12" t="s">
        <v>2956</v>
      </c>
      <c r="O675" s="12" t="s">
        <v>2957</v>
      </c>
      <c r="P675" s="12" t="s">
        <v>2961</v>
      </c>
      <c r="Q675">
        <v>1</v>
      </c>
    </row>
    <row r="676" spans="1:17" x14ac:dyDescent="0.3">
      <c r="A676">
        <v>15614215</v>
      </c>
      <c r="B676" s="12" t="s">
        <v>692</v>
      </c>
      <c r="C676">
        <v>717</v>
      </c>
      <c r="D676" s="12" t="s">
        <v>13</v>
      </c>
      <c r="E676" s="12" t="s">
        <v>14</v>
      </c>
      <c r="F676">
        <v>53</v>
      </c>
      <c r="G676">
        <v>6</v>
      </c>
      <c r="H676" s="19">
        <v>0</v>
      </c>
      <c r="I676">
        <v>2</v>
      </c>
      <c r="J676">
        <v>0</v>
      </c>
      <c r="K676" s="1">
        <v>97614.87</v>
      </c>
      <c r="L676">
        <v>0</v>
      </c>
      <c r="M676" s="12" t="s">
        <v>15</v>
      </c>
      <c r="N676" s="12" t="s">
        <v>2956</v>
      </c>
      <c r="O676" s="12" t="s">
        <v>2957</v>
      </c>
      <c r="P676" s="12" t="s">
        <v>2962</v>
      </c>
      <c r="Q676">
        <v>1</v>
      </c>
    </row>
    <row r="677" spans="1:17" x14ac:dyDescent="0.3">
      <c r="A677">
        <v>15805449</v>
      </c>
      <c r="B677" s="12" t="s">
        <v>693</v>
      </c>
      <c r="C677">
        <v>594</v>
      </c>
      <c r="D677" s="12" t="s">
        <v>13</v>
      </c>
      <c r="E677" s="12" t="s">
        <v>14</v>
      </c>
      <c r="F677">
        <v>38</v>
      </c>
      <c r="G677">
        <v>4</v>
      </c>
      <c r="H677" s="19">
        <v>0</v>
      </c>
      <c r="I677">
        <v>2</v>
      </c>
      <c r="J677">
        <v>0</v>
      </c>
      <c r="K677" s="1">
        <v>186884.04</v>
      </c>
      <c r="L677">
        <v>0</v>
      </c>
      <c r="M677" s="12" t="s">
        <v>19</v>
      </c>
      <c r="N677" s="12" t="s">
        <v>2956</v>
      </c>
      <c r="O677" s="12" t="s">
        <v>2955</v>
      </c>
      <c r="P677" s="12" t="s">
        <v>2961</v>
      </c>
      <c r="Q677">
        <v>1</v>
      </c>
    </row>
    <row r="678" spans="1:17" x14ac:dyDescent="0.3">
      <c r="A678">
        <v>15767864</v>
      </c>
      <c r="B678" s="12" t="s">
        <v>694</v>
      </c>
      <c r="C678">
        <v>628</v>
      </c>
      <c r="D678" s="12" t="s">
        <v>13</v>
      </c>
      <c r="E678" s="12" t="s">
        <v>14</v>
      </c>
      <c r="F678">
        <v>33</v>
      </c>
      <c r="G678">
        <v>6</v>
      </c>
      <c r="H678" s="19">
        <v>0</v>
      </c>
      <c r="I678">
        <v>2</v>
      </c>
      <c r="J678">
        <v>0</v>
      </c>
      <c r="K678" s="1">
        <v>184230.23</v>
      </c>
      <c r="L678">
        <v>0</v>
      </c>
      <c r="M678" s="12" t="s">
        <v>19</v>
      </c>
      <c r="N678" s="12" t="s">
        <v>2956</v>
      </c>
      <c r="O678" s="12" t="s">
        <v>2955</v>
      </c>
      <c r="P678" s="12" t="s">
        <v>2960</v>
      </c>
      <c r="Q678">
        <v>1</v>
      </c>
    </row>
    <row r="679" spans="1:17" x14ac:dyDescent="0.3">
      <c r="A679">
        <v>15689176</v>
      </c>
      <c r="B679" s="12" t="s">
        <v>695</v>
      </c>
      <c r="C679">
        <v>663</v>
      </c>
      <c r="D679" s="12" t="s">
        <v>13</v>
      </c>
      <c r="E679" s="12" t="s">
        <v>14</v>
      </c>
      <c r="F679">
        <v>46</v>
      </c>
      <c r="G679">
        <v>3</v>
      </c>
      <c r="H679" s="19">
        <v>0</v>
      </c>
      <c r="I679">
        <v>2</v>
      </c>
      <c r="J679">
        <v>0</v>
      </c>
      <c r="K679" s="1">
        <v>176276.1</v>
      </c>
      <c r="L679">
        <v>0</v>
      </c>
      <c r="M679" s="12" t="s">
        <v>15</v>
      </c>
      <c r="N679" s="12" t="s">
        <v>2956</v>
      </c>
      <c r="O679" s="12" t="s">
        <v>2955</v>
      </c>
      <c r="P679" s="12" t="s">
        <v>2962</v>
      </c>
      <c r="Q679">
        <v>1</v>
      </c>
    </row>
    <row r="680" spans="1:17" x14ac:dyDescent="0.3">
      <c r="A680">
        <v>15773906</v>
      </c>
      <c r="B680" s="12" t="s">
        <v>696</v>
      </c>
      <c r="C680">
        <v>655</v>
      </c>
      <c r="D680" s="12" t="s">
        <v>13</v>
      </c>
      <c r="E680" s="12" t="s">
        <v>14</v>
      </c>
      <c r="F680">
        <v>38</v>
      </c>
      <c r="G680">
        <v>4</v>
      </c>
      <c r="H680" s="19">
        <v>0</v>
      </c>
      <c r="I680">
        <v>2</v>
      </c>
      <c r="J680">
        <v>0</v>
      </c>
      <c r="K680" s="1">
        <v>110527.71</v>
      </c>
      <c r="L680">
        <v>0</v>
      </c>
      <c r="M680" s="12" t="s">
        <v>19</v>
      </c>
      <c r="N680" s="12" t="s">
        <v>2956</v>
      </c>
      <c r="O680" s="12" t="s">
        <v>2955</v>
      </c>
      <c r="P680" s="12" t="s">
        <v>2961</v>
      </c>
      <c r="Q680">
        <v>1</v>
      </c>
    </row>
    <row r="681" spans="1:17" x14ac:dyDescent="0.3">
      <c r="A681">
        <v>15604217</v>
      </c>
      <c r="B681" s="12" t="s">
        <v>697</v>
      </c>
      <c r="C681">
        <v>726</v>
      </c>
      <c r="D681" s="12" t="s">
        <v>13</v>
      </c>
      <c r="E681" s="12" t="s">
        <v>14</v>
      </c>
      <c r="F681">
        <v>34</v>
      </c>
      <c r="G681">
        <v>9</v>
      </c>
      <c r="H681" s="19">
        <v>0</v>
      </c>
      <c r="I681">
        <v>2</v>
      </c>
      <c r="J681">
        <v>0</v>
      </c>
      <c r="K681" s="1">
        <v>14121.61</v>
      </c>
      <c r="L681">
        <v>0</v>
      </c>
      <c r="M681" s="12" t="s">
        <v>19</v>
      </c>
      <c r="N681" s="12" t="s">
        <v>2956</v>
      </c>
      <c r="O681" s="12" t="s">
        <v>2956</v>
      </c>
      <c r="P681" s="12" t="s">
        <v>2960</v>
      </c>
      <c r="Q681">
        <v>1</v>
      </c>
    </row>
    <row r="682" spans="1:17" x14ac:dyDescent="0.3">
      <c r="A682">
        <v>15746326</v>
      </c>
      <c r="B682" s="12" t="s">
        <v>698</v>
      </c>
      <c r="C682">
        <v>591</v>
      </c>
      <c r="D682" s="12" t="s">
        <v>13</v>
      </c>
      <c r="E682" s="12" t="s">
        <v>14</v>
      </c>
      <c r="F682">
        <v>43</v>
      </c>
      <c r="G682">
        <v>3</v>
      </c>
      <c r="H682" s="19">
        <v>0</v>
      </c>
      <c r="I682">
        <v>2</v>
      </c>
      <c r="J682">
        <v>0</v>
      </c>
      <c r="K682" s="1">
        <v>198926.36</v>
      </c>
      <c r="L682">
        <v>0</v>
      </c>
      <c r="M682" s="12" t="s">
        <v>15</v>
      </c>
      <c r="N682" s="12" t="s">
        <v>2956</v>
      </c>
      <c r="O682" s="12" t="s">
        <v>2955</v>
      </c>
      <c r="P682" s="12" t="s">
        <v>2961</v>
      </c>
      <c r="Q682">
        <v>1</v>
      </c>
    </row>
    <row r="683" spans="1:17" x14ac:dyDescent="0.3">
      <c r="A683">
        <v>15723006</v>
      </c>
      <c r="B683" s="12" t="s">
        <v>699</v>
      </c>
      <c r="C683">
        <v>489</v>
      </c>
      <c r="D683" s="12" t="s">
        <v>13</v>
      </c>
      <c r="E683" s="12" t="s">
        <v>14</v>
      </c>
      <c r="F683">
        <v>38</v>
      </c>
      <c r="G683">
        <v>8</v>
      </c>
      <c r="H683" s="19">
        <v>0</v>
      </c>
      <c r="I683">
        <v>2</v>
      </c>
      <c r="J683">
        <v>0</v>
      </c>
      <c r="K683" s="1">
        <v>196990.79</v>
      </c>
      <c r="L683">
        <v>0</v>
      </c>
      <c r="M683" s="12" t="s">
        <v>15</v>
      </c>
      <c r="N683" s="12" t="s">
        <v>2956</v>
      </c>
      <c r="O683" s="12" t="s">
        <v>2955</v>
      </c>
      <c r="P683" s="12" t="s">
        <v>2961</v>
      </c>
      <c r="Q683">
        <v>1</v>
      </c>
    </row>
    <row r="684" spans="1:17" x14ac:dyDescent="0.3">
      <c r="A684">
        <v>15590320</v>
      </c>
      <c r="B684" s="12" t="s">
        <v>700</v>
      </c>
      <c r="C684">
        <v>850</v>
      </c>
      <c r="D684" s="12" t="s">
        <v>13</v>
      </c>
      <c r="E684" s="12" t="s">
        <v>14</v>
      </c>
      <c r="F684">
        <v>66</v>
      </c>
      <c r="G684">
        <v>4</v>
      </c>
      <c r="H684" s="19">
        <v>0</v>
      </c>
      <c r="I684">
        <v>2</v>
      </c>
      <c r="J684">
        <v>0</v>
      </c>
      <c r="K684" s="1">
        <v>64350.8</v>
      </c>
      <c r="L684">
        <v>0</v>
      </c>
      <c r="M684" s="12" t="s">
        <v>15</v>
      </c>
      <c r="N684" s="12" t="s">
        <v>2956</v>
      </c>
      <c r="O684" s="12" t="s">
        <v>2957</v>
      </c>
      <c r="P684" s="12" t="s">
        <v>2964</v>
      </c>
      <c r="Q684">
        <v>1</v>
      </c>
    </row>
    <row r="685" spans="1:17" x14ac:dyDescent="0.3">
      <c r="A685">
        <v>15594862</v>
      </c>
      <c r="B685" s="12" t="s">
        <v>701</v>
      </c>
      <c r="C685">
        <v>552</v>
      </c>
      <c r="D685" s="12" t="s">
        <v>13</v>
      </c>
      <c r="E685" s="12" t="s">
        <v>14</v>
      </c>
      <c r="F685">
        <v>36</v>
      </c>
      <c r="G685">
        <v>8</v>
      </c>
      <c r="H685" s="19">
        <v>0</v>
      </c>
      <c r="I685">
        <v>2</v>
      </c>
      <c r="J685">
        <v>0</v>
      </c>
      <c r="K685" s="1">
        <v>132547.01999999999</v>
      </c>
      <c r="L685">
        <v>0</v>
      </c>
      <c r="M685" s="12" t="s">
        <v>19</v>
      </c>
      <c r="N685" s="12" t="s">
        <v>2956</v>
      </c>
      <c r="O685" s="12" t="s">
        <v>2955</v>
      </c>
      <c r="P685" s="12" t="s">
        <v>2961</v>
      </c>
      <c r="Q685">
        <v>1</v>
      </c>
    </row>
    <row r="686" spans="1:17" x14ac:dyDescent="0.3">
      <c r="A686">
        <v>15808189</v>
      </c>
      <c r="B686" s="12" t="s">
        <v>702</v>
      </c>
      <c r="C686">
        <v>449</v>
      </c>
      <c r="D686" s="12" t="s">
        <v>13</v>
      </c>
      <c r="E686" s="12" t="s">
        <v>14</v>
      </c>
      <c r="F686">
        <v>52</v>
      </c>
      <c r="G686">
        <v>6</v>
      </c>
      <c r="H686" s="19">
        <v>0</v>
      </c>
      <c r="I686">
        <v>2</v>
      </c>
      <c r="J686">
        <v>0</v>
      </c>
      <c r="K686" s="1">
        <v>123622</v>
      </c>
      <c r="L686">
        <v>0</v>
      </c>
      <c r="M686" s="12" t="s">
        <v>15</v>
      </c>
      <c r="N686" s="12" t="s">
        <v>2956</v>
      </c>
      <c r="O686" s="12" t="s">
        <v>2955</v>
      </c>
      <c r="P686" s="12" t="s">
        <v>2962</v>
      </c>
      <c r="Q686">
        <v>1</v>
      </c>
    </row>
    <row r="687" spans="1:17" x14ac:dyDescent="0.3">
      <c r="A687">
        <v>15599956</v>
      </c>
      <c r="B687" s="12" t="s">
        <v>703</v>
      </c>
      <c r="C687">
        <v>747</v>
      </c>
      <c r="D687" s="12" t="s">
        <v>13</v>
      </c>
      <c r="E687" s="12" t="s">
        <v>14</v>
      </c>
      <c r="F687">
        <v>27</v>
      </c>
      <c r="G687">
        <v>10</v>
      </c>
      <c r="H687" s="19">
        <v>0</v>
      </c>
      <c r="I687">
        <v>2</v>
      </c>
      <c r="J687">
        <v>0</v>
      </c>
      <c r="K687" s="1">
        <v>13007.89</v>
      </c>
      <c r="L687">
        <v>0</v>
      </c>
      <c r="M687" s="12" t="s">
        <v>19</v>
      </c>
      <c r="N687" s="12" t="s">
        <v>2956</v>
      </c>
      <c r="O687" s="12" t="s">
        <v>2956</v>
      </c>
      <c r="P687" s="12" t="s">
        <v>2960</v>
      </c>
      <c r="Q687">
        <v>1</v>
      </c>
    </row>
    <row r="688" spans="1:17" x14ac:dyDescent="0.3">
      <c r="A688">
        <v>15718106</v>
      </c>
      <c r="B688" s="12" t="s">
        <v>704</v>
      </c>
      <c r="C688">
        <v>625</v>
      </c>
      <c r="D688" s="12" t="s">
        <v>13</v>
      </c>
      <c r="E688" s="12" t="s">
        <v>14</v>
      </c>
      <c r="F688">
        <v>34</v>
      </c>
      <c r="G688">
        <v>6</v>
      </c>
      <c r="H688" s="19">
        <v>0</v>
      </c>
      <c r="I688">
        <v>2</v>
      </c>
      <c r="J688">
        <v>0</v>
      </c>
      <c r="K688" s="1">
        <v>197283.20000000001</v>
      </c>
      <c r="L688">
        <v>0</v>
      </c>
      <c r="M688" s="12" t="s">
        <v>19</v>
      </c>
      <c r="N688" s="12" t="s">
        <v>2956</v>
      </c>
      <c r="O688" s="12" t="s">
        <v>2955</v>
      </c>
      <c r="P688" s="12" t="s">
        <v>2960</v>
      </c>
      <c r="Q688">
        <v>1</v>
      </c>
    </row>
    <row r="689" spans="1:17" x14ac:dyDescent="0.3">
      <c r="A689">
        <v>15667134</v>
      </c>
      <c r="B689" s="12" t="s">
        <v>705</v>
      </c>
      <c r="C689">
        <v>446</v>
      </c>
      <c r="D689" s="12" t="s">
        <v>13</v>
      </c>
      <c r="E689" s="12" t="s">
        <v>14</v>
      </c>
      <c r="F689">
        <v>32</v>
      </c>
      <c r="G689">
        <v>8</v>
      </c>
      <c r="H689" s="19">
        <v>0</v>
      </c>
      <c r="I689">
        <v>2</v>
      </c>
      <c r="J689">
        <v>0</v>
      </c>
      <c r="K689" s="1">
        <v>133292.94</v>
      </c>
      <c r="L689">
        <v>0</v>
      </c>
      <c r="M689" s="12" t="s">
        <v>19</v>
      </c>
      <c r="N689" s="12" t="s">
        <v>2956</v>
      </c>
      <c r="O689" s="12" t="s">
        <v>2955</v>
      </c>
      <c r="P689" s="12" t="s">
        <v>2960</v>
      </c>
      <c r="Q689">
        <v>1</v>
      </c>
    </row>
    <row r="690" spans="1:17" x14ac:dyDescent="0.3">
      <c r="A690">
        <v>15576085</v>
      </c>
      <c r="B690" s="12" t="s">
        <v>706</v>
      </c>
      <c r="C690">
        <v>739</v>
      </c>
      <c r="D690" s="12" t="s">
        <v>13</v>
      </c>
      <c r="E690" s="12" t="s">
        <v>14</v>
      </c>
      <c r="F690">
        <v>41</v>
      </c>
      <c r="G690">
        <v>5</v>
      </c>
      <c r="H690" s="19">
        <v>0</v>
      </c>
      <c r="I690">
        <v>2</v>
      </c>
      <c r="J690">
        <v>0</v>
      </c>
      <c r="K690" s="1">
        <v>143882.25</v>
      </c>
      <c r="L690">
        <v>0</v>
      </c>
      <c r="M690" s="12" t="s">
        <v>19</v>
      </c>
      <c r="N690" s="12" t="s">
        <v>2956</v>
      </c>
      <c r="O690" s="12" t="s">
        <v>2955</v>
      </c>
      <c r="P690" s="12" t="s">
        <v>2961</v>
      </c>
      <c r="Q690">
        <v>1</v>
      </c>
    </row>
    <row r="691" spans="1:17" x14ac:dyDescent="0.3">
      <c r="A691">
        <v>15707114</v>
      </c>
      <c r="B691" s="12" t="s">
        <v>707</v>
      </c>
      <c r="C691">
        <v>831</v>
      </c>
      <c r="D691" s="12" t="s">
        <v>13</v>
      </c>
      <c r="E691" s="12" t="s">
        <v>14</v>
      </c>
      <c r="F691">
        <v>30</v>
      </c>
      <c r="G691">
        <v>2</v>
      </c>
      <c r="H691" s="19">
        <v>0</v>
      </c>
      <c r="I691">
        <v>2</v>
      </c>
      <c r="J691">
        <v>0</v>
      </c>
      <c r="K691" s="1">
        <v>3430.38</v>
      </c>
      <c r="L691">
        <v>0</v>
      </c>
      <c r="M691" s="12" t="s">
        <v>15</v>
      </c>
      <c r="N691" s="12" t="s">
        <v>2956</v>
      </c>
      <c r="O691" s="12" t="s">
        <v>2956</v>
      </c>
      <c r="P691" s="12" t="s">
        <v>2960</v>
      </c>
      <c r="Q691">
        <v>1</v>
      </c>
    </row>
    <row r="692" spans="1:17" x14ac:dyDescent="0.3">
      <c r="A692">
        <v>15652540</v>
      </c>
      <c r="B692" s="12" t="s">
        <v>708</v>
      </c>
      <c r="C692">
        <v>683</v>
      </c>
      <c r="D692" s="12" t="s">
        <v>13</v>
      </c>
      <c r="E692" s="12" t="s">
        <v>14</v>
      </c>
      <c r="F692">
        <v>31</v>
      </c>
      <c r="G692">
        <v>2</v>
      </c>
      <c r="H692" s="19">
        <v>0</v>
      </c>
      <c r="I692">
        <v>2</v>
      </c>
      <c r="J692">
        <v>0</v>
      </c>
      <c r="K692" s="1">
        <v>77326.78</v>
      </c>
      <c r="L692">
        <v>0</v>
      </c>
      <c r="M692" s="12" t="s">
        <v>15</v>
      </c>
      <c r="N692" s="12" t="s">
        <v>2956</v>
      </c>
      <c r="O692" s="12" t="s">
        <v>2957</v>
      </c>
      <c r="P692" s="12" t="s">
        <v>2960</v>
      </c>
      <c r="Q692">
        <v>1</v>
      </c>
    </row>
    <row r="693" spans="1:17" x14ac:dyDescent="0.3">
      <c r="A693">
        <v>15586821</v>
      </c>
      <c r="B693" s="12" t="s">
        <v>709</v>
      </c>
      <c r="C693">
        <v>727</v>
      </c>
      <c r="D693" s="12" t="s">
        <v>13</v>
      </c>
      <c r="E693" s="12" t="s">
        <v>14</v>
      </c>
      <c r="F693">
        <v>28</v>
      </c>
      <c r="G693">
        <v>5</v>
      </c>
      <c r="H693" s="19">
        <v>0</v>
      </c>
      <c r="I693">
        <v>2</v>
      </c>
      <c r="J693">
        <v>0</v>
      </c>
      <c r="K693" s="1">
        <v>19653.080000000002</v>
      </c>
      <c r="L693">
        <v>0</v>
      </c>
      <c r="M693" s="12" t="s">
        <v>15</v>
      </c>
      <c r="N693" s="12" t="s">
        <v>2956</v>
      </c>
      <c r="O693" s="12" t="s">
        <v>2956</v>
      </c>
      <c r="P693" s="12" t="s">
        <v>2960</v>
      </c>
      <c r="Q693">
        <v>1</v>
      </c>
    </row>
    <row r="694" spans="1:17" x14ac:dyDescent="0.3">
      <c r="A694">
        <v>15585041</v>
      </c>
      <c r="B694" s="12" t="s">
        <v>710</v>
      </c>
      <c r="C694">
        <v>511</v>
      </c>
      <c r="D694" s="12" t="s">
        <v>13</v>
      </c>
      <c r="E694" s="12" t="s">
        <v>14</v>
      </c>
      <c r="F694">
        <v>33</v>
      </c>
      <c r="G694">
        <v>7</v>
      </c>
      <c r="H694" s="19">
        <v>0</v>
      </c>
      <c r="I694">
        <v>2</v>
      </c>
      <c r="J694">
        <v>0</v>
      </c>
      <c r="K694" s="1">
        <v>158313.87</v>
      </c>
      <c r="L694">
        <v>0</v>
      </c>
      <c r="M694" s="12" t="s">
        <v>15</v>
      </c>
      <c r="N694" s="12" t="s">
        <v>2956</v>
      </c>
      <c r="O694" s="12" t="s">
        <v>2955</v>
      </c>
      <c r="P694" s="12" t="s">
        <v>2960</v>
      </c>
      <c r="Q694">
        <v>1</v>
      </c>
    </row>
    <row r="695" spans="1:17" x14ac:dyDescent="0.3">
      <c r="A695">
        <v>15768387</v>
      </c>
      <c r="B695" s="12" t="s">
        <v>711</v>
      </c>
      <c r="C695">
        <v>581</v>
      </c>
      <c r="D695" s="12" t="s">
        <v>13</v>
      </c>
      <c r="E695" s="12" t="s">
        <v>14</v>
      </c>
      <c r="F695">
        <v>41</v>
      </c>
      <c r="G695">
        <v>8</v>
      </c>
      <c r="H695" s="19">
        <v>0</v>
      </c>
      <c r="I695">
        <v>2</v>
      </c>
      <c r="J695">
        <v>0</v>
      </c>
      <c r="K695" s="1">
        <v>29737.14</v>
      </c>
      <c r="L695">
        <v>0</v>
      </c>
      <c r="M695" s="12" t="s">
        <v>19</v>
      </c>
      <c r="N695" s="12" t="s">
        <v>2956</v>
      </c>
      <c r="O695" s="12" t="s">
        <v>2956</v>
      </c>
      <c r="P695" s="12" t="s">
        <v>2961</v>
      </c>
      <c r="Q695">
        <v>1</v>
      </c>
    </row>
    <row r="696" spans="1:17" x14ac:dyDescent="0.3">
      <c r="A696">
        <v>15736274</v>
      </c>
      <c r="B696" s="12" t="s">
        <v>712</v>
      </c>
      <c r="C696">
        <v>751</v>
      </c>
      <c r="D696" s="12" t="s">
        <v>13</v>
      </c>
      <c r="E696" s="12" t="s">
        <v>14</v>
      </c>
      <c r="F696">
        <v>31</v>
      </c>
      <c r="G696">
        <v>8</v>
      </c>
      <c r="H696" s="19">
        <v>0</v>
      </c>
      <c r="I696">
        <v>2</v>
      </c>
      <c r="J696">
        <v>0</v>
      </c>
      <c r="K696" s="1">
        <v>17550.490000000002</v>
      </c>
      <c r="L696">
        <v>0</v>
      </c>
      <c r="M696" s="12" t="s">
        <v>19</v>
      </c>
      <c r="N696" s="12" t="s">
        <v>2956</v>
      </c>
      <c r="O696" s="12" t="s">
        <v>2956</v>
      </c>
      <c r="P696" s="12" t="s">
        <v>2960</v>
      </c>
      <c r="Q696">
        <v>1</v>
      </c>
    </row>
    <row r="697" spans="1:17" x14ac:dyDescent="0.3">
      <c r="A697">
        <v>15775234</v>
      </c>
      <c r="B697" s="12" t="s">
        <v>713</v>
      </c>
      <c r="C697">
        <v>646</v>
      </c>
      <c r="D697" s="12" t="s">
        <v>13</v>
      </c>
      <c r="E697" s="12" t="s">
        <v>14</v>
      </c>
      <c r="F697">
        <v>24</v>
      </c>
      <c r="G697">
        <v>8</v>
      </c>
      <c r="H697" s="19">
        <v>0</v>
      </c>
      <c r="I697">
        <v>2</v>
      </c>
      <c r="J697">
        <v>0</v>
      </c>
      <c r="K697" s="1">
        <v>92612.88</v>
      </c>
      <c r="L697">
        <v>0</v>
      </c>
      <c r="M697" s="12" t="s">
        <v>19</v>
      </c>
      <c r="N697" s="12" t="s">
        <v>2956</v>
      </c>
      <c r="O697" s="12" t="s">
        <v>2957</v>
      </c>
      <c r="P697" s="12" t="s">
        <v>2959</v>
      </c>
      <c r="Q697">
        <v>1</v>
      </c>
    </row>
    <row r="698" spans="1:17" x14ac:dyDescent="0.3">
      <c r="A698">
        <v>15662434</v>
      </c>
      <c r="B698" s="12" t="s">
        <v>714</v>
      </c>
      <c r="C698">
        <v>607</v>
      </c>
      <c r="D698" s="12" t="s">
        <v>13</v>
      </c>
      <c r="E698" s="12" t="s">
        <v>14</v>
      </c>
      <c r="F698">
        <v>25</v>
      </c>
      <c r="G698">
        <v>3</v>
      </c>
      <c r="H698" s="19">
        <v>0</v>
      </c>
      <c r="I698">
        <v>2</v>
      </c>
      <c r="J698">
        <v>0</v>
      </c>
      <c r="K698" s="1">
        <v>187048.72</v>
      </c>
      <c r="L698">
        <v>0</v>
      </c>
      <c r="M698" s="12" t="s">
        <v>19</v>
      </c>
      <c r="N698" s="12" t="s">
        <v>2956</v>
      </c>
      <c r="O698" s="12" t="s">
        <v>2955</v>
      </c>
      <c r="P698" s="12" t="s">
        <v>2959</v>
      </c>
      <c r="Q698">
        <v>1</v>
      </c>
    </row>
    <row r="699" spans="1:17" x14ac:dyDescent="0.3">
      <c r="A699">
        <v>15719606</v>
      </c>
      <c r="B699" s="12" t="s">
        <v>715</v>
      </c>
      <c r="C699">
        <v>657</v>
      </c>
      <c r="D699" s="12" t="s">
        <v>13</v>
      </c>
      <c r="E699" s="12" t="s">
        <v>14</v>
      </c>
      <c r="F699">
        <v>50</v>
      </c>
      <c r="G699">
        <v>9</v>
      </c>
      <c r="H699" s="19">
        <v>0</v>
      </c>
      <c r="I699">
        <v>2</v>
      </c>
      <c r="J699">
        <v>0</v>
      </c>
      <c r="K699" s="1">
        <v>37171.46</v>
      </c>
      <c r="L699">
        <v>0</v>
      </c>
      <c r="M699" s="12" t="s">
        <v>19</v>
      </c>
      <c r="N699" s="12" t="s">
        <v>2956</v>
      </c>
      <c r="O699" s="12" t="s">
        <v>2956</v>
      </c>
      <c r="P699" s="12" t="s">
        <v>2962</v>
      </c>
      <c r="Q699">
        <v>1</v>
      </c>
    </row>
    <row r="700" spans="1:17" x14ac:dyDescent="0.3">
      <c r="A700">
        <v>15814004</v>
      </c>
      <c r="B700" s="12" t="s">
        <v>716</v>
      </c>
      <c r="C700">
        <v>589</v>
      </c>
      <c r="D700" s="12" t="s">
        <v>13</v>
      </c>
      <c r="E700" s="12" t="s">
        <v>14</v>
      </c>
      <c r="F700">
        <v>29</v>
      </c>
      <c r="G700">
        <v>2</v>
      </c>
      <c r="H700" s="19">
        <v>0</v>
      </c>
      <c r="I700">
        <v>2</v>
      </c>
      <c r="J700">
        <v>0</v>
      </c>
      <c r="K700" s="1">
        <v>98320.27</v>
      </c>
      <c r="L700">
        <v>0</v>
      </c>
      <c r="M700" s="12" t="s">
        <v>15</v>
      </c>
      <c r="N700" s="12" t="s">
        <v>2956</v>
      </c>
      <c r="O700" s="12" t="s">
        <v>2957</v>
      </c>
      <c r="P700" s="12" t="s">
        <v>2960</v>
      </c>
      <c r="Q700">
        <v>1</v>
      </c>
    </row>
    <row r="701" spans="1:17" x14ac:dyDescent="0.3">
      <c r="A701">
        <v>15726358</v>
      </c>
      <c r="B701" s="12" t="s">
        <v>717</v>
      </c>
      <c r="C701">
        <v>681</v>
      </c>
      <c r="D701" s="12" t="s">
        <v>13</v>
      </c>
      <c r="E701" s="12" t="s">
        <v>14</v>
      </c>
      <c r="F701">
        <v>34</v>
      </c>
      <c r="G701">
        <v>7</v>
      </c>
      <c r="H701" s="19">
        <v>0</v>
      </c>
      <c r="I701">
        <v>2</v>
      </c>
      <c r="J701">
        <v>0</v>
      </c>
      <c r="K701" s="1">
        <v>130686.59</v>
      </c>
      <c r="L701">
        <v>0</v>
      </c>
      <c r="M701" s="12" t="s">
        <v>19</v>
      </c>
      <c r="N701" s="12" t="s">
        <v>2956</v>
      </c>
      <c r="O701" s="12" t="s">
        <v>2955</v>
      </c>
      <c r="P701" s="12" t="s">
        <v>2960</v>
      </c>
      <c r="Q701">
        <v>1</v>
      </c>
    </row>
    <row r="702" spans="1:17" x14ac:dyDescent="0.3">
      <c r="A702">
        <v>15722758</v>
      </c>
      <c r="B702" s="12" t="s">
        <v>718</v>
      </c>
      <c r="C702">
        <v>585</v>
      </c>
      <c r="D702" s="12" t="s">
        <v>13</v>
      </c>
      <c r="E702" s="12" t="s">
        <v>14</v>
      </c>
      <c r="F702">
        <v>40</v>
      </c>
      <c r="G702">
        <v>7</v>
      </c>
      <c r="H702" s="19">
        <v>0</v>
      </c>
      <c r="I702">
        <v>2</v>
      </c>
      <c r="J702">
        <v>0</v>
      </c>
      <c r="K702" s="1">
        <v>146156.98000000001</v>
      </c>
      <c r="L702">
        <v>0</v>
      </c>
      <c r="M702" s="12" t="s">
        <v>19</v>
      </c>
      <c r="N702" s="12" t="s">
        <v>2956</v>
      </c>
      <c r="O702" s="12" t="s">
        <v>2955</v>
      </c>
      <c r="P702" s="12" t="s">
        <v>2961</v>
      </c>
      <c r="Q702">
        <v>1</v>
      </c>
    </row>
    <row r="703" spans="1:17" x14ac:dyDescent="0.3">
      <c r="A703">
        <v>15800215</v>
      </c>
      <c r="B703" s="12" t="s">
        <v>719</v>
      </c>
      <c r="C703">
        <v>658</v>
      </c>
      <c r="D703" s="12" t="s">
        <v>13</v>
      </c>
      <c r="E703" s="12" t="s">
        <v>14</v>
      </c>
      <c r="F703">
        <v>25</v>
      </c>
      <c r="G703">
        <v>3</v>
      </c>
      <c r="H703" s="19">
        <v>0</v>
      </c>
      <c r="I703">
        <v>2</v>
      </c>
      <c r="J703">
        <v>0</v>
      </c>
      <c r="K703" s="1">
        <v>173948.4</v>
      </c>
      <c r="L703">
        <v>0</v>
      </c>
      <c r="M703" s="12" t="s">
        <v>15</v>
      </c>
      <c r="N703" s="12" t="s">
        <v>2956</v>
      </c>
      <c r="O703" s="12" t="s">
        <v>2955</v>
      </c>
      <c r="P703" s="12" t="s">
        <v>2959</v>
      </c>
      <c r="Q703">
        <v>1</v>
      </c>
    </row>
    <row r="704" spans="1:17" x14ac:dyDescent="0.3">
      <c r="A704">
        <v>15565806</v>
      </c>
      <c r="B704" s="12" t="s">
        <v>720</v>
      </c>
      <c r="C704">
        <v>532</v>
      </c>
      <c r="D704" s="12" t="s">
        <v>13</v>
      </c>
      <c r="E704" s="12" t="s">
        <v>14</v>
      </c>
      <c r="F704">
        <v>38</v>
      </c>
      <c r="G704">
        <v>9</v>
      </c>
      <c r="H704" s="19">
        <v>0</v>
      </c>
      <c r="I704">
        <v>2</v>
      </c>
      <c r="J704">
        <v>0</v>
      </c>
      <c r="K704" s="1">
        <v>30583.95</v>
      </c>
      <c r="L704">
        <v>0</v>
      </c>
      <c r="M704" s="12" t="s">
        <v>19</v>
      </c>
      <c r="N704" s="12" t="s">
        <v>2956</v>
      </c>
      <c r="O704" s="12" t="s">
        <v>2956</v>
      </c>
      <c r="P704" s="12" t="s">
        <v>2961</v>
      </c>
      <c r="Q704">
        <v>1</v>
      </c>
    </row>
    <row r="705" spans="1:17" x14ac:dyDescent="0.3">
      <c r="A705">
        <v>15783541</v>
      </c>
      <c r="B705" s="12" t="s">
        <v>721</v>
      </c>
      <c r="C705">
        <v>755</v>
      </c>
      <c r="D705" s="12" t="s">
        <v>13</v>
      </c>
      <c r="E705" s="12" t="s">
        <v>14</v>
      </c>
      <c r="F705">
        <v>31</v>
      </c>
      <c r="G705">
        <v>5</v>
      </c>
      <c r="H705" s="19">
        <v>0</v>
      </c>
      <c r="I705">
        <v>2</v>
      </c>
      <c r="J705">
        <v>0</v>
      </c>
      <c r="K705" s="1">
        <v>194660.78</v>
      </c>
      <c r="L705">
        <v>0</v>
      </c>
      <c r="M705" s="12" t="s">
        <v>15</v>
      </c>
      <c r="N705" s="12" t="s">
        <v>2956</v>
      </c>
      <c r="O705" s="12" t="s">
        <v>2955</v>
      </c>
      <c r="P705" s="12" t="s">
        <v>2960</v>
      </c>
      <c r="Q705">
        <v>1</v>
      </c>
    </row>
    <row r="706" spans="1:17" x14ac:dyDescent="0.3">
      <c r="A706">
        <v>15782778</v>
      </c>
      <c r="B706" s="12" t="s">
        <v>722</v>
      </c>
      <c r="C706">
        <v>815</v>
      </c>
      <c r="D706" s="12" t="s">
        <v>13</v>
      </c>
      <c r="E706" s="12" t="s">
        <v>14</v>
      </c>
      <c r="F706">
        <v>35</v>
      </c>
      <c r="G706">
        <v>4</v>
      </c>
      <c r="H706" s="19">
        <v>0</v>
      </c>
      <c r="I706">
        <v>2</v>
      </c>
      <c r="J706">
        <v>0</v>
      </c>
      <c r="K706" s="1">
        <v>198490.33</v>
      </c>
      <c r="L706">
        <v>0</v>
      </c>
      <c r="M706" s="12" t="s">
        <v>15</v>
      </c>
      <c r="N706" s="12" t="s">
        <v>2956</v>
      </c>
      <c r="O706" s="12" t="s">
        <v>2955</v>
      </c>
      <c r="P706" s="12" t="s">
        <v>2960</v>
      </c>
      <c r="Q706">
        <v>1</v>
      </c>
    </row>
    <row r="707" spans="1:17" x14ac:dyDescent="0.3">
      <c r="A707">
        <v>15760880</v>
      </c>
      <c r="B707" s="12" t="s">
        <v>723</v>
      </c>
      <c r="C707">
        <v>513</v>
      </c>
      <c r="D707" s="12" t="s">
        <v>13</v>
      </c>
      <c r="E707" s="12" t="s">
        <v>14</v>
      </c>
      <c r="F707">
        <v>29</v>
      </c>
      <c r="G707">
        <v>10</v>
      </c>
      <c r="H707" s="19">
        <v>0</v>
      </c>
      <c r="I707">
        <v>2</v>
      </c>
      <c r="J707">
        <v>0</v>
      </c>
      <c r="K707" s="1">
        <v>25514.77</v>
      </c>
      <c r="L707">
        <v>0</v>
      </c>
      <c r="M707" s="12" t="s">
        <v>15</v>
      </c>
      <c r="N707" s="12" t="s">
        <v>2956</v>
      </c>
      <c r="O707" s="12" t="s">
        <v>2956</v>
      </c>
      <c r="P707" s="12" t="s">
        <v>2960</v>
      </c>
      <c r="Q707">
        <v>1</v>
      </c>
    </row>
    <row r="708" spans="1:17" x14ac:dyDescent="0.3">
      <c r="A708">
        <v>15766163</v>
      </c>
      <c r="B708" s="12" t="s">
        <v>724</v>
      </c>
      <c r="C708">
        <v>676</v>
      </c>
      <c r="D708" s="12" t="s">
        <v>13</v>
      </c>
      <c r="E708" s="12" t="s">
        <v>14</v>
      </c>
      <c r="F708">
        <v>38</v>
      </c>
      <c r="G708">
        <v>1</v>
      </c>
      <c r="H708" s="19">
        <v>0</v>
      </c>
      <c r="I708">
        <v>2</v>
      </c>
      <c r="J708">
        <v>0</v>
      </c>
      <c r="K708" s="1">
        <v>35644.79</v>
      </c>
      <c r="L708">
        <v>0</v>
      </c>
      <c r="M708" s="12" t="s">
        <v>15</v>
      </c>
      <c r="N708" s="12" t="s">
        <v>2956</v>
      </c>
      <c r="O708" s="12" t="s">
        <v>2956</v>
      </c>
      <c r="P708" s="12" t="s">
        <v>2961</v>
      </c>
      <c r="Q708">
        <v>1</v>
      </c>
    </row>
    <row r="709" spans="1:17" x14ac:dyDescent="0.3">
      <c r="A709">
        <v>15801821</v>
      </c>
      <c r="B709" s="12" t="s">
        <v>725</v>
      </c>
      <c r="C709">
        <v>691</v>
      </c>
      <c r="D709" s="12" t="s">
        <v>13</v>
      </c>
      <c r="E709" s="12" t="s">
        <v>14</v>
      </c>
      <c r="F709">
        <v>38</v>
      </c>
      <c r="G709">
        <v>1</v>
      </c>
      <c r="H709" s="19">
        <v>0</v>
      </c>
      <c r="I709">
        <v>2</v>
      </c>
      <c r="J709">
        <v>0</v>
      </c>
      <c r="K709" s="1">
        <v>44653.5</v>
      </c>
      <c r="L709">
        <v>0</v>
      </c>
      <c r="M709" s="12" t="s">
        <v>19</v>
      </c>
      <c r="N709" s="12" t="s">
        <v>2956</v>
      </c>
      <c r="O709" s="12" t="s">
        <v>2956</v>
      </c>
      <c r="P709" s="12" t="s">
        <v>2961</v>
      </c>
      <c r="Q709">
        <v>1</v>
      </c>
    </row>
    <row r="710" spans="1:17" x14ac:dyDescent="0.3">
      <c r="A710">
        <v>15805764</v>
      </c>
      <c r="B710" s="12" t="s">
        <v>726</v>
      </c>
      <c r="C710">
        <v>646</v>
      </c>
      <c r="D710" s="12" t="s">
        <v>13</v>
      </c>
      <c r="E710" s="12" t="s">
        <v>14</v>
      </c>
      <c r="F710">
        <v>18</v>
      </c>
      <c r="G710">
        <v>10</v>
      </c>
      <c r="H710" s="19">
        <v>0</v>
      </c>
      <c r="I710">
        <v>2</v>
      </c>
      <c r="J710">
        <v>0</v>
      </c>
      <c r="K710" s="1">
        <v>52795.15</v>
      </c>
      <c r="L710">
        <v>0</v>
      </c>
      <c r="M710" s="12" t="s">
        <v>15</v>
      </c>
      <c r="N710" s="12" t="s">
        <v>2956</v>
      </c>
      <c r="O710" s="12" t="s">
        <v>2957</v>
      </c>
      <c r="P710" s="12" t="s">
        <v>2959</v>
      </c>
      <c r="Q710">
        <v>1</v>
      </c>
    </row>
    <row r="711" spans="1:17" x14ac:dyDescent="0.3">
      <c r="A711">
        <v>15717995</v>
      </c>
      <c r="B711" s="12" t="s">
        <v>727</v>
      </c>
      <c r="C711">
        <v>849</v>
      </c>
      <c r="D711" s="12" t="s">
        <v>13</v>
      </c>
      <c r="E711" s="12" t="s">
        <v>14</v>
      </c>
      <c r="F711">
        <v>27</v>
      </c>
      <c r="G711">
        <v>0</v>
      </c>
      <c r="H711" s="19">
        <v>0</v>
      </c>
      <c r="I711">
        <v>2</v>
      </c>
      <c r="J711">
        <v>0</v>
      </c>
      <c r="K711" s="1">
        <v>157891.85999999999</v>
      </c>
      <c r="L711">
        <v>0</v>
      </c>
      <c r="M711" s="12" t="s">
        <v>15</v>
      </c>
      <c r="N711" s="12" t="s">
        <v>2956</v>
      </c>
      <c r="O711" s="12" t="s">
        <v>2955</v>
      </c>
      <c r="P711" s="12" t="s">
        <v>2960</v>
      </c>
      <c r="Q711">
        <v>1</v>
      </c>
    </row>
    <row r="712" spans="1:17" x14ac:dyDescent="0.3">
      <c r="A712">
        <v>15649793</v>
      </c>
      <c r="B712" s="12" t="s">
        <v>728</v>
      </c>
      <c r="C712">
        <v>658</v>
      </c>
      <c r="D712" s="12" t="s">
        <v>13</v>
      </c>
      <c r="E712" s="12" t="s">
        <v>14</v>
      </c>
      <c r="F712">
        <v>20</v>
      </c>
      <c r="G712">
        <v>7</v>
      </c>
      <c r="H712" s="19">
        <v>0</v>
      </c>
      <c r="I712">
        <v>2</v>
      </c>
      <c r="J712">
        <v>0</v>
      </c>
      <c r="K712" s="1">
        <v>187638.34</v>
      </c>
      <c r="L712">
        <v>0</v>
      </c>
      <c r="M712" s="12" t="s">
        <v>19</v>
      </c>
      <c r="N712" s="12" t="s">
        <v>2956</v>
      </c>
      <c r="O712" s="12" t="s">
        <v>2955</v>
      </c>
      <c r="P712" s="12" t="s">
        <v>2959</v>
      </c>
      <c r="Q712">
        <v>1</v>
      </c>
    </row>
    <row r="713" spans="1:17" x14ac:dyDescent="0.3">
      <c r="A713">
        <v>15581526</v>
      </c>
      <c r="B713" s="12" t="s">
        <v>729</v>
      </c>
      <c r="C713">
        <v>574</v>
      </c>
      <c r="D713" s="12" t="s">
        <v>13</v>
      </c>
      <c r="E713" s="12" t="s">
        <v>14</v>
      </c>
      <c r="F713">
        <v>41</v>
      </c>
      <c r="G713">
        <v>1</v>
      </c>
      <c r="H713" s="19">
        <v>0</v>
      </c>
      <c r="I713">
        <v>2</v>
      </c>
      <c r="J713">
        <v>0</v>
      </c>
      <c r="K713" s="1">
        <v>70550</v>
      </c>
      <c r="L713">
        <v>0</v>
      </c>
      <c r="M713" s="12" t="s">
        <v>19</v>
      </c>
      <c r="N713" s="12" t="s">
        <v>2956</v>
      </c>
      <c r="O713" s="12" t="s">
        <v>2957</v>
      </c>
      <c r="P713" s="12" t="s">
        <v>2961</v>
      </c>
      <c r="Q713">
        <v>1</v>
      </c>
    </row>
    <row r="714" spans="1:17" x14ac:dyDescent="0.3">
      <c r="A714">
        <v>15809830</v>
      </c>
      <c r="B714" s="12" t="s">
        <v>730</v>
      </c>
      <c r="C714">
        <v>630</v>
      </c>
      <c r="D714" s="12" t="s">
        <v>13</v>
      </c>
      <c r="E714" s="12" t="s">
        <v>14</v>
      </c>
      <c r="F714">
        <v>50</v>
      </c>
      <c r="G714">
        <v>8</v>
      </c>
      <c r="H714" s="19">
        <v>0</v>
      </c>
      <c r="I714">
        <v>2</v>
      </c>
      <c r="J714">
        <v>0</v>
      </c>
      <c r="K714" s="1">
        <v>79377.45</v>
      </c>
      <c r="L714">
        <v>0</v>
      </c>
      <c r="M714" s="12" t="s">
        <v>15</v>
      </c>
      <c r="N714" s="12" t="s">
        <v>2956</v>
      </c>
      <c r="O714" s="12" t="s">
        <v>2957</v>
      </c>
      <c r="P714" s="12" t="s">
        <v>2962</v>
      </c>
      <c r="Q714">
        <v>1</v>
      </c>
    </row>
    <row r="715" spans="1:17" x14ac:dyDescent="0.3">
      <c r="A715">
        <v>15626679</v>
      </c>
      <c r="B715" s="12" t="s">
        <v>731</v>
      </c>
      <c r="C715">
        <v>584</v>
      </c>
      <c r="D715" s="12" t="s">
        <v>13</v>
      </c>
      <c r="E715" s="12" t="s">
        <v>14</v>
      </c>
      <c r="F715">
        <v>33</v>
      </c>
      <c r="G715">
        <v>3</v>
      </c>
      <c r="H715" s="19">
        <v>0</v>
      </c>
      <c r="I715">
        <v>2</v>
      </c>
      <c r="J715">
        <v>0</v>
      </c>
      <c r="K715" s="1">
        <v>59103.13</v>
      </c>
      <c r="L715">
        <v>0</v>
      </c>
      <c r="M715" s="12" t="s">
        <v>15</v>
      </c>
      <c r="N715" s="12" t="s">
        <v>2956</v>
      </c>
      <c r="O715" s="12" t="s">
        <v>2957</v>
      </c>
      <c r="P715" s="12" t="s">
        <v>2960</v>
      </c>
      <c r="Q715">
        <v>1</v>
      </c>
    </row>
    <row r="716" spans="1:17" x14ac:dyDescent="0.3">
      <c r="A716">
        <v>15700650</v>
      </c>
      <c r="B716" s="12" t="s">
        <v>732</v>
      </c>
      <c r="C716">
        <v>681</v>
      </c>
      <c r="D716" s="12" t="s">
        <v>13</v>
      </c>
      <c r="E716" s="12" t="s">
        <v>14</v>
      </c>
      <c r="F716">
        <v>34</v>
      </c>
      <c r="G716">
        <v>3</v>
      </c>
      <c r="H716" s="19">
        <v>0</v>
      </c>
      <c r="I716">
        <v>2</v>
      </c>
      <c r="J716">
        <v>0</v>
      </c>
      <c r="K716" s="1">
        <v>55816.2</v>
      </c>
      <c r="L716">
        <v>0</v>
      </c>
      <c r="M716" s="12" t="s">
        <v>19</v>
      </c>
      <c r="N716" s="12" t="s">
        <v>2956</v>
      </c>
      <c r="O716" s="12" t="s">
        <v>2957</v>
      </c>
      <c r="P716" s="12" t="s">
        <v>2960</v>
      </c>
      <c r="Q716">
        <v>1</v>
      </c>
    </row>
    <row r="717" spans="1:17" x14ac:dyDescent="0.3">
      <c r="A717">
        <v>15758039</v>
      </c>
      <c r="B717" s="12" t="s">
        <v>733</v>
      </c>
      <c r="C717">
        <v>614</v>
      </c>
      <c r="D717" s="12" t="s">
        <v>13</v>
      </c>
      <c r="E717" s="12" t="s">
        <v>14</v>
      </c>
      <c r="F717">
        <v>44</v>
      </c>
      <c r="G717">
        <v>6</v>
      </c>
      <c r="H717" s="19">
        <v>0</v>
      </c>
      <c r="I717">
        <v>2</v>
      </c>
      <c r="J717">
        <v>0</v>
      </c>
      <c r="K717" s="1">
        <v>104930.46</v>
      </c>
      <c r="L717">
        <v>0</v>
      </c>
      <c r="M717" s="12" t="s">
        <v>15</v>
      </c>
      <c r="N717" s="12" t="s">
        <v>2956</v>
      </c>
      <c r="O717" s="12" t="s">
        <v>2955</v>
      </c>
      <c r="P717" s="12" t="s">
        <v>2961</v>
      </c>
      <c r="Q717">
        <v>1</v>
      </c>
    </row>
    <row r="718" spans="1:17" x14ac:dyDescent="0.3">
      <c r="A718">
        <v>15758856</v>
      </c>
      <c r="B718" s="12" t="s">
        <v>734</v>
      </c>
      <c r="C718">
        <v>597</v>
      </c>
      <c r="D718" s="12" t="s">
        <v>13</v>
      </c>
      <c r="E718" s="12" t="s">
        <v>14</v>
      </c>
      <c r="F718">
        <v>45</v>
      </c>
      <c r="G718">
        <v>7</v>
      </c>
      <c r="H718" s="19">
        <v>0</v>
      </c>
      <c r="I718">
        <v>2</v>
      </c>
      <c r="J718">
        <v>0</v>
      </c>
      <c r="K718" s="1">
        <v>167756.45000000001</v>
      </c>
      <c r="L718">
        <v>0</v>
      </c>
      <c r="M718" s="12" t="s">
        <v>19</v>
      </c>
      <c r="N718" s="12" t="s">
        <v>2956</v>
      </c>
      <c r="O718" s="12" t="s">
        <v>2955</v>
      </c>
      <c r="P718" s="12" t="s">
        <v>2961</v>
      </c>
      <c r="Q718">
        <v>1</v>
      </c>
    </row>
    <row r="719" spans="1:17" x14ac:dyDescent="0.3">
      <c r="A719">
        <v>15697480</v>
      </c>
      <c r="B719" s="12" t="s">
        <v>735</v>
      </c>
      <c r="C719">
        <v>731</v>
      </c>
      <c r="D719" s="12" t="s">
        <v>13</v>
      </c>
      <c r="E719" s="12" t="s">
        <v>14</v>
      </c>
      <c r="F719">
        <v>30</v>
      </c>
      <c r="G719">
        <v>7</v>
      </c>
      <c r="H719" s="19">
        <v>0</v>
      </c>
      <c r="I719">
        <v>2</v>
      </c>
      <c r="J719">
        <v>0</v>
      </c>
      <c r="K719" s="1">
        <v>143086.09</v>
      </c>
      <c r="L719">
        <v>0</v>
      </c>
      <c r="M719" s="12" t="s">
        <v>15</v>
      </c>
      <c r="N719" s="12" t="s">
        <v>2956</v>
      </c>
      <c r="O719" s="12" t="s">
        <v>2955</v>
      </c>
      <c r="P719" s="12" t="s">
        <v>2960</v>
      </c>
      <c r="Q719">
        <v>1</v>
      </c>
    </row>
    <row r="720" spans="1:17" x14ac:dyDescent="0.3">
      <c r="A720">
        <v>15666430</v>
      </c>
      <c r="B720" s="12" t="s">
        <v>736</v>
      </c>
      <c r="C720">
        <v>579</v>
      </c>
      <c r="D720" s="12" t="s">
        <v>13</v>
      </c>
      <c r="E720" s="12" t="s">
        <v>14</v>
      </c>
      <c r="F720">
        <v>38</v>
      </c>
      <c r="G720">
        <v>8</v>
      </c>
      <c r="H720" s="19">
        <v>0</v>
      </c>
      <c r="I720">
        <v>2</v>
      </c>
      <c r="J720">
        <v>0</v>
      </c>
      <c r="K720" s="1">
        <v>91763.67</v>
      </c>
      <c r="L720">
        <v>0</v>
      </c>
      <c r="M720" s="12" t="s">
        <v>19</v>
      </c>
      <c r="N720" s="12" t="s">
        <v>2956</v>
      </c>
      <c r="O720" s="12" t="s">
        <v>2957</v>
      </c>
      <c r="P720" s="12" t="s">
        <v>2961</v>
      </c>
      <c r="Q720">
        <v>1</v>
      </c>
    </row>
    <row r="721" spans="1:17" x14ac:dyDescent="0.3">
      <c r="A721">
        <v>15656921</v>
      </c>
      <c r="B721" s="12" t="s">
        <v>737</v>
      </c>
      <c r="C721">
        <v>850</v>
      </c>
      <c r="D721" s="12" t="s">
        <v>13</v>
      </c>
      <c r="E721" s="12" t="s">
        <v>14</v>
      </c>
      <c r="F721">
        <v>31</v>
      </c>
      <c r="G721">
        <v>4</v>
      </c>
      <c r="H721" s="19">
        <v>0</v>
      </c>
      <c r="I721">
        <v>2</v>
      </c>
      <c r="J721">
        <v>0</v>
      </c>
      <c r="K721" s="1">
        <v>152298.28</v>
      </c>
      <c r="L721">
        <v>0</v>
      </c>
      <c r="M721" s="12" t="s">
        <v>19</v>
      </c>
      <c r="N721" s="12" t="s">
        <v>2956</v>
      </c>
      <c r="O721" s="12" t="s">
        <v>2955</v>
      </c>
      <c r="P721" s="12" t="s">
        <v>2960</v>
      </c>
      <c r="Q721">
        <v>1</v>
      </c>
    </row>
    <row r="722" spans="1:17" x14ac:dyDescent="0.3">
      <c r="A722">
        <v>15785342</v>
      </c>
      <c r="B722" s="12" t="s">
        <v>738</v>
      </c>
      <c r="C722">
        <v>705</v>
      </c>
      <c r="D722" s="12" t="s">
        <v>13</v>
      </c>
      <c r="E722" s="12" t="s">
        <v>14</v>
      </c>
      <c r="F722">
        <v>25</v>
      </c>
      <c r="G722">
        <v>9</v>
      </c>
      <c r="H722" s="19">
        <v>0</v>
      </c>
      <c r="I722">
        <v>2</v>
      </c>
      <c r="J722">
        <v>0</v>
      </c>
      <c r="K722" s="1">
        <v>112331.19</v>
      </c>
      <c r="L722">
        <v>0</v>
      </c>
      <c r="M722" s="12" t="s">
        <v>15</v>
      </c>
      <c r="N722" s="12" t="s">
        <v>2956</v>
      </c>
      <c r="O722" s="12" t="s">
        <v>2955</v>
      </c>
      <c r="P722" s="12" t="s">
        <v>2959</v>
      </c>
      <c r="Q722">
        <v>1</v>
      </c>
    </row>
    <row r="723" spans="1:17" x14ac:dyDescent="0.3">
      <c r="A723">
        <v>15792934</v>
      </c>
      <c r="B723" s="12" t="s">
        <v>739</v>
      </c>
      <c r="C723">
        <v>661</v>
      </c>
      <c r="D723" s="12" t="s">
        <v>13</v>
      </c>
      <c r="E723" s="12" t="s">
        <v>14</v>
      </c>
      <c r="F723">
        <v>26</v>
      </c>
      <c r="G723">
        <v>8</v>
      </c>
      <c r="H723" s="19">
        <v>0</v>
      </c>
      <c r="I723">
        <v>2</v>
      </c>
      <c r="J723">
        <v>0</v>
      </c>
      <c r="K723" s="1">
        <v>196875.87</v>
      </c>
      <c r="L723">
        <v>0</v>
      </c>
      <c r="M723" s="12" t="s">
        <v>19</v>
      </c>
      <c r="N723" s="12" t="s">
        <v>2956</v>
      </c>
      <c r="O723" s="12" t="s">
        <v>2955</v>
      </c>
      <c r="P723" s="12" t="s">
        <v>2960</v>
      </c>
      <c r="Q723">
        <v>1</v>
      </c>
    </row>
    <row r="724" spans="1:17" x14ac:dyDescent="0.3">
      <c r="A724">
        <v>15614054</v>
      </c>
      <c r="B724" s="12" t="s">
        <v>740</v>
      </c>
      <c r="C724">
        <v>665</v>
      </c>
      <c r="D724" s="12" t="s">
        <v>13</v>
      </c>
      <c r="E724" s="12" t="s">
        <v>14</v>
      </c>
      <c r="F724">
        <v>36</v>
      </c>
      <c r="G724">
        <v>1</v>
      </c>
      <c r="H724" s="19">
        <v>0</v>
      </c>
      <c r="I724">
        <v>2</v>
      </c>
      <c r="J724">
        <v>0</v>
      </c>
      <c r="K724" s="1">
        <v>121505.61</v>
      </c>
      <c r="L724">
        <v>0</v>
      </c>
      <c r="M724" s="12" t="s">
        <v>15</v>
      </c>
      <c r="N724" s="12" t="s">
        <v>2956</v>
      </c>
      <c r="O724" s="12" t="s">
        <v>2955</v>
      </c>
      <c r="P724" s="12" t="s">
        <v>2961</v>
      </c>
      <c r="Q724">
        <v>1</v>
      </c>
    </row>
    <row r="725" spans="1:17" x14ac:dyDescent="0.3">
      <c r="A725">
        <v>15809462</v>
      </c>
      <c r="B725" s="12" t="s">
        <v>741</v>
      </c>
      <c r="C725">
        <v>656</v>
      </c>
      <c r="D725" s="12" t="s">
        <v>13</v>
      </c>
      <c r="E725" s="12" t="s">
        <v>14</v>
      </c>
      <c r="F725">
        <v>30</v>
      </c>
      <c r="G725">
        <v>3</v>
      </c>
      <c r="H725" s="19">
        <v>0</v>
      </c>
      <c r="I725">
        <v>2</v>
      </c>
      <c r="J725">
        <v>0</v>
      </c>
      <c r="K725" s="1">
        <v>17104</v>
      </c>
      <c r="L725">
        <v>0</v>
      </c>
      <c r="M725" s="12" t="s">
        <v>15</v>
      </c>
      <c r="N725" s="12" t="s">
        <v>2956</v>
      </c>
      <c r="O725" s="12" t="s">
        <v>2956</v>
      </c>
      <c r="P725" s="12" t="s">
        <v>2960</v>
      </c>
      <c r="Q725">
        <v>1</v>
      </c>
    </row>
    <row r="726" spans="1:17" x14ac:dyDescent="0.3">
      <c r="A726">
        <v>15706394</v>
      </c>
      <c r="B726" s="12" t="s">
        <v>742</v>
      </c>
      <c r="C726">
        <v>609</v>
      </c>
      <c r="D726" s="12" t="s">
        <v>13</v>
      </c>
      <c r="E726" s="12" t="s">
        <v>14</v>
      </c>
      <c r="F726">
        <v>53</v>
      </c>
      <c r="G726">
        <v>7</v>
      </c>
      <c r="H726" s="19">
        <v>0</v>
      </c>
      <c r="I726">
        <v>2</v>
      </c>
      <c r="J726">
        <v>0</v>
      </c>
      <c r="K726" s="1">
        <v>52332.85</v>
      </c>
      <c r="L726">
        <v>0</v>
      </c>
      <c r="M726" s="12" t="s">
        <v>15</v>
      </c>
      <c r="N726" s="12" t="s">
        <v>2956</v>
      </c>
      <c r="O726" s="12" t="s">
        <v>2957</v>
      </c>
      <c r="P726" s="12" t="s">
        <v>2962</v>
      </c>
      <c r="Q726">
        <v>1</v>
      </c>
    </row>
    <row r="727" spans="1:17" x14ac:dyDescent="0.3">
      <c r="A727">
        <v>15678779</v>
      </c>
      <c r="B727" s="12" t="s">
        <v>743</v>
      </c>
      <c r="C727">
        <v>502</v>
      </c>
      <c r="D727" s="12" t="s">
        <v>13</v>
      </c>
      <c r="E727" s="12" t="s">
        <v>14</v>
      </c>
      <c r="F727">
        <v>33</v>
      </c>
      <c r="G727">
        <v>7</v>
      </c>
      <c r="H727" s="19">
        <v>0</v>
      </c>
      <c r="I727">
        <v>2</v>
      </c>
      <c r="J727">
        <v>0</v>
      </c>
      <c r="K727" s="1">
        <v>4082.52</v>
      </c>
      <c r="L727">
        <v>0</v>
      </c>
      <c r="M727" s="12" t="s">
        <v>15</v>
      </c>
      <c r="N727" s="12" t="s">
        <v>2956</v>
      </c>
      <c r="O727" s="12" t="s">
        <v>2956</v>
      </c>
      <c r="P727" s="12" t="s">
        <v>2960</v>
      </c>
      <c r="Q727">
        <v>1</v>
      </c>
    </row>
    <row r="728" spans="1:17" x14ac:dyDescent="0.3">
      <c r="A728">
        <v>15804937</v>
      </c>
      <c r="B728" s="12" t="s">
        <v>744</v>
      </c>
      <c r="C728">
        <v>702</v>
      </c>
      <c r="D728" s="12" t="s">
        <v>13</v>
      </c>
      <c r="E728" s="12" t="s">
        <v>14</v>
      </c>
      <c r="F728">
        <v>50</v>
      </c>
      <c r="G728">
        <v>3</v>
      </c>
      <c r="H728" s="19">
        <v>0</v>
      </c>
      <c r="I728">
        <v>2</v>
      </c>
      <c r="J728">
        <v>0</v>
      </c>
      <c r="K728" s="1">
        <v>94949.84</v>
      </c>
      <c r="L728">
        <v>0</v>
      </c>
      <c r="M728" s="12" t="s">
        <v>19</v>
      </c>
      <c r="N728" s="12" t="s">
        <v>2956</v>
      </c>
      <c r="O728" s="12" t="s">
        <v>2957</v>
      </c>
      <c r="P728" s="12" t="s">
        <v>2962</v>
      </c>
      <c r="Q728">
        <v>1</v>
      </c>
    </row>
    <row r="729" spans="1:17" x14ac:dyDescent="0.3">
      <c r="A729">
        <v>15751912</v>
      </c>
      <c r="B729" s="12" t="s">
        <v>745</v>
      </c>
      <c r="C729">
        <v>567</v>
      </c>
      <c r="D729" s="12" t="s">
        <v>13</v>
      </c>
      <c r="E729" s="12" t="s">
        <v>14</v>
      </c>
      <c r="F729">
        <v>36</v>
      </c>
      <c r="G729">
        <v>7</v>
      </c>
      <c r="H729" s="19">
        <v>0</v>
      </c>
      <c r="I729">
        <v>2</v>
      </c>
      <c r="J729">
        <v>0</v>
      </c>
      <c r="K729" s="1">
        <v>3896.08</v>
      </c>
      <c r="L729">
        <v>0</v>
      </c>
      <c r="M729" s="12" t="s">
        <v>15</v>
      </c>
      <c r="N729" s="12" t="s">
        <v>2956</v>
      </c>
      <c r="O729" s="12" t="s">
        <v>2956</v>
      </c>
      <c r="P729" s="12" t="s">
        <v>2961</v>
      </c>
      <c r="Q729">
        <v>1</v>
      </c>
    </row>
    <row r="730" spans="1:17" x14ac:dyDescent="0.3">
      <c r="A730">
        <v>15643048</v>
      </c>
      <c r="B730" s="12" t="s">
        <v>746</v>
      </c>
      <c r="C730">
        <v>639</v>
      </c>
      <c r="D730" s="12" t="s">
        <v>13</v>
      </c>
      <c r="E730" s="12" t="s">
        <v>14</v>
      </c>
      <c r="F730">
        <v>66</v>
      </c>
      <c r="G730">
        <v>0</v>
      </c>
      <c r="H730" s="19">
        <v>0</v>
      </c>
      <c r="I730">
        <v>2</v>
      </c>
      <c r="J730">
        <v>0</v>
      </c>
      <c r="K730" s="1">
        <v>42240.54</v>
      </c>
      <c r="L730">
        <v>0</v>
      </c>
      <c r="M730" s="12" t="s">
        <v>15</v>
      </c>
      <c r="N730" s="12" t="s">
        <v>2956</v>
      </c>
      <c r="O730" s="12" t="s">
        <v>2956</v>
      </c>
      <c r="P730" s="12" t="s">
        <v>2964</v>
      </c>
      <c r="Q730">
        <v>1</v>
      </c>
    </row>
    <row r="731" spans="1:17" x14ac:dyDescent="0.3">
      <c r="A731">
        <v>15573854</v>
      </c>
      <c r="B731" s="12" t="s">
        <v>747</v>
      </c>
      <c r="C731">
        <v>727</v>
      </c>
      <c r="D731" s="12" t="s">
        <v>13</v>
      </c>
      <c r="E731" s="12" t="s">
        <v>14</v>
      </c>
      <c r="F731">
        <v>62</v>
      </c>
      <c r="G731">
        <v>5</v>
      </c>
      <c r="H731" s="19">
        <v>0</v>
      </c>
      <c r="I731">
        <v>2</v>
      </c>
      <c r="J731">
        <v>0</v>
      </c>
      <c r="K731" s="1">
        <v>38652.959999999999</v>
      </c>
      <c r="L731">
        <v>0</v>
      </c>
      <c r="M731" s="12" t="s">
        <v>15</v>
      </c>
      <c r="N731" s="12" t="s">
        <v>2956</v>
      </c>
      <c r="O731" s="12" t="s">
        <v>2956</v>
      </c>
      <c r="P731" s="12" t="s">
        <v>2963</v>
      </c>
      <c r="Q731">
        <v>1</v>
      </c>
    </row>
    <row r="732" spans="1:17" x14ac:dyDescent="0.3">
      <c r="A732">
        <v>15584452</v>
      </c>
      <c r="B732" s="12" t="s">
        <v>748</v>
      </c>
      <c r="C732">
        <v>667</v>
      </c>
      <c r="D732" s="12" t="s">
        <v>13</v>
      </c>
      <c r="E732" s="12" t="s">
        <v>14</v>
      </c>
      <c r="F732">
        <v>41</v>
      </c>
      <c r="G732">
        <v>6</v>
      </c>
      <c r="H732" s="19">
        <v>0</v>
      </c>
      <c r="I732">
        <v>2</v>
      </c>
      <c r="J732">
        <v>0</v>
      </c>
      <c r="K732" s="1">
        <v>167181.76999999999</v>
      </c>
      <c r="L732">
        <v>0</v>
      </c>
      <c r="M732" s="12" t="s">
        <v>19</v>
      </c>
      <c r="N732" s="12" t="s">
        <v>2956</v>
      </c>
      <c r="O732" s="12" t="s">
        <v>2955</v>
      </c>
      <c r="P732" s="12" t="s">
        <v>2961</v>
      </c>
      <c r="Q732">
        <v>1</v>
      </c>
    </row>
    <row r="733" spans="1:17" x14ac:dyDescent="0.3">
      <c r="A733">
        <v>15574692</v>
      </c>
      <c r="B733" s="12" t="s">
        <v>749</v>
      </c>
      <c r="C733">
        <v>667</v>
      </c>
      <c r="D733" s="12" t="s">
        <v>347</v>
      </c>
      <c r="E733" s="12" t="s">
        <v>197</v>
      </c>
      <c r="F733">
        <v>39</v>
      </c>
      <c r="G733">
        <v>2</v>
      </c>
      <c r="H733" s="19">
        <v>0</v>
      </c>
      <c r="I733">
        <v>2</v>
      </c>
      <c r="J733">
        <v>1</v>
      </c>
      <c r="K733" s="1">
        <v>40721.24</v>
      </c>
      <c r="L733">
        <v>1</v>
      </c>
      <c r="M733" s="12" t="s">
        <v>19</v>
      </c>
      <c r="N733" s="12" t="s">
        <v>2956</v>
      </c>
      <c r="O733" s="12" t="s">
        <v>2956</v>
      </c>
      <c r="P733" s="12" t="s">
        <v>2961</v>
      </c>
      <c r="Q733">
        <v>1</v>
      </c>
    </row>
    <row r="734" spans="1:17" x14ac:dyDescent="0.3">
      <c r="A734">
        <v>15684548</v>
      </c>
      <c r="B734" s="12" t="s">
        <v>750</v>
      </c>
      <c r="C734">
        <v>556</v>
      </c>
      <c r="D734" s="12" t="s">
        <v>347</v>
      </c>
      <c r="E734" s="12" t="s">
        <v>14</v>
      </c>
      <c r="F734">
        <v>38</v>
      </c>
      <c r="G734">
        <v>8</v>
      </c>
      <c r="H734" s="19">
        <v>0</v>
      </c>
      <c r="I734">
        <v>2</v>
      </c>
      <c r="J734">
        <v>0</v>
      </c>
      <c r="K734" s="1">
        <v>417.41</v>
      </c>
      <c r="L734">
        <v>1</v>
      </c>
      <c r="M734" s="12" t="s">
        <v>19</v>
      </c>
      <c r="N734" s="12" t="s">
        <v>2956</v>
      </c>
      <c r="O734" s="12" t="s">
        <v>2956</v>
      </c>
      <c r="P734" s="12" t="s">
        <v>2961</v>
      </c>
      <c r="Q734">
        <v>1</v>
      </c>
    </row>
    <row r="735" spans="1:17" x14ac:dyDescent="0.3">
      <c r="A735">
        <v>15676519</v>
      </c>
      <c r="B735" s="12" t="s">
        <v>751</v>
      </c>
      <c r="C735">
        <v>615</v>
      </c>
      <c r="D735" s="12" t="s">
        <v>347</v>
      </c>
      <c r="E735" s="12" t="s">
        <v>14</v>
      </c>
      <c r="F735">
        <v>61</v>
      </c>
      <c r="G735">
        <v>9</v>
      </c>
      <c r="H735" s="19">
        <v>0</v>
      </c>
      <c r="I735">
        <v>2</v>
      </c>
      <c r="J735">
        <v>1</v>
      </c>
      <c r="K735" s="1">
        <v>150227.85</v>
      </c>
      <c r="L735">
        <v>1</v>
      </c>
      <c r="M735" s="12" t="s">
        <v>19</v>
      </c>
      <c r="N735" s="12" t="s">
        <v>2956</v>
      </c>
      <c r="O735" s="12" t="s">
        <v>2955</v>
      </c>
      <c r="P735" s="12" t="s">
        <v>2963</v>
      </c>
      <c r="Q735">
        <v>1</v>
      </c>
    </row>
    <row r="736" spans="1:17" x14ac:dyDescent="0.3">
      <c r="A736">
        <v>15607312</v>
      </c>
      <c r="B736" s="12" t="s">
        <v>752</v>
      </c>
      <c r="C736">
        <v>648</v>
      </c>
      <c r="D736" s="12" t="s">
        <v>347</v>
      </c>
      <c r="E736" s="12" t="s">
        <v>197</v>
      </c>
      <c r="F736">
        <v>49</v>
      </c>
      <c r="G736">
        <v>10</v>
      </c>
      <c r="H736" s="19">
        <v>0</v>
      </c>
      <c r="I736">
        <v>2</v>
      </c>
      <c r="J736">
        <v>1</v>
      </c>
      <c r="K736" s="1">
        <v>159835.78</v>
      </c>
      <c r="L736">
        <v>1</v>
      </c>
      <c r="M736" s="12" t="s">
        <v>15</v>
      </c>
      <c r="N736" s="12" t="s">
        <v>2956</v>
      </c>
      <c r="O736" s="12" t="s">
        <v>2955</v>
      </c>
      <c r="P736" s="12" t="s">
        <v>2962</v>
      </c>
      <c r="Q736">
        <v>1</v>
      </c>
    </row>
    <row r="737" spans="1:17" x14ac:dyDescent="0.3">
      <c r="A737">
        <v>15809087</v>
      </c>
      <c r="B737" s="12" t="s">
        <v>753</v>
      </c>
      <c r="C737">
        <v>598</v>
      </c>
      <c r="D737" s="12" t="s">
        <v>13</v>
      </c>
      <c r="E737" s="12" t="s">
        <v>14</v>
      </c>
      <c r="F737">
        <v>64</v>
      </c>
      <c r="G737">
        <v>1</v>
      </c>
      <c r="H737" s="19">
        <v>0</v>
      </c>
      <c r="I737">
        <v>2</v>
      </c>
      <c r="J737">
        <v>1</v>
      </c>
      <c r="K737" s="1">
        <v>195635.3</v>
      </c>
      <c r="L737">
        <v>1</v>
      </c>
      <c r="M737" s="12" t="s">
        <v>19</v>
      </c>
      <c r="N737" s="12" t="s">
        <v>2956</v>
      </c>
      <c r="O737" s="12" t="s">
        <v>2955</v>
      </c>
      <c r="P737" s="12" t="s">
        <v>2963</v>
      </c>
      <c r="Q737">
        <v>1</v>
      </c>
    </row>
    <row r="738" spans="1:17" x14ac:dyDescent="0.3">
      <c r="A738">
        <v>15813590</v>
      </c>
      <c r="B738" s="12" t="s">
        <v>754</v>
      </c>
      <c r="C738">
        <v>610</v>
      </c>
      <c r="D738" s="12" t="s">
        <v>347</v>
      </c>
      <c r="E738" s="12" t="s">
        <v>14</v>
      </c>
      <c r="F738">
        <v>42</v>
      </c>
      <c r="G738">
        <v>6</v>
      </c>
      <c r="H738" s="19">
        <v>0</v>
      </c>
      <c r="I738">
        <v>2</v>
      </c>
      <c r="J738">
        <v>1</v>
      </c>
      <c r="K738" s="1">
        <v>158302.59</v>
      </c>
      <c r="L738">
        <v>1</v>
      </c>
      <c r="M738" s="12" t="s">
        <v>19</v>
      </c>
      <c r="N738" s="12" t="s">
        <v>2956</v>
      </c>
      <c r="O738" s="12" t="s">
        <v>2955</v>
      </c>
      <c r="P738" s="12" t="s">
        <v>2961</v>
      </c>
      <c r="Q738">
        <v>1</v>
      </c>
    </row>
    <row r="739" spans="1:17" x14ac:dyDescent="0.3">
      <c r="A739">
        <v>15612064</v>
      </c>
      <c r="B739" s="12" t="s">
        <v>755</v>
      </c>
      <c r="C739">
        <v>474</v>
      </c>
      <c r="D739" s="12" t="s">
        <v>13</v>
      </c>
      <c r="E739" s="12" t="s">
        <v>14</v>
      </c>
      <c r="F739">
        <v>33</v>
      </c>
      <c r="G739">
        <v>5</v>
      </c>
      <c r="H739" s="19">
        <v>0</v>
      </c>
      <c r="I739">
        <v>2</v>
      </c>
      <c r="J739">
        <v>1</v>
      </c>
      <c r="K739" s="1">
        <v>181945.52</v>
      </c>
      <c r="L739">
        <v>1</v>
      </c>
      <c r="M739" s="12" t="s">
        <v>19</v>
      </c>
      <c r="N739" s="12" t="s">
        <v>2956</v>
      </c>
      <c r="O739" s="12" t="s">
        <v>2955</v>
      </c>
      <c r="P739" s="12" t="s">
        <v>2960</v>
      </c>
      <c r="Q739">
        <v>1</v>
      </c>
    </row>
    <row r="740" spans="1:17" x14ac:dyDescent="0.3">
      <c r="A740">
        <v>15628947</v>
      </c>
      <c r="B740" s="12" t="s">
        <v>756</v>
      </c>
      <c r="C740">
        <v>693</v>
      </c>
      <c r="D740" s="12" t="s">
        <v>13</v>
      </c>
      <c r="E740" s="12" t="s">
        <v>197</v>
      </c>
      <c r="F740">
        <v>38</v>
      </c>
      <c r="G740">
        <v>3</v>
      </c>
      <c r="H740" s="19">
        <v>0</v>
      </c>
      <c r="I740">
        <v>2</v>
      </c>
      <c r="J740">
        <v>0</v>
      </c>
      <c r="K740" s="1">
        <v>78133.48</v>
      </c>
      <c r="L740">
        <v>1</v>
      </c>
      <c r="M740" s="12" t="s">
        <v>19</v>
      </c>
      <c r="N740" s="12" t="s">
        <v>2956</v>
      </c>
      <c r="O740" s="12" t="s">
        <v>2957</v>
      </c>
      <c r="P740" s="12" t="s">
        <v>2961</v>
      </c>
      <c r="Q740">
        <v>1</v>
      </c>
    </row>
    <row r="741" spans="1:17" x14ac:dyDescent="0.3">
      <c r="A741">
        <v>15730394</v>
      </c>
      <c r="B741" s="12" t="s">
        <v>757</v>
      </c>
      <c r="C741">
        <v>709</v>
      </c>
      <c r="D741" s="12" t="s">
        <v>13</v>
      </c>
      <c r="E741" s="12" t="s">
        <v>197</v>
      </c>
      <c r="F741">
        <v>43</v>
      </c>
      <c r="G741">
        <v>8</v>
      </c>
      <c r="H741" s="19">
        <v>0</v>
      </c>
      <c r="I741">
        <v>2</v>
      </c>
      <c r="J741">
        <v>0</v>
      </c>
      <c r="K741" s="1">
        <v>168035.62</v>
      </c>
      <c r="L741">
        <v>1</v>
      </c>
      <c r="M741" s="12" t="s">
        <v>19</v>
      </c>
      <c r="N741" s="12" t="s">
        <v>2956</v>
      </c>
      <c r="O741" s="12" t="s">
        <v>2955</v>
      </c>
      <c r="P741" s="12" t="s">
        <v>2961</v>
      </c>
      <c r="Q741">
        <v>1</v>
      </c>
    </row>
    <row r="742" spans="1:17" x14ac:dyDescent="0.3">
      <c r="A742">
        <v>15755678</v>
      </c>
      <c r="B742" s="12" t="s">
        <v>758</v>
      </c>
      <c r="C742">
        <v>534</v>
      </c>
      <c r="D742" s="12" t="s">
        <v>13</v>
      </c>
      <c r="E742" s="12" t="s">
        <v>14</v>
      </c>
      <c r="F742">
        <v>62</v>
      </c>
      <c r="G742">
        <v>2</v>
      </c>
      <c r="H742" s="19">
        <v>0</v>
      </c>
      <c r="I742">
        <v>2</v>
      </c>
      <c r="J742">
        <v>0</v>
      </c>
      <c r="K742" s="1">
        <v>42763.12</v>
      </c>
      <c r="L742">
        <v>1</v>
      </c>
      <c r="M742" s="12" t="s">
        <v>19</v>
      </c>
      <c r="N742" s="12" t="s">
        <v>2956</v>
      </c>
      <c r="O742" s="12" t="s">
        <v>2956</v>
      </c>
      <c r="P742" s="12" t="s">
        <v>2963</v>
      </c>
      <c r="Q742">
        <v>1</v>
      </c>
    </row>
    <row r="743" spans="1:17" x14ac:dyDescent="0.3">
      <c r="A743">
        <v>15789097</v>
      </c>
      <c r="B743" s="12" t="s">
        <v>759</v>
      </c>
      <c r="C743">
        <v>644</v>
      </c>
      <c r="D743" s="12" t="s">
        <v>13</v>
      </c>
      <c r="E743" s="12" t="s">
        <v>14</v>
      </c>
      <c r="F743">
        <v>48</v>
      </c>
      <c r="G743">
        <v>8</v>
      </c>
      <c r="H743" s="19">
        <v>0</v>
      </c>
      <c r="I743">
        <v>2</v>
      </c>
      <c r="J743">
        <v>0</v>
      </c>
      <c r="K743" s="1">
        <v>44965.54</v>
      </c>
      <c r="L743">
        <v>1</v>
      </c>
      <c r="M743" s="12" t="s">
        <v>15</v>
      </c>
      <c r="N743" s="12" t="s">
        <v>2956</v>
      </c>
      <c r="O743" s="12" t="s">
        <v>2956</v>
      </c>
      <c r="P743" s="12" t="s">
        <v>2962</v>
      </c>
      <c r="Q743">
        <v>1</v>
      </c>
    </row>
    <row r="744" spans="1:17" x14ac:dyDescent="0.3">
      <c r="A744">
        <v>15566708</v>
      </c>
      <c r="B744" s="12" t="s">
        <v>760</v>
      </c>
      <c r="C744">
        <v>444</v>
      </c>
      <c r="D744" s="12" t="s">
        <v>13</v>
      </c>
      <c r="E744" s="12" t="s">
        <v>197</v>
      </c>
      <c r="F744">
        <v>45</v>
      </c>
      <c r="G744">
        <v>4</v>
      </c>
      <c r="H744" s="19">
        <v>0</v>
      </c>
      <c r="I744">
        <v>2</v>
      </c>
      <c r="J744">
        <v>1</v>
      </c>
      <c r="K744" s="1">
        <v>161653.5</v>
      </c>
      <c r="L744">
        <v>1</v>
      </c>
      <c r="M744" s="12" t="s">
        <v>19</v>
      </c>
      <c r="N744" s="12" t="s">
        <v>2956</v>
      </c>
      <c r="O744" s="12" t="s">
        <v>2955</v>
      </c>
      <c r="P744" s="12" t="s">
        <v>2961</v>
      </c>
      <c r="Q744">
        <v>1</v>
      </c>
    </row>
    <row r="745" spans="1:17" x14ac:dyDescent="0.3">
      <c r="A745">
        <v>15794566</v>
      </c>
      <c r="B745" s="12" t="s">
        <v>761</v>
      </c>
      <c r="C745">
        <v>678</v>
      </c>
      <c r="D745" s="12" t="s">
        <v>13</v>
      </c>
      <c r="E745" s="12" t="s">
        <v>197</v>
      </c>
      <c r="F745">
        <v>28</v>
      </c>
      <c r="G745">
        <v>4</v>
      </c>
      <c r="H745" s="19">
        <v>0</v>
      </c>
      <c r="I745">
        <v>2</v>
      </c>
      <c r="J745">
        <v>1</v>
      </c>
      <c r="K745" s="1">
        <v>144423.17000000001</v>
      </c>
      <c r="L745">
        <v>1</v>
      </c>
      <c r="M745" s="12" t="s">
        <v>15</v>
      </c>
      <c r="N745" s="12" t="s">
        <v>2956</v>
      </c>
      <c r="O745" s="12" t="s">
        <v>2955</v>
      </c>
      <c r="P745" s="12" t="s">
        <v>2960</v>
      </c>
      <c r="Q745">
        <v>1</v>
      </c>
    </row>
    <row r="746" spans="1:17" x14ac:dyDescent="0.3">
      <c r="A746">
        <v>15587419</v>
      </c>
      <c r="B746" s="12" t="s">
        <v>762</v>
      </c>
      <c r="C746">
        <v>611</v>
      </c>
      <c r="D746" s="12" t="s">
        <v>13</v>
      </c>
      <c r="E746" s="12" t="s">
        <v>14</v>
      </c>
      <c r="F746">
        <v>58</v>
      </c>
      <c r="G746">
        <v>8</v>
      </c>
      <c r="H746" s="19">
        <v>0</v>
      </c>
      <c r="I746">
        <v>2</v>
      </c>
      <c r="J746">
        <v>0</v>
      </c>
      <c r="K746" s="1">
        <v>107665.68</v>
      </c>
      <c r="L746">
        <v>1</v>
      </c>
      <c r="M746" s="12" t="s">
        <v>15</v>
      </c>
      <c r="N746" s="12" t="s">
        <v>2956</v>
      </c>
      <c r="O746" s="12" t="s">
        <v>2955</v>
      </c>
      <c r="P746" s="12" t="s">
        <v>2963</v>
      </c>
      <c r="Q746">
        <v>1</v>
      </c>
    </row>
    <row r="747" spans="1:17" x14ac:dyDescent="0.3">
      <c r="A747">
        <v>15573599</v>
      </c>
      <c r="B747" s="12" t="s">
        <v>763</v>
      </c>
      <c r="C747">
        <v>506</v>
      </c>
      <c r="D747" s="12" t="s">
        <v>13</v>
      </c>
      <c r="E747" s="12" t="s">
        <v>197</v>
      </c>
      <c r="F747">
        <v>57</v>
      </c>
      <c r="G747">
        <v>6</v>
      </c>
      <c r="H747" s="19">
        <v>0</v>
      </c>
      <c r="I747">
        <v>2</v>
      </c>
      <c r="J747">
        <v>0</v>
      </c>
      <c r="K747" s="1">
        <v>194421.12</v>
      </c>
      <c r="L747">
        <v>1</v>
      </c>
      <c r="M747" s="12" t="s">
        <v>15</v>
      </c>
      <c r="N747" s="12" t="s">
        <v>2956</v>
      </c>
      <c r="O747" s="12" t="s">
        <v>2955</v>
      </c>
      <c r="P747" s="12" t="s">
        <v>2963</v>
      </c>
      <c r="Q747">
        <v>1</v>
      </c>
    </row>
    <row r="748" spans="1:17" x14ac:dyDescent="0.3">
      <c r="A748">
        <v>15775294</v>
      </c>
      <c r="B748" s="12" t="s">
        <v>764</v>
      </c>
      <c r="C748">
        <v>692</v>
      </c>
      <c r="D748" s="12" t="s">
        <v>13</v>
      </c>
      <c r="E748" s="12" t="s">
        <v>197</v>
      </c>
      <c r="F748">
        <v>31</v>
      </c>
      <c r="G748">
        <v>2</v>
      </c>
      <c r="H748" s="19">
        <v>0</v>
      </c>
      <c r="I748">
        <v>2</v>
      </c>
      <c r="J748">
        <v>1</v>
      </c>
      <c r="K748" s="1">
        <v>91829.17</v>
      </c>
      <c r="L748">
        <v>1</v>
      </c>
      <c r="M748" s="12" t="s">
        <v>19</v>
      </c>
      <c r="N748" s="12" t="s">
        <v>2956</v>
      </c>
      <c r="O748" s="12" t="s">
        <v>2957</v>
      </c>
      <c r="P748" s="12" t="s">
        <v>2960</v>
      </c>
      <c r="Q748">
        <v>1</v>
      </c>
    </row>
    <row r="749" spans="1:17" x14ac:dyDescent="0.3">
      <c r="A749">
        <v>15779522</v>
      </c>
      <c r="B749" s="12" t="s">
        <v>765</v>
      </c>
      <c r="C749">
        <v>736</v>
      </c>
      <c r="D749" s="12" t="s">
        <v>13</v>
      </c>
      <c r="E749" s="12" t="s">
        <v>197</v>
      </c>
      <c r="F749">
        <v>24</v>
      </c>
      <c r="G749">
        <v>0</v>
      </c>
      <c r="H749" s="19">
        <v>0</v>
      </c>
      <c r="I749">
        <v>2</v>
      </c>
      <c r="J749">
        <v>1</v>
      </c>
      <c r="K749" s="1">
        <v>109355.73</v>
      </c>
      <c r="L749">
        <v>1</v>
      </c>
      <c r="M749" s="12" t="s">
        <v>19</v>
      </c>
      <c r="N749" s="12" t="s">
        <v>2956</v>
      </c>
      <c r="O749" s="12" t="s">
        <v>2955</v>
      </c>
      <c r="P749" s="12" t="s">
        <v>2959</v>
      </c>
      <c r="Q749">
        <v>1</v>
      </c>
    </row>
    <row r="750" spans="1:17" x14ac:dyDescent="0.3">
      <c r="A750">
        <v>15587611</v>
      </c>
      <c r="B750" s="12" t="s">
        <v>766</v>
      </c>
      <c r="C750">
        <v>537</v>
      </c>
      <c r="D750" s="12" t="s">
        <v>13</v>
      </c>
      <c r="E750" s="12" t="s">
        <v>14</v>
      </c>
      <c r="F750">
        <v>59</v>
      </c>
      <c r="G750">
        <v>9</v>
      </c>
      <c r="H750" s="19">
        <v>0</v>
      </c>
      <c r="I750">
        <v>2</v>
      </c>
      <c r="J750">
        <v>0</v>
      </c>
      <c r="K750" s="1">
        <v>103799.77</v>
      </c>
      <c r="L750">
        <v>1</v>
      </c>
      <c r="M750" s="12" t="s">
        <v>19</v>
      </c>
      <c r="N750" s="12" t="s">
        <v>2956</v>
      </c>
      <c r="O750" s="12" t="s">
        <v>2955</v>
      </c>
      <c r="P750" s="12" t="s">
        <v>2963</v>
      </c>
      <c r="Q750">
        <v>1</v>
      </c>
    </row>
    <row r="751" spans="1:17" x14ac:dyDescent="0.3">
      <c r="A751">
        <v>15591740</v>
      </c>
      <c r="B751" s="12" t="s">
        <v>767</v>
      </c>
      <c r="C751">
        <v>590</v>
      </c>
      <c r="D751" s="12" t="s">
        <v>13</v>
      </c>
      <c r="E751" s="12" t="s">
        <v>197</v>
      </c>
      <c r="F751">
        <v>54</v>
      </c>
      <c r="G751">
        <v>4</v>
      </c>
      <c r="H751" s="19">
        <v>0</v>
      </c>
      <c r="I751">
        <v>2</v>
      </c>
      <c r="J751">
        <v>1</v>
      </c>
      <c r="K751" s="1">
        <v>93820.49</v>
      </c>
      <c r="L751">
        <v>1</v>
      </c>
      <c r="M751" s="12" t="s">
        <v>15</v>
      </c>
      <c r="N751" s="12" t="s">
        <v>2956</v>
      </c>
      <c r="O751" s="12" t="s">
        <v>2957</v>
      </c>
      <c r="P751" s="12" t="s">
        <v>2962</v>
      </c>
      <c r="Q751">
        <v>1</v>
      </c>
    </row>
    <row r="752" spans="1:17" x14ac:dyDescent="0.3">
      <c r="A752">
        <v>15757559</v>
      </c>
      <c r="B752" s="12" t="s">
        <v>768</v>
      </c>
      <c r="C752">
        <v>595</v>
      </c>
      <c r="D752" s="12" t="s">
        <v>13</v>
      </c>
      <c r="E752" s="12" t="s">
        <v>197</v>
      </c>
      <c r="F752">
        <v>53</v>
      </c>
      <c r="G752">
        <v>7</v>
      </c>
      <c r="H752" s="19">
        <v>0</v>
      </c>
      <c r="I752">
        <v>2</v>
      </c>
      <c r="J752">
        <v>1</v>
      </c>
      <c r="K752" s="1">
        <v>41371.68</v>
      </c>
      <c r="L752">
        <v>1</v>
      </c>
      <c r="M752" s="12" t="s">
        <v>19</v>
      </c>
      <c r="N752" s="12" t="s">
        <v>2956</v>
      </c>
      <c r="O752" s="12" t="s">
        <v>2956</v>
      </c>
      <c r="P752" s="12" t="s">
        <v>2962</v>
      </c>
      <c r="Q752">
        <v>1</v>
      </c>
    </row>
    <row r="753" spans="1:17" x14ac:dyDescent="0.3">
      <c r="A753">
        <v>15686670</v>
      </c>
      <c r="B753" s="12" t="s">
        <v>769</v>
      </c>
      <c r="C753">
        <v>588</v>
      </c>
      <c r="D753" s="12" t="s">
        <v>13</v>
      </c>
      <c r="E753" s="12" t="s">
        <v>197</v>
      </c>
      <c r="F753">
        <v>36</v>
      </c>
      <c r="G753">
        <v>2</v>
      </c>
      <c r="H753" s="19">
        <v>0</v>
      </c>
      <c r="I753">
        <v>2</v>
      </c>
      <c r="J753">
        <v>1</v>
      </c>
      <c r="K753" s="1">
        <v>92536</v>
      </c>
      <c r="L753">
        <v>1</v>
      </c>
      <c r="M753" s="12" t="s">
        <v>19</v>
      </c>
      <c r="N753" s="12" t="s">
        <v>2956</v>
      </c>
      <c r="O753" s="12" t="s">
        <v>2957</v>
      </c>
      <c r="P753" s="12" t="s">
        <v>2961</v>
      </c>
      <c r="Q753">
        <v>1</v>
      </c>
    </row>
    <row r="754" spans="1:17" x14ac:dyDescent="0.3">
      <c r="A754">
        <v>15636736</v>
      </c>
      <c r="B754" s="12" t="s">
        <v>770</v>
      </c>
      <c r="C754">
        <v>611</v>
      </c>
      <c r="D754" s="12" t="s">
        <v>13</v>
      </c>
      <c r="E754" s="12" t="s">
        <v>197</v>
      </c>
      <c r="F754">
        <v>53</v>
      </c>
      <c r="G754">
        <v>7</v>
      </c>
      <c r="H754" s="19">
        <v>0</v>
      </c>
      <c r="I754">
        <v>2</v>
      </c>
      <c r="J754">
        <v>0</v>
      </c>
      <c r="K754" s="1">
        <v>156495.39000000001</v>
      </c>
      <c r="L754">
        <v>1</v>
      </c>
      <c r="M754" s="12" t="s">
        <v>15</v>
      </c>
      <c r="N754" s="12" t="s">
        <v>2956</v>
      </c>
      <c r="O754" s="12" t="s">
        <v>2955</v>
      </c>
      <c r="P754" s="12" t="s">
        <v>2962</v>
      </c>
      <c r="Q754">
        <v>1</v>
      </c>
    </row>
    <row r="755" spans="1:17" x14ac:dyDescent="0.3">
      <c r="A755">
        <v>15610343</v>
      </c>
      <c r="B755" s="12" t="s">
        <v>771</v>
      </c>
      <c r="C755">
        <v>705</v>
      </c>
      <c r="D755" s="12" t="s">
        <v>13</v>
      </c>
      <c r="E755" s="12" t="s">
        <v>197</v>
      </c>
      <c r="F755">
        <v>37</v>
      </c>
      <c r="G755">
        <v>10</v>
      </c>
      <c r="H755" s="19">
        <v>0</v>
      </c>
      <c r="I755">
        <v>2</v>
      </c>
      <c r="J755">
        <v>1</v>
      </c>
      <c r="K755" s="1">
        <v>13935.53</v>
      </c>
      <c r="L755">
        <v>1</v>
      </c>
      <c r="M755" s="12" t="s">
        <v>15</v>
      </c>
      <c r="N755" s="12" t="s">
        <v>2956</v>
      </c>
      <c r="O755" s="12" t="s">
        <v>2956</v>
      </c>
      <c r="P755" s="12" t="s">
        <v>2961</v>
      </c>
      <c r="Q755">
        <v>1</v>
      </c>
    </row>
    <row r="756" spans="1:17" x14ac:dyDescent="0.3">
      <c r="A756">
        <v>15661507</v>
      </c>
      <c r="B756" s="12" t="s">
        <v>772</v>
      </c>
      <c r="C756">
        <v>587</v>
      </c>
      <c r="D756" s="12" t="s">
        <v>347</v>
      </c>
      <c r="E756" s="12" t="s">
        <v>14</v>
      </c>
      <c r="F756">
        <v>45</v>
      </c>
      <c r="G756">
        <v>6</v>
      </c>
      <c r="H756" s="19">
        <v>0</v>
      </c>
      <c r="I756">
        <v>1</v>
      </c>
      <c r="J756">
        <v>0</v>
      </c>
      <c r="K756" s="1">
        <v>158684.81</v>
      </c>
      <c r="L756">
        <v>0</v>
      </c>
      <c r="M756" s="12" t="s">
        <v>19</v>
      </c>
      <c r="N756" s="12" t="s">
        <v>2956</v>
      </c>
      <c r="O756" s="12" t="s">
        <v>2955</v>
      </c>
      <c r="P756" s="12" t="s">
        <v>2961</v>
      </c>
      <c r="Q756">
        <v>1</v>
      </c>
    </row>
    <row r="757" spans="1:17" x14ac:dyDescent="0.3">
      <c r="A757">
        <v>15779659</v>
      </c>
      <c r="B757" s="12" t="s">
        <v>773</v>
      </c>
      <c r="C757">
        <v>625</v>
      </c>
      <c r="D757" s="12" t="s">
        <v>13</v>
      </c>
      <c r="E757" s="12" t="s">
        <v>197</v>
      </c>
      <c r="F757">
        <v>28</v>
      </c>
      <c r="G757">
        <v>3</v>
      </c>
      <c r="H757" s="19">
        <v>0</v>
      </c>
      <c r="I757">
        <v>1</v>
      </c>
      <c r="J757">
        <v>0</v>
      </c>
      <c r="K757" s="1">
        <v>183646.41</v>
      </c>
      <c r="L757">
        <v>0</v>
      </c>
      <c r="M757" s="12" t="s">
        <v>19</v>
      </c>
      <c r="N757" s="12" t="s">
        <v>2956</v>
      </c>
      <c r="O757" s="12" t="s">
        <v>2955</v>
      </c>
      <c r="P757" s="12" t="s">
        <v>2960</v>
      </c>
      <c r="Q757">
        <v>1</v>
      </c>
    </row>
    <row r="758" spans="1:17" x14ac:dyDescent="0.3">
      <c r="A758">
        <v>15671137</v>
      </c>
      <c r="B758" s="12" t="s">
        <v>774</v>
      </c>
      <c r="C758">
        <v>549</v>
      </c>
      <c r="D758" s="12" t="s">
        <v>13</v>
      </c>
      <c r="E758" s="12" t="s">
        <v>197</v>
      </c>
      <c r="F758">
        <v>52</v>
      </c>
      <c r="G758">
        <v>1</v>
      </c>
      <c r="H758" s="19">
        <v>0</v>
      </c>
      <c r="I758">
        <v>1</v>
      </c>
      <c r="J758">
        <v>0</v>
      </c>
      <c r="K758" s="1">
        <v>8636.0499999999993</v>
      </c>
      <c r="L758">
        <v>1</v>
      </c>
      <c r="M758" s="12" t="s">
        <v>15</v>
      </c>
      <c r="N758" s="12" t="s">
        <v>2956</v>
      </c>
      <c r="O758" s="12" t="s">
        <v>2956</v>
      </c>
      <c r="P758" s="12" t="s">
        <v>2962</v>
      </c>
      <c r="Q758">
        <v>1</v>
      </c>
    </row>
    <row r="759" spans="1:17" x14ac:dyDescent="0.3">
      <c r="A759">
        <v>15708710</v>
      </c>
      <c r="B759" s="12" t="s">
        <v>775</v>
      </c>
      <c r="C759">
        <v>525</v>
      </c>
      <c r="D759" s="12" t="s">
        <v>347</v>
      </c>
      <c r="E759" s="12" t="s">
        <v>197</v>
      </c>
      <c r="F759">
        <v>37</v>
      </c>
      <c r="G759">
        <v>0</v>
      </c>
      <c r="H759" s="19">
        <v>0</v>
      </c>
      <c r="I759">
        <v>1</v>
      </c>
      <c r="J759">
        <v>0</v>
      </c>
      <c r="K759" s="1">
        <v>131521.72</v>
      </c>
      <c r="L759">
        <v>0</v>
      </c>
      <c r="M759" s="12" t="s">
        <v>15</v>
      </c>
      <c r="N759" s="12" t="s">
        <v>2956</v>
      </c>
      <c r="O759" s="12" t="s">
        <v>2955</v>
      </c>
      <c r="P759" s="12" t="s">
        <v>2961</v>
      </c>
      <c r="Q759">
        <v>1</v>
      </c>
    </row>
    <row r="760" spans="1:17" x14ac:dyDescent="0.3">
      <c r="A760">
        <v>15787155</v>
      </c>
      <c r="B760" s="12" t="s">
        <v>776</v>
      </c>
      <c r="C760">
        <v>514</v>
      </c>
      <c r="D760" s="12" t="s">
        <v>347</v>
      </c>
      <c r="E760" s="12" t="s">
        <v>14</v>
      </c>
      <c r="F760">
        <v>30</v>
      </c>
      <c r="G760">
        <v>7</v>
      </c>
      <c r="H760" s="19">
        <v>0</v>
      </c>
      <c r="I760">
        <v>1</v>
      </c>
      <c r="J760">
        <v>0</v>
      </c>
      <c r="K760" s="1">
        <v>125010.24000000001</v>
      </c>
      <c r="L760">
        <v>0</v>
      </c>
      <c r="M760" s="12" t="s">
        <v>15</v>
      </c>
      <c r="N760" s="12" t="s">
        <v>2956</v>
      </c>
      <c r="O760" s="12" t="s">
        <v>2955</v>
      </c>
      <c r="P760" s="12" t="s">
        <v>2960</v>
      </c>
      <c r="Q760">
        <v>1</v>
      </c>
    </row>
    <row r="761" spans="1:17" x14ac:dyDescent="0.3">
      <c r="A761">
        <v>15665834</v>
      </c>
      <c r="B761" s="12" t="s">
        <v>777</v>
      </c>
      <c r="C761">
        <v>696</v>
      </c>
      <c r="D761" s="12" t="s">
        <v>347</v>
      </c>
      <c r="E761" s="12" t="s">
        <v>14</v>
      </c>
      <c r="F761">
        <v>28</v>
      </c>
      <c r="G761">
        <v>8</v>
      </c>
      <c r="H761" s="19">
        <v>0</v>
      </c>
      <c r="I761">
        <v>1</v>
      </c>
      <c r="J761">
        <v>0</v>
      </c>
      <c r="K761" s="1">
        <v>176713.47</v>
      </c>
      <c r="L761">
        <v>0</v>
      </c>
      <c r="M761" s="12" t="s">
        <v>19</v>
      </c>
      <c r="N761" s="12" t="s">
        <v>2956</v>
      </c>
      <c r="O761" s="12" t="s">
        <v>2955</v>
      </c>
      <c r="P761" s="12" t="s">
        <v>2960</v>
      </c>
      <c r="Q761">
        <v>1</v>
      </c>
    </row>
    <row r="762" spans="1:17" x14ac:dyDescent="0.3">
      <c r="A762">
        <v>15717398</v>
      </c>
      <c r="B762" s="12" t="s">
        <v>778</v>
      </c>
      <c r="C762">
        <v>549</v>
      </c>
      <c r="D762" s="12" t="s">
        <v>347</v>
      </c>
      <c r="E762" s="12" t="s">
        <v>197</v>
      </c>
      <c r="F762">
        <v>39</v>
      </c>
      <c r="G762">
        <v>7</v>
      </c>
      <c r="H762" s="19">
        <v>0</v>
      </c>
      <c r="I762">
        <v>1</v>
      </c>
      <c r="J762">
        <v>0</v>
      </c>
      <c r="K762" s="1">
        <v>81259.25</v>
      </c>
      <c r="L762">
        <v>1</v>
      </c>
      <c r="M762" s="12" t="s">
        <v>19</v>
      </c>
      <c r="N762" s="12" t="s">
        <v>2956</v>
      </c>
      <c r="O762" s="12" t="s">
        <v>2957</v>
      </c>
      <c r="P762" s="12" t="s">
        <v>2961</v>
      </c>
      <c r="Q762">
        <v>1</v>
      </c>
    </row>
    <row r="763" spans="1:17" x14ac:dyDescent="0.3">
      <c r="A763">
        <v>15758449</v>
      </c>
      <c r="B763" s="12" t="s">
        <v>779</v>
      </c>
      <c r="C763">
        <v>769</v>
      </c>
      <c r="D763" s="12" t="s">
        <v>13</v>
      </c>
      <c r="E763" s="12" t="s">
        <v>197</v>
      </c>
      <c r="F763">
        <v>39</v>
      </c>
      <c r="G763">
        <v>8</v>
      </c>
      <c r="H763" s="19">
        <v>0</v>
      </c>
      <c r="I763">
        <v>1</v>
      </c>
      <c r="J763">
        <v>0</v>
      </c>
      <c r="K763" s="1">
        <v>21016</v>
      </c>
      <c r="L763">
        <v>0</v>
      </c>
      <c r="M763" s="12" t="s">
        <v>15</v>
      </c>
      <c r="N763" s="12" t="s">
        <v>2956</v>
      </c>
      <c r="O763" s="12" t="s">
        <v>2956</v>
      </c>
      <c r="P763" s="12" t="s">
        <v>2961</v>
      </c>
      <c r="Q763">
        <v>1</v>
      </c>
    </row>
    <row r="764" spans="1:17" x14ac:dyDescent="0.3">
      <c r="A764">
        <v>15799384</v>
      </c>
      <c r="B764" s="12" t="s">
        <v>780</v>
      </c>
      <c r="C764">
        <v>683</v>
      </c>
      <c r="D764" s="12" t="s">
        <v>13</v>
      </c>
      <c r="E764" s="12" t="s">
        <v>14</v>
      </c>
      <c r="F764">
        <v>33</v>
      </c>
      <c r="G764">
        <v>8</v>
      </c>
      <c r="H764" s="19">
        <v>0</v>
      </c>
      <c r="I764">
        <v>1</v>
      </c>
      <c r="J764">
        <v>0</v>
      </c>
      <c r="K764" s="1">
        <v>73564.44</v>
      </c>
      <c r="L764">
        <v>0</v>
      </c>
      <c r="M764" s="12" t="s">
        <v>19</v>
      </c>
      <c r="N764" s="12" t="s">
        <v>2956</v>
      </c>
      <c r="O764" s="12" t="s">
        <v>2957</v>
      </c>
      <c r="P764" s="12" t="s">
        <v>2960</v>
      </c>
      <c r="Q764">
        <v>1</v>
      </c>
    </row>
    <row r="765" spans="1:17" x14ac:dyDescent="0.3">
      <c r="A765">
        <v>15782735</v>
      </c>
      <c r="B765" s="12" t="s">
        <v>781</v>
      </c>
      <c r="C765">
        <v>626</v>
      </c>
      <c r="D765" s="12" t="s">
        <v>13</v>
      </c>
      <c r="E765" s="12" t="s">
        <v>197</v>
      </c>
      <c r="F765">
        <v>35</v>
      </c>
      <c r="G765">
        <v>3</v>
      </c>
      <c r="H765" s="19">
        <v>0</v>
      </c>
      <c r="I765">
        <v>1</v>
      </c>
      <c r="J765">
        <v>0</v>
      </c>
      <c r="K765" s="1">
        <v>80190.36</v>
      </c>
      <c r="L765">
        <v>0</v>
      </c>
      <c r="M765" s="12" t="s">
        <v>19</v>
      </c>
      <c r="N765" s="12" t="s">
        <v>2956</v>
      </c>
      <c r="O765" s="12" t="s">
        <v>2957</v>
      </c>
      <c r="P765" s="12" t="s">
        <v>2960</v>
      </c>
      <c r="Q765">
        <v>1</v>
      </c>
    </row>
    <row r="766" spans="1:17" x14ac:dyDescent="0.3">
      <c r="A766">
        <v>15730460</v>
      </c>
      <c r="B766" s="12" t="s">
        <v>782</v>
      </c>
      <c r="C766">
        <v>722</v>
      </c>
      <c r="D766" s="12" t="s">
        <v>13</v>
      </c>
      <c r="E766" s="12" t="s">
        <v>14</v>
      </c>
      <c r="F766">
        <v>37</v>
      </c>
      <c r="G766">
        <v>2</v>
      </c>
      <c r="H766" s="19">
        <v>0</v>
      </c>
      <c r="I766">
        <v>1</v>
      </c>
      <c r="J766">
        <v>0</v>
      </c>
      <c r="K766" s="1">
        <v>120906.83</v>
      </c>
      <c r="L766">
        <v>0</v>
      </c>
      <c r="M766" s="12" t="s">
        <v>19</v>
      </c>
      <c r="N766" s="12" t="s">
        <v>2956</v>
      </c>
      <c r="O766" s="12" t="s">
        <v>2955</v>
      </c>
      <c r="P766" s="12" t="s">
        <v>2961</v>
      </c>
      <c r="Q766">
        <v>1</v>
      </c>
    </row>
    <row r="767" spans="1:17" x14ac:dyDescent="0.3">
      <c r="A767">
        <v>15677020</v>
      </c>
      <c r="B767" s="12" t="s">
        <v>783</v>
      </c>
      <c r="C767">
        <v>570</v>
      </c>
      <c r="D767" s="12" t="s">
        <v>13</v>
      </c>
      <c r="E767" s="12" t="s">
        <v>197</v>
      </c>
      <c r="F767">
        <v>58</v>
      </c>
      <c r="G767">
        <v>8</v>
      </c>
      <c r="H767" s="19">
        <v>0</v>
      </c>
      <c r="I767">
        <v>1</v>
      </c>
      <c r="J767">
        <v>0</v>
      </c>
      <c r="K767" s="1">
        <v>116503.92</v>
      </c>
      <c r="L767">
        <v>1</v>
      </c>
      <c r="M767" s="12" t="s">
        <v>15</v>
      </c>
      <c r="N767" s="12" t="s">
        <v>2956</v>
      </c>
      <c r="O767" s="12" t="s">
        <v>2955</v>
      </c>
      <c r="P767" s="12" t="s">
        <v>2963</v>
      </c>
      <c r="Q767">
        <v>1</v>
      </c>
    </row>
    <row r="768" spans="1:17" x14ac:dyDescent="0.3">
      <c r="A768">
        <v>15651674</v>
      </c>
      <c r="B768" s="12" t="s">
        <v>784</v>
      </c>
      <c r="C768">
        <v>438</v>
      </c>
      <c r="D768" s="12" t="s">
        <v>347</v>
      </c>
      <c r="E768" s="12" t="s">
        <v>197</v>
      </c>
      <c r="F768">
        <v>54</v>
      </c>
      <c r="G768">
        <v>2</v>
      </c>
      <c r="H768" s="19">
        <v>0</v>
      </c>
      <c r="I768">
        <v>1</v>
      </c>
      <c r="J768">
        <v>0</v>
      </c>
      <c r="K768" s="1">
        <v>191763.07</v>
      </c>
      <c r="L768">
        <v>1</v>
      </c>
      <c r="M768" s="12" t="s">
        <v>19</v>
      </c>
      <c r="N768" s="12" t="s">
        <v>2956</v>
      </c>
      <c r="O768" s="12" t="s">
        <v>2955</v>
      </c>
      <c r="P768" s="12" t="s">
        <v>2962</v>
      </c>
      <c r="Q768">
        <v>1</v>
      </c>
    </row>
    <row r="769" spans="1:17" x14ac:dyDescent="0.3">
      <c r="A769">
        <v>15782569</v>
      </c>
      <c r="B769" s="12" t="s">
        <v>785</v>
      </c>
      <c r="C769">
        <v>687</v>
      </c>
      <c r="D769" s="12" t="s">
        <v>13</v>
      </c>
      <c r="E769" s="12" t="s">
        <v>197</v>
      </c>
      <c r="F769">
        <v>72</v>
      </c>
      <c r="G769">
        <v>9</v>
      </c>
      <c r="H769" s="19">
        <v>0</v>
      </c>
      <c r="I769">
        <v>1</v>
      </c>
      <c r="J769">
        <v>0</v>
      </c>
      <c r="K769" s="1">
        <v>69829.399999999994</v>
      </c>
      <c r="L769">
        <v>0</v>
      </c>
      <c r="M769" s="12" t="s">
        <v>15</v>
      </c>
      <c r="N769" s="12" t="s">
        <v>2956</v>
      </c>
      <c r="O769" s="12" t="s">
        <v>2957</v>
      </c>
      <c r="P769" s="12" t="s">
        <v>2964</v>
      </c>
      <c r="Q769">
        <v>1</v>
      </c>
    </row>
    <row r="770" spans="1:17" x14ac:dyDescent="0.3">
      <c r="A770">
        <v>15721024</v>
      </c>
      <c r="B770" s="12" t="s">
        <v>786</v>
      </c>
      <c r="C770">
        <v>642</v>
      </c>
      <c r="D770" s="12" t="s">
        <v>13</v>
      </c>
      <c r="E770" s="12" t="s">
        <v>14</v>
      </c>
      <c r="F770">
        <v>26</v>
      </c>
      <c r="G770">
        <v>0</v>
      </c>
      <c r="H770" s="19">
        <v>0</v>
      </c>
      <c r="I770">
        <v>1</v>
      </c>
      <c r="J770">
        <v>0</v>
      </c>
      <c r="K770" s="1">
        <v>47472.68</v>
      </c>
      <c r="L770">
        <v>0</v>
      </c>
      <c r="M770" s="12" t="s">
        <v>19</v>
      </c>
      <c r="N770" s="12" t="s">
        <v>2956</v>
      </c>
      <c r="O770" s="12" t="s">
        <v>2956</v>
      </c>
      <c r="P770" s="12" t="s">
        <v>2960</v>
      </c>
      <c r="Q770">
        <v>1</v>
      </c>
    </row>
    <row r="771" spans="1:17" x14ac:dyDescent="0.3">
      <c r="A771">
        <v>15612525</v>
      </c>
      <c r="B771" s="12" t="s">
        <v>787</v>
      </c>
      <c r="C771">
        <v>499</v>
      </c>
      <c r="D771" s="12" t="s">
        <v>13</v>
      </c>
      <c r="E771" s="12" t="s">
        <v>197</v>
      </c>
      <c r="F771">
        <v>57</v>
      </c>
      <c r="G771">
        <v>1</v>
      </c>
      <c r="H771" s="19">
        <v>0</v>
      </c>
      <c r="I771">
        <v>1</v>
      </c>
      <c r="J771">
        <v>0</v>
      </c>
      <c r="K771" s="1">
        <v>131372.38</v>
      </c>
      <c r="L771">
        <v>1</v>
      </c>
      <c r="M771" s="12" t="s">
        <v>19</v>
      </c>
      <c r="N771" s="12" t="s">
        <v>2956</v>
      </c>
      <c r="O771" s="12" t="s">
        <v>2955</v>
      </c>
      <c r="P771" s="12" t="s">
        <v>2963</v>
      </c>
      <c r="Q771">
        <v>1</v>
      </c>
    </row>
    <row r="772" spans="1:17" x14ac:dyDescent="0.3">
      <c r="A772">
        <v>15756026</v>
      </c>
      <c r="B772" s="12" t="s">
        <v>788</v>
      </c>
      <c r="C772">
        <v>790</v>
      </c>
      <c r="D772" s="12" t="s">
        <v>347</v>
      </c>
      <c r="E772" s="12" t="s">
        <v>197</v>
      </c>
      <c r="F772">
        <v>46</v>
      </c>
      <c r="G772">
        <v>9</v>
      </c>
      <c r="H772" s="19">
        <v>0</v>
      </c>
      <c r="I772">
        <v>1</v>
      </c>
      <c r="J772">
        <v>0</v>
      </c>
      <c r="K772" s="1">
        <v>14679.81</v>
      </c>
      <c r="L772">
        <v>1</v>
      </c>
      <c r="M772" s="12" t="s">
        <v>19</v>
      </c>
      <c r="N772" s="12" t="s">
        <v>2956</v>
      </c>
      <c r="O772" s="12" t="s">
        <v>2956</v>
      </c>
      <c r="P772" s="12" t="s">
        <v>2962</v>
      </c>
      <c r="Q772">
        <v>1</v>
      </c>
    </row>
    <row r="773" spans="1:17" x14ac:dyDescent="0.3">
      <c r="A773">
        <v>15613319</v>
      </c>
      <c r="B773" s="12" t="s">
        <v>789</v>
      </c>
      <c r="C773">
        <v>793</v>
      </c>
      <c r="D773" s="12" t="s">
        <v>13</v>
      </c>
      <c r="E773" s="12" t="s">
        <v>197</v>
      </c>
      <c r="F773">
        <v>33</v>
      </c>
      <c r="G773">
        <v>0</v>
      </c>
      <c r="H773" s="19">
        <v>0</v>
      </c>
      <c r="I773">
        <v>1</v>
      </c>
      <c r="J773">
        <v>0</v>
      </c>
      <c r="K773" s="1">
        <v>175544.02</v>
      </c>
      <c r="L773">
        <v>0</v>
      </c>
      <c r="M773" s="12" t="s">
        <v>19</v>
      </c>
      <c r="N773" s="12" t="s">
        <v>2956</v>
      </c>
      <c r="O773" s="12" t="s">
        <v>2955</v>
      </c>
      <c r="P773" s="12" t="s">
        <v>2960</v>
      </c>
      <c r="Q773">
        <v>1</v>
      </c>
    </row>
    <row r="774" spans="1:17" x14ac:dyDescent="0.3">
      <c r="A774">
        <v>15726234</v>
      </c>
      <c r="B774" s="12" t="s">
        <v>790</v>
      </c>
      <c r="C774">
        <v>708</v>
      </c>
      <c r="D774" s="12" t="s">
        <v>347</v>
      </c>
      <c r="E774" s="12" t="s">
        <v>197</v>
      </c>
      <c r="F774">
        <v>41</v>
      </c>
      <c r="G774">
        <v>5</v>
      </c>
      <c r="H774" s="19">
        <v>0</v>
      </c>
      <c r="I774">
        <v>1</v>
      </c>
      <c r="J774">
        <v>0</v>
      </c>
      <c r="K774" s="1">
        <v>157003.99</v>
      </c>
      <c r="L774">
        <v>0</v>
      </c>
      <c r="M774" s="12" t="s">
        <v>15</v>
      </c>
      <c r="N774" s="12" t="s">
        <v>2956</v>
      </c>
      <c r="O774" s="12" t="s">
        <v>2955</v>
      </c>
      <c r="P774" s="12" t="s">
        <v>2961</v>
      </c>
      <c r="Q774">
        <v>1</v>
      </c>
    </row>
    <row r="775" spans="1:17" x14ac:dyDescent="0.3">
      <c r="A775">
        <v>15585888</v>
      </c>
      <c r="B775" s="12" t="s">
        <v>791</v>
      </c>
      <c r="C775">
        <v>553</v>
      </c>
      <c r="D775" s="12" t="s">
        <v>347</v>
      </c>
      <c r="E775" s="12" t="s">
        <v>197</v>
      </c>
      <c r="F775">
        <v>48</v>
      </c>
      <c r="G775">
        <v>3</v>
      </c>
      <c r="H775" s="19">
        <v>0</v>
      </c>
      <c r="I775">
        <v>1</v>
      </c>
      <c r="J775">
        <v>0</v>
      </c>
      <c r="K775" s="1">
        <v>30730.95</v>
      </c>
      <c r="L775">
        <v>1</v>
      </c>
      <c r="M775" s="12" t="s">
        <v>15</v>
      </c>
      <c r="N775" s="12" t="s">
        <v>2956</v>
      </c>
      <c r="O775" s="12" t="s">
        <v>2956</v>
      </c>
      <c r="P775" s="12" t="s">
        <v>2962</v>
      </c>
      <c r="Q775">
        <v>1</v>
      </c>
    </row>
    <row r="776" spans="1:17" x14ac:dyDescent="0.3">
      <c r="A776">
        <v>15623828</v>
      </c>
      <c r="B776" s="12" t="s">
        <v>792</v>
      </c>
      <c r="C776">
        <v>682</v>
      </c>
      <c r="D776" s="12" t="s">
        <v>13</v>
      </c>
      <c r="E776" s="12" t="s">
        <v>14</v>
      </c>
      <c r="F776">
        <v>30</v>
      </c>
      <c r="G776">
        <v>4</v>
      </c>
      <c r="H776" s="19">
        <v>0</v>
      </c>
      <c r="I776">
        <v>1</v>
      </c>
      <c r="J776">
        <v>0</v>
      </c>
      <c r="K776" s="1">
        <v>161465.31</v>
      </c>
      <c r="L776">
        <v>0</v>
      </c>
      <c r="M776" s="12" t="s">
        <v>15</v>
      </c>
      <c r="N776" s="12" t="s">
        <v>2956</v>
      </c>
      <c r="O776" s="12" t="s">
        <v>2955</v>
      </c>
      <c r="P776" s="12" t="s">
        <v>2960</v>
      </c>
      <c r="Q776">
        <v>1</v>
      </c>
    </row>
    <row r="777" spans="1:17" x14ac:dyDescent="0.3">
      <c r="A777">
        <v>15769169</v>
      </c>
      <c r="B777" s="12" t="s">
        <v>793</v>
      </c>
      <c r="C777">
        <v>645</v>
      </c>
      <c r="D777" s="12" t="s">
        <v>13</v>
      </c>
      <c r="E777" s="12" t="s">
        <v>14</v>
      </c>
      <c r="F777">
        <v>41</v>
      </c>
      <c r="G777">
        <v>7</v>
      </c>
      <c r="H777" s="19">
        <v>0</v>
      </c>
      <c r="I777">
        <v>1</v>
      </c>
      <c r="J777">
        <v>0</v>
      </c>
      <c r="K777" s="1">
        <v>28667.56</v>
      </c>
      <c r="L777">
        <v>0</v>
      </c>
      <c r="M777" s="12" t="s">
        <v>15</v>
      </c>
      <c r="N777" s="12" t="s">
        <v>2956</v>
      </c>
      <c r="O777" s="12" t="s">
        <v>2956</v>
      </c>
      <c r="P777" s="12" t="s">
        <v>2961</v>
      </c>
      <c r="Q777">
        <v>1</v>
      </c>
    </row>
    <row r="778" spans="1:17" x14ac:dyDescent="0.3">
      <c r="A778">
        <v>15682528</v>
      </c>
      <c r="B778" s="12" t="s">
        <v>794</v>
      </c>
      <c r="C778">
        <v>572</v>
      </c>
      <c r="D778" s="12" t="s">
        <v>13</v>
      </c>
      <c r="E778" s="12" t="s">
        <v>14</v>
      </c>
      <c r="F778">
        <v>33</v>
      </c>
      <c r="G778">
        <v>5</v>
      </c>
      <c r="H778" s="19">
        <v>0</v>
      </c>
      <c r="I778">
        <v>1</v>
      </c>
      <c r="J778">
        <v>0</v>
      </c>
      <c r="K778" s="1">
        <v>41139.050000000003</v>
      </c>
      <c r="L778">
        <v>0</v>
      </c>
      <c r="M778" s="12" t="s">
        <v>15</v>
      </c>
      <c r="N778" s="12" t="s">
        <v>2956</v>
      </c>
      <c r="O778" s="12" t="s">
        <v>2956</v>
      </c>
      <c r="P778" s="12" t="s">
        <v>2960</v>
      </c>
      <c r="Q778">
        <v>1</v>
      </c>
    </row>
    <row r="779" spans="1:17" x14ac:dyDescent="0.3">
      <c r="A779">
        <v>15730038</v>
      </c>
      <c r="B779" s="12" t="s">
        <v>795</v>
      </c>
      <c r="C779">
        <v>706</v>
      </c>
      <c r="D779" s="12" t="s">
        <v>13</v>
      </c>
      <c r="E779" s="12" t="s">
        <v>197</v>
      </c>
      <c r="F779">
        <v>23</v>
      </c>
      <c r="G779">
        <v>5</v>
      </c>
      <c r="H779" s="19">
        <v>0</v>
      </c>
      <c r="I779">
        <v>1</v>
      </c>
      <c r="J779">
        <v>0</v>
      </c>
      <c r="K779" s="1">
        <v>164128.41</v>
      </c>
      <c r="L779">
        <v>1</v>
      </c>
      <c r="M779" s="12" t="s">
        <v>19</v>
      </c>
      <c r="N779" s="12" t="s">
        <v>2956</v>
      </c>
      <c r="O779" s="12" t="s">
        <v>2955</v>
      </c>
      <c r="P779" s="12" t="s">
        <v>2959</v>
      </c>
      <c r="Q779">
        <v>1</v>
      </c>
    </row>
    <row r="780" spans="1:17" x14ac:dyDescent="0.3">
      <c r="A780">
        <v>15742632</v>
      </c>
      <c r="B780" s="12" t="s">
        <v>796</v>
      </c>
      <c r="C780">
        <v>670</v>
      </c>
      <c r="D780" s="12" t="s">
        <v>13</v>
      </c>
      <c r="E780" s="12" t="s">
        <v>197</v>
      </c>
      <c r="F780">
        <v>31</v>
      </c>
      <c r="G780">
        <v>9</v>
      </c>
      <c r="H780" s="19">
        <v>0</v>
      </c>
      <c r="I780">
        <v>1</v>
      </c>
      <c r="J780">
        <v>0</v>
      </c>
      <c r="K780" s="1">
        <v>76254.83</v>
      </c>
      <c r="L780">
        <v>0</v>
      </c>
      <c r="M780" s="12" t="s">
        <v>15</v>
      </c>
      <c r="N780" s="12" t="s">
        <v>2956</v>
      </c>
      <c r="O780" s="12" t="s">
        <v>2957</v>
      </c>
      <c r="P780" s="12" t="s">
        <v>2960</v>
      </c>
      <c r="Q780">
        <v>1</v>
      </c>
    </row>
    <row r="781" spans="1:17" x14ac:dyDescent="0.3">
      <c r="A781">
        <v>15732175</v>
      </c>
      <c r="B781" s="12" t="s">
        <v>797</v>
      </c>
      <c r="C781">
        <v>776</v>
      </c>
      <c r="D781" s="12" t="s">
        <v>13</v>
      </c>
      <c r="E781" s="12" t="s">
        <v>14</v>
      </c>
      <c r="F781">
        <v>37</v>
      </c>
      <c r="G781">
        <v>2</v>
      </c>
      <c r="H781" s="19">
        <v>0</v>
      </c>
      <c r="I781">
        <v>1</v>
      </c>
      <c r="J781">
        <v>0</v>
      </c>
      <c r="K781" s="1">
        <v>8065</v>
      </c>
      <c r="L781">
        <v>0</v>
      </c>
      <c r="M781" s="12" t="s">
        <v>15</v>
      </c>
      <c r="N781" s="12" t="s">
        <v>2956</v>
      </c>
      <c r="O781" s="12" t="s">
        <v>2956</v>
      </c>
      <c r="P781" s="12" t="s">
        <v>2961</v>
      </c>
      <c r="Q781">
        <v>1</v>
      </c>
    </row>
    <row r="782" spans="1:17" x14ac:dyDescent="0.3">
      <c r="A782">
        <v>15755868</v>
      </c>
      <c r="B782" s="12" t="s">
        <v>798</v>
      </c>
      <c r="C782">
        <v>562</v>
      </c>
      <c r="D782" s="12" t="s">
        <v>13</v>
      </c>
      <c r="E782" s="12" t="s">
        <v>14</v>
      </c>
      <c r="F782">
        <v>35</v>
      </c>
      <c r="G782">
        <v>7</v>
      </c>
      <c r="H782" s="19">
        <v>0</v>
      </c>
      <c r="I782">
        <v>1</v>
      </c>
      <c r="J782">
        <v>0</v>
      </c>
      <c r="K782" s="1">
        <v>48869.67</v>
      </c>
      <c r="L782">
        <v>0</v>
      </c>
      <c r="M782" s="12" t="s">
        <v>19</v>
      </c>
      <c r="N782" s="12" t="s">
        <v>2956</v>
      </c>
      <c r="O782" s="12" t="s">
        <v>2956</v>
      </c>
      <c r="P782" s="12" t="s">
        <v>2960</v>
      </c>
      <c r="Q782">
        <v>1</v>
      </c>
    </row>
    <row r="783" spans="1:17" x14ac:dyDescent="0.3">
      <c r="A783">
        <v>15791991</v>
      </c>
      <c r="B783" s="12" t="s">
        <v>799</v>
      </c>
      <c r="C783">
        <v>773</v>
      </c>
      <c r="D783" s="12" t="s">
        <v>13</v>
      </c>
      <c r="E783" s="12" t="s">
        <v>14</v>
      </c>
      <c r="F783">
        <v>52</v>
      </c>
      <c r="G783">
        <v>4</v>
      </c>
      <c r="H783" s="19">
        <v>0</v>
      </c>
      <c r="I783">
        <v>1</v>
      </c>
      <c r="J783">
        <v>0</v>
      </c>
      <c r="K783" s="1">
        <v>144113.42000000001</v>
      </c>
      <c r="L783">
        <v>0</v>
      </c>
      <c r="M783" s="12" t="s">
        <v>15</v>
      </c>
      <c r="N783" s="12" t="s">
        <v>2956</v>
      </c>
      <c r="O783" s="12" t="s">
        <v>2955</v>
      </c>
      <c r="P783" s="12" t="s">
        <v>2962</v>
      </c>
      <c r="Q783">
        <v>1</v>
      </c>
    </row>
    <row r="784" spans="1:17" x14ac:dyDescent="0.3">
      <c r="A784">
        <v>15765694</v>
      </c>
      <c r="B784" s="12" t="s">
        <v>800</v>
      </c>
      <c r="C784">
        <v>584</v>
      </c>
      <c r="D784" s="12" t="s">
        <v>347</v>
      </c>
      <c r="E784" s="12" t="s">
        <v>197</v>
      </c>
      <c r="F784">
        <v>59</v>
      </c>
      <c r="G784">
        <v>1</v>
      </c>
      <c r="H784" s="19">
        <v>0</v>
      </c>
      <c r="I784">
        <v>1</v>
      </c>
      <c r="J784">
        <v>0</v>
      </c>
      <c r="K784" s="1">
        <v>130260.11</v>
      </c>
      <c r="L784">
        <v>1</v>
      </c>
      <c r="M784" s="12" t="s">
        <v>15</v>
      </c>
      <c r="N784" s="12" t="s">
        <v>2956</v>
      </c>
      <c r="O784" s="12" t="s">
        <v>2955</v>
      </c>
      <c r="P784" s="12" t="s">
        <v>2963</v>
      </c>
      <c r="Q784">
        <v>1</v>
      </c>
    </row>
    <row r="785" spans="1:17" x14ac:dyDescent="0.3">
      <c r="A785">
        <v>15725355</v>
      </c>
      <c r="B785" s="12" t="s">
        <v>801</v>
      </c>
      <c r="C785">
        <v>439</v>
      </c>
      <c r="D785" s="12" t="s">
        <v>13</v>
      </c>
      <c r="E785" s="12" t="s">
        <v>197</v>
      </c>
      <c r="F785">
        <v>43</v>
      </c>
      <c r="G785">
        <v>8</v>
      </c>
      <c r="H785" s="19">
        <v>0</v>
      </c>
      <c r="I785">
        <v>1</v>
      </c>
      <c r="J785">
        <v>0</v>
      </c>
      <c r="K785" s="1">
        <v>104889.3</v>
      </c>
      <c r="L785">
        <v>0</v>
      </c>
      <c r="M785" s="12" t="s">
        <v>15</v>
      </c>
      <c r="N785" s="12" t="s">
        <v>2956</v>
      </c>
      <c r="O785" s="12" t="s">
        <v>2955</v>
      </c>
      <c r="P785" s="12" t="s">
        <v>2961</v>
      </c>
      <c r="Q785">
        <v>1</v>
      </c>
    </row>
    <row r="786" spans="1:17" x14ac:dyDescent="0.3">
      <c r="A786">
        <v>15589076</v>
      </c>
      <c r="B786" s="12" t="s">
        <v>802</v>
      </c>
      <c r="C786">
        <v>737</v>
      </c>
      <c r="D786" s="12" t="s">
        <v>13</v>
      </c>
      <c r="E786" s="12" t="s">
        <v>14</v>
      </c>
      <c r="F786">
        <v>36</v>
      </c>
      <c r="G786">
        <v>9</v>
      </c>
      <c r="H786" s="19">
        <v>0</v>
      </c>
      <c r="I786">
        <v>1</v>
      </c>
      <c r="J786">
        <v>0</v>
      </c>
      <c r="K786" s="1">
        <v>188670.9</v>
      </c>
      <c r="L786">
        <v>1</v>
      </c>
      <c r="M786" s="12" t="s">
        <v>15</v>
      </c>
      <c r="N786" s="12" t="s">
        <v>2956</v>
      </c>
      <c r="O786" s="12" t="s">
        <v>2955</v>
      </c>
      <c r="P786" s="12" t="s">
        <v>2961</v>
      </c>
      <c r="Q786">
        <v>1</v>
      </c>
    </row>
    <row r="787" spans="1:17" x14ac:dyDescent="0.3">
      <c r="A787">
        <v>15737506</v>
      </c>
      <c r="B787" s="12" t="s">
        <v>803</v>
      </c>
      <c r="C787">
        <v>645</v>
      </c>
      <c r="D787" s="12" t="s">
        <v>13</v>
      </c>
      <c r="E787" s="12" t="s">
        <v>14</v>
      </c>
      <c r="F787">
        <v>42</v>
      </c>
      <c r="G787">
        <v>6</v>
      </c>
      <c r="H787" s="19">
        <v>0</v>
      </c>
      <c r="I787">
        <v>1</v>
      </c>
      <c r="J787">
        <v>0</v>
      </c>
      <c r="K787" s="1">
        <v>149807.01</v>
      </c>
      <c r="L787">
        <v>0</v>
      </c>
      <c r="M787" s="12" t="s">
        <v>19</v>
      </c>
      <c r="N787" s="12" t="s">
        <v>2956</v>
      </c>
      <c r="O787" s="12" t="s">
        <v>2955</v>
      </c>
      <c r="P787" s="12" t="s">
        <v>2961</v>
      </c>
      <c r="Q787">
        <v>1</v>
      </c>
    </row>
    <row r="788" spans="1:17" x14ac:dyDescent="0.3">
      <c r="A788">
        <v>15758606</v>
      </c>
      <c r="B788" s="12" t="s">
        <v>804</v>
      </c>
      <c r="C788">
        <v>738</v>
      </c>
      <c r="D788" s="12" t="s">
        <v>13</v>
      </c>
      <c r="E788" s="12" t="s">
        <v>14</v>
      </c>
      <c r="F788">
        <v>54</v>
      </c>
      <c r="G788">
        <v>4</v>
      </c>
      <c r="H788" s="19">
        <v>0</v>
      </c>
      <c r="I788">
        <v>1</v>
      </c>
      <c r="J788">
        <v>0</v>
      </c>
      <c r="K788" s="1">
        <v>55725.04</v>
      </c>
      <c r="L788">
        <v>1</v>
      </c>
      <c r="M788" s="12" t="s">
        <v>15</v>
      </c>
      <c r="N788" s="12" t="s">
        <v>2956</v>
      </c>
      <c r="O788" s="12" t="s">
        <v>2957</v>
      </c>
      <c r="P788" s="12" t="s">
        <v>2962</v>
      </c>
      <c r="Q788">
        <v>1</v>
      </c>
    </row>
    <row r="789" spans="1:17" x14ac:dyDescent="0.3">
      <c r="A789">
        <v>15633043</v>
      </c>
      <c r="B789" s="12" t="s">
        <v>805</v>
      </c>
      <c r="C789">
        <v>545</v>
      </c>
      <c r="D789" s="12" t="s">
        <v>347</v>
      </c>
      <c r="E789" s="12" t="s">
        <v>197</v>
      </c>
      <c r="F789">
        <v>39</v>
      </c>
      <c r="G789">
        <v>6</v>
      </c>
      <c r="H789" s="19">
        <v>0</v>
      </c>
      <c r="I789">
        <v>1</v>
      </c>
      <c r="J789">
        <v>0</v>
      </c>
      <c r="K789" s="1">
        <v>38410.74</v>
      </c>
      <c r="L789">
        <v>1</v>
      </c>
      <c r="M789" s="12" t="s">
        <v>19</v>
      </c>
      <c r="N789" s="12" t="s">
        <v>2956</v>
      </c>
      <c r="O789" s="12" t="s">
        <v>2956</v>
      </c>
      <c r="P789" s="12" t="s">
        <v>2961</v>
      </c>
      <c r="Q789">
        <v>1</v>
      </c>
    </row>
    <row r="790" spans="1:17" x14ac:dyDescent="0.3">
      <c r="A790">
        <v>15780254</v>
      </c>
      <c r="B790" s="12" t="s">
        <v>806</v>
      </c>
      <c r="C790">
        <v>654</v>
      </c>
      <c r="D790" s="12" t="s">
        <v>13</v>
      </c>
      <c r="E790" s="12" t="s">
        <v>14</v>
      </c>
      <c r="F790">
        <v>40</v>
      </c>
      <c r="G790">
        <v>6</v>
      </c>
      <c r="H790" s="19">
        <v>0</v>
      </c>
      <c r="I790">
        <v>1</v>
      </c>
      <c r="J790">
        <v>0</v>
      </c>
      <c r="K790" s="1">
        <v>183872.88</v>
      </c>
      <c r="L790">
        <v>1</v>
      </c>
      <c r="M790" s="12" t="s">
        <v>19</v>
      </c>
      <c r="N790" s="12" t="s">
        <v>2956</v>
      </c>
      <c r="O790" s="12" t="s">
        <v>2955</v>
      </c>
      <c r="P790" s="12" t="s">
        <v>2961</v>
      </c>
      <c r="Q790">
        <v>1</v>
      </c>
    </row>
    <row r="791" spans="1:17" x14ac:dyDescent="0.3">
      <c r="A791">
        <v>15724889</v>
      </c>
      <c r="B791" s="12" t="s">
        <v>807</v>
      </c>
      <c r="C791">
        <v>665</v>
      </c>
      <c r="D791" s="12" t="s">
        <v>347</v>
      </c>
      <c r="E791" s="12" t="s">
        <v>14</v>
      </c>
      <c r="F791">
        <v>38</v>
      </c>
      <c r="G791">
        <v>9</v>
      </c>
      <c r="H791" s="19">
        <v>0</v>
      </c>
      <c r="I791">
        <v>1</v>
      </c>
      <c r="J791">
        <v>0</v>
      </c>
      <c r="K791" s="1">
        <v>87412.74</v>
      </c>
      <c r="L791">
        <v>0</v>
      </c>
      <c r="M791" s="12" t="s">
        <v>15</v>
      </c>
      <c r="N791" s="12" t="s">
        <v>2956</v>
      </c>
      <c r="O791" s="12" t="s">
        <v>2957</v>
      </c>
      <c r="P791" s="12" t="s">
        <v>2961</v>
      </c>
      <c r="Q791">
        <v>1</v>
      </c>
    </row>
    <row r="792" spans="1:17" x14ac:dyDescent="0.3">
      <c r="A792">
        <v>15724223</v>
      </c>
      <c r="B792" s="12" t="s">
        <v>808</v>
      </c>
      <c r="C792">
        <v>545</v>
      </c>
      <c r="D792" s="12" t="s">
        <v>13</v>
      </c>
      <c r="E792" s="12" t="s">
        <v>197</v>
      </c>
      <c r="F792">
        <v>55</v>
      </c>
      <c r="G792">
        <v>5</v>
      </c>
      <c r="H792" s="19">
        <v>0</v>
      </c>
      <c r="I792">
        <v>1</v>
      </c>
      <c r="J792">
        <v>0</v>
      </c>
      <c r="K792" s="1">
        <v>10034.77</v>
      </c>
      <c r="L792">
        <v>1</v>
      </c>
      <c r="M792" s="12" t="s">
        <v>19</v>
      </c>
      <c r="N792" s="12" t="s">
        <v>2956</v>
      </c>
      <c r="O792" s="12" t="s">
        <v>2956</v>
      </c>
      <c r="P792" s="12" t="s">
        <v>2962</v>
      </c>
      <c r="Q792">
        <v>1</v>
      </c>
    </row>
    <row r="793" spans="1:17" x14ac:dyDescent="0.3">
      <c r="A793">
        <v>15752026</v>
      </c>
      <c r="B793" s="12" t="s">
        <v>809</v>
      </c>
      <c r="C793">
        <v>691</v>
      </c>
      <c r="D793" s="12" t="s">
        <v>13</v>
      </c>
      <c r="E793" s="12" t="s">
        <v>14</v>
      </c>
      <c r="F793">
        <v>58</v>
      </c>
      <c r="G793">
        <v>3</v>
      </c>
      <c r="H793" s="19">
        <v>0</v>
      </c>
      <c r="I793">
        <v>1</v>
      </c>
      <c r="J793">
        <v>0</v>
      </c>
      <c r="K793" s="1">
        <v>194930.3</v>
      </c>
      <c r="L793">
        <v>1</v>
      </c>
      <c r="M793" s="12" t="s">
        <v>15</v>
      </c>
      <c r="N793" s="12" t="s">
        <v>2956</v>
      </c>
      <c r="O793" s="12" t="s">
        <v>2955</v>
      </c>
      <c r="P793" s="12" t="s">
        <v>2963</v>
      </c>
      <c r="Q793">
        <v>1</v>
      </c>
    </row>
    <row r="794" spans="1:17" x14ac:dyDescent="0.3">
      <c r="A794">
        <v>15711834</v>
      </c>
      <c r="B794" s="12" t="s">
        <v>810</v>
      </c>
      <c r="C794">
        <v>650</v>
      </c>
      <c r="D794" s="12" t="s">
        <v>347</v>
      </c>
      <c r="E794" s="12" t="s">
        <v>197</v>
      </c>
      <c r="F794">
        <v>30</v>
      </c>
      <c r="G794">
        <v>6</v>
      </c>
      <c r="H794" s="19">
        <v>0</v>
      </c>
      <c r="I794">
        <v>1</v>
      </c>
      <c r="J794">
        <v>0</v>
      </c>
      <c r="K794" s="1">
        <v>67997.13</v>
      </c>
      <c r="L794">
        <v>1</v>
      </c>
      <c r="M794" s="12" t="s">
        <v>19</v>
      </c>
      <c r="N794" s="12" t="s">
        <v>2956</v>
      </c>
      <c r="O794" s="12" t="s">
        <v>2957</v>
      </c>
      <c r="P794" s="12" t="s">
        <v>2960</v>
      </c>
      <c r="Q794">
        <v>1</v>
      </c>
    </row>
    <row r="795" spans="1:17" x14ac:dyDescent="0.3">
      <c r="A795">
        <v>15800062</v>
      </c>
      <c r="B795" s="12" t="s">
        <v>811</v>
      </c>
      <c r="C795">
        <v>850</v>
      </c>
      <c r="D795" s="12" t="s">
        <v>347</v>
      </c>
      <c r="E795" s="12" t="s">
        <v>14</v>
      </c>
      <c r="F795">
        <v>49</v>
      </c>
      <c r="G795">
        <v>8</v>
      </c>
      <c r="H795" s="19">
        <v>0</v>
      </c>
      <c r="I795">
        <v>1</v>
      </c>
      <c r="J795">
        <v>0</v>
      </c>
      <c r="K795" s="1">
        <v>25867.67</v>
      </c>
      <c r="L795">
        <v>1</v>
      </c>
      <c r="M795" s="12" t="s">
        <v>19</v>
      </c>
      <c r="N795" s="12" t="s">
        <v>2956</v>
      </c>
      <c r="O795" s="12" t="s">
        <v>2956</v>
      </c>
      <c r="P795" s="12" t="s">
        <v>2962</v>
      </c>
      <c r="Q795">
        <v>1</v>
      </c>
    </row>
    <row r="796" spans="1:17" x14ac:dyDescent="0.3">
      <c r="A796">
        <v>15711789</v>
      </c>
      <c r="B796" s="12" t="s">
        <v>812</v>
      </c>
      <c r="C796">
        <v>768</v>
      </c>
      <c r="D796" s="12" t="s">
        <v>347</v>
      </c>
      <c r="E796" s="12" t="s">
        <v>197</v>
      </c>
      <c r="F796">
        <v>42</v>
      </c>
      <c r="G796">
        <v>3</v>
      </c>
      <c r="H796" s="19">
        <v>0</v>
      </c>
      <c r="I796">
        <v>1</v>
      </c>
      <c r="J796">
        <v>0</v>
      </c>
      <c r="K796" s="1">
        <v>161242.99</v>
      </c>
      <c r="L796">
        <v>1</v>
      </c>
      <c r="M796" s="12" t="s">
        <v>19</v>
      </c>
      <c r="N796" s="12" t="s">
        <v>2956</v>
      </c>
      <c r="O796" s="12" t="s">
        <v>2955</v>
      </c>
      <c r="P796" s="12" t="s">
        <v>2961</v>
      </c>
      <c r="Q796">
        <v>1</v>
      </c>
    </row>
    <row r="797" spans="1:17" x14ac:dyDescent="0.3">
      <c r="A797">
        <v>15579262</v>
      </c>
      <c r="B797" s="12" t="s">
        <v>813</v>
      </c>
      <c r="C797">
        <v>497</v>
      </c>
      <c r="D797" s="12" t="s">
        <v>13</v>
      </c>
      <c r="E797" s="12" t="s">
        <v>14</v>
      </c>
      <c r="F797">
        <v>41</v>
      </c>
      <c r="G797">
        <v>9</v>
      </c>
      <c r="H797" s="19">
        <v>0</v>
      </c>
      <c r="I797">
        <v>1</v>
      </c>
      <c r="J797">
        <v>0</v>
      </c>
      <c r="K797" s="1">
        <v>22074.48</v>
      </c>
      <c r="L797">
        <v>0</v>
      </c>
      <c r="M797" s="12" t="s">
        <v>19</v>
      </c>
      <c r="N797" s="12" t="s">
        <v>2956</v>
      </c>
      <c r="O797" s="12" t="s">
        <v>2956</v>
      </c>
      <c r="P797" s="12" t="s">
        <v>2961</v>
      </c>
      <c r="Q797">
        <v>1</v>
      </c>
    </row>
    <row r="798" spans="1:17" x14ac:dyDescent="0.3">
      <c r="A798">
        <v>15595228</v>
      </c>
      <c r="B798" s="12" t="s">
        <v>814</v>
      </c>
      <c r="C798">
        <v>815</v>
      </c>
      <c r="D798" s="12" t="s">
        <v>13</v>
      </c>
      <c r="E798" s="12" t="s">
        <v>14</v>
      </c>
      <c r="F798">
        <v>45</v>
      </c>
      <c r="G798">
        <v>7</v>
      </c>
      <c r="H798" s="19">
        <v>0</v>
      </c>
      <c r="I798">
        <v>1</v>
      </c>
      <c r="J798">
        <v>0</v>
      </c>
      <c r="K798" s="1">
        <v>52885.23</v>
      </c>
      <c r="L798">
        <v>1</v>
      </c>
      <c r="M798" s="12" t="s">
        <v>15</v>
      </c>
      <c r="N798" s="12" t="s">
        <v>2956</v>
      </c>
      <c r="O798" s="12" t="s">
        <v>2957</v>
      </c>
      <c r="P798" s="12" t="s">
        <v>2961</v>
      </c>
      <c r="Q798">
        <v>1</v>
      </c>
    </row>
    <row r="799" spans="1:17" x14ac:dyDescent="0.3">
      <c r="A799">
        <v>15607263</v>
      </c>
      <c r="B799" s="12" t="s">
        <v>815</v>
      </c>
      <c r="C799">
        <v>788</v>
      </c>
      <c r="D799" s="12" t="s">
        <v>13</v>
      </c>
      <c r="E799" s="12" t="s">
        <v>14</v>
      </c>
      <c r="F799">
        <v>55</v>
      </c>
      <c r="G799">
        <v>3</v>
      </c>
      <c r="H799" s="19">
        <v>0</v>
      </c>
      <c r="I799">
        <v>1</v>
      </c>
      <c r="J799">
        <v>0</v>
      </c>
      <c r="K799" s="1">
        <v>13288.46</v>
      </c>
      <c r="L799">
        <v>1</v>
      </c>
      <c r="M799" s="12" t="s">
        <v>15</v>
      </c>
      <c r="N799" s="12" t="s">
        <v>2956</v>
      </c>
      <c r="O799" s="12" t="s">
        <v>2956</v>
      </c>
      <c r="P799" s="12" t="s">
        <v>2962</v>
      </c>
      <c r="Q799">
        <v>1</v>
      </c>
    </row>
    <row r="800" spans="1:17" x14ac:dyDescent="0.3">
      <c r="A800">
        <v>15679983</v>
      </c>
      <c r="B800" s="12" t="s">
        <v>816</v>
      </c>
      <c r="C800">
        <v>565</v>
      </c>
      <c r="D800" s="12" t="s">
        <v>13</v>
      </c>
      <c r="E800" s="12" t="s">
        <v>14</v>
      </c>
      <c r="F800">
        <v>34</v>
      </c>
      <c r="G800">
        <v>7</v>
      </c>
      <c r="H800" s="19">
        <v>0</v>
      </c>
      <c r="I800">
        <v>1</v>
      </c>
      <c r="J800">
        <v>0</v>
      </c>
      <c r="K800" s="1">
        <v>74593.84</v>
      </c>
      <c r="L800">
        <v>0</v>
      </c>
      <c r="M800" s="12" t="s">
        <v>19</v>
      </c>
      <c r="N800" s="12" t="s">
        <v>2956</v>
      </c>
      <c r="O800" s="12" t="s">
        <v>2957</v>
      </c>
      <c r="P800" s="12" t="s">
        <v>2960</v>
      </c>
      <c r="Q800">
        <v>1</v>
      </c>
    </row>
    <row r="801" spans="1:17" x14ac:dyDescent="0.3">
      <c r="A801">
        <v>15748481</v>
      </c>
      <c r="B801" s="12" t="s">
        <v>817</v>
      </c>
      <c r="C801">
        <v>564</v>
      </c>
      <c r="D801" s="12" t="s">
        <v>13</v>
      </c>
      <c r="E801" s="12" t="s">
        <v>197</v>
      </c>
      <c r="F801">
        <v>27</v>
      </c>
      <c r="G801">
        <v>6</v>
      </c>
      <c r="H801" s="19">
        <v>0</v>
      </c>
      <c r="I801">
        <v>1</v>
      </c>
      <c r="J801">
        <v>0</v>
      </c>
      <c r="K801" s="1">
        <v>7819.76</v>
      </c>
      <c r="L801">
        <v>0</v>
      </c>
      <c r="M801" s="12" t="s">
        <v>19</v>
      </c>
      <c r="N801" s="12" t="s">
        <v>2956</v>
      </c>
      <c r="O801" s="12" t="s">
        <v>2956</v>
      </c>
      <c r="P801" s="12" t="s">
        <v>2960</v>
      </c>
      <c r="Q801">
        <v>1</v>
      </c>
    </row>
    <row r="802" spans="1:17" x14ac:dyDescent="0.3">
      <c r="A802">
        <v>15756894</v>
      </c>
      <c r="B802" s="12" t="s">
        <v>818</v>
      </c>
      <c r="C802">
        <v>635</v>
      </c>
      <c r="D802" s="12" t="s">
        <v>13</v>
      </c>
      <c r="E802" s="12" t="s">
        <v>14</v>
      </c>
      <c r="F802">
        <v>29</v>
      </c>
      <c r="G802">
        <v>1</v>
      </c>
      <c r="H802" s="19">
        <v>0</v>
      </c>
      <c r="I802">
        <v>1</v>
      </c>
      <c r="J802">
        <v>0</v>
      </c>
      <c r="K802" s="1">
        <v>24865.54</v>
      </c>
      <c r="L802">
        <v>0</v>
      </c>
      <c r="M802" s="12" t="s">
        <v>15</v>
      </c>
      <c r="N802" s="12" t="s">
        <v>2956</v>
      </c>
      <c r="O802" s="12" t="s">
        <v>2956</v>
      </c>
      <c r="P802" s="12" t="s">
        <v>2960</v>
      </c>
      <c r="Q802">
        <v>1</v>
      </c>
    </row>
    <row r="803" spans="1:17" x14ac:dyDescent="0.3">
      <c r="A803">
        <v>15633516</v>
      </c>
      <c r="B803" s="12" t="s">
        <v>819</v>
      </c>
      <c r="C803">
        <v>526</v>
      </c>
      <c r="D803" s="12" t="s">
        <v>13</v>
      </c>
      <c r="E803" s="12" t="s">
        <v>14</v>
      </c>
      <c r="F803">
        <v>42</v>
      </c>
      <c r="G803">
        <v>1</v>
      </c>
      <c r="H803" s="19">
        <v>0</v>
      </c>
      <c r="I803">
        <v>1</v>
      </c>
      <c r="J803">
        <v>0</v>
      </c>
      <c r="K803" s="1">
        <v>168486.02</v>
      </c>
      <c r="L803">
        <v>0</v>
      </c>
      <c r="M803" s="12" t="s">
        <v>15</v>
      </c>
      <c r="N803" s="12" t="s">
        <v>2956</v>
      </c>
      <c r="O803" s="12" t="s">
        <v>2955</v>
      </c>
      <c r="P803" s="12" t="s">
        <v>2961</v>
      </c>
      <c r="Q803">
        <v>1</v>
      </c>
    </row>
    <row r="804" spans="1:17" x14ac:dyDescent="0.3">
      <c r="A804">
        <v>15699467</v>
      </c>
      <c r="B804" s="12" t="s">
        <v>820</v>
      </c>
      <c r="C804">
        <v>631</v>
      </c>
      <c r="D804" s="12" t="s">
        <v>347</v>
      </c>
      <c r="E804" s="12" t="s">
        <v>197</v>
      </c>
      <c r="F804">
        <v>41</v>
      </c>
      <c r="G804">
        <v>0</v>
      </c>
      <c r="H804" s="19">
        <v>0</v>
      </c>
      <c r="I804">
        <v>1</v>
      </c>
      <c r="J804">
        <v>0</v>
      </c>
      <c r="K804" s="1">
        <v>87959.83</v>
      </c>
      <c r="L804">
        <v>0</v>
      </c>
      <c r="M804" s="12" t="s">
        <v>19</v>
      </c>
      <c r="N804" s="12" t="s">
        <v>2956</v>
      </c>
      <c r="O804" s="12" t="s">
        <v>2957</v>
      </c>
      <c r="P804" s="12" t="s">
        <v>2961</v>
      </c>
      <c r="Q804">
        <v>1</v>
      </c>
    </row>
    <row r="805" spans="1:17" x14ac:dyDescent="0.3">
      <c r="A805">
        <v>15805671</v>
      </c>
      <c r="B805" s="12" t="s">
        <v>821</v>
      </c>
      <c r="C805">
        <v>648</v>
      </c>
      <c r="D805" s="12" t="s">
        <v>13</v>
      </c>
      <c r="E805" s="12" t="s">
        <v>14</v>
      </c>
      <c r="F805">
        <v>32</v>
      </c>
      <c r="G805">
        <v>0</v>
      </c>
      <c r="H805" s="19">
        <v>0</v>
      </c>
      <c r="I805">
        <v>1</v>
      </c>
      <c r="J805">
        <v>0</v>
      </c>
      <c r="K805" s="1">
        <v>117323.31</v>
      </c>
      <c r="L805">
        <v>0</v>
      </c>
      <c r="M805" s="12" t="s">
        <v>15</v>
      </c>
      <c r="N805" s="12" t="s">
        <v>2956</v>
      </c>
      <c r="O805" s="12" t="s">
        <v>2955</v>
      </c>
      <c r="P805" s="12" t="s">
        <v>2960</v>
      </c>
      <c r="Q805">
        <v>1</v>
      </c>
    </row>
    <row r="806" spans="1:17" x14ac:dyDescent="0.3">
      <c r="A806">
        <v>15772250</v>
      </c>
      <c r="B806" s="12" t="s">
        <v>822</v>
      </c>
      <c r="C806">
        <v>842</v>
      </c>
      <c r="D806" s="12" t="s">
        <v>347</v>
      </c>
      <c r="E806" s="12" t="s">
        <v>14</v>
      </c>
      <c r="F806">
        <v>46</v>
      </c>
      <c r="G806">
        <v>9</v>
      </c>
      <c r="H806" s="19">
        <v>0</v>
      </c>
      <c r="I806">
        <v>1</v>
      </c>
      <c r="J806">
        <v>0</v>
      </c>
      <c r="K806" s="1">
        <v>17268.02</v>
      </c>
      <c r="L806">
        <v>0</v>
      </c>
      <c r="M806" s="12" t="s">
        <v>19</v>
      </c>
      <c r="N806" s="12" t="s">
        <v>2956</v>
      </c>
      <c r="O806" s="12" t="s">
        <v>2956</v>
      </c>
      <c r="P806" s="12" t="s">
        <v>2962</v>
      </c>
      <c r="Q806">
        <v>1</v>
      </c>
    </row>
    <row r="807" spans="1:17" x14ac:dyDescent="0.3">
      <c r="A807">
        <v>15596972</v>
      </c>
      <c r="B807" s="12" t="s">
        <v>823</v>
      </c>
      <c r="C807">
        <v>534</v>
      </c>
      <c r="D807" s="12" t="s">
        <v>13</v>
      </c>
      <c r="E807" s="12" t="s">
        <v>14</v>
      </c>
      <c r="F807">
        <v>38</v>
      </c>
      <c r="G807">
        <v>3</v>
      </c>
      <c r="H807" s="19">
        <v>0</v>
      </c>
      <c r="I807">
        <v>1</v>
      </c>
      <c r="J807">
        <v>0</v>
      </c>
      <c r="K807" s="1">
        <v>143938.26999999999</v>
      </c>
      <c r="L807">
        <v>0</v>
      </c>
      <c r="M807" s="12" t="s">
        <v>19</v>
      </c>
      <c r="N807" s="12" t="s">
        <v>2956</v>
      </c>
      <c r="O807" s="12" t="s">
        <v>2955</v>
      </c>
      <c r="P807" s="12" t="s">
        <v>2961</v>
      </c>
      <c r="Q807">
        <v>1</v>
      </c>
    </row>
    <row r="808" spans="1:17" x14ac:dyDescent="0.3">
      <c r="A808">
        <v>15720919</v>
      </c>
      <c r="B808" s="12" t="s">
        <v>824</v>
      </c>
      <c r="C808">
        <v>667</v>
      </c>
      <c r="D808" s="12" t="s">
        <v>13</v>
      </c>
      <c r="E808" s="12" t="s">
        <v>14</v>
      </c>
      <c r="F808">
        <v>42</v>
      </c>
      <c r="G808">
        <v>7</v>
      </c>
      <c r="H808" s="19">
        <v>0</v>
      </c>
      <c r="I808">
        <v>1</v>
      </c>
      <c r="J808">
        <v>0</v>
      </c>
      <c r="K808" s="1">
        <v>108348.94</v>
      </c>
      <c r="L808">
        <v>1</v>
      </c>
      <c r="M808" s="12" t="s">
        <v>15</v>
      </c>
      <c r="N808" s="12" t="s">
        <v>2956</v>
      </c>
      <c r="O808" s="12" t="s">
        <v>2955</v>
      </c>
      <c r="P808" s="12" t="s">
        <v>2961</v>
      </c>
      <c r="Q808">
        <v>1</v>
      </c>
    </row>
    <row r="809" spans="1:17" x14ac:dyDescent="0.3">
      <c r="A809">
        <v>15652914</v>
      </c>
      <c r="B809" s="12" t="s">
        <v>825</v>
      </c>
      <c r="C809">
        <v>721</v>
      </c>
      <c r="D809" s="12" t="s">
        <v>347</v>
      </c>
      <c r="E809" s="12" t="s">
        <v>14</v>
      </c>
      <c r="F809">
        <v>38</v>
      </c>
      <c r="G809">
        <v>7</v>
      </c>
      <c r="H809" s="19">
        <v>0</v>
      </c>
      <c r="I809">
        <v>1</v>
      </c>
      <c r="J809">
        <v>0</v>
      </c>
      <c r="K809" s="1">
        <v>53534.8</v>
      </c>
      <c r="L809">
        <v>0</v>
      </c>
      <c r="M809" s="12" t="s">
        <v>15</v>
      </c>
      <c r="N809" s="12" t="s">
        <v>2956</v>
      </c>
      <c r="O809" s="12" t="s">
        <v>2957</v>
      </c>
      <c r="P809" s="12" t="s">
        <v>2961</v>
      </c>
      <c r="Q809">
        <v>1</v>
      </c>
    </row>
    <row r="810" spans="1:17" x14ac:dyDescent="0.3">
      <c r="A810">
        <v>15715117</v>
      </c>
      <c r="B810" s="12" t="s">
        <v>826</v>
      </c>
      <c r="C810">
        <v>744</v>
      </c>
      <c r="D810" s="12" t="s">
        <v>13</v>
      </c>
      <c r="E810" s="12" t="s">
        <v>197</v>
      </c>
      <c r="F810">
        <v>39</v>
      </c>
      <c r="G810">
        <v>6</v>
      </c>
      <c r="H810" s="19">
        <v>0</v>
      </c>
      <c r="I810">
        <v>1</v>
      </c>
      <c r="J810">
        <v>0</v>
      </c>
      <c r="K810" s="1">
        <v>10662.58</v>
      </c>
      <c r="L810">
        <v>0</v>
      </c>
      <c r="M810" s="12" t="s">
        <v>19</v>
      </c>
      <c r="N810" s="12" t="s">
        <v>2956</v>
      </c>
      <c r="O810" s="12" t="s">
        <v>2956</v>
      </c>
      <c r="P810" s="12" t="s">
        <v>2961</v>
      </c>
      <c r="Q810">
        <v>1</v>
      </c>
    </row>
    <row r="811" spans="1:17" x14ac:dyDescent="0.3">
      <c r="A811">
        <v>15777873</v>
      </c>
      <c r="B811" s="12" t="s">
        <v>827</v>
      </c>
      <c r="C811">
        <v>628</v>
      </c>
      <c r="D811" s="12" t="s">
        <v>13</v>
      </c>
      <c r="E811" s="12" t="s">
        <v>197</v>
      </c>
      <c r="F811">
        <v>31</v>
      </c>
      <c r="G811">
        <v>5</v>
      </c>
      <c r="H811" s="19">
        <v>0</v>
      </c>
      <c r="I811">
        <v>1</v>
      </c>
      <c r="J811">
        <v>0</v>
      </c>
      <c r="K811" s="1">
        <v>147963.07</v>
      </c>
      <c r="L811">
        <v>1</v>
      </c>
      <c r="M811" s="12" t="s">
        <v>19</v>
      </c>
      <c r="N811" s="12" t="s">
        <v>2956</v>
      </c>
      <c r="O811" s="12" t="s">
        <v>2955</v>
      </c>
      <c r="P811" s="12" t="s">
        <v>2960</v>
      </c>
      <c r="Q811">
        <v>1</v>
      </c>
    </row>
    <row r="812" spans="1:17" x14ac:dyDescent="0.3">
      <c r="A812">
        <v>15683168</v>
      </c>
      <c r="B812" s="12" t="s">
        <v>828</v>
      </c>
      <c r="C812">
        <v>572</v>
      </c>
      <c r="D812" s="12" t="s">
        <v>13</v>
      </c>
      <c r="E812" s="12" t="s">
        <v>197</v>
      </c>
      <c r="F812">
        <v>30</v>
      </c>
      <c r="G812">
        <v>6</v>
      </c>
      <c r="H812" s="19">
        <v>0</v>
      </c>
      <c r="I812">
        <v>1</v>
      </c>
      <c r="J812">
        <v>0</v>
      </c>
      <c r="K812" s="1">
        <v>175025.27</v>
      </c>
      <c r="L812">
        <v>0</v>
      </c>
      <c r="M812" s="12" t="s">
        <v>15</v>
      </c>
      <c r="N812" s="12" t="s">
        <v>2956</v>
      </c>
      <c r="O812" s="12" t="s">
        <v>2955</v>
      </c>
      <c r="P812" s="12" t="s">
        <v>2960</v>
      </c>
      <c r="Q812">
        <v>1</v>
      </c>
    </row>
    <row r="813" spans="1:17" x14ac:dyDescent="0.3">
      <c r="A813">
        <v>15785367</v>
      </c>
      <c r="B813" s="12" t="s">
        <v>829</v>
      </c>
      <c r="C813">
        <v>651</v>
      </c>
      <c r="D813" s="12" t="s">
        <v>13</v>
      </c>
      <c r="E813" s="12" t="s">
        <v>197</v>
      </c>
      <c r="F813">
        <v>56</v>
      </c>
      <c r="G813">
        <v>4</v>
      </c>
      <c r="H813" s="19">
        <v>0</v>
      </c>
      <c r="I813">
        <v>1</v>
      </c>
      <c r="J813">
        <v>0</v>
      </c>
      <c r="K813" s="1">
        <v>84383.22</v>
      </c>
      <c r="L813">
        <v>1</v>
      </c>
      <c r="M813" s="12" t="s">
        <v>19</v>
      </c>
      <c r="N813" s="12" t="s">
        <v>2956</v>
      </c>
      <c r="O813" s="12" t="s">
        <v>2957</v>
      </c>
      <c r="P813" s="12" t="s">
        <v>2963</v>
      </c>
      <c r="Q813">
        <v>1</v>
      </c>
    </row>
    <row r="814" spans="1:17" x14ac:dyDescent="0.3">
      <c r="A814">
        <v>15781975</v>
      </c>
      <c r="B814" s="12" t="s">
        <v>830</v>
      </c>
      <c r="C814">
        <v>708</v>
      </c>
      <c r="D814" s="12" t="s">
        <v>13</v>
      </c>
      <c r="E814" s="12" t="s">
        <v>14</v>
      </c>
      <c r="F814">
        <v>34</v>
      </c>
      <c r="G814">
        <v>3</v>
      </c>
      <c r="H814" s="19">
        <v>0</v>
      </c>
      <c r="I814">
        <v>1</v>
      </c>
      <c r="J814">
        <v>0</v>
      </c>
      <c r="K814" s="1">
        <v>121457.88</v>
      </c>
      <c r="L814">
        <v>1</v>
      </c>
      <c r="M814" s="12" t="s">
        <v>15</v>
      </c>
      <c r="N814" s="12" t="s">
        <v>2956</v>
      </c>
      <c r="O814" s="12" t="s">
        <v>2955</v>
      </c>
      <c r="P814" s="12" t="s">
        <v>2960</v>
      </c>
      <c r="Q814">
        <v>1</v>
      </c>
    </row>
    <row r="815" spans="1:17" x14ac:dyDescent="0.3">
      <c r="A815">
        <v>15637857</v>
      </c>
      <c r="B815" s="12" t="s">
        <v>831</v>
      </c>
      <c r="C815">
        <v>616</v>
      </c>
      <c r="D815" s="12" t="s">
        <v>13</v>
      </c>
      <c r="E815" s="12" t="s">
        <v>197</v>
      </c>
      <c r="F815">
        <v>31</v>
      </c>
      <c r="G815">
        <v>8</v>
      </c>
      <c r="H815" s="19">
        <v>0</v>
      </c>
      <c r="I815">
        <v>1</v>
      </c>
      <c r="J815">
        <v>0</v>
      </c>
      <c r="K815" s="1">
        <v>76456.17</v>
      </c>
      <c r="L815">
        <v>0</v>
      </c>
      <c r="M815" s="12" t="s">
        <v>15</v>
      </c>
      <c r="N815" s="12" t="s">
        <v>2956</v>
      </c>
      <c r="O815" s="12" t="s">
        <v>2957</v>
      </c>
      <c r="P815" s="12" t="s">
        <v>2960</v>
      </c>
      <c r="Q815">
        <v>1</v>
      </c>
    </row>
    <row r="816" spans="1:17" x14ac:dyDescent="0.3">
      <c r="A816">
        <v>15756848</v>
      </c>
      <c r="B816" s="12" t="s">
        <v>832</v>
      </c>
      <c r="C816">
        <v>633</v>
      </c>
      <c r="D816" s="12" t="s">
        <v>347</v>
      </c>
      <c r="E816" s="12" t="s">
        <v>14</v>
      </c>
      <c r="F816">
        <v>42</v>
      </c>
      <c r="G816">
        <v>10</v>
      </c>
      <c r="H816" s="19">
        <v>0</v>
      </c>
      <c r="I816">
        <v>1</v>
      </c>
      <c r="J816">
        <v>0</v>
      </c>
      <c r="K816" s="1">
        <v>79408.17</v>
      </c>
      <c r="L816">
        <v>0</v>
      </c>
      <c r="M816" s="12" t="s">
        <v>15</v>
      </c>
      <c r="N816" s="12" t="s">
        <v>2956</v>
      </c>
      <c r="O816" s="12" t="s">
        <v>2957</v>
      </c>
      <c r="P816" s="12" t="s">
        <v>2961</v>
      </c>
      <c r="Q816">
        <v>1</v>
      </c>
    </row>
    <row r="817" spans="1:17" x14ac:dyDescent="0.3">
      <c r="A817">
        <v>15732113</v>
      </c>
      <c r="B817" s="12" t="s">
        <v>833</v>
      </c>
      <c r="C817">
        <v>671</v>
      </c>
      <c r="D817" s="12" t="s">
        <v>347</v>
      </c>
      <c r="E817" s="12" t="s">
        <v>14</v>
      </c>
      <c r="F817">
        <v>50</v>
      </c>
      <c r="G817">
        <v>8</v>
      </c>
      <c r="H817" s="19">
        <v>0</v>
      </c>
      <c r="I817">
        <v>1</v>
      </c>
      <c r="J817">
        <v>0</v>
      </c>
      <c r="K817" s="1">
        <v>2560.11</v>
      </c>
      <c r="L817">
        <v>0</v>
      </c>
      <c r="M817" s="12" t="s">
        <v>15</v>
      </c>
      <c r="N817" s="12" t="s">
        <v>2956</v>
      </c>
      <c r="O817" s="12" t="s">
        <v>2956</v>
      </c>
      <c r="P817" s="12" t="s">
        <v>2962</v>
      </c>
      <c r="Q817">
        <v>1</v>
      </c>
    </row>
    <row r="818" spans="1:17" x14ac:dyDescent="0.3">
      <c r="A818">
        <v>15590349</v>
      </c>
      <c r="B818" s="12" t="s">
        <v>834</v>
      </c>
      <c r="C818">
        <v>732</v>
      </c>
      <c r="D818" s="12" t="s">
        <v>13</v>
      </c>
      <c r="E818" s="12" t="s">
        <v>197</v>
      </c>
      <c r="F818">
        <v>36</v>
      </c>
      <c r="G818">
        <v>9</v>
      </c>
      <c r="H818" s="19">
        <v>0</v>
      </c>
      <c r="I818">
        <v>1</v>
      </c>
      <c r="J818">
        <v>0</v>
      </c>
      <c r="K818" s="1">
        <v>3749</v>
      </c>
      <c r="L818">
        <v>1</v>
      </c>
      <c r="M818" s="12" t="s">
        <v>19</v>
      </c>
      <c r="N818" s="12" t="s">
        <v>2956</v>
      </c>
      <c r="O818" s="12" t="s">
        <v>2956</v>
      </c>
      <c r="P818" s="12" t="s">
        <v>2961</v>
      </c>
      <c r="Q818">
        <v>1</v>
      </c>
    </row>
    <row r="819" spans="1:17" x14ac:dyDescent="0.3">
      <c r="A819">
        <v>15798834</v>
      </c>
      <c r="B819" s="12" t="s">
        <v>835</v>
      </c>
      <c r="C819">
        <v>719</v>
      </c>
      <c r="D819" s="12" t="s">
        <v>347</v>
      </c>
      <c r="E819" s="12" t="s">
        <v>197</v>
      </c>
      <c r="F819">
        <v>32</v>
      </c>
      <c r="G819">
        <v>7</v>
      </c>
      <c r="H819" s="19">
        <v>0</v>
      </c>
      <c r="I819">
        <v>1</v>
      </c>
      <c r="J819">
        <v>0</v>
      </c>
      <c r="K819" s="1">
        <v>76264.27</v>
      </c>
      <c r="L819">
        <v>0</v>
      </c>
      <c r="M819" s="12" t="s">
        <v>19</v>
      </c>
      <c r="N819" s="12" t="s">
        <v>2956</v>
      </c>
      <c r="O819" s="12" t="s">
        <v>2957</v>
      </c>
      <c r="P819" s="12" t="s">
        <v>2960</v>
      </c>
      <c r="Q819">
        <v>1</v>
      </c>
    </row>
    <row r="820" spans="1:17" x14ac:dyDescent="0.3">
      <c r="A820">
        <v>15572631</v>
      </c>
      <c r="B820" s="12" t="s">
        <v>836</v>
      </c>
      <c r="C820">
        <v>609</v>
      </c>
      <c r="D820" s="12" t="s">
        <v>13</v>
      </c>
      <c r="E820" s="12" t="s">
        <v>14</v>
      </c>
      <c r="F820">
        <v>25</v>
      </c>
      <c r="G820">
        <v>10</v>
      </c>
      <c r="H820" s="19">
        <v>0</v>
      </c>
      <c r="I820">
        <v>1</v>
      </c>
      <c r="J820">
        <v>0</v>
      </c>
      <c r="K820" s="1">
        <v>109895.16</v>
      </c>
      <c r="L820">
        <v>0</v>
      </c>
      <c r="M820" s="12" t="s">
        <v>15</v>
      </c>
      <c r="N820" s="12" t="s">
        <v>2956</v>
      </c>
      <c r="O820" s="12" t="s">
        <v>2955</v>
      </c>
      <c r="P820" s="12" t="s">
        <v>2959</v>
      </c>
      <c r="Q820">
        <v>1</v>
      </c>
    </row>
    <row r="821" spans="1:17" x14ac:dyDescent="0.3">
      <c r="A821">
        <v>15706799</v>
      </c>
      <c r="B821" s="12" t="s">
        <v>837</v>
      </c>
      <c r="C821">
        <v>719</v>
      </c>
      <c r="D821" s="12" t="s">
        <v>347</v>
      </c>
      <c r="E821" s="12" t="s">
        <v>14</v>
      </c>
      <c r="F821">
        <v>44</v>
      </c>
      <c r="G821">
        <v>4</v>
      </c>
      <c r="H821" s="19">
        <v>0</v>
      </c>
      <c r="I821">
        <v>1</v>
      </c>
      <c r="J821">
        <v>0</v>
      </c>
      <c r="K821" s="1">
        <v>84972.9</v>
      </c>
      <c r="L821">
        <v>1</v>
      </c>
      <c r="M821" s="12" t="s">
        <v>19</v>
      </c>
      <c r="N821" s="12" t="s">
        <v>2956</v>
      </c>
      <c r="O821" s="12" t="s">
        <v>2957</v>
      </c>
      <c r="P821" s="12" t="s">
        <v>2961</v>
      </c>
      <c r="Q821">
        <v>1</v>
      </c>
    </row>
    <row r="822" spans="1:17" x14ac:dyDescent="0.3">
      <c r="A822">
        <v>15623858</v>
      </c>
      <c r="B822" s="12" t="s">
        <v>838</v>
      </c>
      <c r="C822">
        <v>603</v>
      </c>
      <c r="D822" s="12" t="s">
        <v>13</v>
      </c>
      <c r="E822" s="12" t="s">
        <v>14</v>
      </c>
      <c r="F822">
        <v>45</v>
      </c>
      <c r="G822">
        <v>9</v>
      </c>
      <c r="H822" s="19">
        <v>0</v>
      </c>
      <c r="I822">
        <v>1</v>
      </c>
      <c r="J822">
        <v>0</v>
      </c>
      <c r="K822" s="1">
        <v>148516.79</v>
      </c>
      <c r="L822">
        <v>0</v>
      </c>
      <c r="M822" s="12" t="s">
        <v>19</v>
      </c>
      <c r="N822" s="12" t="s">
        <v>2956</v>
      </c>
      <c r="O822" s="12" t="s">
        <v>2955</v>
      </c>
      <c r="P822" s="12" t="s">
        <v>2961</v>
      </c>
      <c r="Q822">
        <v>1</v>
      </c>
    </row>
    <row r="823" spans="1:17" x14ac:dyDescent="0.3">
      <c r="A823">
        <v>15730488</v>
      </c>
      <c r="B823" s="12" t="s">
        <v>839</v>
      </c>
      <c r="C823">
        <v>516</v>
      </c>
      <c r="D823" s="12" t="s">
        <v>347</v>
      </c>
      <c r="E823" s="12" t="s">
        <v>197</v>
      </c>
      <c r="F823">
        <v>27</v>
      </c>
      <c r="G823">
        <v>1</v>
      </c>
      <c r="H823" s="19">
        <v>0</v>
      </c>
      <c r="I823">
        <v>1</v>
      </c>
      <c r="J823">
        <v>0</v>
      </c>
      <c r="K823" s="1">
        <v>112311.15</v>
      </c>
      <c r="L823">
        <v>0</v>
      </c>
      <c r="M823" s="12" t="s">
        <v>15</v>
      </c>
      <c r="N823" s="12" t="s">
        <v>2956</v>
      </c>
      <c r="O823" s="12" t="s">
        <v>2955</v>
      </c>
      <c r="P823" s="12" t="s">
        <v>2960</v>
      </c>
      <c r="Q823">
        <v>1</v>
      </c>
    </row>
    <row r="824" spans="1:17" x14ac:dyDescent="0.3">
      <c r="A824">
        <v>15657306</v>
      </c>
      <c r="B824" s="12" t="s">
        <v>840</v>
      </c>
      <c r="C824">
        <v>567</v>
      </c>
      <c r="D824" s="12" t="s">
        <v>13</v>
      </c>
      <c r="E824" s="12" t="s">
        <v>197</v>
      </c>
      <c r="F824">
        <v>47</v>
      </c>
      <c r="G824">
        <v>2</v>
      </c>
      <c r="H824" s="19">
        <v>0</v>
      </c>
      <c r="I824">
        <v>1</v>
      </c>
      <c r="J824">
        <v>0</v>
      </c>
      <c r="K824" s="1">
        <v>110900.43</v>
      </c>
      <c r="L824">
        <v>1</v>
      </c>
      <c r="M824" s="12" t="s">
        <v>19</v>
      </c>
      <c r="N824" s="12" t="s">
        <v>2956</v>
      </c>
      <c r="O824" s="12" t="s">
        <v>2955</v>
      </c>
      <c r="P824" s="12" t="s">
        <v>2962</v>
      </c>
      <c r="Q824">
        <v>1</v>
      </c>
    </row>
    <row r="825" spans="1:17" x14ac:dyDescent="0.3">
      <c r="A825">
        <v>15696054</v>
      </c>
      <c r="B825" s="12" t="s">
        <v>841</v>
      </c>
      <c r="C825">
        <v>596</v>
      </c>
      <c r="D825" s="12" t="s">
        <v>13</v>
      </c>
      <c r="E825" s="12" t="s">
        <v>14</v>
      </c>
      <c r="F825">
        <v>37</v>
      </c>
      <c r="G825">
        <v>2</v>
      </c>
      <c r="H825" s="19">
        <v>0</v>
      </c>
      <c r="I825">
        <v>1</v>
      </c>
      <c r="J825">
        <v>0</v>
      </c>
      <c r="K825" s="1">
        <v>121175.86</v>
      </c>
      <c r="L825">
        <v>0</v>
      </c>
      <c r="M825" s="12" t="s">
        <v>15</v>
      </c>
      <c r="N825" s="12" t="s">
        <v>2956</v>
      </c>
      <c r="O825" s="12" t="s">
        <v>2955</v>
      </c>
      <c r="P825" s="12" t="s">
        <v>2961</v>
      </c>
      <c r="Q825">
        <v>1</v>
      </c>
    </row>
    <row r="826" spans="1:17" x14ac:dyDescent="0.3">
      <c r="A826">
        <v>15653037</v>
      </c>
      <c r="B826" s="12" t="s">
        <v>842</v>
      </c>
      <c r="C826">
        <v>609</v>
      </c>
      <c r="D826" s="12" t="s">
        <v>13</v>
      </c>
      <c r="E826" s="12" t="s">
        <v>14</v>
      </c>
      <c r="F826">
        <v>77</v>
      </c>
      <c r="G826">
        <v>1</v>
      </c>
      <c r="H826" s="19">
        <v>0</v>
      </c>
      <c r="I826">
        <v>1</v>
      </c>
      <c r="J826">
        <v>0</v>
      </c>
      <c r="K826" s="1">
        <v>18708.759999999998</v>
      </c>
      <c r="L826">
        <v>0</v>
      </c>
      <c r="M826" s="12" t="s">
        <v>15</v>
      </c>
      <c r="N826" s="12" t="s">
        <v>2956</v>
      </c>
      <c r="O826" s="12" t="s">
        <v>2956</v>
      </c>
      <c r="P826" s="12" t="s">
        <v>2965</v>
      </c>
      <c r="Q826">
        <v>1</v>
      </c>
    </row>
    <row r="827" spans="1:17" x14ac:dyDescent="0.3">
      <c r="A827">
        <v>15699309</v>
      </c>
      <c r="B827" s="12" t="s">
        <v>843</v>
      </c>
      <c r="C827">
        <v>510</v>
      </c>
      <c r="D827" s="12" t="s">
        <v>347</v>
      </c>
      <c r="E827" s="12" t="s">
        <v>197</v>
      </c>
      <c r="F827">
        <v>38</v>
      </c>
      <c r="G827">
        <v>4</v>
      </c>
      <c r="H827" s="19">
        <v>0</v>
      </c>
      <c r="I827">
        <v>1</v>
      </c>
      <c r="J827">
        <v>1</v>
      </c>
      <c r="K827" s="1">
        <v>118913.53</v>
      </c>
      <c r="L827">
        <v>1</v>
      </c>
      <c r="M827" s="12" t="s">
        <v>19</v>
      </c>
      <c r="N827" s="12" t="s">
        <v>2956</v>
      </c>
      <c r="O827" s="12" t="s">
        <v>2955</v>
      </c>
      <c r="P827" s="12" t="s">
        <v>2961</v>
      </c>
      <c r="Q827">
        <v>1</v>
      </c>
    </row>
    <row r="828" spans="1:17" x14ac:dyDescent="0.3">
      <c r="A828">
        <v>15619360</v>
      </c>
      <c r="B828" s="12" t="s">
        <v>844</v>
      </c>
      <c r="C828">
        <v>472</v>
      </c>
      <c r="D828" s="12" t="s">
        <v>347</v>
      </c>
      <c r="E828" s="12" t="s">
        <v>14</v>
      </c>
      <c r="F828">
        <v>40</v>
      </c>
      <c r="G828">
        <v>4</v>
      </c>
      <c r="H828" s="19">
        <v>0</v>
      </c>
      <c r="I828">
        <v>1</v>
      </c>
      <c r="J828">
        <v>1</v>
      </c>
      <c r="K828" s="1">
        <v>70154.22</v>
      </c>
      <c r="L828">
        <v>0</v>
      </c>
      <c r="M828" s="12" t="s">
        <v>19</v>
      </c>
      <c r="N828" s="12" t="s">
        <v>2956</v>
      </c>
      <c r="O828" s="12" t="s">
        <v>2957</v>
      </c>
      <c r="P828" s="12" t="s">
        <v>2961</v>
      </c>
      <c r="Q828">
        <v>1</v>
      </c>
    </row>
    <row r="829" spans="1:17" x14ac:dyDescent="0.3">
      <c r="A829">
        <v>15623944</v>
      </c>
      <c r="B829" s="12" t="s">
        <v>845</v>
      </c>
      <c r="C829">
        <v>511</v>
      </c>
      <c r="D829" s="12" t="s">
        <v>347</v>
      </c>
      <c r="E829" s="12" t="s">
        <v>197</v>
      </c>
      <c r="F829">
        <v>66</v>
      </c>
      <c r="G829">
        <v>4</v>
      </c>
      <c r="H829" s="19">
        <v>0</v>
      </c>
      <c r="I829">
        <v>1</v>
      </c>
      <c r="J829">
        <v>1</v>
      </c>
      <c r="K829" s="1">
        <v>1643.11</v>
      </c>
      <c r="L829">
        <v>1</v>
      </c>
      <c r="M829" s="12" t="s">
        <v>19</v>
      </c>
      <c r="N829" s="12" t="s">
        <v>2956</v>
      </c>
      <c r="O829" s="12" t="s">
        <v>2956</v>
      </c>
      <c r="P829" s="12" t="s">
        <v>2964</v>
      </c>
      <c r="Q829">
        <v>1</v>
      </c>
    </row>
    <row r="830" spans="1:17" x14ac:dyDescent="0.3">
      <c r="A830">
        <v>15804919</v>
      </c>
      <c r="B830" s="12" t="s">
        <v>846</v>
      </c>
      <c r="C830">
        <v>670</v>
      </c>
      <c r="D830" s="12" t="s">
        <v>347</v>
      </c>
      <c r="E830" s="12" t="s">
        <v>197</v>
      </c>
      <c r="F830">
        <v>65</v>
      </c>
      <c r="G830">
        <v>1</v>
      </c>
      <c r="H830" s="19">
        <v>0</v>
      </c>
      <c r="I830">
        <v>1</v>
      </c>
      <c r="J830">
        <v>1</v>
      </c>
      <c r="K830" s="1">
        <v>177655.67999999999</v>
      </c>
      <c r="L830">
        <v>1</v>
      </c>
      <c r="M830" s="12" t="s">
        <v>15</v>
      </c>
      <c r="N830" s="12" t="s">
        <v>2956</v>
      </c>
      <c r="O830" s="12" t="s">
        <v>2955</v>
      </c>
      <c r="P830" s="12" t="s">
        <v>2963</v>
      </c>
      <c r="Q830">
        <v>1</v>
      </c>
    </row>
    <row r="831" spans="1:17" x14ac:dyDescent="0.3">
      <c r="A831">
        <v>15713483</v>
      </c>
      <c r="B831" s="12" t="s">
        <v>847</v>
      </c>
      <c r="C831">
        <v>793</v>
      </c>
      <c r="D831" s="12" t="s">
        <v>347</v>
      </c>
      <c r="E831" s="12" t="s">
        <v>14</v>
      </c>
      <c r="F831">
        <v>52</v>
      </c>
      <c r="G831">
        <v>2</v>
      </c>
      <c r="H831" s="19">
        <v>0</v>
      </c>
      <c r="I831">
        <v>1</v>
      </c>
      <c r="J831">
        <v>1</v>
      </c>
      <c r="K831" s="1">
        <v>159123.82</v>
      </c>
      <c r="L831">
        <v>1</v>
      </c>
      <c r="M831" s="12" t="s">
        <v>19</v>
      </c>
      <c r="N831" s="12" t="s">
        <v>2956</v>
      </c>
      <c r="O831" s="12" t="s">
        <v>2955</v>
      </c>
      <c r="P831" s="12" t="s">
        <v>2962</v>
      </c>
      <c r="Q831">
        <v>1</v>
      </c>
    </row>
    <row r="832" spans="1:17" x14ac:dyDescent="0.3">
      <c r="A832">
        <v>15679145</v>
      </c>
      <c r="B832" s="12" t="s">
        <v>848</v>
      </c>
      <c r="C832">
        <v>706</v>
      </c>
      <c r="D832" s="12" t="s">
        <v>347</v>
      </c>
      <c r="E832" s="12" t="s">
        <v>14</v>
      </c>
      <c r="F832">
        <v>57</v>
      </c>
      <c r="G832">
        <v>7</v>
      </c>
      <c r="H832" s="19">
        <v>0</v>
      </c>
      <c r="I832">
        <v>1</v>
      </c>
      <c r="J832">
        <v>1</v>
      </c>
      <c r="K832" s="1">
        <v>17941.16</v>
      </c>
      <c r="L832">
        <v>1</v>
      </c>
      <c r="M832" s="12" t="s">
        <v>19</v>
      </c>
      <c r="N832" s="12" t="s">
        <v>2956</v>
      </c>
      <c r="O832" s="12" t="s">
        <v>2956</v>
      </c>
      <c r="P832" s="12" t="s">
        <v>2963</v>
      </c>
      <c r="Q832">
        <v>1</v>
      </c>
    </row>
    <row r="833" spans="1:17" x14ac:dyDescent="0.3">
      <c r="A833">
        <v>15677512</v>
      </c>
      <c r="B833" s="12" t="s">
        <v>849</v>
      </c>
      <c r="C833">
        <v>628</v>
      </c>
      <c r="D833" s="12" t="s">
        <v>347</v>
      </c>
      <c r="E833" s="12" t="s">
        <v>197</v>
      </c>
      <c r="F833">
        <v>22</v>
      </c>
      <c r="G833">
        <v>3</v>
      </c>
      <c r="H833" s="19">
        <v>0</v>
      </c>
      <c r="I833">
        <v>1</v>
      </c>
      <c r="J833">
        <v>1</v>
      </c>
      <c r="K833" s="1">
        <v>85426.28</v>
      </c>
      <c r="L833">
        <v>0</v>
      </c>
      <c r="M833" s="12" t="s">
        <v>19</v>
      </c>
      <c r="N833" s="12" t="s">
        <v>2956</v>
      </c>
      <c r="O833" s="12" t="s">
        <v>2957</v>
      </c>
      <c r="P833" s="12" t="s">
        <v>2959</v>
      </c>
      <c r="Q833">
        <v>1</v>
      </c>
    </row>
    <row r="834" spans="1:17" x14ac:dyDescent="0.3">
      <c r="A834">
        <v>15613085</v>
      </c>
      <c r="B834" s="12" t="s">
        <v>850</v>
      </c>
      <c r="C834">
        <v>628</v>
      </c>
      <c r="D834" s="12" t="s">
        <v>347</v>
      </c>
      <c r="E834" s="12" t="s">
        <v>197</v>
      </c>
      <c r="F834">
        <v>33</v>
      </c>
      <c r="G834">
        <v>3</v>
      </c>
      <c r="H834" s="19">
        <v>0</v>
      </c>
      <c r="I834">
        <v>1</v>
      </c>
      <c r="J834">
        <v>1</v>
      </c>
      <c r="K834" s="1">
        <v>188193.25</v>
      </c>
      <c r="L834">
        <v>0</v>
      </c>
      <c r="M834" s="12" t="s">
        <v>15</v>
      </c>
      <c r="N834" s="12" t="s">
        <v>2956</v>
      </c>
      <c r="O834" s="12" t="s">
        <v>2955</v>
      </c>
      <c r="P834" s="12" t="s">
        <v>2960</v>
      </c>
      <c r="Q834">
        <v>1</v>
      </c>
    </row>
    <row r="835" spans="1:17" x14ac:dyDescent="0.3">
      <c r="A835">
        <v>15662976</v>
      </c>
      <c r="B835" s="12" t="s">
        <v>851</v>
      </c>
      <c r="C835">
        <v>637</v>
      </c>
      <c r="D835" s="12" t="s">
        <v>347</v>
      </c>
      <c r="E835" s="12" t="s">
        <v>14</v>
      </c>
      <c r="F835">
        <v>37</v>
      </c>
      <c r="G835">
        <v>8</v>
      </c>
      <c r="H835" s="19">
        <v>0</v>
      </c>
      <c r="I835">
        <v>1</v>
      </c>
      <c r="J835">
        <v>1</v>
      </c>
      <c r="K835" s="1">
        <v>186062.36</v>
      </c>
      <c r="L835">
        <v>0</v>
      </c>
      <c r="M835" s="12" t="s">
        <v>15</v>
      </c>
      <c r="N835" s="12" t="s">
        <v>2956</v>
      </c>
      <c r="O835" s="12" t="s">
        <v>2955</v>
      </c>
      <c r="P835" s="12" t="s">
        <v>2961</v>
      </c>
      <c r="Q835">
        <v>1</v>
      </c>
    </row>
    <row r="836" spans="1:17" x14ac:dyDescent="0.3">
      <c r="A836">
        <v>15745295</v>
      </c>
      <c r="B836" s="12" t="s">
        <v>852</v>
      </c>
      <c r="C836">
        <v>727</v>
      </c>
      <c r="D836" s="12" t="s">
        <v>347</v>
      </c>
      <c r="E836" s="12" t="s">
        <v>197</v>
      </c>
      <c r="F836">
        <v>31</v>
      </c>
      <c r="G836">
        <v>0</v>
      </c>
      <c r="H836" s="19">
        <v>0</v>
      </c>
      <c r="I836">
        <v>1</v>
      </c>
      <c r="J836">
        <v>1</v>
      </c>
      <c r="K836" s="1">
        <v>121751.03999999999</v>
      </c>
      <c r="L836">
        <v>1</v>
      </c>
      <c r="M836" s="12" t="s">
        <v>19</v>
      </c>
      <c r="N836" s="12" t="s">
        <v>2956</v>
      </c>
      <c r="O836" s="12" t="s">
        <v>2955</v>
      </c>
      <c r="P836" s="12" t="s">
        <v>2960</v>
      </c>
      <c r="Q836">
        <v>1</v>
      </c>
    </row>
    <row r="837" spans="1:17" x14ac:dyDescent="0.3">
      <c r="A837">
        <v>15765311</v>
      </c>
      <c r="B837" s="12" t="s">
        <v>853</v>
      </c>
      <c r="C837">
        <v>642</v>
      </c>
      <c r="D837" s="12" t="s">
        <v>347</v>
      </c>
      <c r="E837" s="12" t="s">
        <v>14</v>
      </c>
      <c r="F837">
        <v>34</v>
      </c>
      <c r="G837">
        <v>8</v>
      </c>
      <c r="H837" s="19">
        <v>0</v>
      </c>
      <c r="I837">
        <v>1</v>
      </c>
      <c r="J837">
        <v>1</v>
      </c>
      <c r="K837" s="1">
        <v>72085.100000000006</v>
      </c>
      <c r="L837">
        <v>0</v>
      </c>
      <c r="M837" s="12" t="s">
        <v>19</v>
      </c>
      <c r="N837" s="12" t="s">
        <v>2956</v>
      </c>
      <c r="O837" s="12" t="s">
        <v>2957</v>
      </c>
      <c r="P837" s="12" t="s">
        <v>2960</v>
      </c>
      <c r="Q837">
        <v>1</v>
      </c>
    </row>
    <row r="838" spans="1:17" x14ac:dyDescent="0.3">
      <c r="A838">
        <v>15566091</v>
      </c>
      <c r="B838" s="12" t="s">
        <v>854</v>
      </c>
      <c r="C838">
        <v>545</v>
      </c>
      <c r="D838" s="12" t="s">
        <v>347</v>
      </c>
      <c r="E838" s="12" t="s">
        <v>197</v>
      </c>
      <c r="F838">
        <v>32</v>
      </c>
      <c r="G838">
        <v>4</v>
      </c>
      <c r="H838" s="19">
        <v>0</v>
      </c>
      <c r="I838">
        <v>1</v>
      </c>
      <c r="J838">
        <v>1</v>
      </c>
      <c r="K838" s="1">
        <v>94739.199999999997</v>
      </c>
      <c r="L838">
        <v>0</v>
      </c>
      <c r="M838" s="12" t="s">
        <v>19</v>
      </c>
      <c r="N838" s="12" t="s">
        <v>2956</v>
      </c>
      <c r="O838" s="12" t="s">
        <v>2957</v>
      </c>
      <c r="P838" s="12" t="s">
        <v>2960</v>
      </c>
      <c r="Q838">
        <v>1</v>
      </c>
    </row>
    <row r="839" spans="1:17" x14ac:dyDescent="0.3">
      <c r="A839">
        <v>15743411</v>
      </c>
      <c r="B839" s="12" t="s">
        <v>855</v>
      </c>
      <c r="C839">
        <v>609</v>
      </c>
      <c r="D839" s="12" t="s">
        <v>347</v>
      </c>
      <c r="E839" s="12" t="s">
        <v>14</v>
      </c>
      <c r="F839">
        <v>61</v>
      </c>
      <c r="G839">
        <v>1</v>
      </c>
      <c r="H839" s="19">
        <v>0</v>
      </c>
      <c r="I839">
        <v>1</v>
      </c>
      <c r="J839">
        <v>1</v>
      </c>
      <c r="K839" s="1">
        <v>22447.85</v>
      </c>
      <c r="L839">
        <v>1</v>
      </c>
      <c r="M839" s="12" t="s">
        <v>19</v>
      </c>
      <c r="N839" s="12" t="s">
        <v>2956</v>
      </c>
      <c r="O839" s="12" t="s">
        <v>2956</v>
      </c>
      <c r="P839" s="12" t="s">
        <v>2963</v>
      </c>
      <c r="Q839">
        <v>1</v>
      </c>
    </row>
    <row r="840" spans="1:17" x14ac:dyDescent="0.3">
      <c r="A840">
        <v>15628303</v>
      </c>
      <c r="B840" s="12" t="s">
        <v>856</v>
      </c>
      <c r="C840">
        <v>738</v>
      </c>
      <c r="D840" s="12" t="s">
        <v>347</v>
      </c>
      <c r="E840" s="12" t="s">
        <v>14</v>
      </c>
      <c r="F840">
        <v>35</v>
      </c>
      <c r="G840">
        <v>3</v>
      </c>
      <c r="H840" s="19">
        <v>0</v>
      </c>
      <c r="I840">
        <v>1</v>
      </c>
      <c r="J840">
        <v>1</v>
      </c>
      <c r="K840" s="1">
        <v>15650.73</v>
      </c>
      <c r="L840">
        <v>0</v>
      </c>
      <c r="M840" s="12" t="s">
        <v>15</v>
      </c>
      <c r="N840" s="12" t="s">
        <v>2956</v>
      </c>
      <c r="O840" s="12" t="s">
        <v>2956</v>
      </c>
      <c r="P840" s="12" t="s">
        <v>2960</v>
      </c>
      <c r="Q840">
        <v>1</v>
      </c>
    </row>
    <row r="841" spans="1:17" x14ac:dyDescent="0.3">
      <c r="A841">
        <v>15750765</v>
      </c>
      <c r="B841" s="12" t="s">
        <v>857</v>
      </c>
      <c r="C841">
        <v>650</v>
      </c>
      <c r="D841" s="12" t="s">
        <v>347</v>
      </c>
      <c r="E841" s="12" t="s">
        <v>14</v>
      </c>
      <c r="F841">
        <v>71</v>
      </c>
      <c r="G841">
        <v>0</v>
      </c>
      <c r="H841" s="19">
        <v>0</v>
      </c>
      <c r="I841">
        <v>1</v>
      </c>
      <c r="J841">
        <v>1</v>
      </c>
      <c r="K841" s="1">
        <v>175380.77</v>
      </c>
      <c r="L841">
        <v>0</v>
      </c>
      <c r="M841" s="12" t="s">
        <v>15</v>
      </c>
      <c r="N841" s="12" t="s">
        <v>2956</v>
      </c>
      <c r="O841" s="12" t="s">
        <v>2955</v>
      </c>
      <c r="P841" s="12" t="s">
        <v>2964</v>
      </c>
      <c r="Q841">
        <v>1</v>
      </c>
    </row>
    <row r="842" spans="1:17" x14ac:dyDescent="0.3">
      <c r="A842">
        <v>15644200</v>
      </c>
      <c r="B842" s="12" t="s">
        <v>858</v>
      </c>
      <c r="C842">
        <v>807</v>
      </c>
      <c r="D842" s="12" t="s">
        <v>347</v>
      </c>
      <c r="E842" s="12" t="s">
        <v>197</v>
      </c>
      <c r="F842">
        <v>42</v>
      </c>
      <c r="G842">
        <v>1</v>
      </c>
      <c r="H842" s="19">
        <v>0</v>
      </c>
      <c r="I842">
        <v>1</v>
      </c>
      <c r="J842">
        <v>1</v>
      </c>
      <c r="K842" s="1">
        <v>16500.66</v>
      </c>
      <c r="L842">
        <v>1</v>
      </c>
      <c r="M842" s="12" t="s">
        <v>19</v>
      </c>
      <c r="N842" s="12" t="s">
        <v>2956</v>
      </c>
      <c r="O842" s="12" t="s">
        <v>2956</v>
      </c>
      <c r="P842" s="12" t="s">
        <v>2961</v>
      </c>
      <c r="Q842">
        <v>1</v>
      </c>
    </row>
    <row r="843" spans="1:17" x14ac:dyDescent="0.3">
      <c r="A843">
        <v>15699911</v>
      </c>
      <c r="B843" s="12" t="s">
        <v>859</v>
      </c>
      <c r="C843">
        <v>461</v>
      </c>
      <c r="D843" s="12" t="s">
        <v>347</v>
      </c>
      <c r="E843" s="12" t="s">
        <v>197</v>
      </c>
      <c r="F843">
        <v>35</v>
      </c>
      <c r="G843">
        <v>8</v>
      </c>
      <c r="H843" s="19">
        <v>0</v>
      </c>
      <c r="I843">
        <v>1</v>
      </c>
      <c r="J843">
        <v>1</v>
      </c>
      <c r="K843" s="1">
        <v>132295.95000000001</v>
      </c>
      <c r="L843">
        <v>0</v>
      </c>
      <c r="M843" s="12" t="s">
        <v>19</v>
      </c>
      <c r="N843" s="12" t="s">
        <v>2956</v>
      </c>
      <c r="O843" s="12" t="s">
        <v>2955</v>
      </c>
      <c r="P843" s="12" t="s">
        <v>2960</v>
      </c>
      <c r="Q843">
        <v>1</v>
      </c>
    </row>
    <row r="844" spans="1:17" x14ac:dyDescent="0.3">
      <c r="A844">
        <v>15674148</v>
      </c>
      <c r="B844" s="12" t="s">
        <v>860</v>
      </c>
      <c r="C844">
        <v>579</v>
      </c>
      <c r="D844" s="12" t="s">
        <v>347</v>
      </c>
      <c r="E844" s="12" t="s">
        <v>14</v>
      </c>
      <c r="F844">
        <v>33</v>
      </c>
      <c r="G844">
        <v>6</v>
      </c>
      <c r="H844" s="19">
        <v>0</v>
      </c>
      <c r="I844">
        <v>1</v>
      </c>
      <c r="J844">
        <v>1</v>
      </c>
      <c r="K844" s="1">
        <v>94993.04</v>
      </c>
      <c r="L844">
        <v>1</v>
      </c>
      <c r="M844" s="12" t="s">
        <v>19</v>
      </c>
      <c r="N844" s="12" t="s">
        <v>2956</v>
      </c>
      <c r="O844" s="12" t="s">
        <v>2957</v>
      </c>
      <c r="P844" s="12" t="s">
        <v>2960</v>
      </c>
      <c r="Q844">
        <v>1</v>
      </c>
    </row>
    <row r="845" spans="1:17" x14ac:dyDescent="0.3">
      <c r="A845">
        <v>15625080</v>
      </c>
      <c r="B845" s="12" t="s">
        <v>861</v>
      </c>
      <c r="C845">
        <v>745</v>
      </c>
      <c r="D845" s="12" t="s">
        <v>347</v>
      </c>
      <c r="E845" s="12" t="s">
        <v>197</v>
      </c>
      <c r="F845">
        <v>54</v>
      </c>
      <c r="G845">
        <v>8</v>
      </c>
      <c r="H845" s="19">
        <v>0</v>
      </c>
      <c r="I845">
        <v>1</v>
      </c>
      <c r="J845">
        <v>1</v>
      </c>
      <c r="K845" s="1">
        <v>173912.29</v>
      </c>
      <c r="L845">
        <v>1</v>
      </c>
      <c r="M845" s="12" t="s">
        <v>19</v>
      </c>
      <c r="N845" s="12" t="s">
        <v>2956</v>
      </c>
      <c r="O845" s="12" t="s">
        <v>2955</v>
      </c>
      <c r="P845" s="12" t="s">
        <v>2962</v>
      </c>
      <c r="Q845">
        <v>1</v>
      </c>
    </row>
    <row r="846" spans="1:17" x14ac:dyDescent="0.3">
      <c r="A846">
        <v>15687959</v>
      </c>
      <c r="B846" s="12" t="s">
        <v>862</v>
      </c>
      <c r="C846">
        <v>573</v>
      </c>
      <c r="D846" s="12" t="s">
        <v>347</v>
      </c>
      <c r="E846" s="12" t="s">
        <v>197</v>
      </c>
      <c r="F846">
        <v>44</v>
      </c>
      <c r="G846">
        <v>4</v>
      </c>
      <c r="H846" s="19">
        <v>0</v>
      </c>
      <c r="I846">
        <v>1</v>
      </c>
      <c r="J846">
        <v>1</v>
      </c>
      <c r="K846" s="1">
        <v>94862.93</v>
      </c>
      <c r="L846">
        <v>0</v>
      </c>
      <c r="M846" s="12" t="s">
        <v>15</v>
      </c>
      <c r="N846" s="12" t="s">
        <v>2956</v>
      </c>
      <c r="O846" s="12" t="s">
        <v>2957</v>
      </c>
      <c r="P846" s="12" t="s">
        <v>2961</v>
      </c>
      <c r="Q846">
        <v>1</v>
      </c>
    </row>
    <row r="847" spans="1:17" x14ac:dyDescent="0.3">
      <c r="A847">
        <v>15688713</v>
      </c>
      <c r="B847" s="12" t="s">
        <v>863</v>
      </c>
      <c r="C847">
        <v>627</v>
      </c>
      <c r="D847" s="12" t="s">
        <v>347</v>
      </c>
      <c r="E847" s="12" t="s">
        <v>14</v>
      </c>
      <c r="F847">
        <v>44</v>
      </c>
      <c r="G847">
        <v>6</v>
      </c>
      <c r="H847" s="19">
        <v>0</v>
      </c>
      <c r="I847">
        <v>1</v>
      </c>
      <c r="J847">
        <v>1</v>
      </c>
      <c r="K847" s="1">
        <v>114469.55</v>
      </c>
      <c r="L847">
        <v>0</v>
      </c>
      <c r="M847" s="12" t="s">
        <v>15</v>
      </c>
      <c r="N847" s="12" t="s">
        <v>2956</v>
      </c>
      <c r="O847" s="12" t="s">
        <v>2955</v>
      </c>
      <c r="P847" s="12" t="s">
        <v>2961</v>
      </c>
      <c r="Q847">
        <v>1</v>
      </c>
    </row>
    <row r="848" spans="1:17" x14ac:dyDescent="0.3">
      <c r="A848">
        <v>15686963</v>
      </c>
      <c r="B848" s="12" t="s">
        <v>864</v>
      </c>
      <c r="C848">
        <v>680</v>
      </c>
      <c r="D848" s="12" t="s">
        <v>347</v>
      </c>
      <c r="E848" s="12" t="s">
        <v>197</v>
      </c>
      <c r="F848">
        <v>30</v>
      </c>
      <c r="G848">
        <v>3</v>
      </c>
      <c r="H848" s="19">
        <v>0</v>
      </c>
      <c r="I848">
        <v>1</v>
      </c>
      <c r="J848">
        <v>1</v>
      </c>
      <c r="K848" s="1">
        <v>160131.57999999999</v>
      </c>
      <c r="L848">
        <v>0</v>
      </c>
      <c r="M848" s="12" t="s">
        <v>19</v>
      </c>
      <c r="N848" s="12" t="s">
        <v>2956</v>
      </c>
      <c r="O848" s="12" t="s">
        <v>2955</v>
      </c>
      <c r="P848" s="12" t="s">
        <v>2960</v>
      </c>
      <c r="Q848">
        <v>1</v>
      </c>
    </row>
    <row r="849" spans="1:17" x14ac:dyDescent="0.3">
      <c r="A849">
        <v>15762745</v>
      </c>
      <c r="B849" s="12" t="s">
        <v>865</v>
      </c>
      <c r="C849">
        <v>648</v>
      </c>
      <c r="D849" s="12" t="s">
        <v>347</v>
      </c>
      <c r="E849" s="12" t="s">
        <v>14</v>
      </c>
      <c r="F849">
        <v>32</v>
      </c>
      <c r="G849">
        <v>8</v>
      </c>
      <c r="H849" s="19">
        <v>0</v>
      </c>
      <c r="I849">
        <v>1</v>
      </c>
      <c r="J849">
        <v>1</v>
      </c>
      <c r="K849" s="1">
        <v>133653.38</v>
      </c>
      <c r="L849">
        <v>0</v>
      </c>
      <c r="M849" s="12" t="s">
        <v>19</v>
      </c>
      <c r="N849" s="12" t="s">
        <v>2956</v>
      </c>
      <c r="O849" s="12" t="s">
        <v>2955</v>
      </c>
      <c r="P849" s="12" t="s">
        <v>2960</v>
      </c>
      <c r="Q849">
        <v>1</v>
      </c>
    </row>
    <row r="850" spans="1:17" x14ac:dyDescent="0.3">
      <c r="A850">
        <v>15683677</v>
      </c>
      <c r="B850" s="12" t="s">
        <v>866</v>
      </c>
      <c r="C850">
        <v>769</v>
      </c>
      <c r="D850" s="12" t="s">
        <v>347</v>
      </c>
      <c r="E850" s="12" t="s">
        <v>14</v>
      </c>
      <c r="F850">
        <v>39</v>
      </c>
      <c r="G850">
        <v>9</v>
      </c>
      <c r="H850" s="19">
        <v>0</v>
      </c>
      <c r="I850">
        <v>1</v>
      </c>
      <c r="J850">
        <v>1</v>
      </c>
      <c r="K850" s="1">
        <v>47722.79</v>
      </c>
      <c r="L850">
        <v>0</v>
      </c>
      <c r="M850" s="12" t="s">
        <v>15</v>
      </c>
      <c r="N850" s="12" t="s">
        <v>2956</v>
      </c>
      <c r="O850" s="12" t="s">
        <v>2956</v>
      </c>
      <c r="P850" s="12" t="s">
        <v>2961</v>
      </c>
      <c r="Q850">
        <v>1</v>
      </c>
    </row>
    <row r="851" spans="1:17" x14ac:dyDescent="0.3">
      <c r="A851">
        <v>15577078</v>
      </c>
      <c r="B851" s="12" t="s">
        <v>867</v>
      </c>
      <c r="C851">
        <v>539</v>
      </c>
      <c r="D851" s="12" t="s">
        <v>347</v>
      </c>
      <c r="E851" s="12" t="s">
        <v>14</v>
      </c>
      <c r="F851">
        <v>38</v>
      </c>
      <c r="G851">
        <v>6</v>
      </c>
      <c r="H851" s="19">
        <v>0</v>
      </c>
      <c r="I851">
        <v>1</v>
      </c>
      <c r="J851">
        <v>1</v>
      </c>
      <c r="K851" s="1">
        <v>152880.07</v>
      </c>
      <c r="L851">
        <v>1</v>
      </c>
      <c r="M851" s="12" t="s">
        <v>15</v>
      </c>
      <c r="N851" s="12" t="s">
        <v>2956</v>
      </c>
      <c r="O851" s="12" t="s">
        <v>2955</v>
      </c>
      <c r="P851" s="12" t="s">
        <v>2961</v>
      </c>
      <c r="Q851">
        <v>1</v>
      </c>
    </row>
    <row r="852" spans="1:17" x14ac:dyDescent="0.3">
      <c r="A852">
        <v>15589643</v>
      </c>
      <c r="B852" s="12" t="s">
        <v>868</v>
      </c>
      <c r="C852">
        <v>684</v>
      </c>
      <c r="D852" s="12" t="s">
        <v>347</v>
      </c>
      <c r="E852" s="12" t="s">
        <v>197</v>
      </c>
      <c r="F852">
        <v>41</v>
      </c>
      <c r="G852">
        <v>7</v>
      </c>
      <c r="H852" s="19">
        <v>0</v>
      </c>
      <c r="I852">
        <v>1</v>
      </c>
      <c r="J852">
        <v>1</v>
      </c>
      <c r="K852" s="1">
        <v>138394.37</v>
      </c>
      <c r="L852">
        <v>0</v>
      </c>
      <c r="M852" s="12" t="s">
        <v>15</v>
      </c>
      <c r="N852" s="12" t="s">
        <v>2956</v>
      </c>
      <c r="O852" s="12" t="s">
        <v>2955</v>
      </c>
      <c r="P852" s="12" t="s">
        <v>2961</v>
      </c>
      <c r="Q852">
        <v>1</v>
      </c>
    </row>
    <row r="853" spans="1:17" x14ac:dyDescent="0.3">
      <c r="A853">
        <v>15764618</v>
      </c>
      <c r="B853" s="12" t="s">
        <v>869</v>
      </c>
      <c r="C853">
        <v>815</v>
      </c>
      <c r="D853" s="12" t="s">
        <v>347</v>
      </c>
      <c r="E853" s="12" t="s">
        <v>197</v>
      </c>
      <c r="F853">
        <v>39</v>
      </c>
      <c r="G853">
        <v>6</v>
      </c>
      <c r="H853" s="19">
        <v>0</v>
      </c>
      <c r="I853">
        <v>1</v>
      </c>
      <c r="J853">
        <v>1</v>
      </c>
      <c r="K853" s="1">
        <v>85167.88</v>
      </c>
      <c r="L853">
        <v>0</v>
      </c>
      <c r="M853" s="12" t="s">
        <v>15</v>
      </c>
      <c r="N853" s="12" t="s">
        <v>2956</v>
      </c>
      <c r="O853" s="12" t="s">
        <v>2957</v>
      </c>
      <c r="P853" s="12" t="s">
        <v>2961</v>
      </c>
      <c r="Q853">
        <v>1</v>
      </c>
    </row>
    <row r="854" spans="1:17" x14ac:dyDescent="0.3">
      <c r="A854">
        <v>15785078</v>
      </c>
      <c r="B854" s="12" t="s">
        <v>870</v>
      </c>
      <c r="C854">
        <v>730</v>
      </c>
      <c r="D854" s="12" t="s">
        <v>347</v>
      </c>
      <c r="E854" s="12" t="s">
        <v>14</v>
      </c>
      <c r="F854">
        <v>26</v>
      </c>
      <c r="G854">
        <v>3</v>
      </c>
      <c r="H854" s="19">
        <v>0</v>
      </c>
      <c r="I854">
        <v>1</v>
      </c>
      <c r="J854">
        <v>1</v>
      </c>
      <c r="K854" s="1">
        <v>34542.410000000003</v>
      </c>
      <c r="L854">
        <v>0</v>
      </c>
      <c r="M854" s="12" t="s">
        <v>19</v>
      </c>
      <c r="N854" s="12" t="s">
        <v>2956</v>
      </c>
      <c r="O854" s="12" t="s">
        <v>2956</v>
      </c>
      <c r="P854" s="12" t="s">
        <v>2960</v>
      </c>
      <c r="Q854">
        <v>1</v>
      </c>
    </row>
    <row r="855" spans="1:17" x14ac:dyDescent="0.3">
      <c r="A855">
        <v>15663826</v>
      </c>
      <c r="B855" s="12" t="s">
        <v>871</v>
      </c>
      <c r="C855">
        <v>532</v>
      </c>
      <c r="D855" s="12" t="s">
        <v>347</v>
      </c>
      <c r="E855" s="12" t="s">
        <v>197</v>
      </c>
      <c r="F855">
        <v>66</v>
      </c>
      <c r="G855">
        <v>3</v>
      </c>
      <c r="H855" s="19">
        <v>0</v>
      </c>
      <c r="I855">
        <v>1</v>
      </c>
      <c r="J855">
        <v>1</v>
      </c>
      <c r="K855" s="1">
        <v>115227.02</v>
      </c>
      <c r="L855">
        <v>0</v>
      </c>
      <c r="M855" s="12" t="s">
        <v>15</v>
      </c>
      <c r="N855" s="12" t="s">
        <v>2956</v>
      </c>
      <c r="O855" s="12" t="s">
        <v>2955</v>
      </c>
      <c r="P855" s="12" t="s">
        <v>2964</v>
      </c>
      <c r="Q855">
        <v>1</v>
      </c>
    </row>
    <row r="856" spans="1:17" x14ac:dyDescent="0.3">
      <c r="A856">
        <v>15713144</v>
      </c>
      <c r="B856" s="12" t="s">
        <v>872</v>
      </c>
      <c r="C856">
        <v>588</v>
      </c>
      <c r="D856" s="12" t="s">
        <v>347</v>
      </c>
      <c r="E856" s="12" t="s">
        <v>14</v>
      </c>
      <c r="F856">
        <v>46</v>
      </c>
      <c r="G856">
        <v>8</v>
      </c>
      <c r="H856" s="19">
        <v>0</v>
      </c>
      <c r="I856">
        <v>1</v>
      </c>
      <c r="J856">
        <v>1</v>
      </c>
      <c r="K856" s="1">
        <v>61931.21</v>
      </c>
      <c r="L856">
        <v>0</v>
      </c>
      <c r="M856" s="12" t="s">
        <v>19</v>
      </c>
      <c r="N856" s="12" t="s">
        <v>2956</v>
      </c>
      <c r="O856" s="12" t="s">
        <v>2957</v>
      </c>
      <c r="P856" s="12" t="s">
        <v>2962</v>
      </c>
      <c r="Q856">
        <v>1</v>
      </c>
    </row>
    <row r="857" spans="1:17" x14ac:dyDescent="0.3">
      <c r="A857">
        <v>15810800</v>
      </c>
      <c r="B857" s="12" t="s">
        <v>873</v>
      </c>
      <c r="C857">
        <v>673</v>
      </c>
      <c r="D857" s="12" t="s">
        <v>347</v>
      </c>
      <c r="E857" s="12" t="s">
        <v>197</v>
      </c>
      <c r="F857">
        <v>32</v>
      </c>
      <c r="G857">
        <v>0</v>
      </c>
      <c r="H857" s="19">
        <v>0</v>
      </c>
      <c r="I857">
        <v>1</v>
      </c>
      <c r="J857">
        <v>1</v>
      </c>
      <c r="K857" s="1">
        <v>72873.33</v>
      </c>
      <c r="L857">
        <v>0</v>
      </c>
      <c r="M857" s="12" t="s">
        <v>15</v>
      </c>
      <c r="N857" s="12" t="s">
        <v>2956</v>
      </c>
      <c r="O857" s="12" t="s">
        <v>2957</v>
      </c>
      <c r="P857" s="12" t="s">
        <v>2960</v>
      </c>
      <c r="Q857">
        <v>1</v>
      </c>
    </row>
    <row r="858" spans="1:17" x14ac:dyDescent="0.3">
      <c r="A858">
        <v>15654296</v>
      </c>
      <c r="B858" s="12" t="s">
        <v>874</v>
      </c>
      <c r="C858">
        <v>754</v>
      </c>
      <c r="D858" s="12" t="s">
        <v>347</v>
      </c>
      <c r="E858" s="12" t="s">
        <v>197</v>
      </c>
      <c r="F858">
        <v>19</v>
      </c>
      <c r="G858">
        <v>9</v>
      </c>
      <c r="H858" s="19">
        <v>0</v>
      </c>
      <c r="I858">
        <v>1</v>
      </c>
      <c r="J858">
        <v>1</v>
      </c>
      <c r="K858" s="1">
        <v>189641.11</v>
      </c>
      <c r="L858">
        <v>0</v>
      </c>
      <c r="M858" s="12" t="s">
        <v>19</v>
      </c>
      <c r="N858" s="12" t="s">
        <v>2956</v>
      </c>
      <c r="O858" s="12" t="s">
        <v>2955</v>
      </c>
      <c r="P858" s="12" t="s">
        <v>2959</v>
      </c>
      <c r="Q858">
        <v>1</v>
      </c>
    </row>
    <row r="859" spans="1:17" x14ac:dyDescent="0.3">
      <c r="A859">
        <v>15747878</v>
      </c>
      <c r="B859" s="12" t="s">
        <v>875</v>
      </c>
      <c r="C859">
        <v>739</v>
      </c>
      <c r="D859" s="12" t="s">
        <v>347</v>
      </c>
      <c r="E859" s="12" t="s">
        <v>14</v>
      </c>
      <c r="F859">
        <v>60</v>
      </c>
      <c r="G859">
        <v>4</v>
      </c>
      <c r="H859" s="19">
        <v>0</v>
      </c>
      <c r="I859">
        <v>1</v>
      </c>
      <c r="J859">
        <v>1</v>
      </c>
      <c r="K859" s="1">
        <v>51637.67</v>
      </c>
      <c r="L859">
        <v>0</v>
      </c>
      <c r="M859" s="12" t="s">
        <v>15</v>
      </c>
      <c r="N859" s="12" t="s">
        <v>2956</v>
      </c>
      <c r="O859" s="12" t="s">
        <v>2957</v>
      </c>
      <c r="P859" s="12" t="s">
        <v>2963</v>
      </c>
      <c r="Q859">
        <v>1</v>
      </c>
    </row>
    <row r="860" spans="1:17" x14ac:dyDescent="0.3">
      <c r="A860">
        <v>15701908</v>
      </c>
      <c r="B860" s="12" t="s">
        <v>876</v>
      </c>
      <c r="C860">
        <v>623</v>
      </c>
      <c r="D860" s="12" t="s">
        <v>347</v>
      </c>
      <c r="E860" s="12" t="s">
        <v>197</v>
      </c>
      <c r="F860">
        <v>40</v>
      </c>
      <c r="G860">
        <v>7</v>
      </c>
      <c r="H860" s="19">
        <v>0</v>
      </c>
      <c r="I860">
        <v>1</v>
      </c>
      <c r="J860">
        <v>1</v>
      </c>
      <c r="K860" s="1">
        <v>25904.12</v>
      </c>
      <c r="L860">
        <v>0</v>
      </c>
      <c r="M860" s="12" t="s">
        <v>15</v>
      </c>
      <c r="N860" s="12" t="s">
        <v>2956</v>
      </c>
      <c r="O860" s="12" t="s">
        <v>2956</v>
      </c>
      <c r="P860" s="12" t="s">
        <v>2961</v>
      </c>
      <c r="Q860">
        <v>1</v>
      </c>
    </row>
    <row r="861" spans="1:17" x14ac:dyDescent="0.3">
      <c r="A861">
        <v>15809320</v>
      </c>
      <c r="B861" s="12" t="s">
        <v>877</v>
      </c>
      <c r="C861">
        <v>845</v>
      </c>
      <c r="D861" s="12" t="s">
        <v>347</v>
      </c>
      <c r="E861" s="12" t="s">
        <v>197</v>
      </c>
      <c r="F861">
        <v>52</v>
      </c>
      <c r="G861">
        <v>0</v>
      </c>
      <c r="H861" s="19">
        <v>0</v>
      </c>
      <c r="I861">
        <v>1</v>
      </c>
      <c r="J861">
        <v>1</v>
      </c>
      <c r="K861" s="1">
        <v>31726.76</v>
      </c>
      <c r="L861">
        <v>1</v>
      </c>
      <c r="M861" s="12" t="s">
        <v>19</v>
      </c>
      <c r="N861" s="12" t="s">
        <v>2956</v>
      </c>
      <c r="O861" s="12" t="s">
        <v>2956</v>
      </c>
      <c r="P861" s="12" t="s">
        <v>2962</v>
      </c>
      <c r="Q861">
        <v>1</v>
      </c>
    </row>
    <row r="862" spans="1:17" x14ac:dyDescent="0.3">
      <c r="A862">
        <v>15613623</v>
      </c>
      <c r="B862" s="12" t="s">
        <v>878</v>
      </c>
      <c r="C862">
        <v>640</v>
      </c>
      <c r="D862" s="12" t="s">
        <v>347</v>
      </c>
      <c r="E862" s="12" t="s">
        <v>14</v>
      </c>
      <c r="F862">
        <v>62</v>
      </c>
      <c r="G862">
        <v>3</v>
      </c>
      <c r="H862" s="19">
        <v>0</v>
      </c>
      <c r="I862">
        <v>1</v>
      </c>
      <c r="J862">
        <v>1</v>
      </c>
      <c r="K862" s="1">
        <v>101663.47</v>
      </c>
      <c r="L862">
        <v>0</v>
      </c>
      <c r="M862" s="12" t="s">
        <v>15</v>
      </c>
      <c r="N862" s="12" t="s">
        <v>2956</v>
      </c>
      <c r="O862" s="12" t="s">
        <v>2955</v>
      </c>
      <c r="P862" s="12" t="s">
        <v>2963</v>
      </c>
      <c r="Q862">
        <v>1</v>
      </c>
    </row>
    <row r="863" spans="1:17" x14ac:dyDescent="0.3">
      <c r="A863">
        <v>15604576</v>
      </c>
      <c r="B863" s="12" t="s">
        <v>879</v>
      </c>
      <c r="C863">
        <v>850</v>
      </c>
      <c r="D863" s="12" t="s">
        <v>347</v>
      </c>
      <c r="E863" s="12" t="s">
        <v>14</v>
      </c>
      <c r="F863">
        <v>22</v>
      </c>
      <c r="G863">
        <v>3</v>
      </c>
      <c r="H863" s="19">
        <v>0</v>
      </c>
      <c r="I863">
        <v>1</v>
      </c>
      <c r="J863">
        <v>1</v>
      </c>
      <c r="K863" s="1">
        <v>144385.54</v>
      </c>
      <c r="L863">
        <v>0</v>
      </c>
      <c r="M863" s="12" t="s">
        <v>15</v>
      </c>
      <c r="N863" s="12" t="s">
        <v>2956</v>
      </c>
      <c r="O863" s="12" t="s">
        <v>2955</v>
      </c>
      <c r="P863" s="12" t="s">
        <v>2959</v>
      </c>
      <c r="Q863">
        <v>1</v>
      </c>
    </row>
    <row r="864" spans="1:17" x14ac:dyDescent="0.3">
      <c r="A864">
        <v>15762928</v>
      </c>
      <c r="B864" s="12" t="s">
        <v>880</v>
      </c>
      <c r="C864">
        <v>548</v>
      </c>
      <c r="D864" s="12" t="s">
        <v>347</v>
      </c>
      <c r="E864" s="12" t="s">
        <v>14</v>
      </c>
      <c r="F864">
        <v>44</v>
      </c>
      <c r="G864">
        <v>8</v>
      </c>
      <c r="H864" s="19">
        <v>0</v>
      </c>
      <c r="I864">
        <v>1</v>
      </c>
      <c r="J864">
        <v>1</v>
      </c>
      <c r="K864" s="1">
        <v>16989.77</v>
      </c>
      <c r="L864">
        <v>0</v>
      </c>
      <c r="M864" s="12" t="s">
        <v>19</v>
      </c>
      <c r="N864" s="12" t="s">
        <v>2956</v>
      </c>
      <c r="O864" s="12" t="s">
        <v>2956</v>
      </c>
      <c r="P864" s="12" t="s">
        <v>2961</v>
      </c>
      <c r="Q864">
        <v>1</v>
      </c>
    </row>
    <row r="865" spans="1:17" x14ac:dyDescent="0.3">
      <c r="A865">
        <v>15808760</v>
      </c>
      <c r="B865" s="12" t="s">
        <v>881</v>
      </c>
      <c r="C865">
        <v>603</v>
      </c>
      <c r="D865" s="12" t="s">
        <v>347</v>
      </c>
      <c r="E865" s="12" t="s">
        <v>197</v>
      </c>
      <c r="F865">
        <v>42</v>
      </c>
      <c r="G865">
        <v>6</v>
      </c>
      <c r="H865" s="19">
        <v>0</v>
      </c>
      <c r="I865">
        <v>1</v>
      </c>
      <c r="J865">
        <v>1</v>
      </c>
      <c r="K865" s="1">
        <v>90437.87</v>
      </c>
      <c r="L865">
        <v>0</v>
      </c>
      <c r="M865" s="12" t="s">
        <v>15</v>
      </c>
      <c r="N865" s="12" t="s">
        <v>2956</v>
      </c>
      <c r="O865" s="12" t="s">
        <v>2957</v>
      </c>
      <c r="P865" s="12" t="s">
        <v>2961</v>
      </c>
      <c r="Q865">
        <v>1</v>
      </c>
    </row>
    <row r="866" spans="1:17" x14ac:dyDescent="0.3">
      <c r="A866">
        <v>15605333</v>
      </c>
      <c r="B866" s="12" t="s">
        <v>882</v>
      </c>
      <c r="C866">
        <v>529</v>
      </c>
      <c r="D866" s="12" t="s">
        <v>347</v>
      </c>
      <c r="E866" s="12" t="s">
        <v>14</v>
      </c>
      <c r="F866">
        <v>31</v>
      </c>
      <c r="G866">
        <v>6</v>
      </c>
      <c r="H866" s="19">
        <v>0</v>
      </c>
      <c r="I866">
        <v>1</v>
      </c>
      <c r="J866">
        <v>1</v>
      </c>
      <c r="K866" s="1">
        <v>10625.91</v>
      </c>
      <c r="L866">
        <v>0</v>
      </c>
      <c r="M866" s="12" t="s">
        <v>19</v>
      </c>
      <c r="N866" s="12" t="s">
        <v>2956</v>
      </c>
      <c r="O866" s="12" t="s">
        <v>2956</v>
      </c>
      <c r="P866" s="12" t="s">
        <v>2960</v>
      </c>
      <c r="Q866">
        <v>1</v>
      </c>
    </row>
    <row r="867" spans="1:17" x14ac:dyDescent="0.3">
      <c r="A867">
        <v>15625545</v>
      </c>
      <c r="B867" s="12" t="s">
        <v>883</v>
      </c>
      <c r="C867">
        <v>712</v>
      </c>
      <c r="D867" s="12" t="s">
        <v>347</v>
      </c>
      <c r="E867" s="12" t="s">
        <v>14</v>
      </c>
      <c r="F867">
        <v>52</v>
      </c>
      <c r="G867">
        <v>9</v>
      </c>
      <c r="H867" s="19">
        <v>0</v>
      </c>
      <c r="I867">
        <v>1</v>
      </c>
      <c r="J867">
        <v>1</v>
      </c>
      <c r="K867" s="1">
        <v>117977.45</v>
      </c>
      <c r="L867">
        <v>1</v>
      </c>
      <c r="M867" s="12" t="s">
        <v>15</v>
      </c>
      <c r="N867" s="12" t="s">
        <v>2956</v>
      </c>
      <c r="O867" s="12" t="s">
        <v>2955</v>
      </c>
      <c r="P867" s="12" t="s">
        <v>2962</v>
      </c>
      <c r="Q867">
        <v>1</v>
      </c>
    </row>
    <row r="868" spans="1:17" x14ac:dyDescent="0.3">
      <c r="A868">
        <v>15773512</v>
      </c>
      <c r="B868" s="12" t="s">
        <v>884</v>
      </c>
      <c r="C868">
        <v>627</v>
      </c>
      <c r="D868" s="12" t="s">
        <v>347</v>
      </c>
      <c r="E868" s="12" t="s">
        <v>197</v>
      </c>
      <c r="F868">
        <v>25</v>
      </c>
      <c r="G868">
        <v>4</v>
      </c>
      <c r="H868" s="19">
        <v>0</v>
      </c>
      <c r="I868">
        <v>1</v>
      </c>
      <c r="J868">
        <v>1</v>
      </c>
      <c r="K868" s="1">
        <v>194313.93</v>
      </c>
      <c r="L868">
        <v>0</v>
      </c>
      <c r="M868" s="12" t="s">
        <v>15</v>
      </c>
      <c r="N868" s="12" t="s">
        <v>2956</v>
      </c>
      <c r="O868" s="12" t="s">
        <v>2955</v>
      </c>
      <c r="P868" s="12" t="s">
        <v>2959</v>
      </c>
      <c r="Q868">
        <v>1</v>
      </c>
    </row>
    <row r="869" spans="1:17" x14ac:dyDescent="0.3">
      <c r="A869">
        <v>15735270</v>
      </c>
      <c r="B869" s="12" t="s">
        <v>885</v>
      </c>
      <c r="C869">
        <v>767</v>
      </c>
      <c r="D869" s="12" t="s">
        <v>347</v>
      </c>
      <c r="E869" s="12" t="s">
        <v>14</v>
      </c>
      <c r="F869">
        <v>47</v>
      </c>
      <c r="G869">
        <v>2</v>
      </c>
      <c r="H869" s="19">
        <v>0</v>
      </c>
      <c r="I869">
        <v>1</v>
      </c>
      <c r="J869">
        <v>1</v>
      </c>
      <c r="K869" s="1">
        <v>48161.18</v>
      </c>
      <c r="L869">
        <v>1</v>
      </c>
      <c r="M869" s="12" t="s">
        <v>19</v>
      </c>
      <c r="N869" s="12" t="s">
        <v>2956</v>
      </c>
      <c r="O869" s="12" t="s">
        <v>2956</v>
      </c>
      <c r="P869" s="12" t="s">
        <v>2962</v>
      </c>
      <c r="Q869">
        <v>1</v>
      </c>
    </row>
    <row r="870" spans="1:17" x14ac:dyDescent="0.3">
      <c r="A870">
        <v>15599869</v>
      </c>
      <c r="B870" s="12" t="s">
        <v>886</v>
      </c>
      <c r="C870">
        <v>728</v>
      </c>
      <c r="D870" s="12" t="s">
        <v>347</v>
      </c>
      <c r="E870" s="12" t="s">
        <v>197</v>
      </c>
      <c r="F870">
        <v>29</v>
      </c>
      <c r="G870">
        <v>1</v>
      </c>
      <c r="H870" s="19">
        <v>0</v>
      </c>
      <c r="I870">
        <v>1</v>
      </c>
      <c r="J870">
        <v>1</v>
      </c>
      <c r="K870" s="1">
        <v>83056.22</v>
      </c>
      <c r="L870">
        <v>0</v>
      </c>
      <c r="M870" s="12" t="s">
        <v>15</v>
      </c>
      <c r="N870" s="12" t="s">
        <v>2956</v>
      </c>
      <c r="O870" s="12" t="s">
        <v>2957</v>
      </c>
      <c r="P870" s="12" t="s">
        <v>2960</v>
      </c>
      <c r="Q870">
        <v>1</v>
      </c>
    </row>
    <row r="871" spans="1:17" x14ac:dyDescent="0.3">
      <c r="A871">
        <v>15585853</v>
      </c>
      <c r="B871" s="12" t="s">
        <v>887</v>
      </c>
      <c r="C871">
        <v>743</v>
      </c>
      <c r="D871" s="12" t="s">
        <v>347</v>
      </c>
      <c r="E871" s="12" t="s">
        <v>14</v>
      </c>
      <c r="F871">
        <v>41</v>
      </c>
      <c r="G871">
        <v>7</v>
      </c>
      <c r="H871" s="19">
        <v>0</v>
      </c>
      <c r="I871">
        <v>1</v>
      </c>
      <c r="J871">
        <v>1</v>
      </c>
      <c r="K871" s="1">
        <v>163736.09</v>
      </c>
      <c r="L871">
        <v>1</v>
      </c>
      <c r="M871" s="12" t="s">
        <v>19</v>
      </c>
      <c r="N871" s="12" t="s">
        <v>2956</v>
      </c>
      <c r="O871" s="12" t="s">
        <v>2955</v>
      </c>
      <c r="P871" s="12" t="s">
        <v>2961</v>
      </c>
      <c r="Q871">
        <v>1</v>
      </c>
    </row>
    <row r="872" spans="1:17" x14ac:dyDescent="0.3">
      <c r="A872">
        <v>15637110</v>
      </c>
      <c r="B872" s="12" t="s">
        <v>888</v>
      </c>
      <c r="C872">
        <v>634</v>
      </c>
      <c r="D872" s="12" t="s">
        <v>347</v>
      </c>
      <c r="E872" s="12" t="s">
        <v>197</v>
      </c>
      <c r="F872">
        <v>35</v>
      </c>
      <c r="G872">
        <v>10</v>
      </c>
      <c r="H872" s="19">
        <v>0</v>
      </c>
      <c r="I872">
        <v>1</v>
      </c>
      <c r="J872">
        <v>1</v>
      </c>
      <c r="K872" s="1">
        <v>82634.41</v>
      </c>
      <c r="L872">
        <v>0</v>
      </c>
      <c r="M872" s="12" t="s">
        <v>19</v>
      </c>
      <c r="N872" s="12" t="s">
        <v>2956</v>
      </c>
      <c r="O872" s="12" t="s">
        <v>2957</v>
      </c>
      <c r="P872" s="12" t="s">
        <v>2960</v>
      </c>
      <c r="Q872">
        <v>1</v>
      </c>
    </row>
    <row r="873" spans="1:17" x14ac:dyDescent="0.3">
      <c r="A873">
        <v>15701809</v>
      </c>
      <c r="B873" s="12" t="s">
        <v>889</v>
      </c>
      <c r="C873">
        <v>749</v>
      </c>
      <c r="D873" s="12" t="s">
        <v>347</v>
      </c>
      <c r="E873" s="12" t="s">
        <v>197</v>
      </c>
      <c r="F873">
        <v>28</v>
      </c>
      <c r="G873">
        <v>3</v>
      </c>
      <c r="H873" s="19">
        <v>0</v>
      </c>
      <c r="I873">
        <v>1</v>
      </c>
      <c r="J873">
        <v>1</v>
      </c>
      <c r="K873" s="1">
        <v>3408.7</v>
      </c>
      <c r="L873">
        <v>0</v>
      </c>
      <c r="M873" s="12" t="s">
        <v>19</v>
      </c>
      <c r="N873" s="12" t="s">
        <v>2956</v>
      </c>
      <c r="O873" s="12" t="s">
        <v>2956</v>
      </c>
      <c r="P873" s="12" t="s">
        <v>2960</v>
      </c>
      <c r="Q873">
        <v>1</v>
      </c>
    </row>
    <row r="874" spans="1:17" x14ac:dyDescent="0.3">
      <c r="A874">
        <v>15713769</v>
      </c>
      <c r="B874" s="12" t="s">
        <v>890</v>
      </c>
      <c r="C874">
        <v>617</v>
      </c>
      <c r="D874" s="12" t="s">
        <v>347</v>
      </c>
      <c r="E874" s="12" t="s">
        <v>14</v>
      </c>
      <c r="F874">
        <v>38</v>
      </c>
      <c r="G874">
        <v>7</v>
      </c>
      <c r="H874" s="19">
        <v>0</v>
      </c>
      <c r="I874">
        <v>1</v>
      </c>
      <c r="J874">
        <v>1</v>
      </c>
      <c r="K874" s="1">
        <v>27239.279999999999</v>
      </c>
      <c r="L874">
        <v>0</v>
      </c>
      <c r="M874" s="12" t="s">
        <v>15</v>
      </c>
      <c r="N874" s="12" t="s">
        <v>2956</v>
      </c>
      <c r="O874" s="12" t="s">
        <v>2956</v>
      </c>
      <c r="P874" s="12" t="s">
        <v>2961</v>
      </c>
      <c r="Q874">
        <v>1</v>
      </c>
    </row>
    <row r="875" spans="1:17" x14ac:dyDescent="0.3">
      <c r="A875">
        <v>15583353</v>
      </c>
      <c r="B875" s="12" t="s">
        <v>891</v>
      </c>
      <c r="C875">
        <v>610</v>
      </c>
      <c r="D875" s="12" t="s">
        <v>347</v>
      </c>
      <c r="E875" s="12" t="s">
        <v>197</v>
      </c>
      <c r="F875">
        <v>45</v>
      </c>
      <c r="G875">
        <v>3</v>
      </c>
      <c r="H875" s="19">
        <v>0</v>
      </c>
      <c r="I875">
        <v>1</v>
      </c>
      <c r="J875">
        <v>1</v>
      </c>
      <c r="K875" s="1">
        <v>38276.839999999997</v>
      </c>
      <c r="L875">
        <v>1</v>
      </c>
      <c r="M875" s="12" t="s">
        <v>19</v>
      </c>
      <c r="N875" s="12" t="s">
        <v>2956</v>
      </c>
      <c r="O875" s="12" t="s">
        <v>2956</v>
      </c>
      <c r="P875" s="12" t="s">
        <v>2961</v>
      </c>
      <c r="Q875">
        <v>1</v>
      </c>
    </row>
    <row r="876" spans="1:17" x14ac:dyDescent="0.3">
      <c r="A876">
        <v>15645937</v>
      </c>
      <c r="B876" s="12" t="s">
        <v>892</v>
      </c>
      <c r="C876">
        <v>790</v>
      </c>
      <c r="D876" s="12" t="s">
        <v>347</v>
      </c>
      <c r="E876" s="12" t="s">
        <v>14</v>
      </c>
      <c r="F876">
        <v>32</v>
      </c>
      <c r="G876">
        <v>3</v>
      </c>
      <c r="H876" s="19">
        <v>0</v>
      </c>
      <c r="I876">
        <v>1</v>
      </c>
      <c r="J876">
        <v>1</v>
      </c>
      <c r="K876" s="1">
        <v>91044.47</v>
      </c>
      <c r="L876">
        <v>0</v>
      </c>
      <c r="M876" s="12" t="s">
        <v>19</v>
      </c>
      <c r="N876" s="12" t="s">
        <v>2956</v>
      </c>
      <c r="O876" s="12" t="s">
        <v>2957</v>
      </c>
      <c r="P876" s="12" t="s">
        <v>2960</v>
      </c>
      <c r="Q876">
        <v>1</v>
      </c>
    </row>
    <row r="877" spans="1:17" x14ac:dyDescent="0.3">
      <c r="A877">
        <v>15624641</v>
      </c>
      <c r="B877" s="12" t="s">
        <v>893</v>
      </c>
      <c r="C877">
        <v>740</v>
      </c>
      <c r="D877" s="12" t="s">
        <v>347</v>
      </c>
      <c r="E877" s="12" t="s">
        <v>14</v>
      </c>
      <c r="F877">
        <v>43</v>
      </c>
      <c r="G877">
        <v>9</v>
      </c>
      <c r="H877" s="19">
        <v>0</v>
      </c>
      <c r="I877">
        <v>1</v>
      </c>
      <c r="J877">
        <v>1</v>
      </c>
      <c r="K877" s="1">
        <v>199290.68</v>
      </c>
      <c r="L877">
        <v>1</v>
      </c>
      <c r="M877" s="12" t="s">
        <v>19</v>
      </c>
      <c r="N877" s="12" t="s">
        <v>2956</v>
      </c>
      <c r="O877" s="12" t="s">
        <v>2955</v>
      </c>
      <c r="P877" s="12" t="s">
        <v>2961</v>
      </c>
      <c r="Q877">
        <v>1</v>
      </c>
    </row>
    <row r="878" spans="1:17" x14ac:dyDescent="0.3">
      <c r="A878">
        <v>15586135</v>
      </c>
      <c r="B878" s="12" t="s">
        <v>894</v>
      </c>
      <c r="C878">
        <v>536</v>
      </c>
      <c r="D878" s="12" t="s">
        <v>347</v>
      </c>
      <c r="E878" s="12" t="s">
        <v>197</v>
      </c>
      <c r="F878">
        <v>28</v>
      </c>
      <c r="G878">
        <v>4</v>
      </c>
      <c r="H878" s="19">
        <v>0</v>
      </c>
      <c r="I878">
        <v>1</v>
      </c>
      <c r="J878">
        <v>1</v>
      </c>
      <c r="K878" s="1">
        <v>136197.65</v>
      </c>
      <c r="L878">
        <v>0</v>
      </c>
      <c r="M878" s="12" t="s">
        <v>15</v>
      </c>
      <c r="N878" s="12" t="s">
        <v>2956</v>
      </c>
      <c r="O878" s="12" t="s">
        <v>2955</v>
      </c>
      <c r="P878" s="12" t="s">
        <v>2960</v>
      </c>
      <c r="Q878">
        <v>1</v>
      </c>
    </row>
    <row r="879" spans="1:17" x14ac:dyDescent="0.3">
      <c r="A879">
        <v>15705281</v>
      </c>
      <c r="B879" s="12" t="s">
        <v>895</v>
      </c>
      <c r="C879">
        <v>800</v>
      </c>
      <c r="D879" s="12" t="s">
        <v>347</v>
      </c>
      <c r="E879" s="12" t="s">
        <v>14</v>
      </c>
      <c r="F879">
        <v>38</v>
      </c>
      <c r="G879">
        <v>9</v>
      </c>
      <c r="H879" s="19">
        <v>0</v>
      </c>
      <c r="I879">
        <v>1</v>
      </c>
      <c r="J879">
        <v>1</v>
      </c>
      <c r="K879" s="1">
        <v>78744.39</v>
      </c>
      <c r="L879">
        <v>0</v>
      </c>
      <c r="M879" s="12" t="s">
        <v>19</v>
      </c>
      <c r="N879" s="12" t="s">
        <v>2956</v>
      </c>
      <c r="O879" s="12" t="s">
        <v>2957</v>
      </c>
      <c r="P879" s="12" t="s">
        <v>2961</v>
      </c>
      <c r="Q879">
        <v>1</v>
      </c>
    </row>
    <row r="880" spans="1:17" x14ac:dyDescent="0.3">
      <c r="A880">
        <v>15718216</v>
      </c>
      <c r="B880" s="12" t="s">
        <v>896</v>
      </c>
      <c r="C880">
        <v>803</v>
      </c>
      <c r="D880" s="12" t="s">
        <v>347</v>
      </c>
      <c r="E880" s="12" t="s">
        <v>14</v>
      </c>
      <c r="F880">
        <v>43</v>
      </c>
      <c r="G880">
        <v>3</v>
      </c>
      <c r="H880" s="19">
        <v>0</v>
      </c>
      <c r="I880">
        <v>1</v>
      </c>
      <c r="J880">
        <v>1</v>
      </c>
      <c r="K880" s="1">
        <v>72051.44</v>
      </c>
      <c r="L880">
        <v>0</v>
      </c>
      <c r="M880" s="12" t="s">
        <v>19</v>
      </c>
      <c r="N880" s="12" t="s">
        <v>2956</v>
      </c>
      <c r="O880" s="12" t="s">
        <v>2957</v>
      </c>
      <c r="P880" s="12" t="s">
        <v>2961</v>
      </c>
      <c r="Q880">
        <v>1</v>
      </c>
    </row>
    <row r="881" spans="1:17" x14ac:dyDescent="0.3">
      <c r="A881">
        <v>15690939</v>
      </c>
      <c r="B881" s="12" t="s">
        <v>897</v>
      </c>
      <c r="C881">
        <v>575</v>
      </c>
      <c r="D881" s="12" t="s">
        <v>347</v>
      </c>
      <c r="E881" s="12" t="s">
        <v>14</v>
      </c>
      <c r="F881">
        <v>28</v>
      </c>
      <c r="G881">
        <v>7</v>
      </c>
      <c r="H881" s="19">
        <v>0</v>
      </c>
      <c r="I881">
        <v>1</v>
      </c>
      <c r="J881">
        <v>1</v>
      </c>
      <c r="K881" s="1">
        <v>10666.05</v>
      </c>
      <c r="L881">
        <v>0</v>
      </c>
      <c r="M881" s="12" t="s">
        <v>15</v>
      </c>
      <c r="N881" s="12" t="s">
        <v>2956</v>
      </c>
      <c r="O881" s="12" t="s">
        <v>2956</v>
      </c>
      <c r="P881" s="12" t="s">
        <v>2960</v>
      </c>
      <c r="Q881">
        <v>1</v>
      </c>
    </row>
    <row r="882" spans="1:17" x14ac:dyDescent="0.3">
      <c r="A882">
        <v>15698572</v>
      </c>
      <c r="B882" s="12" t="s">
        <v>898</v>
      </c>
      <c r="C882">
        <v>636</v>
      </c>
      <c r="D882" s="12" t="s">
        <v>347</v>
      </c>
      <c r="E882" s="12" t="s">
        <v>197</v>
      </c>
      <c r="F882">
        <v>36</v>
      </c>
      <c r="G882">
        <v>1</v>
      </c>
      <c r="H882" s="19">
        <v>0</v>
      </c>
      <c r="I882">
        <v>1</v>
      </c>
      <c r="J882">
        <v>1</v>
      </c>
      <c r="K882" s="1">
        <v>43134.58</v>
      </c>
      <c r="L882">
        <v>0</v>
      </c>
      <c r="M882" s="12" t="s">
        <v>19</v>
      </c>
      <c r="N882" s="12" t="s">
        <v>2956</v>
      </c>
      <c r="O882" s="12" t="s">
        <v>2956</v>
      </c>
      <c r="P882" s="12" t="s">
        <v>2961</v>
      </c>
      <c r="Q882">
        <v>1</v>
      </c>
    </row>
    <row r="883" spans="1:17" x14ac:dyDescent="0.3">
      <c r="A883">
        <v>15597968</v>
      </c>
      <c r="B883" s="12" t="s">
        <v>899</v>
      </c>
      <c r="C883">
        <v>617</v>
      </c>
      <c r="D883" s="12" t="s">
        <v>347</v>
      </c>
      <c r="E883" s="12" t="s">
        <v>14</v>
      </c>
      <c r="F883">
        <v>50</v>
      </c>
      <c r="G883">
        <v>7</v>
      </c>
      <c r="H883" s="19">
        <v>0</v>
      </c>
      <c r="I883">
        <v>1</v>
      </c>
      <c r="J883">
        <v>1</v>
      </c>
      <c r="K883" s="1">
        <v>184839.7</v>
      </c>
      <c r="L883">
        <v>1</v>
      </c>
      <c r="M883" s="12" t="s">
        <v>19</v>
      </c>
      <c r="N883" s="12" t="s">
        <v>2956</v>
      </c>
      <c r="O883" s="12" t="s">
        <v>2955</v>
      </c>
      <c r="P883" s="12" t="s">
        <v>2962</v>
      </c>
      <c r="Q883">
        <v>1</v>
      </c>
    </row>
    <row r="884" spans="1:17" x14ac:dyDescent="0.3">
      <c r="A884">
        <v>15639530</v>
      </c>
      <c r="B884" s="12" t="s">
        <v>900</v>
      </c>
      <c r="C884">
        <v>679</v>
      </c>
      <c r="D884" s="12" t="s">
        <v>347</v>
      </c>
      <c r="E884" s="12" t="s">
        <v>14</v>
      </c>
      <c r="F884">
        <v>42</v>
      </c>
      <c r="G884">
        <v>2</v>
      </c>
      <c r="H884" s="19">
        <v>0</v>
      </c>
      <c r="I884">
        <v>1</v>
      </c>
      <c r="J884">
        <v>1</v>
      </c>
      <c r="K884" s="1">
        <v>168294.27</v>
      </c>
      <c r="L884">
        <v>0</v>
      </c>
      <c r="M884" s="12" t="s">
        <v>15</v>
      </c>
      <c r="N884" s="12" t="s">
        <v>2956</v>
      </c>
      <c r="O884" s="12" t="s">
        <v>2955</v>
      </c>
      <c r="P884" s="12" t="s">
        <v>2961</v>
      </c>
      <c r="Q884">
        <v>1</v>
      </c>
    </row>
    <row r="885" spans="1:17" x14ac:dyDescent="0.3">
      <c r="A885">
        <v>15609899</v>
      </c>
      <c r="B885" s="12" t="s">
        <v>901</v>
      </c>
      <c r="C885">
        <v>548</v>
      </c>
      <c r="D885" s="12" t="s">
        <v>347</v>
      </c>
      <c r="E885" s="12" t="s">
        <v>14</v>
      </c>
      <c r="F885">
        <v>37</v>
      </c>
      <c r="G885">
        <v>4</v>
      </c>
      <c r="H885" s="19">
        <v>0</v>
      </c>
      <c r="I885">
        <v>1</v>
      </c>
      <c r="J885">
        <v>1</v>
      </c>
      <c r="K885" s="1">
        <v>121763.68</v>
      </c>
      <c r="L885">
        <v>0</v>
      </c>
      <c r="M885" s="12" t="s">
        <v>19</v>
      </c>
      <c r="N885" s="12" t="s">
        <v>2956</v>
      </c>
      <c r="O885" s="12" t="s">
        <v>2955</v>
      </c>
      <c r="P885" s="12" t="s">
        <v>2961</v>
      </c>
      <c r="Q885">
        <v>1</v>
      </c>
    </row>
    <row r="886" spans="1:17" x14ac:dyDescent="0.3">
      <c r="A886">
        <v>15735358</v>
      </c>
      <c r="B886" s="12" t="s">
        <v>902</v>
      </c>
      <c r="C886">
        <v>682</v>
      </c>
      <c r="D886" s="12" t="s">
        <v>347</v>
      </c>
      <c r="E886" s="12" t="s">
        <v>14</v>
      </c>
      <c r="F886">
        <v>46</v>
      </c>
      <c r="G886">
        <v>4</v>
      </c>
      <c r="H886" s="19">
        <v>0</v>
      </c>
      <c r="I886">
        <v>1</v>
      </c>
      <c r="J886">
        <v>1</v>
      </c>
      <c r="K886" s="1">
        <v>4654.28</v>
      </c>
      <c r="L886">
        <v>0</v>
      </c>
      <c r="M886" s="12" t="s">
        <v>15</v>
      </c>
      <c r="N886" s="12" t="s">
        <v>2956</v>
      </c>
      <c r="O886" s="12" t="s">
        <v>2956</v>
      </c>
      <c r="P886" s="12" t="s">
        <v>2962</v>
      </c>
      <c r="Q886">
        <v>1</v>
      </c>
    </row>
    <row r="887" spans="1:17" x14ac:dyDescent="0.3">
      <c r="A887">
        <v>15596011</v>
      </c>
      <c r="B887" s="12" t="s">
        <v>903</v>
      </c>
      <c r="C887">
        <v>529</v>
      </c>
      <c r="D887" s="12" t="s">
        <v>347</v>
      </c>
      <c r="E887" s="12" t="s">
        <v>14</v>
      </c>
      <c r="F887">
        <v>34</v>
      </c>
      <c r="G887">
        <v>9</v>
      </c>
      <c r="H887" s="19">
        <v>0</v>
      </c>
      <c r="I887">
        <v>1</v>
      </c>
      <c r="J887">
        <v>1</v>
      </c>
      <c r="K887" s="1">
        <v>93208.22</v>
      </c>
      <c r="L887">
        <v>0</v>
      </c>
      <c r="M887" s="12" t="s">
        <v>15</v>
      </c>
      <c r="N887" s="12" t="s">
        <v>2956</v>
      </c>
      <c r="O887" s="12" t="s">
        <v>2957</v>
      </c>
      <c r="P887" s="12" t="s">
        <v>2960</v>
      </c>
      <c r="Q887">
        <v>1</v>
      </c>
    </row>
    <row r="888" spans="1:17" x14ac:dyDescent="0.3">
      <c r="A888">
        <v>15779915</v>
      </c>
      <c r="B888" s="12" t="s">
        <v>904</v>
      </c>
      <c r="C888">
        <v>694</v>
      </c>
      <c r="D888" s="12" t="s">
        <v>347</v>
      </c>
      <c r="E888" s="12" t="s">
        <v>14</v>
      </c>
      <c r="F888">
        <v>31</v>
      </c>
      <c r="G888">
        <v>5</v>
      </c>
      <c r="H888" s="19">
        <v>0</v>
      </c>
      <c r="I888">
        <v>1</v>
      </c>
      <c r="J888">
        <v>1</v>
      </c>
      <c r="K888" s="1">
        <v>35593.18</v>
      </c>
      <c r="L888">
        <v>0</v>
      </c>
      <c r="M888" s="12" t="s">
        <v>19</v>
      </c>
      <c r="N888" s="12" t="s">
        <v>2956</v>
      </c>
      <c r="O888" s="12" t="s">
        <v>2956</v>
      </c>
      <c r="P888" s="12" t="s">
        <v>2960</v>
      </c>
      <c r="Q888">
        <v>1</v>
      </c>
    </row>
    <row r="889" spans="1:17" x14ac:dyDescent="0.3">
      <c r="A889">
        <v>15768682</v>
      </c>
      <c r="B889" s="12" t="s">
        <v>905</v>
      </c>
      <c r="C889">
        <v>640</v>
      </c>
      <c r="D889" s="12" t="s">
        <v>347</v>
      </c>
      <c r="E889" s="12" t="s">
        <v>14</v>
      </c>
      <c r="F889">
        <v>39</v>
      </c>
      <c r="G889">
        <v>3</v>
      </c>
      <c r="H889" s="19">
        <v>0</v>
      </c>
      <c r="I889">
        <v>1</v>
      </c>
      <c r="J889">
        <v>1</v>
      </c>
      <c r="K889" s="1">
        <v>105997.25</v>
      </c>
      <c r="L889">
        <v>0</v>
      </c>
      <c r="M889" s="12" t="s">
        <v>15</v>
      </c>
      <c r="N889" s="12" t="s">
        <v>2956</v>
      </c>
      <c r="O889" s="12" t="s">
        <v>2955</v>
      </c>
      <c r="P889" s="12" t="s">
        <v>2961</v>
      </c>
      <c r="Q889">
        <v>1</v>
      </c>
    </row>
    <row r="890" spans="1:17" x14ac:dyDescent="0.3">
      <c r="A890">
        <v>15709199</v>
      </c>
      <c r="B890" s="12" t="s">
        <v>906</v>
      </c>
      <c r="C890">
        <v>511</v>
      </c>
      <c r="D890" s="12" t="s">
        <v>347</v>
      </c>
      <c r="E890" s="12" t="s">
        <v>197</v>
      </c>
      <c r="F890">
        <v>40</v>
      </c>
      <c r="G890">
        <v>1</v>
      </c>
      <c r="H890" s="19">
        <v>0</v>
      </c>
      <c r="I890">
        <v>1</v>
      </c>
      <c r="J890">
        <v>1</v>
      </c>
      <c r="K890" s="1">
        <v>184118.73</v>
      </c>
      <c r="L890">
        <v>0</v>
      </c>
      <c r="M890" s="12" t="s">
        <v>15</v>
      </c>
      <c r="N890" s="12" t="s">
        <v>2956</v>
      </c>
      <c r="O890" s="12" t="s">
        <v>2955</v>
      </c>
      <c r="P890" s="12" t="s">
        <v>2961</v>
      </c>
      <c r="Q890">
        <v>1</v>
      </c>
    </row>
    <row r="891" spans="1:17" x14ac:dyDescent="0.3">
      <c r="A891">
        <v>15809558</v>
      </c>
      <c r="B891" s="12" t="s">
        <v>907</v>
      </c>
      <c r="C891">
        <v>715</v>
      </c>
      <c r="D891" s="12" t="s">
        <v>347</v>
      </c>
      <c r="E891" s="12" t="s">
        <v>14</v>
      </c>
      <c r="F891">
        <v>31</v>
      </c>
      <c r="G891">
        <v>7</v>
      </c>
      <c r="H891" s="19">
        <v>0</v>
      </c>
      <c r="I891">
        <v>1</v>
      </c>
      <c r="J891">
        <v>1</v>
      </c>
      <c r="K891" s="1">
        <v>149970.59</v>
      </c>
      <c r="L891">
        <v>0</v>
      </c>
      <c r="M891" s="12" t="s">
        <v>15</v>
      </c>
      <c r="N891" s="12" t="s">
        <v>2956</v>
      </c>
      <c r="O891" s="12" t="s">
        <v>2955</v>
      </c>
      <c r="P891" s="12" t="s">
        <v>2960</v>
      </c>
      <c r="Q891">
        <v>1</v>
      </c>
    </row>
    <row r="892" spans="1:17" x14ac:dyDescent="0.3">
      <c r="A892">
        <v>15594133</v>
      </c>
      <c r="B892" s="12" t="s">
        <v>908</v>
      </c>
      <c r="C892">
        <v>697</v>
      </c>
      <c r="D892" s="12" t="s">
        <v>347</v>
      </c>
      <c r="E892" s="12" t="s">
        <v>14</v>
      </c>
      <c r="F892">
        <v>62</v>
      </c>
      <c r="G892">
        <v>7</v>
      </c>
      <c r="H892" s="19">
        <v>0</v>
      </c>
      <c r="I892">
        <v>1</v>
      </c>
      <c r="J892">
        <v>1</v>
      </c>
      <c r="K892" s="1">
        <v>129188.18</v>
      </c>
      <c r="L892">
        <v>1</v>
      </c>
      <c r="M892" s="12" t="s">
        <v>19</v>
      </c>
      <c r="N892" s="12" t="s">
        <v>2956</v>
      </c>
      <c r="O892" s="12" t="s">
        <v>2955</v>
      </c>
      <c r="P892" s="12" t="s">
        <v>2963</v>
      </c>
      <c r="Q892">
        <v>1</v>
      </c>
    </row>
    <row r="893" spans="1:17" x14ac:dyDescent="0.3">
      <c r="A893">
        <v>15662189</v>
      </c>
      <c r="B893" s="12" t="s">
        <v>909</v>
      </c>
      <c r="C893">
        <v>434</v>
      </c>
      <c r="D893" s="12" t="s">
        <v>347</v>
      </c>
      <c r="E893" s="12" t="s">
        <v>14</v>
      </c>
      <c r="F893">
        <v>33</v>
      </c>
      <c r="G893">
        <v>3</v>
      </c>
      <c r="H893" s="19">
        <v>0</v>
      </c>
      <c r="I893">
        <v>1</v>
      </c>
      <c r="J893">
        <v>1</v>
      </c>
      <c r="K893" s="1">
        <v>2739.71</v>
      </c>
      <c r="L893">
        <v>0</v>
      </c>
      <c r="M893" s="12" t="s">
        <v>15</v>
      </c>
      <c r="N893" s="12" t="s">
        <v>2956</v>
      </c>
      <c r="O893" s="12" t="s">
        <v>2956</v>
      </c>
      <c r="P893" s="12" t="s">
        <v>2960</v>
      </c>
      <c r="Q893">
        <v>1</v>
      </c>
    </row>
    <row r="894" spans="1:17" x14ac:dyDescent="0.3">
      <c r="A894">
        <v>15725906</v>
      </c>
      <c r="B894" s="12" t="s">
        <v>910</v>
      </c>
      <c r="C894">
        <v>665</v>
      </c>
      <c r="D894" s="12" t="s">
        <v>347</v>
      </c>
      <c r="E894" s="12" t="s">
        <v>197</v>
      </c>
      <c r="F894">
        <v>51</v>
      </c>
      <c r="G894">
        <v>8</v>
      </c>
      <c r="H894" s="19">
        <v>0</v>
      </c>
      <c r="I894">
        <v>1</v>
      </c>
      <c r="J894">
        <v>1</v>
      </c>
      <c r="K894" s="1">
        <v>38928.480000000003</v>
      </c>
      <c r="L894">
        <v>1</v>
      </c>
      <c r="M894" s="12" t="s">
        <v>15</v>
      </c>
      <c r="N894" s="12" t="s">
        <v>2956</v>
      </c>
      <c r="O894" s="12" t="s">
        <v>2956</v>
      </c>
      <c r="P894" s="12" t="s">
        <v>2962</v>
      </c>
      <c r="Q894">
        <v>1</v>
      </c>
    </row>
    <row r="895" spans="1:17" x14ac:dyDescent="0.3">
      <c r="A895">
        <v>15678497</v>
      </c>
      <c r="B895" s="12" t="s">
        <v>911</v>
      </c>
      <c r="C895">
        <v>850</v>
      </c>
      <c r="D895" s="12" t="s">
        <v>347</v>
      </c>
      <c r="E895" s="12" t="s">
        <v>14</v>
      </c>
      <c r="F895">
        <v>48</v>
      </c>
      <c r="G895">
        <v>2</v>
      </c>
      <c r="H895" s="19">
        <v>0</v>
      </c>
      <c r="I895">
        <v>1</v>
      </c>
      <c r="J895">
        <v>1</v>
      </c>
      <c r="K895" s="1">
        <v>169425.3</v>
      </c>
      <c r="L895">
        <v>1</v>
      </c>
      <c r="M895" s="12" t="s">
        <v>19</v>
      </c>
      <c r="N895" s="12" t="s">
        <v>2956</v>
      </c>
      <c r="O895" s="12" t="s">
        <v>2955</v>
      </c>
      <c r="P895" s="12" t="s">
        <v>2962</v>
      </c>
      <c r="Q895">
        <v>1</v>
      </c>
    </row>
    <row r="896" spans="1:17" x14ac:dyDescent="0.3">
      <c r="A896">
        <v>15697201</v>
      </c>
      <c r="B896" s="12" t="s">
        <v>912</v>
      </c>
      <c r="C896">
        <v>640</v>
      </c>
      <c r="D896" s="12" t="s">
        <v>347</v>
      </c>
      <c r="E896" s="12" t="s">
        <v>197</v>
      </c>
      <c r="F896">
        <v>46</v>
      </c>
      <c r="G896">
        <v>3</v>
      </c>
      <c r="H896" s="19">
        <v>0</v>
      </c>
      <c r="I896">
        <v>1</v>
      </c>
      <c r="J896">
        <v>1</v>
      </c>
      <c r="K896" s="1">
        <v>156260.07999999999</v>
      </c>
      <c r="L896">
        <v>0</v>
      </c>
      <c r="M896" s="12" t="s">
        <v>15</v>
      </c>
      <c r="N896" s="12" t="s">
        <v>2956</v>
      </c>
      <c r="O896" s="12" t="s">
        <v>2955</v>
      </c>
      <c r="P896" s="12" t="s">
        <v>2962</v>
      </c>
      <c r="Q896">
        <v>1</v>
      </c>
    </row>
    <row r="897" spans="1:17" x14ac:dyDescent="0.3">
      <c r="A897">
        <v>15635116</v>
      </c>
      <c r="B897" s="12" t="s">
        <v>913</v>
      </c>
      <c r="C897">
        <v>659</v>
      </c>
      <c r="D897" s="12" t="s">
        <v>347</v>
      </c>
      <c r="E897" s="12" t="s">
        <v>14</v>
      </c>
      <c r="F897">
        <v>60</v>
      </c>
      <c r="G897">
        <v>2</v>
      </c>
      <c r="H897" s="19">
        <v>0</v>
      </c>
      <c r="I897">
        <v>1</v>
      </c>
      <c r="J897">
        <v>1</v>
      </c>
      <c r="K897" s="1">
        <v>177480.45</v>
      </c>
      <c r="L897">
        <v>1</v>
      </c>
      <c r="M897" s="12" t="s">
        <v>19</v>
      </c>
      <c r="N897" s="12" t="s">
        <v>2956</v>
      </c>
      <c r="O897" s="12" t="s">
        <v>2955</v>
      </c>
      <c r="P897" s="12" t="s">
        <v>2963</v>
      </c>
      <c r="Q897">
        <v>1</v>
      </c>
    </row>
    <row r="898" spans="1:17" x14ac:dyDescent="0.3">
      <c r="A898">
        <v>15639117</v>
      </c>
      <c r="B898" s="12" t="s">
        <v>914</v>
      </c>
      <c r="C898">
        <v>624</v>
      </c>
      <c r="D898" s="12" t="s">
        <v>347</v>
      </c>
      <c r="E898" s="12" t="s">
        <v>197</v>
      </c>
      <c r="F898">
        <v>34</v>
      </c>
      <c r="G898">
        <v>6</v>
      </c>
      <c r="H898" s="19">
        <v>0</v>
      </c>
      <c r="I898">
        <v>1</v>
      </c>
      <c r="J898">
        <v>1</v>
      </c>
      <c r="K898" s="1">
        <v>582.59</v>
      </c>
      <c r="L898">
        <v>1</v>
      </c>
      <c r="M898" s="12" t="s">
        <v>19</v>
      </c>
      <c r="N898" s="12" t="s">
        <v>2956</v>
      </c>
      <c r="O898" s="12" t="s">
        <v>2956</v>
      </c>
      <c r="P898" s="12" t="s">
        <v>2960</v>
      </c>
      <c r="Q898">
        <v>1</v>
      </c>
    </row>
    <row r="899" spans="1:17" x14ac:dyDescent="0.3">
      <c r="A899">
        <v>15577359</v>
      </c>
      <c r="B899" s="12" t="s">
        <v>915</v>
      </c>
      <c r="C899">
        <v>767</v>
      </c>
      <c r="D899" s="12" t="s">
        <v>347</v>
      </c>
      <c r="E899" s="12" t="s">
        <v>14</v>
      </c>
      <c r="F899">
        <v>47</v>
      </c>
      <c r="G899">
        <v>5</v>
      </c>
      <c r="H899" s="19">
        <v>0</v>
      </c>
      <c r="I899">
        <v>1</v>
      </c>
      <c r="J899">
        <v>1</v>
      </c>
      <c r="K899" s="1">
        <v>121964.46</v>
      </c>
      <c r="L899">
        <v>1</v>
      </c>
      <c r="M899" s="12" t="s">
        <v>19</v>
      </c>
      <c r="N899" s="12" t="s">
        <v>2956</v>
      </c>
      <c r="O899" s="12" t="s">
        <v>2955</v>
      </c>
      <c r="P899" s="12" t="s">
        <v>2962</v>
      </c>
      <c r="Q899">
        <v>1</v>
      </c>
    </row>
    <row r="900" spans="1:17" x14ac:dyDescent="0.3">
      <c r="A900">
        <v>15683053</v>
      </c>
      <c r="B900" s="12" t="s">
        <v>916</v>
      </c>
      <c r="C900">
        <v>809</v>
      </c>
      <c r="D900" s="12" t="s">
        <v>347</v>
      </c>
      <c r="E900" s="12" t="s">
        <v>197</v>
      </c>
      <c r="F900">
        <v>48</v>
      </c>
      <c r="G900">
        <v>2</v>
      </c>
      <c r="H900" s="19">
        <v>0</v>
      </c>
      <c r="I900">
        <v>1</v>
      </c>
      <c r="J900">
        <v>1</v>
      </c>
      <c r="K900" s="1">
        <v>160976.85</v>
      </c>
      <c r="L900">
        <v>1</v>
      </c>
      <c r="M900" s="12" t="s">
        <v>19</v>
      </c>
      <c r="N900" s="12" t="s">
        <v>2956</v>
      </c>
      <c r="O900" s="12" t="s">
        <v>2955</v>
      </c>
      <c r="P900" s="12" t="s">
        <v>2962</v>
      </c>
      <c r="Q900">
        <v>1</v>
      </c>
    </row>
    <row r="901" spans="1:17" x14ac:dyDescent="0.3">
      <c r="A901">
        <v>15689671</v>
      </c>
      <c r="B901" s="12" t="s">
        <v>917</v>
      </c>
      <c r="C901">
        <v>775</v>
      </c>
      <c r="D901" s="12" t="s">
        <v>347</v>
      </c>
      <c r="E901" s="12" t="s">
        <v>14</v>
      </c>
      <c r="F901">
        <v>27</v>
      </c>
      <c r="G901">
        <v>4</v>
      </c>
      <c r="H901" s="19">
        <v>0</v>
      </c>
      <c r="I901">
        <v>1</v>
      </c>
      <c r="J901">
        <v>1</v>
      </c>
      <c r="K901" s="1">
        <v>40807.26</v>
      </c>
      <c r="L901">
        <v>0</v>
      </c>
      <c r="M901" s="12" t="s">
        <v>15</v>
      </c>
      <c r="N901" s="12" t="s">
        <v>2956</v>
      </c>
      <c r="O901" s="12" t="s">
        <v>2956</v>
      </c>
      <c r="P901" s="12" t="s">
        <v>2960</v>
      </c>
      <c r="Q901">
        <v>1</v>
      </c>
    </row>
    <row r="902" spans="1:17" x14ac:dyDescent="0.3">
      <c r="A902">
        <v>15632280</v>
      </c>
      <c r="B902" s="12" t="s">
        <v>918</v>
      </c>
      <c r="C902">
        <v>544</v>
      </c>
      <c r="D902" s="12" t="s">
        <v>347</v>
      </c>
      <c r="E902" s="12" t="s">
        <v>197</v>
      </c>
      <c r="F902">
        <v>53</v>
      </c>
      <c r="G902">
        <v>9</v>
      </c>
      <c r="H902" s="19">
        <v>0</v>
      </c>
      <c r="I902">
        <v>1</v>
      </c>
      <c r="J902">
        <v>1</v>
      </c>
      <c r="K902" s="1">
        <v>125692.07</v>
      </c>
      <c r="L902">
        <v>1</v>
      </c>
      <c r="M902" s="12" t="s">
        <v>19</v>
      </c>
      <c r="N902" s="12" t="s">
        <v>2956</v>
      </c>
      <c r="O902" s="12" t="s">
        <v>2955</v>
      </c>
      <c r="P902" s="12" t="s">
        <v>2962</v>
      </c>
      <c r="Q902">
        <v>1</v>
      </c>
    </row>
    <row r="903" spans="1:17" x14ac:dyDescent="0.3">
      <c r="A903">
        <v>15570073</v>
      </c>
      <c r="B903" s="12" t="s">
        <v>919</v>
      </c>
      <c r="C903">
        <v>721</v>
      </c>
      <c r="D903" s="12" t="s">
        <v>347</v>
      </c>
      <c r="E903" s="12" t="s">
        <v>14</v>
      </c>
      <c r="F903">
        <v>57</v>
      </c>
      <c r="G903">
        <v>1</v>
      </c>
      <c r="H903" s="19">
        <v>0</v>
      </c>
      <c r="I903">
        <v>1</v>
      </c>
      <c r="J903">
        <v>1</v>
      </c>
      <c r="K903" s="1">
        <v>195940.96</v>
      </c>
      <c r="L903">
        <v>0</v>
      </c>
      <c r="M903" s="12" t="s">
        <v>15</v>
      </c>
      <c r="N903" s="12" t="s">
        <v>2956</v>
      </c>
      <c r="O903" s="12" t="s">
        <v>2955</v>
      </c>
      <c r="P903" s="12" t="s">
        <v>2963</v>
      </c>
      <c r="Q903">
        <v>1</v>
      </c>
    </row>
    <row r="904" spans="1:17" x14ac:dyDescent="0.3">
      <c r="A904">
        <v>15634602</v>
      </c>
      <c r="B904" s="12" t="s">
        <v>920</v>
      </c>
      <c r="C904">
        <v>619</v>
      </c>
      <c r="D904" s="12" t="s">
        <v>13</v>
      </c>
      <c r="E904" s="12" t="s">
        <v>197</v>
      </c>
      <c r="F904">
        <v>42</v>
      </c>
      <c r="G904">
        <v>2</v>
      </c>
      <c r="H904" s="19">
        <v>0</v>
      </c>
      <c r="I904">
        <v>1</v>
      </c>
      <c r="J904">
        <v>1</v>
      </c>
      <c r="K904" s="1">
        <v>101348.88</v>
      </c>
      <c r="L904">
        <v>1</v>
      </c>
      <c r="M904" s="12" t="s">
        <v>15</v>
      </c>
      <c r="N904" s="12" t="s">
        <v>2956</v>
      </c>
      <c r="O904" s="12" t="s">
        <v>2955</v>
      </c>
      <c r="P904" s="12" t="s">
        <v>2961</v>
      </c>
      <c r="Q904">
        <v>1</v>
      </c>
    </row>
    <row r="905" spans="1:17" x14ac:dyDescent="0.3">
      <c r="A905">
        <v>15663706</v>
      </c>
      <c r="B905" s="12" t="s">
        <v>921</v>
      </c>
      <c r="C905">
        <v>777</v>
      </c>
      <c r="D905" s="12" t="s">
        <v>13</v>
      </c>
      <c r="E905" s="12" t="s">
        <v>197</v>
      </c>
      <c r="F905">
        <v>32</v>
      </c>
      <c r="G905">
        <v>2</v>
      </c>
      <c r="H905" s="19">
        <v>0</v>
      </c>
      <c r="I905">
        <v>1</v>
      </c>
      <c r="J905">
        <v>1</v>
      </c>
      <c r="K905" s="1">
        <v>136458.19</v>
      </c>
      <c r="L905">
        <v>1</v>
      </c>
      <c r="M905" s="12" t="s">
        <v>19</v>
      </c>
      <c r="N905" s="12" t="s">
        <v>2956</v>
      </c>
      <c r="O905" s="12" t="s">
        <v>2955</v>
      </c>
      <c r="P905" s="12" t="s">
        <v>2960</v>
      </c>
      <c r="Q905">
        <v>1</v>
      </c>
    </row>
    <row r="906" spans="1:17" x14ac:dyDescent="0.3">
      <c r="A906">
        <v>15759618</v>
      </c>
      <c r="B906" s="12" t="s">
        <v>922</v>
      </c>
      <c r="C906">
        <v>535</v>
      </c>
      <c r="D906" s="12" t="s">
        <v>13</v>
      </c>
      <c r="E906" s="12" t="s">
        <v>197</v>
      </c>
      <c r="F906">
        <v>48</v>
      </c>
      <c r="G906">
        <v>9</v>
      </c>
      <c r="H906" s="19">
        <v>0</v>
      </c>
      <c r="I906">
        <v>1</v>
      </c>
      <c r="J906">
        <v>1</v>
      </c>
      <c r="K906" s="1">
        <v>149892.79</v>
      </c>
      <c r="L906">
        <v>1</v>
      </c>
      <c r="M906" s="12" t="s">
        <v>19</v>
      </c>
      <c r="N906" s="12" t="s">
        <v>2956</v>
      </c>
      <c r="O906" s="12" t="s">
        <v>2955</v>
      </c>
      <c r="P906" s="12" t="s">
        <v>2962</v>
      </c>
      <c r="Q906">
        <v>1</v>
      </c>
    </row>
    <row r="907" spans="1:17" x14ac:dyDescent="0.3">
      <c r="A907">
        <v>15684181</v>
      </c>
      <c r="B907" s="12" t="s">
        <v>923</v>
      </c>
      <c r="C907">
        <v>643</v>
      </c>
      <c r="D907" s="12" t="s">
        <v>13</v>
      </c>
      <c r="E907" s="12" t="s">
        <v>14</v>
      </c>
      <c r="F907">
        <v>45</v>
      </c>
      <c r="G907">
        <v>5</v>
      </c>
      <c r="H907" s="19">
        <v>0</v>
      </c>
      <c r="I907">
        <v>1</v>
      </c>
      <c r="J907">
        <v>1</v>
      </c>
      <c r="K907" s="1">
        <v>142513.5</v>
      </c>
      <c r="L907">
        <v>1</v>
      </c>
      <c r="M907" s="12" t="s">
        <v>19</v>
      </c>
      <c r="N907" s="12" t="s">
        <v>2956</v>
      </c>
      <c r="O907" s="12" t="s">
        <v>2955</v>
      </c>
      <c r="P907" s="12" t="s">
        <v>2961</v>
      </c>
      <c r="Q907">
        <v>1</v>
      </c>
    </row>
    <row r="908" spans="1:17" x14ac:dyDescent="0.3">
      <c r="A908">
        <v>15733247</v>
      </c>
      <c r="B908" s="12" t="s">
        <v>924</v>
      </c>
      <c r="C908">
        <v>850</v>
      </c>
      <c r="D908" s="12" t="s">
        <v>13</v>
      </c>
      <c r="E908" s="12" t="s">
        <v>14</v>
      </c>
      <c r="F908">
        <v>33</v>
      </c>
      <c r="G908">
        <v>10</v>
      </c>
      <c r="H908" s="19">
        <v>0</v>
      </c>
      <c r="I908">
        <v>1</v>
      </c>
      <c r="J908">
        <v>1</v>
      </c>
      <c r="K908" s="1">
        <v>4861.72</v>
      </c>
      <c r="L908">
        <v>1</v>
      </c>
      <c r="M908" s="12" t="s">
        <v>19</v>
      </c>
      <c r="N908" s="12" t="s">
        <v>2956</v>
      </c>
      <c r="O908" s="12" t="s">
        <v>2956</v>
      </c>
      <c r="P908" s="12" t="s">
        <v>2960</v>
      </c>
      <c r="Q908">
        <v>1</v>
      </c>
    </row>
    <row r="909" spans="1:17" x14ac:dyDescent="0.3">
      <c r="A909">
        <v>15694456</v>
      </c>
      <c r="B909" s="12" t="s">
        <v>925</v>
      </c>
      <c r="C909">
        <v>756</v>
      </c>
      <c r="D909" s="12" t="s">
        <v>13</v>
      </c>
      <c r="E909" s="12" t="s">
        <v>14</v>
      </c>
      <c r="F909">
        <v>62</v>
      </c>
      <c r="G909">
        <v>3</v>
      </c>
      <c r="H909" s="19">
        <v>0</v>
      </c>
      <c r="I909">
        <v>1</v>
      </c>
      <c r="J909">
        <v>1</v>
      </c>
      <c r="K909" s="1">
        <v>11199.04</v>
      </c>
      <c r="L909">
        <v>1</v>
      </c>
      <c r="M909" s="12" t="s">
        <v>15</v>
      </c>
      <c r="N909" s="12" t="s">
        <v>2956</v>
      </c>
      <c r="O909" s="12" t="s">
        <v>2956</v>
      </c>
      <c r="P909" s="12" t="s">
        <v>2963</v>
      </c>
      <c r="Q909">
        <v>1</v>
      </c>
    </row>
    <row r="910" spans="1:17" x14ac:dyDescent="0.3">
      <c r="A910">
        <v>15782210</v>
      </c>
      <c r="B910" s="12" t="s">
        <v>926</v>
      </c>
      <c r="C910">
        <v>714</v>
      </c>
      <c r="D910" s="12" t="s">
        <v>13</v>
      </c>
      <c r="E910" s="12" t="s">
        <v>14</v>
      </c>
      <c r="F910">
        <v>46</v>
      </c>
      <c r="G910">
        <v>1</v>
      </c>
      <c r="H910" s="19">
        <v>0</v>
      </c>
      <c r="I910">
        <v>1</v>
      </c>
      <c r="J910">
        <v>1</v>
      </c>
      <c r="K910" s="1">
        <v>152167.79</v>
      </c>
      <c r="L910">
        <v>1</v>
      </c>
      <c r="M910" s="12" t="s">
        <v>19</v>
      </c>
      <c r="N910" s="12" t="s">
        <v>2956</v>
      </c>
      <c r="O910" s="12" t="s">
        <v>2955</v>
      </c>
      <c r="P910" s="12" t="s">
        <v>2962</v>
      </c>
      <c r="Q910">
        <v>1</v>
      </c>
    </row>
    <row r="911" spans="1:17" x14ac:dyDescent="0.3">
      <c r="A911">
        <v>15594898</v>
      </c>
      <c r="B911" s="12" t="s">
        <v>927</v>
      </c>
      <c r="C911">
        <v>731</v>
      </c>
      <c r="D911" s="12" t="s">
        <v>13</v>
      </c>
      <c r="E911" s="12" t="s">
        <v>14</v>
      </c>
      <c r="F911">
        <v>43</v>
      </c>
      <c r="G911">
        <v>2</v>
      </c>
      <c r="H911" s="19">
        <v>0</v>
      </c>
      <c r="I911">
        <v>1</v>
      </c>
      <c r="J911">
        <v>1</v>
      </c>
      <c r="K911" s="1">
        <v>170034.95</v>
      </c>
      <c r="L911">
        <v>1</v>
      </c>
      <c r="M911" s="12" t="s">
        <v>15</v>
      </c>
      <c r="N911" s="12" t="s">
        <v>2956</v>
      </c>
      <c r="O911" s="12" t="s">
        <v>2955</v>
      </c>
      <c r="P911" s="12" t="s">
        <v>2961</v>
      </c>
      <c r="Q911">
        <v>1</v>
      </c>
    </row>
    <row r="912" spans="1:17" x14ac:dyDescent="0.3">
      <c r="A912">
        <v>15665956</v>
      </c>
      <c r="B912" s="12" t="s">
        <v>928</v>
      </c>
      <c r="C912">
        <v>509</v>
      </c>
      <c r="D912" s="12" t="s">
        <v>13</v>
      </c>
      <c r="E912" s="12" t="s">
        <v>197</v>
      </c>
      <c r="F912">
        <v>46</v>
      </c>
      <c r="G912">
        <v>1</v>
      </c>
      <c r="H912" s="19">
        <v>0</v>
      </c>
      <c r="I912">
        <v>1</v>
      </c>
      <c r="J912">
        <v>1</v>
      </c>
      <c r="K912" s="1">
        <v>71244.59</v>
      </c>
      <c r="L912">
        <v>1</v>
      </c>
      <c r="M912" s="12" t="s">
        <v>19</v>
      </c>
      <c r="N912" s="12" t="s">
        <v>2956</v>
      </c>
      <c r="O912" s="12" t="s">
        <v>2957</v>
      </c>
      <c r="P912" s="12" t="s">
        <v>2962</v>
      </c>
      <c r="Q912">
        <v>1</v>
      </c>
    </row>
    <row r="913" spans="1:17" x14ac:dyDescent="0.3">
      <c r="A913">
        <v>15592387</v>
      </c>
      <c r="B913" s="12" t="s">
        <v>929</v>
      </c>
      <c r="C913">
        <v>566</v>
      </c>
      <c r="D913" s="12" t="s">
        <v>13</v>
      </c>
      <c r="E913" s="12" t="s">
        <v>14</v>
      </c>
      <c r="F913">
        <v>30</v>
      </c>
      <c r="G913">
        <v>5</v>
      </c>
      <c r="H913" s="19">
        <v>0</v>
      </c>
      <c r="I913">
        <v>1</v>
      </c>
      <c r="J913">
        <v>1</v>
      </c>
      <c r="K913" s="1">
        <v>54926.51</v>
      </c>
      <c r="L913">
        <v>1</v>
      </c>
      <c r="M913" s="12" t="s">
        <v>19</v>
      </c>
      <c r="N913" s="12" t="s">
        <v>2956</v>
      </c>
      <c r="O913" s="12" t="s">
        <v>2957</v>
      </c>
      <c r="P913" s="12" t="s">
        <v>2960</v>
      </c>
      <c r="Q913">
        <v>1</v>
      </c>
    </row>
    <row r="914" spans="1:17" x14ac:dyDescent="0.3">
      <c r="A914">
        <v>15712403</v>
      </c>
      <c r="B914" s="12" t="s">
        <v>930</v>
      </c>
      <c r="C914">
        <v>589</v>
      </c>
      <c r="D914" s="12" t="s">
        <v>13</v>
      </c>
      <c r="E914" s="12" t="s">
        <v>197</v>
      </c>
      <c r="F914">
        <v>61</v>
      </c>
      <c r="G914">
        <v>1</v>
      </c>
      <c r="H914" s="19">
        <v>0</v>
      </c>
      <c r="I914">
        <v>1</v>
      </c>
      <c r="J914">
        <v>1</v>
      </c>
      <c r="K914" s="1">
        <v>61108.56</v>
      </c>
      <c r="L914">
        <v>1</v>
      </c>
      <c r="M914" s="12" t="s">
        <v>19</v>
      </c>
      <c r="N914" s="12" t="s">
        <v>2956</v>
      </c>
      <c r="O914" s="12" t="s">
        <v>2957</v>
      </c>
      <c r="P914" s="12" t="s">
        <v>2963</v>
      </c>
      <c r="Q914">
        <v>1</v>
      </c>
    </row>
    <row r="915" spans="1:17" x14ac:dyDescent="0.3">
      <c r="A915">
        <v>15675964</v>
      </c>
      <c r="B915" s="12" t="s">
        <v>931</v>
      </c>
      <c r="C915">
        <v>672</v>
      </c>
      <c r="D915" s="12" t="s">
        <v>13</v>
      </c>
      <c r="E915" s="12" t="s">
        <v>197</v>
      </c>
      <c r="F915">
        <v>45</v>
      </c>
      <c r="G915">
        <v>9</v>
      </c>
      <c r="H915" s="19">
        <v>0</v>
      </c>
      <c r="I915">
        <v>1</v>
      </c>
      <c r="J915">
        <v>1</v>
      </c>
      <c r="K915" s="1">
        <v>92027.69</v>
      </c>
      <c r="L915">
        <v>1</v>
      </c>
      <c r="M915" s="12" t="s">
        <v>15</v>
      </c>
      <c r="N915" s="12" t="s">
        <v>2956</v>
      </c>
      <c r="O915" s="12" t="s">
        <v>2957</v>
      </c>
      <c r="P915" s="12" t="s">
        <v>2961</v>
      </c>
      <c r="Q915">
        <v>1</v>
      </c>
    </row>
    <row r="916" spans="1:17" x14ac:dyDescent="0.3">
      <c r="A916">
        <v>15792328</v>
      </c>
      <c r="B916" s="12" t="s">
        <v>932</v>
      </c>
      <c r="C916">
        <v>475</v>
      </c>
      <c r="D916" s="12" t="s">
        <v>13</v>
      </c>
      <c r="E916" s="12" t="s">
        <v>14</v>
      </c>
      <c r="F916">
        <v>39</v>
      </c>
      <c r="G916">
        <v>6</v>
      </c>
      <c r="H916" s="19">
        <v>0</v>
      </c>
      <c r="I916">
        <v>1</v>
      </c>
      <c r="J916">
        <v>1</v>
      </c>
      <c r="K916" s="1">
        <v>56999.9</v>
      </c>
      <c r="L916">
        <v>1</v>
      </c>
      <c r="M916" s="12" t="s">
        <v>15</v>
      </c>
      <c r="N916" s="12" t="s">
        <v>2956</v>
      </c>
      <c r="O916" s="12" t="s">
        <v>2957</v>
      </c>
      <c r="P916" s="12" t="s">
        <v>2961</v>
      </c>
      <c r="Q916">
        <v>1</v>
      </c>
    </row>
    <row r="917" spans="1:17" x14ac:dyDescent="0.3">
      <c r="A917">
        <v>15688963</v>
      </c>
      <c r="B917" s="12" t="s">
        <v>933</v>
      </c>
      <c r="C917">
        <v>731</v>
      </c>
      <c r="D917" s="12" t="s">
        <v>13</v>
      </c>
      <c r="E917" s="12" t="s">
        <v>197</v>
      </c>
      <c r="F917">
        <v>52</v>
      </c>
      <c r="G917">
        <v>10</v>
      </c>
      <c r="H917" s="19">
        <v>0</v>
      </c>
      <c r="I917">
        <v>1</v>
      </c>
      <c r="J917">
        <v>1</v>
      </c>
      <c r="K917" s="1">
        <v>24998.75</v>
      </c>
      <c r="L917">
        <v>1</v>
      </c>
      <c r="M917" s="12" t="s">
        <v>15</v>
      </c>
      <c r="N917" s="12" t="s">
        <v>2956</v>
      </c>
      <c r="O917" s="12" t="s">
        <v>2956</v>
      </c>
      <c r="P917" s="12" t="s">
        <v>2962</v>
      </c>
      <c r="Q917">
        <v>1</v>
      </c>
    </row>
    <row r="918" spans="1:17" x14ac:dyDescent="0.3">
      <c r="A918">
        <v>15680303</v>
      </c>
      <c r="B918" s="12" t="s">
        <v>934</v>
      </c>
      <c r="C918">
        <v>594</v>
      </c>
      <c r="D918" s="12" t="s">
        <v>13</v>
      </c>
      <c r="E918" s="12" t="s">
        <v>14</v>
      </c>
      <c r="F918">
        <v>57</v>
      </c>
      <c r="G918">
        <v>6</v>
      </c>
      <c r="H918" s="19">
        <v>0</v>
      </c>
      <c r="I918">
        <v>1</v>
      </c>
      <c r="J918">
        <v>1</v>
      </c>
      <c r="K918" s="1">
        <v>19376.560000000001</v>
      </c>
      <c r="L918">
        <v>1</v>
      </c>
      <c r="M918" s="12" t="s">
        <v>19</v>
      </c>
      <c r="N918" s="12" t="s">
        <v>2956</v>
      </c>
      <c r="O918" s="12" t="s">
        <v>2956</v>
      </c>
      <c r="P918" s="12" t="s">
        <v>2963</v>
      </c>
      <c r="Q918">
        <v>1</v>
      </c>
    </row>
    <row r="919" spans="1:17" x14ac:dyDescent="0.3">
      <c r="A919">
        <v>15646513</v>
      </c>
      <c r="B919" s="12" t="s">
        <v>935</v>
      </c>
      <c r="C919">
        <v>803</v>
      </c>
      <c r="D919" s="12" t="s">
        <v>13</v>
      </c>
      <c r="E919" s="12" t="s">
        <v>14</v>
      </c>
      <c r="F919">
        <v>42</v>
      </c>
      <c r="G919">
        <v>5</v>
      </c>
      <c r="H919" s="19">
        <v>0</v>
      </c>
      <c r="I919">
        <v>1</v>
      </c>
      <c r="J919">
        <v>1</v>
      </c>
      <c r="K919" s="1">
        <v>196466.83</v>
      </c>
      <c r="L919">
        <v>1</v>
      </c>
      <c r="M919" s="12" t="s">
        <v>19</v>
      </c>
      <c r="N919" s="12" t="s">
        <v>2956</v>
      </c>
      <c r="O919" s="12" t="s">
        <v>2955</v>
      </c>
      <c r="P919" s="12" t="s">
        <v>2961</v>
      </c>
      <c r="Q919">
        <v>1</v>
      </c>
    </row>
    <row r="920" spans="1:17" x14ac:dyDescent="0.3">
      <c r="A920">
        <v>15685309</v>
      </c>
      <c r="B920" s="12" t="s">
        <v>936</v>
      </c>
      <c r="C920">
        <v>669</v>
      </c>
      <c r="D920" s="12" t="s">
        <v>13</v>
      </c>
      <c r="E920" s="12" t="s">
        <v>197</v>
      </c>
      <c r="F920">
        <v>35</v>
      </c>
      <c r="G920">
        <v>7</v>
      </c>
      <c r="H920" s="19">
        <v>0</v>
      </c>
      <c r="I920">
        <v>1</v>
      </c>
      <c r="J920">
        <v>1</v>
      </c>
      <c r="K920" s="1">
        <v>49108.23</v>
      </c>
      <c r="L920">
        <v>1</v>
      </c>
      <c r="M920" s="12" t="s">
        <v>15</v>
      </c>
      <c r="N920" s="12" t="s">
        <v>2956</v>
      </c>
      <c r="O920" s="12" t="s">
        <v>2956</v>
      </c>
      <c r="P920" s="12" t="s">
        <v>2960</v>
      </c>
      <c r="Q920">
        <v>1</v>
      </c>
    </row>
    <row r="921" spans="1:17" x14ac:dyDescent="0.3">
      <c r="A921">
        <v>15782454</v>
      </c>
      <c r="B921" s="12" t="s">
        <v>937</v>
      </c>
      <c r="C921">
        <v>552</v>
      </c>
      <c r="D921" s="12" t="s">
        <v>13</v>
      </c>
      <c r="E921" s="12" t="s">
        <v>14</v>
      </c>
      <c r="F921">
        <v>49</v>
      </c>
      <c r="G921">
        <v>4</v>
      </c>
      <c r="H921" s="19">
        <v>0</v>
      </c>
      <c r="I921">
        <v>1</v>
      </c>
      <c r="J921">
        <v>1</v>
      </c>
      <c r="K921" s="1">
        <v>190296.76</v>
      </c>
      <c r="L921">
        <v>1</v>
      </c>
      <c r="M921" s="12" t="s">
        <v>15</v>
      </c>
      <c r="N921" s="12" t="s">
        <v>2956</v>
      </c>
      <c r="O921" s="12" t="s">
        <v>2955</v>
      </c>
      <c r="P921" s="12" t="s">
        <v>2962</v>
      </c>
      <c r="Q921">
        <v>1</v>
      </c>
    </row>
    <row r="922" spans="1:17" x14ac:dyDescent="0.3">
      <c r="A922">
        <v>15814846</v>
      </c>
      <c r="B922" s="12" t="s">
        <v>938</v>
      </c>
      <c r="C922">
        <v>691</v>
      </c>
      <c r="D922" s="12" t="s">
        <v>13</v>
      </c>
      <c r="E922" s="12" t="s">
        <v>14</v>
      </c>
      <c r="F922">
        <v>52</v>
      </c>
      <c r="G922">
        <v>3</v>
      </c>
      <c r="H922" s="19">
        <v>0</v>
      </c>
      <c r="I922">
        <v>1</v>
      </c>
      <c r="J922">
        <v>1</v>
      </c>
      <c r="K922" s="1">
        <v>175843.68</v>
      </c>
      <c r="L922">
        <v>1</v>
      </c>
      <c r="M922" s="12" t="s">
        <v>19</v>
      </c>
      <c r="N922" s="12" t="s">
        <v>2956</v>
      </c>
      <c r="O922" s="12" t="s">
        <v>2955</v>
      </c>
      <c r="P922" s="12" t="s">
        <v>2962</v>
      </c>
      <c r="Q922">
        <v>1</v>
      </c>
    </row>
    <row r="923" spans="1:17" x14ac:dyDescent="0.3">
      <c r="A923">
        <v>15579706</v>
      </c>
      <c r="B923" s="12" t="s">
        <v>939</v>
      </c>
      <c r="C923">
        <v>611</v>
      </c>
      <c r="D923" s="12" t="s">
        <v>13</v>
      </c>
      <c r="E923" s="12" t="s">
        <v>197</v>
      </c>
      <c r="F923">
        <v>46</v>
      </c>
      <c r="G923">
        <v>5</v>
      </c>
      <c r="H923" s="19">
        <v>0</v>
      </c>
      <c r="I923">
        <v>1</v>
      </c>
      <c r="J923">
        <v>1</v>
      </c>
      <c r="K923" s="1">
        <v>77677.14</v>
      </c>
      <c r="L923">
        <v>1</v>
      </c>
      <c r="M923" s="12" t="s">
        <v>19</v>
      </c>
      <c r="N923" s="12" t="s">
        <v>2956</v>
      </c>
      <c r="O923" s="12" t="s">
        <v>2957</v>
      </c>
      <c r="P923" s="12" t="s">
        <v>2962</v>
      </c>
      <c r="Q923">
        <v>1</v>
      </c>
    </row>
    <row r="924" spans="1:17" x14ac:dyDescent="0.3">
      <c r="A924">
        <v>15739858</v>
      </c>
      <c r="B924" s="12" t="s">
        <v>940</v>
      </c>
      <c r="C924">
        <v>618</v>
      </c>
      <c r="D924" s="12" t="s">
        <v>13</v>
      </c>
      <c r="E924" s="12" t="s">
        <v>14</v>
      </c>
      <c r="F924">
        <v>56</v>
      </c>
      <c r="G924">
        <v>7</v>
      </c>
      <c r="H924" s="19">
        <v>0</v>
      </c>
      <c r="I924">
        <v>1</v>
      </c>
      <c r="J924">
        <v>1</v>
      </c>
      <c r="K924" s="1">
        <v>142400.26999999999</v>
      </c>
      <c r="L924">
        <v>1</v>
      </c>
      <c r="M924" s="12" t="s">
        <v>15</v>
      </c>
      <c r="N924" s="12" t="s">
        <v>2956</v>
      </c>
      <c r="O924" s="12" t="s">
        <v>2955</v>
      </c>
      <c r="P924" s="12" t="s">
        <v>2963</v>
      </c>
      <c r="Q924">
        <v>1</v>
      </c>
    </row>
    <row r="925" spans="1:17" x14ac:dyDescent="0.3">
      <c r="A925">
        <v>15606613</v>
      </c>
      <c r="B925" s="12" t="s">
        <v>941</v>
      </c>
      <c r="C925">
        <v>655</v>
      </c>
      <c r="D925" s="12" t="s">
        <v>13</v>
      </c>
      <c r="E925" s="12" t="s">
        <v>197</v>
      </c>
      <c r="F925">
        <v>59</v>
      </c>
      <c r="G925">
        <v>7</v>
      </c>
      <c r="H925" s="19">
        <v>0</v>
      </c>
      <c r="I925">
        <v>1</v>
      </c>
      <c r="J925">
        <v>1</v>
      </c>
      <c r="K925" s="1">
        <v>88958.49</v>
      </c>
      <c r="L925">
        <v>1</v>
      </c>
      <c r="M925" s="12" t="s">
        <v>19</v>
      </c>
      <c r="N925" s="12" t="s">
        <v>2956</v>
      </c>
      <c r="O925" s="12" t="s">
        <v>2957</v>
      </c>
      <c r="P925" s="12" t="s">
        <v>2963</v>
      </c>
      <c r="Q925">
        <v>1</v>
      </c>
    </row>
    <row r="926" spans="1:17" x14ac:dyDescent="0.3">
      <c r="A926">
        <v>15603914</v>
      </c>
      <c r="B926" s="12" t="s">
        <v>942</v>
      </c>
      <c r="C926">
        <v>614</v>
      </c>
      <c r="D926" s="12" t="s">
        <v>13</v>
      </c>
      <c r="E926" s="12" t="s">
        <v>14</v>
      </c>
      <c r="F926">
        <v>40</v>
      </c>
      <c r="G926">
        <v>6</v>
      </c>
      <c r="H926" s="19">
        <v>0</v>
      </c>
      <c r="I926">
        <v>1</v>
      </c>
      <c r="J926">
        <v>1</v>
      </c>
      <c r="K926" s="1">
        <v>20339.79</v>
      </c>
      <c r="L926">
        <v>1</v>
      </c>
      <c r="M926" s="12" t="s">
        <v>15</v>
      </c>
      <c r="N926" s="12" t="s">
        <v>2956</v>
      </c>
      <c r="O926" s="12" t="s">
        <v>2956</v>
      </c>
      <c r="P926" s="12" t="s">
        <v>2961</v>
      </c>
      <c r="Q926">
        <v>1</v>
      </c>
    </row>
    <row r="927" spans="1:17" x14ac:dyDescent="0.3">
      <c r="A927">
        <v>15744327</v>
      </c>
      <c r="B927" s="12" t="s">
        <v>943</v>
      </c>
      <c r="C927">
        <v>564</v>
      </c>
      <c r="D927" s="12" t="s">
        <v>13</v>
      </c>
      <c r="E927" s="12" t="s">
        <v>14</v>
      </c>
      <c r="F927">
        <v>40</v>
      </c>
      <c r="G927">
        <v>4</v>
      </c>
      <c r="H927" s="19">
        <v>0</v>
      </c>
      <c r="I927">
        <v>1</v>
      </c>
      <c r="J927">
        <v>1</v>
      </c>
      <c r="K927" s="1">
        <v>85455.62</v>
      </c>
      <c r="L927">
        <v>1</v>
      </c>
      <c r="M927" s="12" t="s">
        <v>19</v>
      </c>
      <c r="N927" s="12" t="s">
        <v>2956</v>
      </c>
      <c r="O927" s="12" t="s">
        <v>2957</v>
      </c>
      <c r="P927" s="12" t="s">
        <v>2961</v>
      </c>
      <c r="Q927">
        <v>1</v>
      </c>
    </row>
    <row r="928" spans="1:17" x14ac:dyDescent="0.3">
      <c r="A928">
        <v>15704583</v>
      </c>
      <c r="B928" s="12" t="s">
        <v>944</v>
      </c>
      <c r="C928">
        <v>651</v>
      </c>
      <c r="D928" s="12" t="s">
        <v>13</v>
      </c>
      <c r="E928" s="12" t="s">
        <v>14</v>
      </c>
      <c r="F928">
        <v>56</v>
      </c>
      <c r="G928">
        <v>2</v>
      </c>
      <c r="H928" s="19">
        <v>0</v>
      </c>
      <c r="I928">
        <v>1</v>
      </c>
      <c r="J928">
        <v>1</v>
      </c>
      <c r="K928" s="1">
        <v>114522.68</v>
      </c>
      <c r="L928">
        <v>1</v>
      </c>
      <c r="M928" s="12" t="s">
        <v>19</v>
      </c>
      <c r="N928" s="12" t="s">
        <v>2956</v>
      </c>
      <c r="O928" s="12" t="s">
        <v>2955</v>
      </c>
      <c r="P928" s="12" t="s">
        <v>2963</v>
      </c>
      <c r="Q928">
        <v>1</v>
      </c>
    </row>
    <row r="929" spans="1:17" x14ac:dyDescent="0.3">
      <c r="A929">
        <v>15619653</v>
      </c>
      <c r="B929" s="12" t="s">
        <v>945</v>
      </c>
      <c r="C929">
        <v>666</v>
      </c>
      <c r="D929" s="12" t="s">
        <v>13</v>
      </c>
      <c r="E929" s="12" t="s">
        <v>14</v>
      </c>
      <c r="F929">
        <v>47</v>
      </c>
      <c r="G929">
        <v>2</v>
      </c>
      <c r="H929" s="19">
        <v>0</v>
      </c>
      <c r="I929">
        <v>1</v>
      </c>
      <c r="J929">
        <v>1</v>
      </c>
      <c r="K929" s="1">
        <v>35046.97</v>
      </c>
      <c r="L929">
        <v>1</v>
      </c>
      <c r="M929" s="12" t="s">
        <v>19</v>
      </c>
      <c r="N929" s="12" t="s">
        <v>2956</v>
      </c>
      <c r="O929" s="12" t="s">
        <v>2956</v>
      </c>
      <c r="P929" s="12" t="s">
        <v>2962</v>
      </c>
      <c r="Q929">
        <v>1</v>
      </c>
    </row>
    <row r="930" spans="1:17" x14ac:dyDescent="0.3">
      <c r="A930">
        <v>15772073</v>
      </c>
      <c r="B930" s="12" t="s">
        <v>946</v>
      </c>
      <c r="C930">
        <v>664</v>
      </c>
      <c r="D930" s="12" t="s">
        <v>13</v>
      </c>
      <c r="E930" s="12" t="s">
        <v>14</v>
      </c>
      <c r="F930">
        <v>48</v>
      </c>
      <c r="G930">
        <v>10</v>
      </c>
      <c r="H930" s="19">
        <v>0</v>
      </c>
      <c r="I930">
        <v>1</v>
      </c>
      <c r="J930">
        <v>1</v>
      </c>
      <c r="K930" s="1">
        <v>140173.17000000001</v>
      </c>
      <c r="L930">
        <v>1</v>
      </c>
      <c r="M930" s="12" t="s">
        <v>19</v>
      </c>
      <c r="N930" s="12" t="s">
        <v>2956</v>
      </c>
      <c r="O930" s="12" t="s">
        <v>2955</v>
      </c>
      <c r="P930" s="12" t="s">
        <v>2962</v>
      </c>
      <c r="Q930">
        <v>1</v>
      </c>
    </row>
    <row r="931" spans="1:17" x14ac:dyDescent="0.3">
      <c r="A931">
        <v>15701537</v>
      </c>
      <c r="B931" s="12" t="s">
        <v>947</v>
      </c>
      <c r="C931">
        <v>756</v>
      </c>
      <c r="D931" s="12" t="s">
        <v>13</v>
      </c>
      <c r="E931" s="12" t="s">
        <v>14</v>
      </c>
      <c r="F931">
        <v>60</v>
      </c>
      <c r="G931">
        <v>2</v>
      </c>
      <c r="H931" s="19">
        <v>0</v>
      </c>
      <c r="I931">
        <v>1</v>
      </c>
      <c r="J931">
        <v>1</v>
      </c>
      <c r="K931" s="1">
        <v>166513.49</v>
      </c>
      <c r="L931">
        <v>1</v>
      </c>
      <c r="M931" s="12" t="s">
        <v>15</v>
      </c>
      <c r="N931" s="12" t="s">
        <v>2956</v>
      </c>
      <c r="O931" s="12" t="s">
        <v>2955</v>
      </c>
      <c r="P931" s="12" t="s">
        <v>2963</v>
      </c>
      <c r="Q931">
        <v>1</v>
      </c>
    </row>
    <row r="932" spans="1:17" x14ac:dyDescent="0.3">
      <c r="A932">
        <v>15680752</v>
      </c>
      <c r="B932" s="12" t="s">
        <v>948</v>
      </c>
      <c r="C932">
        <v>675</v>
      </c>
      <c r="D932" s="12" t="s">
        <v>13</v>
      </c>
      <c r="E932" s="12" t="s">
        <v>197</v>
      </c>
      <c r="F932">
        <v>49</v>
      </c>
      <c r="G932">
        <v>0</v>
      </c>
      <c r="H932" s="19">
        <v>0</v>
      </c>
      <c r="I932">
        <v>1</v>
      </c>
      <c r="J932">
        <v>1</v>
      </c>
      <c r="K932" s="1">
        <v>80496.710000000006</v>
      </c>
      <c r="L932">
        <v>1</v>
      </c>
      <c r="M932" s="12" t="s">
        <v>15</v>
      </c>
      <c r="N932" s="12" t="s">
        <v>2956</v>
      </c>
      <c r="O932" s="12" t="s">
        <v>2957</v>
      </c>
      <c r="P932" s="12" t="s">
        <v>2962</v>
      </c>
      <c r="Q932">
        <v>1</v>
      </c>
    </row>
    <row r="933" spans="1:17" x14ac:dyDescent="0.3">
      <c r="A933">
        <v>15725794</v>
      </c>
      <c r="B933" s="12" t="s">
        <v>949</v>
      </c>
      <c r="C933">
        <v>659</v>
      </c>
      <c r="D933" s="12" t="s">
        <v>13</v>
      </c>
      <c r="E933" s="12" t="s">
        <v>197</v>
      </c>
      <c r="F933">
        <v>49</v>
      </c>
      <c r="G933">
        <v>1</v>
      </c>
      <c r="H933" s="19">
        <v>0</v>
      </c>
      <c r="I933">
        <v>1</v>
      </c>
      <c r="J933">
        <v>1</v>
      </c>
      <c r="K933" s="1">
        <v>116249.72</v>
      </c>
      <c r="L933">
        <v>1</v>
      </c>
      <c r="M933" s="12" t="s">
        <v>19</v>
      </c>
      <c r="N933" s="12" t="s">
        <v>2956</v>
      </c>
      <c r="O933" s="12" t="s">
        <v>2955</v>
      </c>
      <c r="P933" s="12" t="s">
        <v>2962</v>
      </c>
      <c r="Q933">
        <v>1</v>
      </c>
    </row>
    <row r="934" spans="1:17" x14ac:dyDescent="0.3">
      <c r="A934">
        <v>15589715</v>
      </c>
      <c r="B934" s="12" t="s">
        <v>950</v>
      </c>
      <c r="C934">
        <v>584</v>
      </c>
      <c r="D934" s="12" t="s">
        <v>13</v>
      </c>
      <c r="E934" s="12" t="s">
        <v>197</v>
      </c>
      <c r="F934">
        <v>66</v>
      </c>
      <c r="G934">
        <v>5</v>
      </c>
      <c r="H934" s="19">
        <v>0</v>
      </c>
      <c r="I934">
        <v>1</v>
      </c>
      <c r="J934">
        <v>1</v>
      </c>
      <c r="K934" s="1">
        <v>49553.38</v>
      </c>
      <c r="L934">
        <v>1</v>
      </c>
      <c r="M934" s="12" t="s">
        <v>19</v>
      </c>
      <c r="N934" s="12" t="s">
        <v>2956</v>
      </c>
      <c r="O934" s="12" t="s">
        <v>2956</v>
      </c>
      <c r="P934" s="12" t="s">
        <v>2964</v>
      </c>
      <c r="Q934">
        <v>1</v>
      </c>
    </row>
    <row r="935" spans="1:17" x14ac:dyDescent="0.3">
      <c r="A935">
        <v>15611430</v>
      </c>
      <c r="B935" s="12" t="s">
        <v>951</v>
      </c>
      <c r="C935">
        <v>690</v>
      </c>
      <c r="D935" s="12" t="s">
        <v>13</v>
      </c>
      <c r="E935" s="12" t="s">
        <v>14</v>
      </c>
      <c r="F935">
        <v>54</v>
      </c>
      <c r="G935">
        <v>5</v>
      </c>
      <c r="H935" s="19">
        <v>0</v>
      </c>
      <c r="I935">
        <v>1</v>
      </c>
      <c r="J935">
        <v>1</v>
      </c>
      <c r="K935" s="1">
        <v>12847.61</v>
      </c>
      <c r="L935">
        <v>1</v>
      </c>
      <c r="M935" s="12" t="s">
        <v>19</v>
      </c>
      <c r="N935" s="12" t="s">
        <v>2956</v>
      </c>
      <c r="O935" s="12" t="s">
        <v>2956</v>
      </c>
      <c r="P935" s="12" t="s">
        <v>2962</v>
      </c>
      <c r="Q935">
        <v>1</v>
      </c>
    </row>
    <row r="936" spans="1:17" x14ac:dyDescent="0.3">
      <c r="A936">
        <v>15793890</v>
      </c>
      <c r="B936" s="12" t="s">
        <v>952</v>
      </c>
      <c r="C936">
        <v>728</v>
      </c>
      <c r="D936" s="12" t="s">
        <v>13</v>
      </c>
      <c r="E936" s="12" t="s">
        <v>197</v>
      </c>
      <c r="F936">
        <v>59</v>
      </c>
      <c r="G936">
        <v>4</v>
      </c>
      <c r="H936" s="19">
        <v>0</v>
      </c>
      <c r="I936">
        <v>1</v>
      </c>
      <c r="J936">
        <v>1</v>
      </c>
      <c r="K936" s="1">
        <v>163365.85</v>
      </c>
      <c r="L936">
        <v>1</v>
      </c>
      <c r="M936" s="12" t="s">
        <v>15</v>
      </c>
      <c r="N936" s="12" t="s">
        <v>2956</v>
      </c>
      <c r="O936" s="12" t="s">
        <v>2955</v>
      </c>
      <c r="P936" s="12" t="s">
        <v>2963</v>
      </c>
      <c r="Q936">
        <v>1</v>
      </c>
    </row>
    <row r="937" spans="1:17" x14ac:dyDescent="0.3">
      <c r="A937">
        <v>15651352</v>
      </c>
      <c r="B937" s="12" t="s">
        <v>953</v>
      </c>
      <c r="C937">
        <v>529</v>
      </c>
      <c r="D937" s="12" t="s">
        <v>13</v>
      </c>
      <c r="E937" s="12" t="s">
        <v>197</v>
      </c>
      <c r="F937">
        <v>38</v>
      </c>
      <c r="G937">
        <v>2</v>
      </c>
      <c r="H937" s="19">
        <v>0</v>
      </c>
      <c r="I937">
        <v>1</v>
      </c>
      <c r="J937">
        <v>1</v>
      </c>
      <c r="K937" s="1">
        <v>146388.85</v>
      </c>
      <c r="L937">
        <v>1</v>
      </c>
      <c r="M937" s="12" t="s">
        <v>19</v>
      </c>
      <c r="N937" s="12" t="s">
        <v>2956</v>
      </c>
      <c r="O937" s="12" t="s">
        <v>2955</v>
      </c>
      <c r="P937" s="12" t="s">
        <v>2961</v>
      </c>
      <c r="Q937">
        <v>1</v>
      </c>
    </row>
    <row r="938" spans="1:17" x14ac:dyDescent="0.3">
      <c r="A938">
        <v>15728456</v>
      </c>
      <c r="B938" s="12" t="s">
        <v>954</v>
      </c>
      <c r="C938">
        <v>604</v>
      </c>
      <c r="D938" s="12" t="s">
        <v>13</v>
      </c>
      <c r="E938" s="12" t="s">
        <v>14</v>
      </c>
      <c r="F938">
        <v>33</v>
      </c>
      <c r="G938">
        <v>3</v>
      </c>
      <c r="H938" s="19">
        <v>0</v>
      </c>
      <c r="I938">
        <v>1</v>
      </c>
      <c r="J938">
        <v>1</v>
      </c>
      <c r="K938" s="1">
        <v>42171.13</v>
      </c>
      <c r="L938">
        <v>1</v>
      </c>
      <c r="M938" s="12" t="s">
        <v>19</v>
      </c>
      <c r="N938" s="12" t="s">
        <v>2956</v>
      </c>
      <c r="O938" s="12" t="s">
        <v>2956</v>
      </c>
      <c r="P938" s="12" t="s">
        <v>2960</v>
      </c>
      <c r="Q938">
        <v>1</v>
      </c>
    </row>
    <row r="939" spans="1:17" x14ac:dyDescent="0.3">
      <c r="A939">
        <v>15669887</v>
      </c>
      <c r="B939" s="12" t="s">
        <v>955</v>
      </c>
      <c r="C939">
        <v>839</v>
      </c>
      <c r="D939" s="12" t="s">
        <v>13</v>
      </c>
      <c r="E939" s="12" t="s">
        <v>197</v>
      </c>
      <c r="F939">
        <v>51</v>
      </c>
      <c r="G939">
        <v>3</v>
      </c>
      <c r="H939" s="19">
        <v>0</v>
      </c>
      <c r="I939">
        <v>1</v>
      </c>
      <c r="J939">
        <v>1</v>
      </c>
      <c r="K939" s="1">
        <v>69101.23</v>
      </c>
      <c r="L939">
        <v>1</v>
      </c>
      <c r="M939" s="12" t="s">
        <v>15</v>
      </c>
      <c r="N939" s="12" t="s">
        <v>2956</v>
      </c>
      <c r="O939" s="12" t="s">
        <v>2957</v>
      </c>
      <c r="P939" s="12" t="s">
        <v>2962</v>
      </c>
      <c r="Q939">
        <v>1</v>
      </c>
    </row>
    <row r="940" spans="1:17" x14ac:dyDescent="0.3">
      <c r="A940">
        <v>15714981</v>
      </c>
      <c r="B940" s="12" t="s">
        <v>956</v>
      </c>
      <c r="C940">
        <v>476</v>
      </c>
      <c r="D940" s="12" t="s">
        <v>13</v>
      </c>
      <c r="E940" s="12" t="s">
        <v>14</v>
      </c>
      <c r="F940">
        <v>37</v>
      </c>
      <c r="G940">
        <v>4</v>
      </c>
      <c r="H940" s="19">
        <v>0</v>
      </c>
      <c r="I940">
        <v>1</v>
      </c>
      <c r="J940">
        <v>1</v>
      </c>
      <c r="K940" s="1">
        <v>55775.839999999997</v>
      </c>
      <c r="L940">
        <v>1</v>
      </c>
      <c r="M940" s="12" t="s">
        <v>15</v>
      </c>
      <c r="N940" s="12" t="s">
        <v>2956</v>
      </c>
      <c r="O940" s="12" t="s">
        <v>2957</v>
      </c>
      <c r="P940" s="12" t="s">
        <v>2961</v>
      </c>
      <c r="Q940">
        <v>1</v>
      </c>
    </row>
    <row r="941" spans="1:17" x14ac:dyDescent="0.3">
      <c r="A941">
        <v>15676404</v>
      </c>
      <c r="B941" s="12" t="s">
        <v>957</v>
      </c>
      <c r="C941">
        <v>672</v>
      </c>
      <c r="D941" s="12" t="s">
        <v>13</v>
      </c>
      <c r="E941" s="12" t="s">
        <v>197</v>
      </c>
      <c r="F941">
        <v>50</v>
      </c>
      <c r="G941">
        <v>1</v>
      </c>
      <c r="H941" s="19">
        <v>0</v>
      </c>
      <c r="I941">
        <v>1</v>
      </c>
      <c r="J941">
        <v>1</v>
      </c>
      <c r="K941" s="1">
        <v>12106.82</v>
      </c>
      <c r="L941">
        <v>1</v>
      </c>
      <c r="M941" s="12" t="s">
        <v>19</v>
      </c>
      <c r="N941" s="12" t="s">
        <v>2956</v>
      </c>
      <c r="O941" s="12" t="s">
        <v>2956</v>
      </c>
      <c r="P941" s="12" t="s">
        <v>2962</v>
      </c>
      <c r="Q941">
        <v>1</v>
      </c>
    </row>
    <row r="942" spans="1:17" x14ac:dyDescent="0.3">
      <c r="A942">
        <v>15676571</v>
      </c>
      <c r="B942" s="12" t="s">
        <v>958</v>
      </c>
      <c r="C942">
        <v>850</v>
      </c>
      <c r="D942" s="12" t="s">
        <v>13</v>
      </c>
      <c r="E942" s="12" t="s">
        <v>14</v>
      </c>
      <c r="F942">
        <v>55</v>
      </c>
      <c r="G942">
        <v>6</v>
      </c>
      <c r="H942" s="19">
        <v>0</v>
      </c>
      <c r="I942">
        <v>1</v>
      </c>
      <c r="J942">
        <v>1</v>
      </c>
      <c r="K942" s="1">
        <v>944.41</v>
      </c>
      <c r="L942">
        <v>1</v>
      </c>
      <c r="M942" s="12" t="s">
        <v>19</v>
      </c>
      <c r="N942" s="12" t="s">
        <v>2956</v>
      </c>
      <c r="O942" s="12" t="s">
        <v>2956</v>
      </c>
      <c r="P942" s="12" t="s">
        <v>2962</v>
      </c>
      <c r="Q942">
        <v>1</v>
      </c>
    </row>
    <row r="943" spans="1:17" x14ac:dyDescent="0.3">
      <c r="A943">
        <v>15810829</v>
      </c>
      <c r="B943" s="12" t="s">
        <v>959</v>
      </c>
      <c r="C943">
        <v>618</v>
      </c>
      <c r="D943" s="12" t="s">
        <v>13</v>
      </c>
      <c r="E943" s="12" t="s">
        <v>14</v>
      </c>
      <c r="F943">
        <v>48</v>
      </c>
      <c r="G943">
        <v>7</v>
      </c>
      <c r="H943" s="19">
        <v>0</v>
      </c>
      <c r="I943">
        <v>1</v>
      </c>
      <c r="J943">
        <v>1</v>
      </c>
      <c r="K943" s="1">
        <v>13921.82</v>
      </c>
      <c r="L943">
        <v>1</v>
      </c>
      <c r="M943" s="12" t="s">
        <v>19</v>
      </c>
      <c r="N943" s="12" t="s">
        <v>2956</v>
      </c>
      <c r="O943" s="12" t="s">
        <v>2956</v>
      </c>
      <c r="P943" s="12" t="s">
        <v>2962</v>
      </c>
      <c r="Q943">
        <v>1</v>
      </c>
    </row>
    <row r="944" spans="1:17" x14ac:dyDescent="0.3">
      <c r="A944">
        <v>15609623</v>
      </c>
      <c r="B944" s="12" t="s">
        <v>960</v>
      </c>
      <c r="C944">
        <v>637</v>
      </c>
      <c r="D944" s="12" t="s">
        <v>13</v>
      </c>
      <c r="E944" s="12" t="s">
        <v>197</v>
      </c>
      <c r="F944">
        <v>63</v>
      </c>
      <c r="G944">
        <v>5</v>
      </c>
      <c r="H944" s="19">
        <v>0</v>
      </c>
      <c r="I944">
        <v>1</v>
      </c>
      <c r="J944">
        <v>1</v>
      </c>
      <c r="K944" s="1">
        <v>28092.77</v>
      </c>
      <c r="L944">
        <v>1</v>
      </c>
      <c r="M944" s="12" t="s">
        <v>19</v>
      </c>
      <c r="N944" s="12" t="s">
        <v>2956</v>
      </c>
      <c r="O944" s="12" t="s">
        <v>2956</v>
      </c>
      <c r="P944" s="12" t="s">
        <v>2963</v>
      </c>
      <c r="Q944">
        <v>1</v>
      </c>
    </row>
    <row r="945" spans="1:17" x14ac:dyDescent="0.3">
      <c r="A945">
        <v>15729201</v>
      </c>
      <c r="B945" s="12" t="s">
        <v>961</v>
      </c>
      <c r="C945">
        <v>682</v>
      </c>
      <c r="D945" s="12" t="s">
        <v>13</v>
      </c>
      <c r="E945" s="12" t="s">
        <v>14</v>
      </c>
      <c r="F945">
        <v>55</v>
      </c>
      <c r="G945">
        <v>9</v>
      </c>
      <c r="H945" s="19">
        <v>0</v>
      </c>
      <c r="I945">
        <v>1</v>
      </c>
      <c r="J945">
        <v>1</v>
      </c>
      <c r="K945" s="1">
        <v>153356.79999999999</v>
      </c>
      <c r="L945">
        <v>1</v>
      </c>
      <c r="M945" s="12" t="s">
        <v>19</v>
      </c>
      <c r="N945" s="12" t="s">
        <v>2956</v>
      </c>
      <c r="O945" s="12" t="s">
        <v>2955</v>
      </c>
      <c r="P945" s="12" t="s">
        <v>2962</v>
      </c>
      <c r="Q945">
        <v>1</v>
      </c>
    </row>
    <row r="946" spans="1:17" x14ac:dyDescent="0.3">
      <c r="A946">
        <v>15654000</v>
      </c>
      <c r="B946" s="12" t="s">
        <v>962</v>
      </c>
      <c r="C946">
        <v>705</v>
      </c>
      <c r="D946" s="12" t="s">
        <v>13</v>
      </c>
      <c r="E946" s="12" t="s">
        <v>197</v>
      </c>
      <c r="F946">
        <v>35</v>
      </c>
      <c r="G946">
        <v>5</v>
      </c>
      <c r="H946" s="19">
        <v>0</v>
      </c>
      <c r="I946">
        <v>1</v>
      </c>
      <c r="J946">
        <v>1</v>
      </c>
      <c r="K946" s="1">
        <v>133991.10999999999</v>
      </c>
      <c r="L946">
        <v>1</v>
      </c>
      <c r="M946" s="12" t="s">
        <v>19</v>
      </c>
      <c r="N946" s="12" t="s">
        <v>2956</v>
      </c>
      <c r="O946" s="12" t="s">
        <v>2955</v>
      </c>
      <c r="P946" s="12" t="s">
        <v>2960</v>
      </c>
      <c r="Q946">
        <v>1</v>
      </c>
    </row>
    <row r="947" spans="1:17" x14ac:dyDescent="0.3">
      <c r="A947">
        <v>15644692</v>
      </c>
      <c r="B947" s="12" t="s">
        <v>963</v>
      </c>
      <c r="C947">
        <v>546</v>
      </c>
      <c r="D947" s="12" t="s">
        <v>13</v>
      </c>
      <c r="E947" s="12" t="s">
        <v>197</v>
      </c>
      <c r="F947">
        <v>47</v>
      </c>
      <c r="G947">
        <v>8</v>
      </c>
      <c r="H947" s="19">
        <v>0</v>
      </c>
      <c r="I947">
        <v>1</v>
      </c>
      <c r="J947">
        <v>1</v>
      </c>
      <c r="K947" s="1">
        <v>66408.009999999995</v>
      </c>
      <c r="L947">
        <v>1</v>
      </c>
      <c r="M947" s="12" t="s">
        <v>15</v>
      </c>
      <c r="N947" s="12" t="s">
        <v>2956</v>
      </c>
      <c r="O947" s="12" t="s">
        <v>2957</v>
      </c>
      <c r="P947" s="12" t="s">
        <v>2962</v>
      </c>
      <c r="Q947">
        <v>1</v>
      </c>
    </row>
    <row r="948" spans="1:17" x14ac:dyDescent="0.3">
      <c r="A948">
        <v>15626795</v>
      </c>
      <c r="B948" s="12" t="s">
        <v>964</v>
      </c>
      <c r="C948">
        <v>672</v>
      </c>
      <c r="D948" s="12" t="s">
        <v>13</v>
      </c>
      <c r="E948" s="12" t="s">
        <v>197</v>
      </c>
      <c r="F948">
        <v>40</v>
      </c>
      <c r="G948">
        <v>3</v>
      </c>
      <c r="H948" s="19">
        <v>0</v>
      </c>
      <c r="I948">
        <v>1</v>
      </c>
      <c r="J948">
        <v>1</v>
      </c>
      <c r="K948" s="1">
        <v>113171.61</v>
      </c>
      <c r="L948">
        <v>1</v>
      </c>
      <c r="M948" s="12" t="s">
        <v>19</v>
      </c>
      <c r="N948" s="12" t="s">
        <v>2956</v>
      </c>
      <c r="O948" s="12" t="s">
        <v>2955</v>
      </c>
      <c r="P948" s="12" t="s">
        <v>2961</v>
      </c>
      <c r="Q948">
        <v>1</v>
      </c>
    </row>
    <row r="949" spans="1:17" x14ac:dyDescent="0.3">
      <c r="A949">
        <v>15684960</v>
      </c>
      <c r="B949" s="12" t="s">
        <v>965</v>
      </c>
      <c r="C949">
        <v>559</v>
      </c>
      <c r="D949" s="12" t="s">
        <v>13</v>
      </c>
      <c r="E949" s="12" t="s">
        <v>197</v>
      </c>
      <c r="F949">
        <v>46</v>
      </c>
      <c r="G949">
        <v>5</v>
      </c>
      <c r="H949" s="19">
        <v>0</v>
      </c>
      <c r="I949">
        <v>1</v>
      </c>
      <c r="J949">
        <v>1</v>
      </c>
      <c r="K949" s="1">
        <v>21006.1</v>
      </c>
      <c r="L949">
        <v>1</v>
      </c>
      <c r="M949" s="12" t="s">
        <v>19</v>
      </c>
      <c r="N949" s="12" t="s">
        <v>2956</v>
      </c>
      <c r="O949" s="12" t="s">
        <v>2956</v>
      </c>
      <c r="P949" s="12" t="s">
        <v>2962</v>
      </c>
      <c r="Q949">
        <v>1</v>
      </c>
    </row>
    <row r="950" spans="1:17" x14ac:dyDescent="0.3">
      <c r="A950">
        <v>15773013</v>
      </c>
      <c r="B950" s="12" t="s">
        <v>966</v>
      </c>
      <c r="C950">
        <v>633</v>
      </c>
      <c r="D950" s="12" t="s">
        <v>13</v>
      </c>
      <c r="E950" s="12" t="s">
        <v>197</v>
      </c>
      <c r="F950">
        <v>47</v>
      </c>
      <c r="G950">
        <v>0</v>
      </c>
      <c r="H950" s="19">
        <v>0</v>
      </c>
      <c r="I950">
        <v>1</v>
      </c>
      <c r="J950">
        <v>1</v>
      </c>
      <c r="K950" s="1">
        <v>6342.84</v>
      </c>
      <c r="L950">
        <v>1</v>
      </c>
      <c r="M950" s="12" t="s">
        <v>15</v>
      </c>
      <c r="N950" s="12" t="s">
        <v>2956</v>
      </c>
      <c r="O950" s="12" t="s">
        <v>2956</v>
      </c>
      <c r="P950" s="12" t="s">
        <v>2962</v>
      </c>
      <c r="Q950">
        <v>1</v>
      </c>
    </row>
    <row r="951" spans="1:17" x14ac:dyDescent="0.3">
      <c r="A951">
        <v>15588904</v>
      </c>
      <c r="B951" s="12" t="s">
        <v>967</v>
      </c>
      <c r="C951">
        <v>692</v>
      </c>
      <c r="D951" s="12" t="s">
        <v>13</v>
      </c>
      <c r="E951" s="12" t="s">
        <v>14</v>
      </c>
      <c r="F951">
        <v>33</v>
      </c>
      <c r="G951">
        <v>9</v>
      </c>
      <c r="H951" s="19">
        <v>0</v>
      </c>
      <c r="I951">
        <v>1</v>
      </c>
      <c r="J951">
        <v>1</v>
      </c>
      <c r="K951" s="1">
        <v>113505.93</v>
      </c>
      <c r="L951">
        <v>1</v>
      </c>
      <c r="M951" s="12" t="s">
        <v>19</v>
      </c>
      <c r="N951" s="12" t="s">
        <v>2956</v>
      </c>
      <c r="O951" s="12" t="s">
        <v>2955</v>
      </c>
      <c r="P951" s="12" t="s">
        <v>2960</v>
      </c>
      <c r="Q951">
        <v>1</v>
      </c>
    </row>
    <row r="952" spans="1:17" x14ac:dyDescent="0.3">
      <c r="A952">
        <v>15747534</v>
      </c>
      <c r="B952" s="12" t="s">
        <v>968</v>
      </c>
      <c r="C952">
        <v>595</v>
      </c>
      <c r="D952" s="12" t="s">
        <v>13</v>
      </c>
      <c r="E952" s="12" t="s">
        <v>14</v>
      </c>
      <c r="F952">
        <v>46</v>
      </c>
      <c r="G952">
        <v>10</v>
      </c>
      <c r="H952" s="19">
        <v>0</v>
      </c>
      <c r="I952">
        <v>1</v>
      </c>
      <c r="J952">
        <v>1</v>
      </c>
      <c r="K952" s="1">
        <v>73489.149999999994</v>
      </c>
      <c r="L952">
        <v>1</v>
      </c>
      <c r="M952" s="12" t="s">
        <v>19</v>
      </c>
      <c r="N952" s="12" t="s">
        <v>2956</v>
      </c>
      <c r="O952" s="12" t="s">
        <v>2957</v>
      </c>
      <c r="P952" s="12" t="s">
        <v>2962</v>
      </c>
      <c r="Q952">
        <v>1</v>
      </c>
    </row>
    <row r="953" spans="1:17" x14ac:dyDescent="0.3">
      <c r="A953">
        <v>15760216</v>
      </c>
      <c r="B953" s="12" t="s">
        <v>969</v>
      </c>
      <c r="C953">
        <v>718</v>
      </c>
      <c r="D953" s="12" t="s">
        <v>13</v>
      </c>
      <c r="E953" s="12" t="s">
        <v>197</v>
      </c>
      <c r="F953">
        <v>49</v>
      </c>
      <c r="G953">
        <v>10</v>
      </c>
      <c r="H953" s="19">
        <v>0</v>
      </c>
      <c r="I953">
        <v>1</v>
      </c>
      <c r="J953">
        <v>1</v>
      </c>
      <c r="K953" s="1">
        <v>184474.72</v>
      </c>
      <c r="L953">
        <v>1</v>
      </c>
      <c r="M953" s="12" t="s">
        <v>19</v>
      </c>
      <c r="N953" s="12" t="s">
        <v>2956</v>
      </c>
      <c r="O953" s="12" t="s">
        <v>2955</v>
      </c>
      <c r="P953" s="12" t="s">
        <v>2962</v>
      </c>
      <c r="Q953">
        <v>1</v>
      </c>
    </row>
    <row r="954" spans="1:17" x14ac:dyDescent="0.3">
      <c r="A954">
        <v>15777060</v>
      </c>
      <c r="B954" s="12" t="s">
        <v>970</v>
      </c>
      <c r="C954">
        <v>770</v>
      </c>
      <c r="D954" s="12" t="s">
        <v>13</v>
      </c>
      <c r="E954" s="12" t="s">
        <v>197</v>
      </c>
      <c r="F954">
        <v>33</v>
      </c>
      <c r="G954">
        <v>4</v>
      </c>
      <c r="H954" s="19">
        <v>0</v>
      </c>
      <c r="I954">
        <v>1</v>
      </c>
      <c r="J954">
        <v>1</v>
      </c>
      <c r="K954" s="1">
        <v>26080.54</v>
      </c>
      <c r="L954">
        <v>1</v>
      </c>
      <c r="M954" s="12" t="s">
        <v>19</v>
      </c>
      <c r="N954" s="12" t="s">
        <v>2956</v>
      </c>
      <c r="O954" s="12" t="s">
        <v>2956</v>
      </c>
      <c r="P954" s="12" t="s">
        <v>2960</v>
      </c>
      <c r="Q954">
        <v>1</v>
      </c>
    </row>
    <row r="955" spans="1:17" x14ac:dyDescent="0.3">
      <c r="A955">
        <v>15737047</v>
      </c>
      <c r="B955" s="12" t="s">
        <v>971</v>
      </c>
      <c r="C955">
        <v>754</v>
      </c>
      <c r="D955" s="12" t="s">
        <v>13</v>
      </c>
      <c r="E955" s="12" t="s">
        <v>197</v>
      </c>
      <c r="F955">
        <v>45</v>
      </c>
      <c r="G955">
        <v>6</v>
      </c>
      <c r="H955" s="19">
        <v>0</v>
      </c>
      <c r="I955">
        <v>1</v>
      </c>
      <c r="J955">
        <v>1</v>
      </c>
      <c r="K955" s="1">
        <v>73881.679999999993</v>
      </c>
      <c r="L955">
        <v>1</v>
      </c>
      <c r="M955" s="12" t="s">
        <v>19</v>
      </c>
      <c r="N955" s="12" t="s">
        <v>2956</v>
      </c>
      <c r="O955" s="12" t="s">
        <v>2957</v>
      </c>
      <c r="P955" s="12" t="s">
        <v>2961</v>
      </c>
      <c r="Q955">
        <v>1</v>
      </c>
    </row>
    <row r="956" spans="1:17" x14ac:dyDescent="0.3">
      <c r="A956">
        <v>15809736</v>
      </c>
      <c r="B956" s="12" t="s">
        <v>972</v>
      </c>
      <c r="C956">
        <v>664</v>
      </c>
      <c r="D956" s="12" t="s">
        <v>13</v>
      </c>
      <c r="E956" s="12" t="s">
        <v>14</v>
      </c>
      <c r="F956">
        <v>46</v>
      </c>
      <c r="G956">
        <v>2</v>
      </c>
      <c r="H956" s="19">
        <v>0</v>
      </c>
      <c r="I956">
        <v>1</v>
      </c>
      <c r="J956">
        <v>1</v>
      </c>
      <c r="K956" s="1">
        <v>177423.02</v>
      </c>
      <c r="L956">
        <v>1</v>
      </c>
      <c r="M956" s="12" t="s">
        <v>15</v>
      </c>
      <c r="N956" s="12" t="s">
        <v>2956</v>
      </c>
      <c r="O956" s="12" t="s">
        <v>2955</v>
      </c>
      <c r="P956" s="12" t="s">
        <v>2962</v>
      </c>
      <c r="Q956">
        <v>1</v>
      </c>
    </row>
    <row r="957" spans="1:17" x14ac:dyDescent="0.3">
      <c r="A957">
        <v>15625047</v>
      </c>
      <c r="B957" s="12" t="s">
        <v>973</v>
      </c>
      <c r="C957">
        <v>846</v>
      </c>
      <c r="D957" s="12" t="s">
        <v>13</v>
      </c>
      <c r="E957" s="12" t="s">
        <v>197</v>
      </c>
      <c r="F957">
        <v>38</v>
      </c>
      <c r="G957">
        <v>5</v>
      </c>
      <c r="H957" s="19">
        <v>0</v>
      </c>
      <c r="I957">
        <v>1</v>
      </c>
      <c r="J957">
        <v>1</v>
      </c>
      <c r="K957" s="1">
        <v>187616.16</v>
      </c>
      <c r="L957">
        <v>0</v>
      </c>
      <c r="M957" s="12" t="s">
        <v>15</v>
      </c>
      <c r="N957" s="12" t="s">
        <v>2956</v>
      </c>
      <c r="O957" s="12" t="s">
        <v>2955</v>
      </c>
      <c r="P957" s="12" t="s">
        <v>2961</v>
      </c>
      <c r="Q957">
        <v>1</v>
      </c>
    </row>
    <row r="958" spans="1:17" x14ac:dyDescent="0.3">
      <c r="A958">
        <v>15717426</v>
      </c>
      <c r="B958" s="12" t="s">
        <v>974</v>
      </c>
      <c r="C958">
        <v>850</v>
      </c>
      <c r="D958" s="12" t="s">
        <v>13</v>
      </c>
      <c r="E958" s="12" t="s">
        <v>14</v>
      </c>
      <c r="F958">
        <v>36</v>
      </c>
      <c r="G958">
        <v>7</v>
      </c>
      <c r="H958" s="19">
        <v>0</v>
      </c>
      <c r="I958">
        <v>1</v>
      </c>
      <c r="J958">
        <v>1</v>
      </c>
      <c r="K958" s="1">
        <v>40812.9</v>
      </c>
      <c r="L958">
        <v>0</v>
      </c>
      <c r="M958" s="12" t="s">
        <v>15</v>
      </c>
      <c r="N958" s="12" t="s">
        <v>2956</v>
      </c>
      <c r="O958" s="12" t="s">
        <v>2956</v>
      </c>
      <c r="P958" s="12" t="s">
        <v>2961</v>
      </c>
      <c r="Q958">
        <v>1</v>
      </c>
    </row>
    <row r="959" spans="1:17" x14ac:dyDescent="0.3">
      <c r="A959">
        <v>15620344</v>
      </c>
      <c r="B959" s="12" t="s">
        <v>975</v>
      </c>
      <c r="C959">
        <v>813</v>
      </c>
      <c r="D959" s="12" t="s">
        <v>13</v>
      </c>
      <c r="E959" s="12" t="s">
        <v>14</v>
      </c>
      <c r="F959">
        <v>29</v>
      </c>
      <c r="G959">
        <v>6</v>
      </c>
      <c r="H959" s="19">
        <v>0</v>
      </c>
      <c r="I959">
        <v>1</v>
      </c>
      <c r="J959">
        <v>1</v>
      </c>
      <c r="K959" s="1">
        <v>33953.870000000003</v>
      </c>
      <c r="L959">
        <v>0</v>
      </c>
      <c r="M959" s="12" t="s">
        <v>19</v>
      </c>
      <c r="N959" s="12" t="s">
        <v>2956</v>
      </c>
      <c r="O959" s="12" t="s">
        <v>2956</v>
      </c>
      <c r="P959" s="12" t="s">
        <v>2960</v>
      </c>
      <c r="Q959">
        <v>1</v>
      </c>
    </row>
    <row r="960" spans="1:17" x14ac:dyDescent="0.3">
      <c r="A960">
        <v>15662085</v>
      </c>
      <c r="B960" s="12" t="s">
        <v>976</v>
      </c>
      <c r="C960">
        <v>678</v>
      </c>
      <c r="D960" s="12" t="s">
        <v>13</v>
      </c>
      <c r="E960" s="12" t="s">
        <v>197</v>
      </c>
      <c r="F960">
        <v>32</v>
      </c>
      <c r="G960">
        <v>9</v>
      </c>
      <c r="H960" s="19">
        <v>0</v>
      </c>
      <c r="I960">
        <v>1</v>
      </c>
      <c r="J960">
        <v>1</v>
      </c>
      <c r="K960" s="1">
        <v>148210.64000000001</v>
      </c>
      <c r="L960">
        <v>0</v>
      </c>
      <c r="M960" s="12" t="s">
        <v>15</v>
      </c>
      <c r="N960" s="12" t="s">
        <v>2956</v>
      </c>
      <c r="O960" s="12" t="s">
        <v>2955</v>
      </c>
      <c r="P960" s="12" t="s">
        <v>2960</v>
      </c>
      <c r="Q960">
        <v>1</v>
      </c>
    </row>
    <row r="961" spans="1:17" x14ac:dyDescent="0.3">
      <c r="A961">
        <v>15808582</v>
      </c>
      <c r="B961" s="12" t="s">
        <v>977</v>
      </c>
      <c r="C961">
        <v>665</v>
      </c>
      <c r="D961" s="12" t="s">
        <v>13</v>
      </c>
      <c r="E961" s="12" t="s">
        <v>197</v>
      </c>
      <c r="F961">
        <v>40</v>
      </c>
      <c r="G961">
        <v>6</v>
      </c>
      <c r="H961" s="19">
        <v>0</v>
      </c>
      <c r="I961">
        <v>1</v>
      </c>
      <c r="J961">
        <v>1</v>
      </c>
      <c r="K961" s="1">
        <v>161848.03</v>
      </c>
      <c r="L961">
        <v>0</v>
      </c>
      <c r="M961" s="12" t="s">
        <v>15</v>
      </c>
      <c r="N961" s="12" t="s">
        <v>2956</v>
      </c>
      <c r="O961" s="12" t="s">
        <v>2955</v>
      </c>
      <c r="P961" s="12" t="s">
        <v>2961</v>
      </c>
      <c r="Q961">
        <v>1</v>
      </c>
    </row>
    <row r="962" spans="1:17" x14ac:dyDescent="0.3">
      <c r="A962">
        <v>15773039</v>
      </c>
      <c r="B962" s="12" t="s">
        <v>978</v>
      </c>
      <c r="C962">
        <v>550</v>
      </c>
      <c r="D962" s="12" t="s">
        <v>13</v>
      </c>
      <c r="E962" s="12" t="s">
        <v>14</v>
      </c>
      <c r="F962">
        <v>37</v>
      </c>
      <c r="G962">
        <v>3</v>
      </c>
      <c r="H962" s="19">
        <v>0</v>
      </c>
      <c r="I962">
        <v>1</v>
      </c>
      <c r="J962">
        <v>1</v>
      </c>
      <c r="K962" s="1">
        <v>179670.31</v>
      </c>
      <c r="L962">
        <v>0</v>
      </c>
      <c r="M962" s="12" t="s">
        <v>15</v>
      </c>
      <c r="N962" s="12" t="s">
        <v>2956</v>
      </c>
      <c r="O962" s="12" t="s">
        <v>2955</v>
      </c>
      <c r="P962" s="12" t="s">
        <v>2961</v>
      </c>
      <c r="Q962">
        <v>1</v>
      </c>
    </row>
    <row r="963" spans="1:17" x14ac:dyDescent="0.3">
      <c r="A963">
        <v>15711540</v>
      </c>
      <c r="B963" s="12" t="s">
        <v>979</v>
      </c>
      <c r="C963">
        <v>712</v>
      </c>
      <c r="D963" s="12" t="s">
        <v>13</v>
      </c>
      <c r="E963" s="12" t="s">
        <v>197</v>
      </c>
      <c r="F963">
        <v>29</v>
      </c>
      <c r="G963">
        <v>2</v>
      </c>
      <c r="H963" s="19">
        <v>0</v>
      </c>
      <c r="I963">
        <v>1</v>
      </c>
      <c r="J963">
        <v>1</v>
      </c>
      <c r="K963" s="1">
        <v>144375</v>
      </c>
      <c r="L963">
        <v>0</v>
      </c>
      <c r="M963" s="12" t="s">
        <v>15</v>
      </c>
      <c r="N963" s="12" t="s">
        <v>2956</v>
      </c>
      <c r="O963" s="12" t="s">
        <v>2955</v>
      </c>
      <c r="P963" s="12" t="s">
        <v>2960</v>
      </c>
      <c r="Q963">
        <v>1</v>
      </c>
    </row>
    <row r="964" spans="1:17" x14ac:dyDescent="0.3">
      <c r="A964">
        <v>15720910</v>
      </c>
      <c r="B964" s="12" t="s">
        <v>980</v>
      </c>
      <c r="C964">
        <v>560</v>
      </c>
      <c r="D964" s="12" t="s">
        <v>13</v>
      </c>
      <c r="E964" s="12" t="s">
        <v>197</v>
      </c>
      <c r="F964">
        <v>66</v>
      </c>
      <c r="G964">
        <v>9</v>
      </c>
      <c r="H964" s="19">
        <v>0</v>
      </c>
      <c r="I964">
        <v>1</v>
      </c>
      <c r="J964">
        <v>1</v>
      </c>
      <c r="K964" s="1">
        <v>15928.49</v>
      </c>
      <c r="L964">
        <v>0</v>
      </c>
      <c r="M964" s="12" t="s">
        <v>15</v>
      </c>
      <c r="N964" s="12" t="s">
        <v>2956</v>
      </c>
      <c r="O964" s="12" t="s">
        <v>2956</v>
      </c>
      <c r="P964" s="12" t="s">
        <v>2964</v>
      </c>
      <c r="Q964">
        <v>1</v>
      </c>
    </row>
    <row r="965" spans="1:17" x14ac:dyDescent="0.3">
      <c r="A965">
        <v>15692761</v>
      </c>
      <c r="B965" s="12" t="s">
        <v>981</v>
      </c>
      <c r="C965">
        <v>718</v>
      </c>
      <c r="D965" s="12" t="s">
        <v>13</v>
      </c>
      <c r="E965" s="12" t="s">
        <v>14</v>
      </c>
      <c r="F965">
        <v>36</v>
      </c>
      <c r="G965">
        <v>9</v>
      </c>
      <c r="H965" s="19">
        <v>0</v>
      </c>
      <c r="I965">
        <v>1</v>
      </c>
      <c r="J965">
        <v>1</v>
      </c>
      <c r="K965" s="1">
        <v>45909.87</v>
      </c>
      <c r="L965">
        <v>0</v>
      </c>
      <c r="M965" s="12" t="s">
        <v>19</v>
      </c>
      <c r="N965" s="12" t="s">
        <v>2956</v>
      </c>
      <c r="O965" s="12" t="s">
        <v>2956</v>
      </c>
      <c r="P965" s="12" t="s">
        <v>2961</v>
      </c>
      <c r="Q965">
        <v>1</v>
      </c>
    </row>
    <row r="966" spans="1:17" x14ac:dyDescent="0.3">
      <c r="A966">
        <v>15566111</v>
      </c>
      <c r="B966" s="12" t="s">
        <v>982</v>
      </c>
      <c r="C966">
        <v>596</v>
      </c>
      <c r="D966" s="12" t="s">
        <v>13</v>
      </c>
      <c r="E966" s="12" t="s">
        <v>14</v>
      </c>
      <c r="F966">
        <v>39</v>
      </c>
      <c r="G966">
        <v>9</v>
      </c>
      <c r="H966" s="19">
        <v>0</v>
      </c>
      <c r="I966">
        <v>1</v>
      </c>
      <c r="J966">
        <v>1</v>
      </c>
      <c r="K966" s="1">
        <v>48963.59</v>
      </c>
      <c r="L966">
        <v>0</v>
      </c>
      <c r="M966" s="12" t="s">
        <v>19</v>
      </c>
      <c r="N966" s="12" t="s">
        <v>2956</v>
      </c>
      <c r="O966" s="12" t="s">
        <v>2956</v>
      </c>
      <c r="P966" s="12" t="s">
        <v>2961</v>
      </c>
      <c r="Q966">
        <v>1</v>
      </c>
    </row>
    <row r="967" spans="1:17" x14ac:dyDescent="0.3">
      <c r="A967">
        <v>15747960</v>
      </c>
      <c r="B967" s="12" t="s">
        <v>983</v>
      </c>
      <c r="C967">
        <v>733</v>
      </c>
      <c r="D967" s="12" t="s">
        <v>13</v>
      </c>
      <c r="E967" s="12" t="s">
        <v>14</v>
      </c>
      <c r="F967">
        <v>33</v>
      </c>
      <c r="G967">
        <v>3</v>
      </c>
      <c r="H967" s="19">
        <v>0</v>
      </c>
      <c r="I967">
        <v>1</v>
      </c>
      <c r="J967">
        <v>1</v>
      </c>
      <c r="K967" s="1">
        <v>7666.73</v>
      </c>
      <c r="L967">
        <v>0</v>
      </c>
      <c r="M967" s="12" t="s">
        <v>15</v>
      </c>
      <c r="N967" s="12" t="s">
        <v>2956</v>
      </c>
      <c r="O967" s="12" t="s">
        <v>2956</v>
      </c>
      <c r="P967" s="12" t="s">
        <v>2960</v>
      </c>
      <c r="Q967">
        <v>1</v>
      </c>
    </row>
    <row r="968" spans="1:17" x14ac:dyDescent="0.3">
      <c r="A968">
        <v>15677538</v>
      </c>
      <c r="B968" s="12" t="s">
        <v>984</v>
      </c>
      <c r="C968">
        <v>569</v>
      </c>
      <c r="D968" s="12" t="s">
        <v>13</v>
      </c>
      <c r="E968" s="12" t="s">
        <v>14</v>
      </c>
      <c r="F968">
        <v>38</v>
      </c>
      <c r="G968">
        <v>7</v>
      </c>
      <c r="H968" s="19">
        <v>0</v>
      </c>
      <c r="I968">
        <v>1</v>
      </c>
      <c r="J968">
        <v>1</v>
      </c>
      <c r="K968" s="1">
        <v>108469.2</v>
      </c>
      <c r="L968">
        <v>0</v>
      </c>
      <c r="M968" s="12" t="s">
        <v>15</v>
      </c>
      <c r="N968" s="12" t="s">
        <v>2956</v>
      </c>
      <c r="O968" s="12" t="s">
        <v>2955</v>
      </c>
      <c r="P968" s="12" t="s">
        <v>2961</v>
      </c>
      <c r="Q968">
        <v>1</v>
      </c>
    </row>
    <row r="969" spans="1:17" x14ac:dyDescent="0.3">
      <c r="A969">
        <v>15734674</v>
      </c>
      <c r="B969" s="12" t="s">
        <v>985</v>
      </c>
      <c r="C969">
        <v>593</v>
      </c>
      <c r="D969" s="12" t="s">
        <v>13</v>
      </c>
      <c r="E969" s="12" t="s">
        <v>197</v>
      </c>
      <c r="F969">
        <v>41</v>
      </c>
      <c r="G969">
        <v>6</v>
      </c>
      <c r="H969" s="19">
        <v>0</v>
      </c>
      <c r="I969">
        <v>1</v>
      </c>
      <c r="J969">
        <v>1</v>
      </c>
      <c r="K969" s="1">
        <v>65170.66</v>
      </c>
      <c r="L969">
        <v>0</v>
      </c>
      <c r="M969" s="12" t="s">
        <v>19</v>
      </c>
      <c r="N969" s="12" t="s">
        <v>2956</v>
      </c>
      <c r="O969" s="12" t="s">
        <v>2957</v>
      </c>
      <c r="P969" s="12" t="s">
        <v>2961</v>
      </c>
      <c r="Q969">
        <v>1</v>
      </c>
    </row>
    <row r="970" spans="1:17" x14ac:dyDescent="0.3">
      <c r="A970">
        <v>15680998</v>
      </c>
      <c r="B970" s="12" t="s">
        <v>986</v>
      </c>
      <c r="C970">
        <v>725</v>
      </c>
      <c r="D970" s="12" t="s">
        <v>13</v>
      </c>
      <c r="E970" s="12" t="s">
        <v>14</v>
      </c>
      <c r="F970">
        <v>44</v>
      </c>
      <c r="G970">
        <v>5</v>
      </c>
      <c r="H970" s="19">
        <v>0</v>
      </c>
      <c r="I970">
        <v>1</v>
      </c>
      <c r="J970">
        <v>1</v>
      </c>
      <c r="K970" s="1">
        <v>117356.14</v>
      </c>
      <c r="L970">
        <v>0</v>
      </c>
      <c r="M970" s="12" t="s">
        <v>15</v>
      </c>
      <c r="N970" s="12" t="s">
        <v>2956</v>
      </c>
      <c r="O970" s="12" t="s">
        <v>2955</v>
      </c>
      <c r="P970" s="12" t="s">
        <v>2961</v>
      </c>
      <c r="Q970">
        <v>1</v>
      </c>
    </row>
    <row r="971" spans="1:17" x14ac:dyDescent="0.3">
      <c r="A971">
        <v>15814035</v>
      </c>
      <c r="B971" s="12" t="s">
        <v>987</v>
      </c>
      <c r="C971">
        <v>601</v>
      </c>
      <c r="D971" s="12" t="s">
        <v>13</v>
      </c>
      <c r="E971" s="12" t="s">
        <v>14</v>
      </c>
      <c r="F971">
        <v>29</v>
      </c>
      <c r="G971">
        <v>9</v>
      </c>
      <c r="H971" s="19">
        <v>0</v>
      </c>
      <c r="I971">
        <v>1</v>
      </c>
      <c r="J971">
        <v>1</v>
      </c>
      <c r="K971" s="1">
        <v>80393.27</v>
      </c>
      <c r="L971">
        <v>0</v>
      </c>
      <c r="M971" s="12" t="s">
        <v>15</v>
      </c>
      <c r="N971" s="12" t="s">
        <v>2956</v>
      </c>
      <c r="O971" s="12" t="s">
        <v>2957</v>
      </c>
      <c r="P971" s="12" t="s">
        <v>2960</v>
      </c>
      <c r="Q971">
        <v>1</v>
      </c>
    </row>
    <row r="972" spans="1:17" x14ac:dyDescent="0.3">
      <c r="A972">
        <v>15813850</v>
      </c>
      <c r="B972" s="12" t="s">
        <v>988</v>
      </c>
      <c r="C972">
        <v>720</v>
      </c>
      <c r="D972" s="12" t="s">
        <v>13</v>
      </c>
      <c r="E972" s="12" t="s">
        <v>14</v>
      </c>
      <c r="F972">
        <v>52</v>
      </c>
      <c r="G972">
        <v>7</v>
      </c>
      <c r="H972" s="19">
        <v>0</v>
      </c>
      <c r="I972">
        <v>1</v>
      </c>
      <c r="J972">
        <v>1</v>
      </c>
      <c r="K972" s="1">
        <v>14781.12</v>
      </c>
      <c r="L972">
        <v>0</v>
      </c>
      <c r="M972" s="12" t="s">
        <v>15</v>
      </c>
      <c r="N972" s="12" t="s">
        <v>2956</v>
      </c>
      <c r="O972" s="12" t="s">
        <v>2956</v>
      </c>
      <c r="P972" s="12" t="s">
        <v>2962</v>
      </c>
      <c r="Q972">
        <v>1</v>
      </c>
    </row>
    <row r="973" spans="1:17" x14ac:dyDescent="0.3">
      <c r="A973">
        <v>15653780</v>
      </c>
      <c r="B973" s="12" t="s">
        <v>989</v>
      </c>
      <c r="C973">
        <v>621</v>
      </c>
      <c r="D973" s="12" t="s">
        <v>13</v>
      </c>
      <c r="E973" s="12" t="s">
        <v>197</v>
      </c>
      <c r="F973">
        <v>43</v>
      </c>
      <c r="G973">
        <v>5</v>
      </c>
      <c r="H973" s="19">
        <v>0</v>
      </c>
      <c r="I973">
        <v>1</v>
      </c>
      <c r="J973">
        <v>1</v>
      </c>
      <c r="K973" s="1">
        <v>47578.45</v>
      </c>
      <c r="L973">
        <v>0</v>
      </c>
      <c r="M973" s="12" t="s">
        <v>15</v>
      </c>
      <c r="N973" s="12" t="s">
        <v>2956</v>
      </c>
      <c r="O973" s="12" t="s">
        <v>2956</v>
      </c>
      <c r="P973" s="12" t="s">
        <v>2961</v>
      </c>
      <c r="Q973">
        <v>1</v>
      </c>
    </row>
    <row r="974" spans="1:17" x14ac:dyDescent="0.3">
      <c r="A974">
        <v>15784209</v>
      </c>
      <c r="B974" s="12" t="s">
        <v>990</v>
      </c>
      <c r="C974">
        <v>497</v>
      </c>
      <c r="D974" s="12" t="s">
        <v>13</v>
      </c>
      <c r="E974" s="12" t="s">
        <v>14</v>
      </c>
      <c r="F974">
        <v>47</v>
      </c>
      <c r="G974">
        <v>6</v>
      </c>
      <c r="H974" s="19">
        <v>0</v>
      </c>
      <c r="I974">
        <v>1</v>
      </c>
      <c r="J974">
        <v>1</v>
      </c>
      <c r="K974" s="1">
        <v>90055.08</v>
      </c>
      <c r="L974">
        <v>0</v>
      </c>
      <c r="M974" s="12" t="s">
        <v>15</v>
      </c>
      <c r="N974" s="12" t="s">
        <v>2956</v>
      </c>
      <c r="O974" s="12" t="s">
        <v>2957</v>
      </c>
      <c r="P974" s="12" t="s">
        <v>2962</v>
      </c>
      <c r="Q974">
        <v>1</v>
      </c>
    </row>
    <row r="975" spans="1:17" x14ac:dyDescent="0.3">
      <c r="A975">
        <v>15710424</v>
      </c>
      <c r="B975" s="12" t="s">
        <v>991</v>
      </c>
      <c r="C975">
        <v>435</v>
      </c>
      <c r="D975" s="12" t="s">
        <v>13</v>
      </c>
      <c r="E975" s="12" t="s">
        <v>14</v>
      </c>
      <c r="F975">
        <v>36</v>
      </c>
      <c r="G975">
        <v>4</v>
      </c>
      <c r="H975" s="19">
        <v>0</v>
      </c>
      <c r="I975">
        <v>1</v>
      </c>
      <c r="J975">
        <v>1</v>
      </c>
      <c r="K975" s="1">
        <v>197015.2</v>
      </c>
      <c r="L975">
        <v>0</v>
      </c>
      <c r="M975" s="12" t="s">
        <v>15</v>
      </c>
      <c r="N975" s="12" t="s">
        <v>2956</v>
      </c>
      <c r="O975" s="12" t="s">
        <v>2955</v>
      </c>
      <c r="P975" s="12" t="s">
        <v>2961</v>
      </c>
      <c r="Q975">
        <v>1</v>
      </c>
    </row>
    <row r="976" spans="1:17" x14ac:dyDescent="0.3">
      <c r="A976">
        <v>15585255</v>
      </c>
      <c r="B976" s="12" t="s">
        <v>992</v>
      </c>
      <c r="C976">
        <v>577</v>
      </c>
      <c r="D976" s="12" t="s">
        <v>13</v>
      </c>
      <c r="E976" s="12" t="s">
        <v>14</v>
      </c>
      <c r="F976">
        <v>42</v>
      </c>
      <c r="G976">
        <v>9</v>
      </c>
      <c r="H976" s="19">
        <v>0</v>
      </c>
      <c r="I976">
        <v>1</v>
      </c>
      <c r="J976">
        <v>1</v>
      </c>
      <c r="K976" s="1">
        <v>74077.91</v>
      </c>
      <c r="L976">
        <v>0</v>
      </c>
      <c r="M976" s="12" t="s">
        <v>19</v>
      </c>
      <c r="N976" s="12" t="s">
        <v>2956</v>
      </c>
      <c r="O976" s="12" t="s">
        <v>2957</v>
      </c>
      <c r="P976" s="12" t="s">
        <v>2961</v>
      </c>
      <c r="Q976">
        <v>1</v>
      </c>
    </row>
    <row r="977" spans="1:17" x14ac:dyDescent="0.3">
      <c r="A977">
        <v>15668032</v>
      </c>
      <c r="B977" s="12" t="s">
        <v>993</v>
      </c>
      <c r="C977">
        <v>577</v>
      </c>
      <c r="D977" s="12" t="s">
        <v>13</v>
      </c>
      <c r="E977" s="12" t="s">
        <v>197</v>
      </c>
      <c r="F977">
        <v>37</v>
      </c>
      <c r="G977">
        <v>4</v>
      </c>
      <c r="H977" s="19">
        <v>0</v>
      </c>
      <c r="I977">
        <v>1</v>
      </c>
      <c r="J977">
        <v>1</v>
      </c>
      <c r="K977" s="1">
        <v>79881.39</v>
      </c>
      <c r="L977">
        <v>0</v>
      </c>
      <c r="M977" s="12" t="s">
        <v>15</v>
      </c>
      <c r="N977" s="12" t="s">
        <v>2956</v>
      </c>
      <c r="O977" s="12" t="s">
        <v>2957</v>
      </c>
      <c r="P977" s="12" t="s">
        <v>2961</v>
      </c>
      <c r="Q977">
        <v>1</v>
      </c>
    </row>
    <row r="978" spans="1:17" x14ac:dyDescent="0.3">
      <c r="A978">
        <v>15600583</v>
      </c>
      <c r="B978" s="12" t="s">
        <v>994</v>
      </c>
      <c r="C978">
        <v>633</v>
      </c>
      <c r="D978" s="12" t="s">
        <v>13</v>
      </c>
      <c r="E978" s="12" t="s">
        <v>14</v>
      </c>
      <c r="F978">
        <v>31</v>
      </c>
      <c r="G978">
        <v>1</v>
      </c>
      <c r="H978" s="19">
        <v>0</v>
      </c>
      <c r="I978">
        <v>1</v>
      </c>
      <c r="J978">
        <v>1</v>
      </c>
      <c r="K978" s="1">
        <v>48606.71</v>
      </c>
      <c r="L978">
        <v>0</v>
      </c>
      <c r="M978" s="12" t="s">
        <v>19</v>
      </c>
      <c r="N978" s="12" t="s">
        <v>2956</v>
      </c>
      <c r="O978" s="12" t="s">
        <v>2956</v>
      </c>
      <c r="P978" s="12" t="s">
        <v>2960</v>
      </c>
      <c r="Q978">
        <v>1</v>
      </c>
    </row>
    <row r="979" spans="1:17" x14ac:dyDescent="0.3">
      <c r="A979">
        <v>15702430</v>
      </c>
      <c r="B979" s="12" t="s">
        <v>995</v>
      </c>
      <c r="C979">
        <v>548</v>
      </c>
      <c r="D979" s="12" t="s">
        <v>13</v>
      </c>
      <c r="E979" s="12" t="s">
        <v>197</v>
      </c>
      <c r="F979">
        <v>35</v>
      </c>
      <c r="G979">
        <v>10</v>
      </c>
      <c r="H979" s="19">
        <v>0</v>
      </c>
      <c r="I979">
        <v>1</v>
      </c>
      <c r="J979">
        <v>1</v>
      </c>
      <c r="K979" s="1">
        <v>31299.71</v>
      </c>
      <c r="L979">
        <v>0</v>
      </c>
      <c r="M979" s="12" t="s">
        <v>15</v>
      </c>
      <c r="N979" s="12" t="s">
        <v>2956</v>
      </c>
      <c r="O979" s="12" t="s">
        <v>2956</v>
      </c>
      <c r="P979" s="12" t="s">
        <v>2960</v>
      </c>
      <c r="Q979">
        <v>1</v>
      </c>
    </row>
    <row r="980" spans="1:17" x14ac:dyDescent="0.3">
      <c r="A980">
        <v>15724334</v>
      </c>
      <c r="B980" s="12" t="s">
        <v>996</v>
      </c>
      <c r="C980">
        <v>529</v>
      </c>
      <c r="D980" s="12" t="s">
        <v>13</v>
      </c>
      <c r="E980" s="12" t="s">
        <v>14</v>
      </c>
      <c r="F980">
        <v>22</v>
      </c>
      <c r="G980">
        <v>5</v>
      </c>
      <c r="H980" s="19">
        <v>0</v>
      </c>
      <c r="I980">
        <v>1</v>
      </c>
      <c r="J980">
        <v>1</v>
      </c>
      <c r="K980" s="1">
        <v>151169.82999999999</v>
      </c>
      <c r="L980">
        <v>0</v>
      </c>
      <c r="M980" s="12" t="s">
        <v>19</v>
      </c>
      <c r="N980" s="12" t="s">
        <v>2956</v>
      </c>
      <c r="O980" s="12" t="s">
        <v>2955</v>
      </c>
      <c r="P980" s="12" t="s">
        <v>2959</v>
      </c>
      <c r="Q980">
        <v>1</v>
      </c>
    </row>
    <row r="981" spans="1:17" x14ac:dyDescent="0.3">
      <c r="A981">
        <v>15749050</v>
      </c>
      <c r="B981" s="12" t="s">
        <v>997</v>
      </c>
      <c r="C981">
        <v>548</v>
      </c>
      <c r="D981" s="12" t="s">
        <v>13</v>
      </c>
      <c r="E981" s="12" t="s">
        <v>197</v>
      </c>
      <c r="F981">
        <v>36</v>
      </c>
      <c r="G981">
        <v>3</v>
      </c>
      <c r="H981" s="19">
        <v>0</v>
      </c>
      <c r="I981">
        <v>1</v>
      </c>
      <c r="J981">
        <v>1</v>
      </c>
      <c r="K981" s="1">
        <v>65996.899999999994</v>
      </c>
      <c r="L981">
        <v>0</v>
      </c>
      <c r="M981" s="12" t="s">
        <v>19</v>
      </c>
      <c r="N981" s="12" t="s">
        <v>2956</v>
      </c>
      <c r="O981" s="12" t="s">
        <v>2957</v>
      </c>
      <c r="P981" s="12" t="s">
        <v>2961</v>
      </c>
      <c r="Q981">
        <v>1</v>
      </c>
    </row>
    <row r="982" spans="1:17" x14ac:dyDescent="0.3">
      <c r="A982">
        <v>15721487</v>
      </c>
      <c r="B982" s="12" t="s">
        <v>998</v>
      </c>
      <c r="C982">
        <v>739</v>
      </c>
      <c r="D982" s="12" t="s">
        <v>13</v>
      </c>
      <c r="E982" s="12" t="s">
        <v>197</v>
      </c>
      <c r="F982">
        <v>27</v>
      </c>
      <c r="G982">
        <v>6</v>
      </c>
      <c r="H982" s="19">
        <v>0</v>
      </c>
      <c r="I982">
        <v>1</v>
      </c>
      <c r="J982">
        <v>1</v>
      </c>
      <c r="K982" s="1">
        <v>57572.38</v>
      </c>
      <c r="L982">
        <v>0</v>
      </c>
      <c r="M982" s="12" t="s">
        <v>15</v>
      </c>
      <c r="N982" s="12" t="s">
        <v>2956</v>
      </c>
      <c r="O982" s="12" t="s">
        <v>2957</v>
      </c>
      <c r="P982" s="12" t="s">
        <v>2960</v>
      </c>
      <c r="Q982">
        <v>1</v>
      </c>
    </row>
    <row r="983" spans="1:17" x14ac:dyDescent="0.3">
      <c r="A983">
        <v>15714227</v>
      </c>
      <c r="B983" s="12" t="s">
        <v>999</v>
      </c>
      <c r="C983">
        <v>672</v>
      </c>
      <c r="D983" s="12" t="s">
        <v>13</v>
      </c>
      <c r="E983" s="12" t="s">
        <v>197</v>
      </c>
      <c r="F983">
        <v>53</v>
      </c>
      <c r="G983">
        <v>7</v>
      </c>
      <c r="H983" s="19">
        <v>0</v>
      </c>
      <c r="I983">
        <v>1</v>
      </c>
      <c r="J983">
        <v>1</v>
      </c>
      <c r="K983" s="1">
        <v>136910.18</v>
      </c>
      <c r="L983">
        <v>0</v>
      </c>
      <c r="M983" s="12" t="s">
        <v>15</v>
      </c>
      <c r="N983" s="12" t="s">
        <v>2956</v>
      </c>
      <c r="O983" s="12" t="s">
        <v>2955</v>
      </c>
      <c r="P983" s="12" t="s">
        <v>2962</v>
      </c>
      <c r="Q983">
        <v>1</v>
      </c>
    </row>
    <row r="984" spans="1:17" x14ac:dyDescent="0.3">
      <c r="A984">
        <v>15745080</v>
      </c>
      <c r="B984" s="12" t="s">
        <v>1000</v>
      </c>
      <c r="C984">
        <v>634</v>
      </c>
      <c r="D984" s="12" t="s">
        <v>13</v>
      </c>
      <c r="E984" s="12" t="s">
        <v>14</v>
      </c>
      <c r="F984">
        <v>26</v>
      </c>
      <c r="G984">
        <v>8</v>
      </c>
      <c r="H984" s="19">
        <v>0</v>
      </c>
      <c r="I984">
        <v>1</v>
      </c>
      <c r="J984">
        <v>1</v>
      </c>
      <c r="K984" s="1">
        <v>21760.959999999999</v>
      </c>
      <c r="L984">
        <v>0</v>
      </c>
      <c r="M984" s="12" t="s">
        <v>19</v>
      </c>
      <c r="N984" s="12" t="s">
        <v>2956</v>
      </c>
      <c r="O984" s="12" t="s">
        <v>2956</v>
      </c>
      <c r="P984" s="12" t="s">
        <v>2960</v>
      </c>
      <c r="Q984">
        <v>1</v>
      </c>
    </row>
    <row r="985" spans="1:17" x14ac:dyDescent="0.3">
      <c r="A985">
        <v>15626710</v>
      </c>
      <c r="B985" s="12" t="s">
        <v>1001</v>
      </c>
      <c r="C985">
        <v>642</v>
      </c>
      <c r="D985" s="12" t="s">
        <v>13</v>
      </c>
      <c r="E985" s="12" t="s">
        <v>197</v>
      </c>
      <c r="F985">
        <v>39</v>
      </c>
      <c r="G985">
        <v>4</v>
      </c>
      <c r="H985" s="19">
        <v>0</v>
      </c>
      <c r="I985">
        <v>1</v>
      </c>
      <c r="J985">
        <v>1</v>
      </c>
      <c r="K985" s="1">
        <v>76821.240000000005</v>
      </c>
      <c r="L985">
        <v>0</v>
      </c>
      <c r="M985" s="12" t="s">
        <v>15</v>
      </c>
      <c r="N985" s="12" t="s">
        <v>2956</v>
      </c>
      <c r="O985" s="12" t="s">
        <v>2957</v>
      </c>
      <c r="P985" s="12" t="s">
        <v>2961</v>
      </c>
      <c r="Q985">
        <v>1</v>
      </c>
    </row>
    <row r="986" spans="1:17" x14ac:dyDescent="0.3">
      <c r="A986">
        <v>15804516</v>
      </c>
      <c r="B986" s="12" t="s">
        <v>1002</v>
      </c>
      <c r="C986">
        <v>589</v>
      </c>
      <c r="D986" s="12" t="s">
        <v>13</v>
      </c>
      <c r="E986" s="12" t="s">
        <v>14</v>
      </c>
      <c r="F986">
        <v>38</v>
      </c>
      <c r="G986">
        <v>2</v>
      </c>
      <c r="H986" s="19">
        <v>0</v>
      </c>
      <c r="I986">
        <v>1</v>
      </c>
      <c r="J986">
        <v>1</v>
      </c>
      <c r="K986" s="1">
        <v>79915.28</v>
      </c>
      <c r="L986">
        <v>0</v>
      </c>
      <c r="M986" s="12" t="s">
        <v>19</v>
      </c>
      <c r="N986" s="12" t="s">
        <v>2956</v>
      </c>
      <c r="O986" s="12" t="s">
        <v>2957</v>
      </c>
      <c r="P986" s="12" t="s">
        <v>2961</v>
      </c>
      <c r="Q986">
        <v>1</v>
      </c>
    </row>
    <row r="987" spans="1:17" x14ac:dyDescent="0.3">
      <c r="A987">
        <v>15571550</v>
      </c>
      <c r="B987" s="12" t="s">
        <v>1003</v>
      </c>
      <c r="C987">
        <v>699</v>
      </c>
      <c r="D987" s="12" t="s">
        <v>13</v>
      </c>
      <c r="E987" s="12" t="s">
        <v>14</v>
      </c>
      <c r="F987">
        <v>39</v>
      </c>
      <c r="G987">
        <v>9</v>
      </c>
      <c r="H987" s="19">
        <v>0</v>
      </c>
      <c r="I987">
        <v>1</v>
      </c>
      <c r="J987">
        <v>1</v>
      </c>
      <c r="K987" s="1">
        <v>80963.92</v>
      </c>
      <c r="L987">
        <v>0</v>
      </c>
      <c r="M987" s="12" t="s">
        <v>19</v>
      </c>
      <c r="N987" s="12" t="s">
        <v>2956</v>
      </c>
      <c r="O987" s="12" t="s">
        <v>2957</v>
      </c>
      <c r="P987" s="12" t="s">
        <v>2961</v>
      </c>
      <c r="Q987">
        <v>1</v>
      </c>
    </row>
    <row r="988" spans="1:17" x14ac:dyDescent="0.3">
      <c r="A988">
        <v>15701109</v>
      </c>
      <c r="B988" s="12" t="s">
        <v>1004</v>
      </c>
      <c r="C988">
        <v>663</v>
      </c>
      <c r="D988" s="12" t="s">
        <v>13</v>
      </c>
      <c r="E988" s="12" t="s">
        <v>197</v>
      </c>
      <c r="F988">
        <v>37</v>
      </c>
      <c r="G988">
        <v>7</v>
      </c>
      <c r="H988" s="19">
        <v>0</v>
      </c>
      <c r="I988">
        <v>1</v>
      </c>
      <c r="J988">
        <v>1</v>
      </c>
      <c r="K988" s="1">
        <v>185210.63</v>
      </c>
      <c r="L988">
        <v>0</v>
      </c>
      <c r="M988" s="12" t="s">
        <v>15</v>
      </c>
      <c r="N988" s="12" t="s">
        <v>2956</v>
      </c>
      <c r="O988" s="12" t="s">
        <v>2955</v>
      </c>
      <c r="P988" s="12" t="s">
        <v>2961</v>
      </c>
      <c r="Q988">
        <v>1</v>
      </c>
    </row>
    <row r="989" spans="1:17" x14ac:dyDescent="0.3">
      <c r="A989">
        <v>15726088</v>
      </c>
      <c r="B989" s="12" t="s">
        <v>1005</v>
      </c>
      <c r="C989">
        <v>476</v>
      </c>
      <c r="D989" s="12" t="s">
        <v>13</v>
      </c>
      <c r="E989" s="12" t="s">
        <v>14</v>
      </c>
      <c r="F989">
        <v>40</v>
      </c>
      <c r="G989">
        <v>6</v>
      </c>
      <c r="H989" s="19">
        <v>0</v>
      </c>
      <c r="I989">
        <v>1</v>
      </c>
      <c r="J989">
        <v>1</v>
      </c>
      <c r="K989" s="1">
        <v>22735.45</v>
      </c>
      <c r="L989">
        <v>0</v>
      </c>
      <c r="M989" s="12" t="s">
        <v>15</v>
      </c>
      <c r="N989" s="12" t="s">
        <v>2956</v>
      </c>
      <c r="O989" s="12" t="s">
        <v>2956</v>
      </c>
      <c r="P989" s="12" t="s">
        <v>2961</v>
      </c>
      <c r="Q989">
        <v>1</v>
      </c>
    </row>
    <row r="990" spans="1:17" x14ac:dyDescent="0.3">
      <c r="A990">
        <v>15757568</v>
      </c>
      <c r="B990" s="12" t="s">
        <v>1006</v>
      </c>
      <c r="C990">
        <v>704</v>
      </c>
      <c r="D990" s="12" t="s">
        <v>13</v>
      </c>
      <c r="E990" s="12" t="s">
        <v>197</v>
      </c>
      <c r="F990">
        <v>45</v>
      </c>
      <c r="G990">
        <v>6</v>
      </c>
      <c r="H990" s="19">
        <v>0</v>
      </c>
      <c r="I990">
        <v>1</v>
      </c>
      <c r="J990">
        <v>1</v>
      </c>
      <c r="K990" s="1">
        <v>137739.45000000001</v>
      </c>
      <c r="L990">
        <v>0</v>
      </c>
      <c r="M990" s="12" t="s">
        <v>15</v>
      </c>
      <c r="N990" s="12" t="s">
        <v>2956</v>
      </c>
      <c r="O990" s="12" t="s">
        <v>2955</v>
      </c>
      <c r="P990" s="12" t="s">
        <v>2961</v>
      </c>
      <c r="Q990">
        <v>1</v>
      </c>
    </row>
    <row r="991" spans="1:17" x14ac:dyDescent="0.3">
      <c r="A991">
        <v>15780650</v>
      </c>
      <c r="B991" s="12" t="s">
        <v>1007</v>
      </c>
      <c r="C991">
        <v>667</v>
      </c>
      <c r="D991" s="12" t="s">
        <v>13</v>
      </c>
      <c r="E991" s="12" t="s">
        <v>14</v>
      </c>
      <c r="F991">
        <v>40</v>
      </c>
      <c r="G991">
        <v>9</v>
      </c>
      <c r="H991" s="19">
        <v>0</v>
      </c>
      <c r="I991">
        <v>1</v>
      </c>
      <c r="J991">
        <v>1</v>
      </c>
      <c r="K991" s="1">
        <v>96670.2</v>
      </c>
      <c r="L991">
        <v>0</v>
      </c>
      <c r="M991" s="12" t="s">
        <v>15</v>
      </c>
      <c r="N991" s="12" t="s">
        <v>2956</v>
      </c>
      <c r="O991" s="12" t="s">
        <v>2957</v>
      </c>
      <c r="P991" s="12" t="s">
        <v>2961</v>
      </c>
      <c r="Q991">
        <v>1</v>
      </c>
    </row>
    <row r="992" spans="1:17" x14ac:dyDescent="0.3">
      <c r="A992">
        <v>15687130</v>
      </c>
      <c r="B992" s="12" t="s">
        <v>1008</v>
      </c>
      <c r="C992">
        <v>686</v>
      </c>
      <c r="D992" s="12" t="s">
        <v>13</v>
      </c>
      <c r="E992" s="12" t="s">
        <v>197</v>
      </c>
      <c r="F992">
        <v>43</v>
      </c>
      <c r="G992">
        <v>0</v>
      </c>
      <c r="H992" s="19">
        <v>0</v>
      </c>
      <c r="I992">
        <v>1</v>
      </c>
      <c r="J992">
        <v>1</v>
      </c>
      <c r="K992" s="1">
        <v>170072.9</v>
      </c>
      <c r="L992">
        <v>0</v>
      </c>
      <c r="M992" s="12" t="s">
        <v>15</v>
      </c>
      <c r="N992" s="12" t="s">
        <v>2956</v>
      </c>
      <c r="O992" s="12" t="s">
        <v>2955</v>
      </c>
      <c r="P992" s="12" t="s">
        <v>2961</v>
      </c>
      <c r="Q992">
        <v>1</v>
      </c>
    </row>
    <row r="993" spans="1:17" x14ac:dyDescent="0.3">
      <c r="A993">
        <v>15663885</v>
      </c>
      <c r="B993" s="12" t="s">
        <v>1009</v>
      </c>
      <c r="C993">
        <v>741</v>
      </c>
      <c r="D993" s="12" t="s">
        <v>13</v>
      </c>
      <c r="E993" s="12" t="s">
        <v>14</v>
      </c>
      <c r="F993">
        <v>32</v>
      </c>
      <c r="G993">
        <v>5</v>
      </c>
      <c r="H993" s="19">
        <v>0</v>
      </c>
      <c r="I993">
        <v>1</v>
      </c>
      <c r="J993">
        <v>1</v>
      </c>
      <c r="K993" s="1">
        <v>64839.23</v>
      </c>
      <c r="L993">
        <v>0</v>
      </c>
      <c r="M993" s="12" t="s">
        <v>15</v>
      </c>
      <c r="N993" s="12" t="s">
        <v>2956</v>
      </c>
      <c r="O993" s="12" t="s">
        <v>2957</v>
      </c>
      <c r="P993" s="12" t="s">
        <v>2960</v>
      </c>
      <c r="Q993">
        <v>1</v>
      </c>
    </row>
    <row r="994" spans="1:17" x14ac:dyDescent="0.3">
      <c r="A994">
        <v>15737782</v>
      </c>
      <c r="B994" s="12" t="s">
        <v>1010</v>
      </c>
      <c r="C994">
        <v>562</v>
      </c>
      <c r="D994" s="12" t="s">
        <v>13</v>
      </c>
      <c r="E994" s="12" t="s">
        <v>14</v>
      </c>
      <c r="F994">
        <v>29</v>
      </c>
      <c r="G994">
        <v>9</v>
      </c>
      <c r="H994" s="19">
        <v>0</v>
      </c>
      <c r="I994">
        <v>1</v>
      </c>
      <c r="J994">
        <v>1</v>
      </c>
      <c r="K994" s="1">
        <v>25858.68</v>
      </c>
      <c r="L994">
        <v>0</v>
      </c>
      <c r="M994" s="12" t="s">
        <v>15</v>
      </c>
      <c r="N994" s="12" t="s">
        <v>2956</v>
      </c>
      <c r="O994" s="12" t="s">
        <v>2956</v>
      </c>
      <c r="P994" s="12" t="s">
        <v>2960</v>
      </c>
      <c r="Q994">
        <v>1</v>
      </c>
    </row>
    <row r="995" spans="1:17" x14ac:dyDescent="0.3">
      <c r="A995">
        <v>15677217</v>
      </c>
      <c r="B995" s="12" t="s">
        <v>1011</v>
      </c>
      <c r="C995">
        <v>705</v>
      </c>
      <c r="D995" s="12" t="s">
        <v>13</v>
      </c>
      <c r="E995" s="12" t="s">
        <v>14</v>
      </c>
      <c r="F995">
        <v>30</v>
      </c>
      <c r="G995">
        <v>1</v>
      </c>
      <c r="H995" s="19">
        <v>0</v>
      </c>
      <c r="I995">
        <v>1</v>
      </c>
      <c r="J995">
        <v>1</v>
      </c>
      <c r="K995" s="1">
        <v>181300.32</v>
      </c>
      <c r="L995">
        <v>0</v>
      </c>
      <c r="M995" s="12" t="s">
        <v>15</v>
      </c>
      <c r="N995" s="12" t="s">
        <v>2956</v>
      </c>
      <c r="O995" s="12" t="s">
        <v>2955</v>
      </c>
      <c r="P995" s="12" t="s">
        <v>2960</v>
      </c>
      <c r="Q995">
        <v>1</v>
      </c>
    </row>
    <row r="996" spans="1:17" x14ac:dyDescent="0.3">
      <c r="A996">
        <v>15650034</v>
      </c>
      <c r="B996" s="12" t="s">
        <v>1012</v>
      </c>
      <c r="C996">
        <v>564</v>
      </c>
      <c r="D996" s="12" t="s">
        <v>13</v>
      </c>
      <c r="E996" s="12" t="s">
        <v>197</v>
      </c>
      <c r="F996">
        <v>28</v>
      </c>
      <c r="G996">
        <v>1</v>
      </c>
      <c r="H996" s="19">
        <v>0</v>
      </c>
      <c r="I996">
        <v>1</v>
      </c>
      <c r="J996">
        <v>1</v>
      </c>
      <c r="K996" s="1">
        <v>162428.04999999999</v>
      </c>
      <c r="L996">
        <v>0</v>
      </c>
      <c r="M996" s="12" t="s">
        <v>15</v>
      </c>
      <c r="N996" s="12" t="s">
        <v>2956</v>
      </c>
      <c r="O996" s="12" t="s">
        <v>2955</v>
      </c>
      <c r="P996" s="12" t="s">
        <v>2960</v>
      </c>
      <c r="Q996">
        <v>1</v>
      </c>
    </row>
    <row r="997" spans="1:17" x14ac:dyDescent="0.3">
      <c r="A997">
        <v>15644119</v>
      </c>
      <c r="B997" s="12" t="s">
        <v>1013</v>
      </c>
      <c r="C997">
        <v>531</v>
      </c>
      <c r="D997" s="12" t="s">
        <v>13</v>
      </c>
      <c r="E997" s="12" t="s">
        <v>14</v>
      </c>
      <c r="F997">
        <v>31</v>
      </c>
      <c r="G997">
        <v>3</v>
      </c>
      <c r="H997" s="19">
        <v>0</v>
      </c>
      <c r="I997">
        <v>1</v>
      </c>
      <c r="J997">
        <v>1</v>
      </c>
      <c r="K997" s="1">
        <v>42589.33</v>
      </c>
      <c r="L997">
        <v>0</v>
      </c>
      <c r="M997" s="12" t="s">
        <v>15</v>
      </c>
      <c r="N997" s="12" t="s">
        <v>2956</v>
      </c>
      <c r="O997" s="12" t="s">
        <v>2956</v>
      </c>
      <c r="P997" s="12" t="s">
        <v>2960</v>
      </c>
      <c r="Q997">
        <v>1</v>
      </c>
    </row>
    <row r="998" spans="1:17" x14ac:dyDescent="0.3">
      <c r="A998">
        <v>15598044</v>
      </c>
      <c r="B998" s="12" t="s">
        <v>1014</v>
      </c>
      <c r="C998">
        <v>715</v>
      </c>
      <c r="D998" s="12" t="s">
        <v>13</v>
      </c>
      <c r="E998" s="12" t="s">
        <v>197</v>
      </c>
      <c r="F998">
        <v>35</v>
      </c>
      <c r="G998">
        <v>3</v>
      </c>
      <c r="H998" s="19">
        <v>0</v>
      </c>
      <c r="I998">
        <v>1</v>
      </c>
      <c r="J998">
        <v>1</v>
      </c>
      <c r="K998" s="1">
        <v>152012.35999999999</v>
      </c>
      <c r="L998">
        <v>0</v>
      </c>
      <c r="M998" s="12" t="s">
        <v>15</v>
      </c>
      <c r="N998" s="12" t="s">
        <v>2956</v>
      </c>
      <c r="O998" s="12" t="s">
        <v>2955</v>
      </c>
      <c r="P998" s="12" t="s">
        <v>2960</v>
      </c>
      <c r="Q998">
        <v>1</v>
      </c>
    </row>
    <row r="999" spans="1:17" x14ac:dyDescent="0.3">
      <c r="A999">
        <v>15811613</v>
      </c>
      <c r="B999" s="12" t="s">
        <v>1015</v>
      </c>
      <c r="C999">
        <v>588</v>
      </c>
      <c r="D999" s="12" t="s">
        <v>13</v>
      </c>
      <c r="E999" s="12" t="s">
        <v>197</v>
      </c>
      <c r="F999">
        <v>27</v>
      </c>
      <c r="G999">
        <v>8</v>
      </c>
      <c r="H999" s="19">
        <v>0</v>
      </c>
      <c r="I999">
        <v>1</v>
      </c>
      <c r="J999">
        <v>1</v>
      </c>
      <c r="K999" s="1">
        <v>20066.38</v>
      </c>
      <c r="L999">
        <v>0</v>
      </c>
      <c r="M999" s="12" t="s">
        <v>19</v>
      </c>
      <c r="N999" s="12" t="s">
        <v>2956</v>
      </c>
      <c r="O999" s="12" t="s">
        <v>2956</v>
      </c>
      <c r="P999" s="12" t="s">
        <v>2960</v>
      </c>
      <c r="Q999">
        <v>1</v>
      </c>
    </row>
    <row r="1000" spans="1:17" x14ac:dyDescent="0.3">
      <c r="A1000">
        <v>15576928</v>
      </c>
      <c r="B1000" s="12" t="s">
        <v>1016</v>
      </c>
      <c r="C1000">
        <v>573</v>
      </c>
      <c r="D1000" s="12" t="s">
        <v>13</v>
      </c>
      <c r="E1000" s="12" t="s">
        <v>197</v>
      </c>
      <c r="F1000">
        <v>23</v>
      </c>
      <c r="G1000">
        <v>2</v>
      </c>
      <c r="H1000" s="19">
        <v>0</v>
      </c>
      <c r="I1000">
        <v>1</v>
      </c>
      <c r="J1000">
        <v>1</v>
      </c>
      <c r="K1000" s="1">
        <v>122964.18</v>
      </c>
      <c r="L1000">
        <v>0</v>
      </c>
      <c r="M1000" s="12" t="s">
        <v>19</v>
      </c>
      <c r="N1000" s="12" t="s">
        <v>2956</v>
      </c>
      <c r="O1000" s="12" t="s">
        <v>2955</v>
      </c>
      <c r="P1000" s="12" t="s">
        <v>2959</v>
      </c>
      <c r="Q1000">
        <v>1</v>
      </c>
    </row>
    <row r="1001" spans="1:17" x14ac:dyDescent="0.3">
      <c r="A1001">
        <v>15793693</v>
      </c>
      <c r="B1001" s="12" t="s">
        <v>1017</v>
      </c>
      <c r="C1001">
        <v>694</v>
      </c>
      <c r="D1001" s="12" t="s">
        <v>13</v>
      </c>
      <c r="E1001" s="12" t="s">
        <v>14</v>
      </c>
      <c r="F1001">
        <v>60</v>
      </c>
      <c r="G1001">
        <v>9</v>
      </c>
      <c r="H1001" s="19">
        <v>0</v>
      </c>
      <c r="I1001">
        <v>1</v>
      </c>
      <c r="J1001">
        <v>1</v>
      </c>
      <c r="K1001" s="1">
        <v>57088.97</v>
      </c>
      <c r="L1001">
        <v>0</v>
      </c>
      <c r="M1001" s="12" t="s">
        <v>15</v>
      </c>
      <c r="N1001" s="12" t="s">
        <v>2956</v>
      </c>
      <c r="O1001" s="12" t="s">
        <v>2957</v>
      </c>
      <c r="P1001" s="12" t="s">
        <v>2963</v>
      </c>
      <c r="Q1001">
        <v>1</v>
      </c>
    </row>
    <row r="1002" spans="1:17" x14ac:dyDescent="0.3">
      <c r="A1002">
        <v>15778219</v>
      </c>
      <c r="B1002" s="12" t="s">
        <v>1018</v>
      </c>
      <c r="C1002">
        <v>790</v>
      </c>
      <c r="D1002" s="12" t="s">
        <v>13</v>
      </c>
      <c r="E1002" s="12" t="s">
        <v>14</v>
      </c>
      <c r="F1002">
        <v>26</v>
      </c>
      <c r="G1002">
        <v>5</v>
      </c>
      <c r="H1002" s="19">
        <v>0</v>
      </c>
      <c r="I1002">
        <v>1</v>
      </c>
      <c r="J1002">
        <v>1</v>
      </c>
      <c r="K1002" s="1">
        <v>20510.79</v>
      </c>
      <c r="L1002">
        <v>0</v>
      </c>
      <c r="M1002" s="12" t="s">
        <v>19</v>
      </c>
      <c r="N1002" s="12" t="s">
        <v>2956</v>
      </c>
      <c r="O1002" s="12" t="s">
        <v>2956</v>
      </c>
      <c r="P1002" s="12" t="s">
        <v>2960</v>
      </c>
      <c r="Q1002">
        <v>1</v>
      </c>
    </row>
    <row r="1003" spans="1:17" x14ac:dyDescent="0.3">
      <c r="A1003">
        <v>15631339</v>
      </c>
      <c r="B1003" s="12" t="s">
        <v>1019</v>
      </c>
      <c r="C1003">
        <v>791</v>
      </c>
      <c r="D1003" s="12" t="s">
        <v>13</v>
      </c>
      <c r="E1003" s="12" t="s">
        <v>14</v>
      </c>
      <c r="F1003">
        <v>28</v>
      </c>
      <c r="G1003">
        <v>4</v>
      </c>
      <c r="H1003" s="19">
        <v>0</v>
      </c>
      <c r="I1003">
        <v>1</v>
      </c>
      <c r="J1003">
        <v>1</v>
      </c>
      <c r="K1003" s="1">
        <v>174435.48</v>
      </c>
      <c r="L1003">
        <v>0</v>
      </c>
      <c r="M1003" s="12" t="s">
        <v>19</v>
      </c>
      <c r="N1003" s="12" t="s">
        <v>2956</v>
      </c>
      <c r="O1003" s="12" t="s">
        <v>2955</v>
      </c>
      <c r="P1003" s="12" t="s">
        <v>2960</v>
      </c>
      <c r="Q1003">
        <v>1</v>
      </c>
    </row>
    <row r="1004" spans="1:17" x14ac:dyDescent="0.3">
      <c r="A1004">
        <v>15683375</v>
      </c>
      <c r="B1004" s="12" t="s">
        <v>1020</v>
      </c>
      <c r="C1004">
        <v>541</v>
      </c>
      <c r="D1004" s="12" t="s">
        <v>13</v>
      </c>
      <c r="E1004" s="12" t="s">
        <v>197</v>
      </c>
      <c r="F1004">
        <v>32</v>
      </c>
      <c r="G1004">
        <v>4</v>
      </c>
      <c r="H1004" s="19">
        <v>0</v>
      </c>
      <c r="I1004">
        <v>1</v>
      </c>
      <c r="J1004">
        <v>1</v>
      </c>
      <c r="K1004" s="1">
        <v>114951.42</v>
      </c>
      <c r="L1004">
        <v>0</v>
      </c>
      <c r="M1004" s="12" t="s">
        <v>15</v>
      </c>
      <c r="N1004" s="12" t="s">
        <v>2956</v>
      </c>
      <c r="O1004" s="12" t="s">
        <v>2955</v>
      </c>
      <c r="P1004" s="12" t="s">
        <v>2960</v>
      </c>
      <c r="Q1004">
        <v>1</v>
      </c>
    </row>
    <row r="1005" spans="1:17" x14ac:dyDescent="0.3">
      <c r="A1005">
        <v>15601873</v>
      </c>
      <c r="B1005" s="12" t="s">
        <v>1021</v>
      </c>
      <c r="C1005">
        <v>677</v>
      </c>
      <c r="D1005" s="12" t="s">
        <v>13</v>
      </c>
      <c r="E1005" s="12" t="s">
        <v>197</v>
      </c>
      <c r="F1005">
        <v>36</v>
      </c>
      <c r="G1005">
        <v>7</v>
      </c>
      <c r="H1005" s="19">
        <v>0</v>
      </c>
      <c r="I1005">
        <v>1</v>
      </c>
      <c r="J1005">
        <v>1</v>
      </c>
      <c r="K1005" s="1">
        <v>47318.75</v>
      </c>
      <c r="L1005">
        <v>0</v>
      </c>
      <c r="M1005" s="12" t="s">
        <v>19</v>
      </c>
      <c r="N1005" s="12" t="s">
        <v>2956</v>
      </c>
      <c r="O1005" s="12" t="s">
        <v>2956</v>
      </c>
      <c r="P1005" s="12" t="s">
        <v>2961</v>
      </c>
      <c r="Q1005">
        <v>1</v>
      </c>
    </row>
    <row r="1006" spans="1:17" x14ac:dyDescent="0.3">
      <c r="A1006">
        <v>15769645</v>
      </c>
      <c r="B1006" s="12" t="s">
        <v>1022</v>
      </c>
      <c r="C1006">
        <v>612</v>
      </c>
      <c r="D1006" s="12" t="s">
        <v>13</v>
      </c>
      <c r="E1006" s="12" t="s">
        <v>197</v>
      </c>
      <c r="F1006">
        <v>35</v>
      </c>
      <c r="G1006">
        <v>3</v>
      </c>
      <c r="H1006" s="19">
        <v>0</v>
      </c>
      <c r="I1006">
        <v>1</v>
      </c>
      <c r="J1006">
        <v>1</v>
      </c>
      <c r="K1006" s="1">
        <v>48108.72</v>
      </c>
      <c r="L1006">
        <v>0</v>
      </c>
      <c r="M1006" s="12" t="s">
        <v>15</v>
      </c>
      <c r="N1006" s="12" t="s">
        <v>2956</v>
      </c>
      <c r="O1006" s="12" t="s">
        <v>2956</v>
      </c>
      <c r="P1006" s="12" t="s">
        <v>2960</v>
      </c>
      <c r="Q1006">
        <v>1</v>
      </c>
    </row>
    <row r="1007" spans="1:17" x14ac:dyDescent="0.3">
      <c r="A1007">
        <v>15759274</v>
      </c>
      <c r="B1007" s="12" t="s">
        <v>1023</v>
      </c>
      <c r="C1007">
        <v>447</v>
      </c>
      <c r="D1007" s="12" t="s">
        <v>13</v>
      </c>
      <c r="E1007" s="12" t="s">
        <v>197</v>
      </c>
      <c r="F1007">
        <v>32</v>
      </c>
      <c r="G1007">
        <v>10</v>
      </c>
      <c r="H1007" s="19">
        <v>0</v>
      </c>
      <c r="I1007">
        <v>1</v>
      </c>
      <c r="J1007">
        <v>1</v>
      </c>
      <c r="K1007" s="1">
        <v>151815.76</v>
      </c>
      <c r="L1007">
        <v>0</v>
      </c>
      <c r="M1007" s="12" t="s">
        <v>15</v>
      </c>
      <c r="N1007" s="12" t="s">
        <v>2956</v>
      </c>
      <c r="O1007" s="12" t="s">
        <v>2955</v>
      </c>
      <c r="P1007" s="12" t="s">
        <v>2960</v>
      </c>
      <c r="Q1007">
        <v>1</v>
      </c>
    </row>
    <row r="1008" spans="1:17" x14ac:dyDescent="0.3">
      <c r="A1008">
        <v>15801125</v>
      </c>
      <c r="B1008" s="12" t="s">
        <v>1024</v>
      </c>
      <c r="C1008">
        <v>627</v>
      </c>
      <c r="D1008" s="12" t="s">
        <v>13</v>
      </c>
      <c r="E1008" s="12" t="s">
        <v>197</v>
      </c>
      <c r="F1008">
        <v>32</v>
      </c>
      <c r="G1008">
        <v>1</v>
      </c>
      <c r="H1008" s="19">
        <v>0</v>
      </c>
      <c r="I1008">
        <v>1</v>
      </c>
      <c r="J1008">
        <v>1</v>
      </c>
      <c r="K1008" s="1">
        <v>106851.7</v>
      </c>
      <c r="L1008">
        <v>0</v>
      </c>
      <c r="M1008" s="12" t="s">
        <v>19</v>
      </c>
      <c r="N1008" s="12" t="s">
        <v>2956</v>
      </c>
      <c r="O1008" s="12" t="s">
        <v>2955</v>
      </c>
      <c r="P1008" s="12" t="s">
        <v>2960</v>
      </c>
      <c r="Q1008">
        <v>1</v>
      </c>
    </row>
    <row r="1009" spans="1:17" x14ac:dyDescent="0.3">
      <c r="A1009">
        <v>15675360</v>
      </c>
      <c r="B1009" s="12" t="s">
        <v>1025</v>
      </c>
      <c r="C1009">
        <v>427</v>
      </c>
      <c r="D1009" s="12" t="s">
        <v>13</v>
      </c>
      <c r="E1009" s="12" t="s">
        <v>14</v>
      </c>
      <c r="F1009">
        <v>33</v>
      </c>
      <c r="G1009">
        <v>8</v>
      </c>
      <c r="H1009" s="19">
        <v>0</v>
      </c>
      <c r="I1009">
        <v>1</v>
      </c>
      <c r="J1009">
        <v>1</v>
      </c>
      <c r="K1009" s="1">
        <v>13858.95</v>
      </c>
      <c r="L1009">
        <v>0</v>
      </c>
      <c r="M1009" s="12" t="s">
        <v>15</v>
      </c>
      <c r="N1009" s="12" t="s">
        <v>2956</v>
      </c>
      <c r="O1009" s="12" t="s">
        <v>2956</v>
      </c>
      <c r="P1009" s="12" t="s">
        <v>2960</v>
      </c>
      <c r="Q1009">
        <v>1</v>
      </c>
    </row>
    <row r="1010" spans="1:17" x14ac:dyDescent="0.3">
      <c r="A1010">
        <v>15640922</v>
      </c>
      <c r="B1010" s="12" t="s">
        <v>1026</v>
      </c>
      <c r="C1010">
        <v>791</v>
      </c>
      <c r="D1010" s="12" t="s">
        <v>13</v>
      </c>
      <c r="E1010" s="12" t="s">
        <v>197</v>
      </c>
      <c r="F1010">
        <v>52</v>
      </c>
      <c r="G1010">
        <v>7</v>
      </c>
      <c r="H1010" s="19">
        <v>0</v>
      </c>
      <c r="I1010">
        <v>1</v>
      </c>
      <c r="J1010">
        <v>1</v>
      </c>
      <c r="K1010" s="1">
        <v>122782.5</v>
      </c>
      <c r="L1010">
        <v>0</v>
      </c>
      <c r="M1010" s="12" t="s">
        <v>15</v>
      </c>
      <c r="N1010" s="12" t="s">
        <v>2956</v>
      </c>
      <c r="O1010" s="12" t="s">
        <v>2955</v>
      </c>
      <c r="P1010" s="12" t="s">
        <v>2962</v>
      </c>
      <c r="Q1010">
        <v>1</v>
      </c>
    </row>
    <row r="1011" spans="1:17" x14ac:dyDescent="0.3">
      <c r="A1011">
        <v>15777504</v>
      </c>
      <c r="B1011" s="12" t="s">
        <v>1027</v>
      </c>
      <c r="C1011">
        <v>617</v>
      </c>
      <c r="D1011" s="12" t="s">
        <v>13</v>
      </c>
      <c r="E1011" s="12" t="s">
        <v>197</v>
      </c>
      <c r="F1011">
        <v>30</v>
      </c>
      <c r="G1011">
        <v>8</v>
      </c>
      <c r="H1011" s="19">
        <v>0</v>
      </c>
      <c r="I1011">
        <v>1</v>
      </c>
      <c r="J1011">
        <v>1</v>
      </c>
      <c r="K1011" s="1">
        <v>92621.9</v>
      </c>
      <c r="L1011">
        <v>0</v>
      </c>
      <c r="M1011" s="12" t="s">
        <v>15</v>
      </c>
      <c r="N1011" s="12" t="s">
        <v>2956</v>
      </c>
      <c r="O1011" s="12" t="s">
        <v>2957</v>
      </c>
      <c r="P1011" s="12" t="s">
        <v>2960</v>
      </c>
      <c r="Q1011">
        <v>1</v>
      </c>
    </row>
    <row r="1012" spans="1:17" x14ac:dyDescent="0.3">
      <c r="A1012">
        <v>15691387</v>
      </c>
      <c r="B1012" s="12" t="s">
        <v>1028</v>
      </c>
      <c r="C1012">
        <v>483</v>
      </c>
      <c r="D1012" s="12" t="s">
        <v>13</v>
      </c>
      <c r="E1012" s="12" t="s">
        <v>14</v>
      </c>
      <c r="F1012">
        <v>29</v>
      </c>
      <c r="G1012">
        <v>9</v>
      </c>
      <c r="H1012" s="19">
        <v>0</v>
      </c>
      <c r="I1012">
        <v>1</v>
      </c>
      <c r="J1012">
        <v>1</v>
      </c>
      <c r="K1012" s="1">
        <v>81634.45</v>
      </c>
      <c r="L1012">
        <v>0</v>
      </c>
      <c r="M1012" s="12" t="s">
        <v>15</v>
      </c>
      <c r="N1012" s="12" t="s">
        <v>2956</v>
      </c>
      <c r="O1012" s="12" t="s">
        <v>2957</v>
      </c>
      <c r="P1012" s="12" t="s">
        <v>2960</v>
      </c>
      <c r="Q1012">
        <v>1</v>
      </c>
    </row>
    <row r="1013" spans="1:17" x14ac:dyDescent="0.3">
      <c r="A1013">
        <v>15723105</v>
      </c>
      <c r="B1013" s="12" t="s">
        <v>1029</v>
      </c>
      <c r="C1013">
        <v>756</v>
      </c>
      <c r="D1013" s="12" t="s">
        <v>13</v>
      </c>
      <c r="E1013" s="12" t="s">
        <v>197</v>
      </c>
      <c r="F1013">
        <v>28</v>
      </c>
      <c r="G1013">
        <v>6</v>
      </c>
      <c r="H1013" s="19">
        <v>0</v>
      </c>
      <c r="I1013">
        <v>1</v>
      </c>
      <c r="J1013">
        <v>1</v>
      </c>
      <c r="K1013" s="1">
        <v>164394.65</v>
      </c>
      <c r="L1013">
        <v>0</v>
      </c>
      <c r="M1013" s="12" t="s">
        <v>15</v>
      </c>
      <c r="N1013" s="12" t="s">
        <v>2956</v>
      </c>
      <c r="O1013" s="12" t="s">
        <v>2955</v>
      </c>
      <c r="P1013" s="12" t="s">
        <v>2960</v>
      </c>
      <c r="Q1013">
        <v>1</v>
      </c>
    </row>
    <row r="1014" spans="1:17" x14ac:dyDescent="0.3">
      <c r="A1014">
        <v>15704231</v>
      </c>
      <c r="B1014" s="12" t="s">
        <v>1030</v>
      </c>
      <c r="C1014">
        <v>430</v>
      </c>
      <c r="D1014" s="12" t="s">
        <v>13</v>
      </c>
      <c r="E1014" s="12" t="s">
        <v>197</v>
      </c>
      <c r="F1014">
        <v>33</v>
      </c>
      <c r="G1014">
        <v>8</v>
      </c>
      <c r="H1014" s="19">
        <v>0</v>
      </c>
      <c r="I1014">
        <v>1</v>
      </c>
      <c r="J1014">
        <v>1</v>
      </c>
      <c r="K1014" s="1">
        <v>69759.91</v>
      </c>
      <c r="L1014">
        <v>0</v>
      </c>
      <c r="M1014" s="12" t="s">
        <v>15</v>
      </c>
      <c r="N1014" s="12" t="s">
        <v>2956</v>
      </c>
      <c r="O1014" s="12" t="s">
        <v>2957</v>
      </c>
      <c r="P1014" s="12" t="s">
        <v>2960</v>
      </c>
      <c r="Q1014">
        <v>1</v>
      </c>
    </row>
    <row r="1015" spans="1:17" x14ac:dyDescent="0.3">
      <c r="A1015">
        <v>15626212</v>
      </c>
      <c r="B1015" s="12" t="s">
        <v>1031</v>
      </c>
      <c r="C1015">
        <v>616</v>
      </c>
      <c r="D1015" s="12" t="s">
        <v>13</v>
      </c>
      <c r="E1015" s="12" t="s">
        <v>14</v>
      </c>
      <c r="F1015">
        <v>29</v>
      </c>
      <c r="G1015">
        <v>9</v>
      </c>
      <c r="H1015" s="19">
        <v>0</v>
      </c>
      <c r="I1015">
        <v>1</v>
      </c>
      <c r="J1015">
        <v>1</v>
      </c>
      <c r="K1015" s="1">
        <v>166984.44</v>
      </c>
      <c r="L1015">
        <v>0</v>
      </c>
      <c r="M1015" s="12" t="s">
        <v>15</v>
      </c>
      <c r="N1015" s="12" t="s">
        <v>2956</v>
      </c>
      <c r="O1015" s="12" t="s">
        <v>2955</v>
      </c>
      <c r="P1015" s="12" t="s">
        <v>2960</v>
      </c>
      <c r="Q1015">
        <v>1</v>
      </c>
    </row>
    <row r="1016" spans="1:17" x14ac:dyDescent="0.3">
      <c r="A1016">
        <v>15742848</v>
      </c>
      <c r="B1016" s="12" t="s">
        <v>1032</v>
      </c>
      <c r="C1016">
        <v>673</v>
      </c>
      <c r="D1016" s="12" t="s">
        <v>13</v>
      </c>
      <c r="E1016" s="12" t="s">
        <v>14</v>
      </c>
      <c r="F1016">
        <v>41</v>
      </c>
      <c r="G1016">
        <v>5</v>
      </c>
      <c r="H1016" s="19">
        <v>0</v>
      </c>
      <c r="I1016">
        <v>1</v>
      </c>
      <c r="J1016">
        <v>1</v>
      </c>
      <c r="K1016" s="1">
        <v>65657.289999999994</v>
      </c>
      <c r="L1016">
        <v>0</v>
      </c>
      <c r="M1016" s="12" t="s">
        <v>15</v>
      </c>
      <c r="N1016" s="12" t="s">
        <v>2956</v>
      </c>
      <c r="O1016" s="12" t="s">
        <v>2957</v>
      </c>
      <c r="P1016" s="12" t="s">
        <v>2961</v>
      </c>
      <c r="Q1016">
        <v>1</v>
      </c>
    </row>
    <row r="1017" spans="1:17" x14ac:dyDescent="0.3">
      <c r="A1017">
        <v>15754301</v>
      </c>
      <c r="B1017" s="12" t="s">
        <v>1033</v>
      </c>
      <c r="C1017">
        <v>704</v>
      </c>
      <c r="D1017" s="12" t="s">
        <v>13</v>
      </c>
      <c r="E1017" s="12" t="s">
        <v>14</v>
      </c>
      <c r="F1017">
        <v>39</v>
      </c>
      <c r="G1017">
        <v>5</v>
      </c>
      <c r="H1017" s="19">
        <v>0</v>
      </c>
      <c r="I1017">
        <v>1</v>
      </c>
      <c r="J1017">
        <v>1</v>
      </c>
      <c r="K1017" s="1">
        <v>6416.92</v>
      </c>
      <c r="L1017">
        <v>0</v>
      </c>
      <c r="M1017" s="12" t="s">
        <v>19</v>
      </c>
      <c r="N1017" s="12" t="s">
        <v>2956</v>
      </c>
      <c r="O1017" s="12" t="s">
        <v>2956</v>
      </c>
      <c r="P1017" s="12" t="s">
        <v>2961</v>
      </c>
      <c r="Q1017">
        <v>1</v>
      </c>
    </row>
    <row r="1018" spans="1:17" x14ac:dyDescent="0.3">
      <c r="A1018">
        <v>15631436</v>
      </c>
      <c r="B1018" s="12" t="s">
        <v>1034</v>
      </c>
      <c r="C1018">
        <v>564</v>
      </c>
      <c r="D1018" s="12" t="s">
        <v>13</v>
      </c>
      <c r="E1018" s="12" t="s">
        <v>14</v>
      </c>
      <c r="F1018">
        <v>35</v>
      </c>
      <c r="G1018">
        <v>4</v>
      </c>
      <c r="H1018" s="19">
        <v>0</v>
      </c>
      <c r="I1018">
        <v>1</v>
      </c>
      <c r="J1018">
        <v>1</v>
      </c>
      <c r="K1018" s="1">
        <v>158937.54999999999</v>
      </c>
      <c r="L1018">
        <v>0</v>
      </c>
      <c r="M1018" s="12" t="s">
        <v>19</v>
      </c>
      <c r="N1018" s="12" t="s">
        <v>2956</v>
      </c>
      <c r="O1018" s="12" t="s">
        <v>2955</v>
      </c>
      <c r="P1018" s="12" t="s">
        <v>2960</v>
      </c>
      <c r="Q1018">
        <v>1</v>
      </c>
    </row>
    <row r="1019" spans="1:17" x14ac:dyDescent="0.3">
      <c r="A1019">
        <v>15780220</v>
      </c>
      <c r="B1019" s="12" t="s">
        <v>1035</v>
      </c>
      <c r="C1019">
        <v>656</v>
      </c>
      <c r="D1019" s="12" t="s">
        <v>13</v>
      </c>
      <c r="E1019" s="12" t="s">
        <v>14</v>
      </c>
      <c r="F1019">
        <v>38</v>
      </c>
      <c r="G1019">
        <v>10</v>
      </c>
      <c r="H1019" s="19">
        <v>0</v>
      </c>
      <c r="I1019">
        <v>1</v>
      </c>
      <c r="J1019">
        <v>1</v>
      </c>
      <c r="K1019" s="1">
        <v>136521.82</v>
      </c>
      <c r="L1019">
        <v>0</v>
      </c>
      <c r="M1019" s="12" t="s">
        <v>15</v>
      </c>
      <c r="N1019" s="12" t="s">
        <v>2956</v>
      </c>
      <c r="O1019" s="12" t="s">
        <v>2955</v>
      </c>
      <c r="P1019" s="12" t="s">
        <v>2961</v>
      </c>
      <c r="Q1019">
        <v>1</v>
      </c>
    </row>
    <row r="1020" spans="1:17" x14ac:dyDescent="0.3">
      <c r="A1020">
        <v>15611612</v>
      </c>
      <c r="B1020" s="12" t="s">
        <v>1036</v>
      </c>
      <c r="C1020">
        <v>570</v>
      </c>
      <c r="D1020" s="12" t="s">
        <v>13</v>
      </c>
      <c r="E1020" s="12" t="s">
        <v>197</v>
      </c>
      <c r="F1020">
        <v>29</v>
      </c>
      <c r="G1020">
        <v>0</v>
      </c>
      <c r="H1020" s="19">
        <v>0</v>
      </c>
      <c r="I1020">
        <v>1</v>
      </c>
      <c r="J1020">
        <v>1</v>
      </c>
      <c r="K1020" s="1">
        <v>37092.43</v>
      </c>
      <c r="L1020">
        <v>0</v>
      </c>
      <c r="M1020" s="12" t="s">
        <v>19</v>
      </c>
      <c r="N1020" s="12" t="s">
        <v>2956</v>
      </c>
      <c r="O1020" s="12" t="s">
        <v>2956</v>
      </c>
      <c r="P1020" s="12" t="s">
        <v>2960</v>
      </c>
      <c r="Q1020">
        <v>1</v>
      </c>
    </row>
    <row r="1021" spans="1:17" x14ac:dyDescent="0.3">
      <c r="A1021">
        <v>15744109</v>
      </c>
      <c r="B1021" s="12" t="s">
        <v>1037</v>
      </c>
      <c r="C1021">
        <v>850</v>
      </c>
      <c r="D1021" s="12" t="s">
        <v>13</v>
      </c>
      <c r="E1021" s="12" t="s">
        <v>14</v>
      </c>
      <c r="F1021">
        <v>32</v>
      </c>
      <c r="G1021">
        <v>4</v>
      </c>
      <c r="H1021" s="19">
        <v>0</v>
      </c>
      <c r="I1021">
        <v>1</v>
      </c>
      <c r="J1021">
        <v>1</v>
      </c>
      <c r="K1021" s="1">
        <v>180622.02</v>
      </c>
      <c r="L1021">
        <v>0</v>
      </c>
      <c r="M1021" s="12" t="s">
        <v>15</v>
      </c>
      <c r="N1021" s="12" t="s">
        <v>2956</v>
      </c>
      <c r="O1021" s="12" t="s">
        <v>2955</v>
      </c>
      <c r="P1021" s="12" t="s">
        <v>2960</v>
      </c>
      <c r="Q1021">
        <v>1</v>
      </c>
    </row>
    <row r="1022" spans="1:17" x14ac:dyDescent="0.3">
      <c r="A1022">
        <v>15723737</v>
      </c>
      <c r="B1022" s="12" t="s">
        <v>1038</v>
      </c>
      <c r="C1022">
        <v>680</v>
      </c>
      <c r="D1022" s="12" t="s">
        <v>13</v>
      </c>
      <c r="E1022" s="12" t="s">
        <v>14</v>
      </c>
      <c r="F1022">
        <v>27</v>
      </c>
      <c r="G1022">
        <v>3</v>
      </c>
      <c r="H1022" s="19">
        <v>0</v>
      </c>
      <c r="I1022">
        <v>1</v>
      </c>
      <c r="J1022">
        <v>1</v>
      </c>
      <c r="K1022" s="1">
        <v>32454.26</v>
      </c>
      <c r="L1022">
        <v>0</v>
      </c>
      <c r="M1022" s="12" t="s">
        <v>19</v>
      </c>
      <c r="N1022" s="12" t="s">
        <v>2956</v>
      </c>
      <c r="O1022" s="12" t="s">
        <v>2956</v>
      </c>
      <c r="P1022" s="12" t="s">
        <v>2960</v>
      </c>
      <c r="Q1022">
        <v>1</v>
      </c>
    </row>
    <row r="1023" spans="1:17" x14ac:dyDescent="0.3">
      <c r="A1023">
        <v>15735080</v>
      </c>
      <c r="B1023" s="12" t="s">
        <v>1039</v>
      </c>
      <c r="C1023">
        <v>508</v>
      </c>
      <c r="D1023" s="12" t="s">
        <v>13</v>
      </c>
      <c r="E1023" s="12" t="s">
        <v>197</v>
      </c>
      <c r="F1023">
        <v>64</v>
      </c>
      <c r="G1023">
        <v>2</v>
      </c>
      <c r="H1023" s="19">
        <v>0</v>
      </c>
      <c r="I1023">
        <v>1</v>
      </c>
      <c r="J1023">
        <v>1</v>
      </c>
      <c r="K1023" s="1">
        <v>6076.62</v>
      </c>
      <c r="L1023">
        <v>0</v>
      </c>
      <c r="M1023" s="12" t="s">
        <v>15</v>
      </c>
      <c r="N1023" s="12" t="s">
        <v>2956</v>
      </c>
      <c r="O1023" s="12" t="s">
        <v>2956</v>
      </c>
      <c r="P1023" s="12" t="s">
        <v>2963</v>
      </c>
      <c r="Q1023">
        <v>1</v>
      </c>
    </row>
    <row r="1024" spans="1:17" x14ac:dyDescent="0.3">
      <c r="A1024">
        <v>15773804</v>
      </c>
      <c r="B1024" s="12" t="s">
        <v>1040</v>
      </c>
      <c r="C1024">
        <v>625</v>
      </c>
      <c r="D1024" s="12" t="s">
        <v>13</v>
      </c>
      <c r="E1024" s="12" t="s">
        <v>14</v>
      </c>
      <c r="F1024">
        <v>39</v>
      </c>
      <c r="G1024">
        <v>5</v>
      </c>
      <c r="H1024" s="19">
        <v>0</v>
      </c>
      <c r="I1024">
        <v>1</v>
      </c>
      <c r="J1024">
        <v>1</v>
      </c>
      <c r="K1024" s="1">
        <v>99800.87</v>
      </c>
      <c r="L1024">
        <v>0</v>
      </c>
      <c r="M1024" s="12" t="s">
        <v>19</v>
      </c>
      <c r="N1024" s="12" t="s">
        <v>2956</v>
      </c>
      <c r="O1024" s="12" t="s">
        <v>2957</v>
      </c>
      <c r="P1024" s="12" t="s">
        <v>2961</v>
      </c>
      <c r="Q1024">
        <v>1</v>
      </c>
    </row>
    <row r="1025" spans="1:17" x14ac:dyDescent="0.3">
      <c r="A1025">
        <v>15587299</v>
      </c>
      <c r="B1025" s="12" t="s">
        <v>1041</v>
      </c>
      <c r="C1025">
        <v>567</v>
      </c>
      <c r="D1025" s="12" t="s">
        <v>13</v>
      </c>
      <c r="E1025" s="12" t="s">
        <v>197</v>
      </c>
      <c r="F1025">
        <v>48</v>
      </c>
      <c r="G1025">
        <v>3</v>
      </c>
      <c r="H1025" s="19">
        <v>0</v>
      </c>
      <c r="I1025">
        <v>1</v>
      </c>
      <c r="J1025">
        <v>1</v>
      </c>
      <c r="K1025" s="1">
        <v>55362.45</v>
      </c>
      <c r="L1025">
        <v>0</v>
      </c>
      <c r="M1025" s="12" t="s">
        <v>19</v>
      </c>
      <c r="N1025" s="12" t="s">
        <v>2956</v>
      </c>
      <c r="O1025" s="12" t="s">
        <v>2957</v>
      </c>
      <c r="P1025" s="12" t="s">
        <v>2962</v>
      </c>
      <c r="Q1025">
        <v>1</v>
      </c>
    </row>
    <row r="1026" spans="1:17" x14ac:dyDescent="0.3">
      <c r="A1026">
        <v>15678460</v>
      </c>
      <c r="B1026" s="12" t="s">
        <v>1042</v>
      </c>
      <c r="C1026">
        <v>691</v>
      </c>
      <c r="D1026" s="12" t="s">
        <v>13</v>
      </c>
      <c r="E1026" s="12" t="s">
        <v>14</v>
      </c>
      <c r="F1026">
        <v>30</v>
      </c>
      <c r="G1026">
        <v>9</v>
      </c>
      <c r="H1026" s="19">
        <v>0</v>
      </c>
      <c r="I1026">
        <v>1</v>
      </c>
      <c r="J1026">
        <v>1</v>
      </c>
      <c r="K1026" s="1">
        <v>49594.02</v>
      </c>
      <c r="L1026">
        <v>0</v>
      </c>
      <c r="M1026" s="12" t="s">
        <v>19</v>
      </c>
      <c r="N1026" s="12" t="s">
        <v>2956</v>
      </c>
      <c r="O1026" s="12" t="s">
        <v>2956</v>
      </c>
      <c r="P1026" s="12" t="s">
        <v>2960</v>
      </c>
      <c r="Q1026">
        <v>1</v>
      </c>
    </row>
    <row r="1027" spans="1:17" x14ac:dyDescent="0.3">
      <c r="A1027">
        <v>15689268</v>
      </c>
      <c r="B1027" s="12" t="s">
        <v>1043</v>
      </c>
      <c r="C1027">
        <v>584</v>
      </c>
      <c r="D1027" s="12" t="s">
        <v>13</v>
      </c>
      <c r="E1027" s="12" t="s">
        <v>14</v>
      </c>
      <c r="F1027">
        <v>36</v>
      </c>
      <c r="G1027">
        <v>9</v>
      </c>
      <c r="H1027" s="19">
        <v>0</v>
      </c>
      <c r="I1027">
        <v>1</v>
      </c>
      <c r="J1027">
        <v>1</v>
      </c>
      <c r="K1027" s="1">
        <v>105818.51</v>
      </c>
      <c r="L1027">
        <v>0</v>
      </c>
      <c r="M1027" s="12" t="s">
        <v>15</v>
      </c>
      <c r="N1027" s="12" t="s">
        <v>2956</v>
      </c>
      <c r="O1027" s="12" t="s">
        <v>2955</v>
      </c>
      <c r="P1027" s="12" t="s">
        <v>2961</v>
      </c>
      <c r="Q1027">
        <v>1</v>
      </c>
    </row>
    <row r="1028" spans="1:17" x14ac:dyDescent="0.3">
      <c r="A1028">
        <v>15782089</v>
      </c>
      <c r="B1028" s="12" t="s">
        <v>1044</v>
      </c>
      <c r="C1028">
        <v>685</v>
      </c>
      <c r="D1028" s="12" t="s">
        <v>13</v>
      </c>
      <c r="E1028" s="12" t="s">
        <v>14</v>
      </c>
      <c r="F1028">
        <v>33</v>
      </c>
      <c r="G1028">
        <v>6</v>
      </c>
      <c r="H1028" s="19">
        <v>0</v>
      </c>
      <c r="I1028">
        <v>1</v>
      </c>
      <c r="J1028">
        <v>1</v>
      </c>
      <c r="K1028" s="1">
        <v>58458.26</v>
      </c>
      <c r="L1028">
        <v>0</v>
      </c>
      <c r="M1028" s="12" t="s">
        <v>19</v>
      </c>
      <c r="N1028" s="12" t="s">
        <v>2956</v>
      </c>
      <c r="O1028" s="12" t="s">
        <v>2957</v>
      </c>
      <c r="P1028" s="12" t="s">
        <v>2960</v>
      </c>
      <c r="Q1028">
        <v>1</v>
      </c>
    </row>
    <row r="1029" spans="1:17" x14ac:dyDescent="0.3">
      <c r="A1029">
        <v>15770121</v>
      </c>
      <c r="B1029" s="12" t="s">
        <v>1045</v>
      </c>
      <c r="C1029">
        <v>623</v>
      </c>
      <c r="D1029" s="12" t="s">
        <v>13</v>
      </c>
      <c r="E1029" s="12" t="s">
        <v>197</v>
      </c>
      <c r="F1029">
        <v>34</v>
      </c>
      <c r="G1029">
        <v>9</v>
      </c>
      <c r="H1029" s="19">
        <v>0</v>
      </c>
      <c r="I1029">
        <v>1</v>
      </c>
      <c r="J1029">
        <v>1</v>
      </c>
      <c r="K1029" s="1">
        <v>24255.21</v>
      </c>
      <c r="L1029">
        <v>0</v>
      </c>
      <c r="M1029" s="12" t="s">
        <v>19</v>
      </c>
      <c r="N1029" s="12" t="s">
        <v>2956</v>
      </c>
      <c r="O1029" s="12" t="s">
        <v>2956</v>
      </c>
      <c r="P1029" s="12" t="s">
        <v>2960</v>
      </c>
      <c r="Q1029">
        <v>1</v>
      </c>
    </row>
    <row r="1030" spans="1:17" x14ac:dyDescent="0.3">
      <c r="A1030">
        <v>15761783</v>
      </c>
      <c r="B1030" s="12" t="s">
        <v>1046</v>
      </c>
      <c r="C1030">
        <v>577</v>
      </c>
      <c r="D1030" s="12" t="s">
        <v>13</v>
      </c>
      <c r="E1030" s="12" t="s">
        <v>14</v>
      </c>
      <c r="F1030">
        <v>41</v>
      </c>
      <c r="G1030">
        <v>6</v>
      </c>
      <c r="H1030" s="19">
        <v>0</v>
      </c>
      <c r="I1030">
        <v>1</v>
      </c>
      <c r="J1030">
        <v>1</v>
      </c>
      <c r="K1030" s="1">
        <v>167621.18</v>
      </c>
      <c r="L1030">
        <v>0</v>
      </c>
      <c r="M1030" s="12" t="s">
        <v>15</v>
      </c>
      <c r="N1030" s="12" t="s">
        <v>2956</v>
      </c>
      <c r="O1030" s="12" t="s">
        <v>2955</v>
      </c>
      <c r="P1030" s="12" t="s">
        <v>2961</v>
      </c>
      <c r="Q1030">
        <v>1</v>
      </c>
    </row>
    <row r="1031" spans="1:17" x14ac:dyDescent="0.3">
      <c r="A1031">
        <v>15728333</v>
      </c>
      <c r="B1031" s="12" t="s">
        <v>1047</v>
      </c>
      <c r="C1031">
        <v>521</v>
      </c>
      <c r="D1031" s="12" t="s">
        <v>13</v>
      </c>
      <c r="E1031" s="12" t="s">
        <v>14</v>
      </c>
      <c r="F1031">
        <v>43</v>
      </c>
      <c r="G1031">
        <v>8</v>
      </c>
      <c r="H1031" s="19">
        <v>0</v>
      </c>
      <c r="I1031">
        <v>1</v>
      </c>
      <c r="J1031">
        <v>1</v>
      </c>
      <c r="K1031" s="1">
        <v>93180.09</v>
      </c>
      <c r="L1031">
        <v>0</v>
      </c>
      <c r="M1031" s="12" t="s">
        <v>15</v>
      </c>
      <c r="N1031" s="12" t="s">
        <v>2956</v>
      </c>
      <c r="O1031" s="12" t="s">
        <v>2957</v>
      </c>
      <c r="P1031" s="12" t="s">
        <v>2961</v>
      </c>
      <c r="Q1031">
        <v>1</v>
      </c>
    </row>
    <row r="1032" spans="1:17" x14ac:dyDescent="0.3">
      <c r="A1032">
        <v>15641110</v>
      </c>
      <c r="B1032" s="12" t="s">
        <v>1048</v>
      </c>
      <c r="C1032">
        <v>708</v>
      </c>
      <c r="D1032" s="12" t="s">
        <v>13</v>
      </c>
      <c r="E1032" s="12" t="s">
        <v>14</v>
      </c>
      <c r="F1032">
        <v>41</v>
      </c>
      <c r="G1032">
        <v>0</v>
      </c>
      <c r="H1032" s="19">
        <v>0</v>
      </c>
      <c r="I1032">
        <v>1</v>
      </c>
      <c r="J1032">
        <v>1</v>
      </c>
      <c r="K1032" s="1">
        <v>128400.62</v>
      </c>
      <c r="L1032">
        <v>0</v>
      </c>
      <c r="M1032" s="12" t="s">
        <v>19</v>
      </c>
      <c r="N1032" s="12" t="s">
        <v>2956</v>
      </c>
      <c r="O1032" s="12" t="s">
        <v>2955</v>
      </c>
      <c r="P1032" s="12" t="s">
        <v>2961</v>
      </c>
      <c r="Q1032">
        <v>1</v>
      </c>
    </row>
    <row r="1033" spans="1:17" x14ac:dyDescent="0.3">
      <c r="A1033">
        <v>15758769</v>
      </c>
      <c r="B1033" s="12" t="s">
        <v>1049</v>
      </c>
      <c r="C1033">
        <v>625</v>
      </c>
      <c r="D1033" s="12" t="s">
        <v>13</v>
      </c>
      <c r="E1033" s="12" t="s">
        <v>197</v>
      </c>
      <c r="F1033">
        <v>44</v>
      </c>
      <c r="G1033">
        <v>7</v>
      </c>
      <c r="H1033" s="19">
        <v>0</v>
      </c>
      <c r="I1033">
        <v>1</v>
      </c>
      <c r="J1033">
        <v>1</v>
      </c>
      <c r="K1033" s="1">
        <v>4791.8</v>
      </c>
      <c r="L1033">
        <v>0</v>
      </c>
      <c r="M1033" s="12" t="s">
        <v>19</v>
      </c>
      <c r="N1033" s="12" t="s">
        <v>2956</v>
      </c>
      <c r="O1033" s="12" t="s">
        <v>2956</v>
      </c>
      <c r="P1033" s="12" t="s">
        <v>2961</v>
      </c>
      <c r="Q1033">
        <v>1</v>
      </c>
    </row>
    <row r="1034" spans="1:17" x14ac:dyDescent="0.3">
      <c r="A1034">
        <v>15676117</v>
      </c>
      <c r="B1034" s="12" t="s">
        <v>1050</v>
      </c>
      <c r="C1034">
        <v>603</v>
      </c>
      <c r="D1034" s="12" t="s">
        <v>13</v>
      </c>
      <c r="E1034" s="12" t="s">
        <v>14</v>
      </c>
      <c r="F1034">
        <v>44</v>
      </c>
      <c r="G1034">
        <v>9</v>
      </c>
      <c r="H1034" s="19">
        <v>0</v>
      </c>
      <c r="I1034">
        <v>1</v>
      </c>
      <c r="J1034">
        <v>1</v>
      </c>
      <c r="K1034" s="1">
        <v>138328.24</v>
      </c>
      <c r="L1034">
        <v>0</v>
      </c>
      <c r="M1034" s="12" t="s">
        <v>19</v>
      </c>
      <c r="N1034" s="12" t="s">
        <v>2956</v>
      </c>
      <c r="O1034" s="12" t="s">
        <v>2955</v>
      </c>
      <c r="P1034" s="12" t="s">
        <v>2961</v>
      </c>
      <c r="Q1034">
        <v>1</v>
      </c>
    </row>
    <row r="1035" spans="1:17" x14ac:dyDescent="0.3">
      <c r="A1035">
        <v>15813911</v>
      </c>
      <c r="B1035" s="12" t="s">
        <v>1051</v>
      </c>
      <c r="C1035">
        <v>809</v>
      </c>
      <c r="D1035" s="12" t="s">
        <v>13</v>
      </c>
      <c r="E1035" s="12" t="s">
        <v>197</v>
      </c>
      <c r="F1035">
        <v>39</v>
      </c>
      <c r="G1035">
        <v>5</v>
      </c>
      <c r="H1035" s="19">
        <v>0</v>
      </c>
      <c r="I1035">
        <v>1</v>
      </c>
      <c r="J1035">
        <v>1</v>
      </c>
      <c r="K1035" s="1">
        <v>77705.75</v>
      </c>
      <c r="L1035">
        <v>0</v>
      </c>
      <c r="M1035" s="12" t="s">
        <v>19</v>
      </c>
      <c r="N1035" s="12" t="s">
        <v>2956</v>
      </c>
      <c r="O1035" s="12" t="s">
        <v>2957</v>
      </c>
      <c r="P1035" s="12" t="s">
        <v>2961</v>
      </c>
      <c r="Q1035">
        <v>1</v>
      </c>
    </row>
    <row r="1036" spans="1:17" x14ac:dyDescent="0.3">
      <c r="A1036">
        <v>15645353</v>
      </c>
      <c r="B1036" s="12" t="s">
        <v>1052</v>
      </c>
      <c r="C1036">
        <v>607</v>
      </c>
      <c r="D1036" s="12" t="s">
        <v>13</v>
      </c>
      <c r="E1036" s="12" t="s">
        <v>14</v>
      </c>
      <c r="F1036">
        <v>26</v>
      </c>
      <c r="G1036">
        <v>1</v>
      </c>
      <c r="H1036" s="19">
        <v>0</v>
      </c>
      <c r="I1036">
        <v>1</v>
      </c>
      <c r="J1036">
        <v>1</v>
      </c>
      <c r="K1036" s="1">
        <v>29818.2</v>
      </c>
      <c r="L1036">
        <v>0</v>
      </c>
      <c r="M1036" s="12" t="s">
        <v>19</v>
      </c>
      <c r="N1036" s="12" t="s">
        <v>2956</v>
      </c>
      <c r="O1036" s="12" t="s">
        <v>2956</v>
      </c>
      <c r="P1036" s="12" t="s">
        <v>2960</v>
      </c>
      <c r="Q1036">
        <v>1</v>
      </c>
    </row>
    <row r="1037" spans="1:17" x14ac:dyDescent="0.3">
      <c r="A1037">
        <v>15728885</v>
      </c>
      <c r="B1037" s="12" t="s">
        <v>1053</v>
      </c>
      <c r="C1037">
        <v>808</v>
      </c>
      <c r="D1037" s="12" t="s">
        <v>13</v>
      </c>
      <c r="E1037" s="12" t="s">
        <v>14</v>
      </c>
      <c r="F1037">
        <v>41</v>
      </c>
      <c r="G1037">
        <v>0</v>
      </c>
      <c r="H1037" s="19">
        <v>0</v>
      </c>
      <c r="I1037">
        <v>1</v>
      </c>
      <c r="J1037">
        <v>1</v>
      </c>
      <c r="K1037" s="1">
        <v>79888.78</v>
      </c>
      <c r="L1037">
        <v>0</v>
      </c>
      <c r="M1037" s="12" t="s">
        <v>15</v>
      </c>
      <c r="N1037" s="12" t="s">
        <v>2956</v>
      </c>
      <c r="O1037" s="12" t="s">
        <v>2957</v>
      </c>
      <c r="P1037" s="12" t="s">
        <v>2961</v>
      </c>
      <c r="Q1037">
        <v>1</v>
      </c>
    </row>
    <row r="1038" spans="1:17" x14ac:dyDescent="0.3">
      <c r="A1038">
        <v>15647203</v>
      </c>
      <c r="B1038" s="12" t="s">
        <v>1054</v>
      </c>
      <c r="C1038">
        <v>750</v>
      </c>
      <c r="D1038" s="12" t="s">
        <v>13</v>
      </c>
      <c r="E1038" s="12" t="s">
        <v>197</v>
      </c>
      <c r="F1038">
        <v>35</v>
      </c>
      <c r="G1038">
        <v>3</v>
      </c>
      <c r="H1038" s="19">
        <v>0</v>
      </c>
      <c r="I1038">
        <v>1</v>
      </c>
      <c r="J1038">
        <v>1</v>
      </c>
      <c r="K1038" s="1">
        <v>191520.5</v>
      </c>
      <c r="L1038">
        <v>0</v>
      </c>
      <c r="M1038" s="12" t="s">
        <v>19</v>
      </c>
      <c r="N1038" s="12" t="s">
        <v>2956</v>
      </c>
      <c r="O1038" s="12" t="s">
        <v>2955</v>
      </c>
      <c r="P1038" s="12" t="s">
        <v>2960</v>
      </c>
      <c r="Q1038">
        <v>1</v>
      </c>
    </row>
    <row r="1039" spans="1:17" x14ac:dyDescent="0.3">
      <c r="A1039">
        <v>15571756</v>
      </c>
      <c r="B1039" s="12" t="s">
        <v>1055</v>
      </c>
      <c r="C1039">
        <v>724</v>
      </c>
      <c r="D1039" s="12" t="s">
        <v>13</v>
      </c>
      <c r="E1039" s="12" t="s">
        <v>197</v>
      </c>
      <c r="F1039">
        <v>28</v>
      </c>
      <c r="G1039">
        <v>5</v>
      </c>
      <c r="H1039" s="19">
        <v>0</v>
      </c>
      <c r="I1039">
        <v>1</v>
      </c>
      <c r="J1039">
        <v>1</v>
      </c>
      <c r="K1039" s="1">
        <v>59351.68</v>
      </c>
      <c r="L1039">
        <v>0</v>
      </c>
      <c r="M1039" s="12" t="s">
        <v>19</v>
      </c>
      <c r="N1039" s="12" t="s">
        <v>2956</v>
      </c>
      <c r="O1039" s="12" t="s">
        <v>2957</v>
      </c>
      <c r="P1039" s="12" t="s">
        <v>2960</v>
      </c>
      <c r="Q1039">
        <v>1</v>
      </c>
    </row>
    <row r="1040" spans="1:17" x14ac:dyDescent="0.3">
      <c r="A1040">
        <v>15687385</v>
      </c>
      <c r="B1040" s="12" t="s">
        <v>1056</v>
      </c>
      <c r="C1040">
        <v>484</v>
      </c>
      <c r="D1040" s="12" t="s">
        <v>13</v>
      </c>
      <c r="E1040" s="12" t="s">
        <v>14</v>
      </c>
      <c r="F1040">
        <v>41</v>
      </c>
      <c r="G1040">
        <v>5</v>
      </c>
      <c r="H1040" s="19">
        <v>0</v>
      </c>
      <c r="I1040">
        <v>1</v>
      </c>
      <c r="J1040">
        <v>1</v>
      </c>
      <c r="K1040" s="1">
        <v>74267.350000000006</v>
      </c>
      <c r="L1040">
        <v>0</v>
      </c>
      <c r="M1040" s="12" t="s">
        <v>15</v>
      </c>
      <c r="N1040" s="12" t="s">
        <v>2956</v>
      </c>
      <c r="O1040" s="12" t="s">
        <v>2957</v>
      </c>
      <c r="P1040" s="12" t="s">
        <v>2961</v>
      </c>
      <c r="Q1040">
        <v>1</v>
      </c>
    </row>
    <row r="1041" spans="1:17" x14ac:dyDescent="0.3">
      <c r="A1041">
        <v>15589475</v>
      </c>
      <c r="B1041" s="12" t="s">
        <v>1057</v>
      </c>
      <c r="C1041">
        <v>591</v>
      </c>
      <c r="D1041" s="12" t="s">
        <v>347</v>
      </c>
      <c r="E1041" s="12" t="s">
        <v>197</v>
      </c>
      <c r="F1041">
        <v>39</v>
      </c>
      <c r="G1041">
        <v>3</v>
      </c>
      <c r="H1041" s="19">
        <v>0</v>
      </c>
      <c r="I1041">
        <v>3</v>
      </c>
      <c r="J1041">
        <v>1</v>
      </c>
      <c r="K1041" s="1">
        <v>140469.38</v>
      </c>
      <c r="L1041">
        <v>1</v>
      </c>
      <c r="M1041" s="12" t="s">
        <v>19</v>
      </c>
      <c r="N1041" s="12" t="s">
        <v>2956</v>
      </c>
      <c r="O1041" s="12" t="s">
        <v>2955</v>
      </c>
      <c r="P1041" s="12" t="s">
        <v>2961</v>
      </c>
      <c r="Q1041">
        <v>1</v>
      </c>
    </row>
    <row r="1042" spans="1:17" x14ac:dyDescent="0.3">
      <c r="A1042">
        <v>15622897</v>
      </c>
      <c r="B1042" s="12" t="s">
        <v>1058</v>
      </c>
      <c r="C1042">
        <v>646</v>
      </c>
      <c r="D1042" s="12" t="s">
        <v>13</v>
      </c>
      <c r="E1042" s="12" t="s">
        <v>197</v>
      </c>
      <c r="F1042">
        <v>46</v>
      </c>
      <c r="G1042">
        <v>4</v>
      </c>
      <c r="H1042" s="19">
        <v>0</v>
      </c>
      <c r="I1042">
        <v>3</v>
      </c>
      <c r="J1042">
        <v>1</v>
      </c>
      <c r="K1042" s="1">
        <v>93251.42</v>
      </c>
      <c r="L1042">
        <v>1</v>
      </c>
      <c r="M1042" s="12" t="s">
        <v>19</v>
      </c>
      <c r="N1042" s="12" t="s">
        <v>2956</v>
      </c>
      <c r="O1042" s="12" t="s">
        <v>2957</v>
      </c>
      <c r="P1042" s="12" t="s">
        <v>2962</v>
      </c>
      <c r="Q1042">
        <v>1</v>
      </c>
    </row>
    <row r="1043" spans="1:17" x14ac:dyDescent="0.3">
      <c r="A1043">
        <v>15757535</v>
      </c>
      <c r="B1043" s="12" t="s">
        <v>1059</v>
      </c>
      <c r="C1043">
        <v>647</v>
      </c>
      <c r="D1043" s="12" t="s">
        <v>347</v>
      </c>
      <c r="E1043" s="12" t="s">
        <v>197</v>
      </c>
      <c r="F1043">
        <v>44</v>
      </c>
      <c r="G1043">
        <v>5</v>
      </c>
      <c r="H1043" s="19">
        <v>0</v>
      </c>
      <c r="I1043">
        <v>3</v>
      </c>
      <c r="J1043">
        <v>1</v>
      </c>
      <c r="K1043" s="1">
        <v>174205.22</v>
      </c>
      <c r="L1043">
        <v>1</v>
      </c>
      <c r="M1043" s="12" t="s">
        <v>15</v>
      </c>
      <c r="N1043" s="12" t="s">
        <v>2956</v>
      </c>
      <c r="O1043" s="12" t="s">
        <v>2955</v>
      </c>
      <c r="P1043" s="12" t="s">
        <v>2961</v>
      </c>
      <c r="Q1043">
        <v>1</v>
      </c>
    </row>
    <row r="1044" spans="1:17" x14ac:dyDescent="0.3">
      <c r="A1044">
        <v>15794056</v>
      </c>
      <c r="B1044" s="12" t="s">
        <v>1060</v>
      </c>
      <c r="C1044">
        <v>668</v>
      </c>
      <c r="D1044" s="12" t="s">
        <v>13</v>
      </c>
      <c r="E1044" s="12" t="s">
        <v>197</v>
      </c>
      <c r="F1044">
        <v>46</v>
      </c>
      <c r="G1044">
        <v>2</v>
      </c>
      <c r="H1044" s="19">
        <v>0</v>
      </c>
      <c r="I1044">
        <v>3</v>
      </c>
      <c r="J1044">
        <v>1</v>
      </c>
      <c r="K1044" s="1">
        <v>89048.46</v>
      </c>
      <c r="L1044">
        <v>1</v>
      </c>
      <c r="M1044" s="12" t="s">
        <v>19</v>
      </c>
      <c r="N1044" s="12" t="s">
        <v>2956</v>
      </c>
      <c r="O1044" s="12" t="s">
        <v>2957</v>
      </c>
      <c r="P1044" s="12" t="s">
        <v>2962</v>
      </c>
      <c r="Q1044">
        <v>1</v>
      </c>
    </row>
    <row r="1045" spans="1:17" x14ac:dyDescent="0.3">
      <c r="A1045">
        <v>15629677</v>
      </c>
      <c r="B1045" s="12" t="s">
        <v>1061</v>
      </c>
      <c r="C1045">
        <v>687</v>
      </c>
      <c r="D1045" s="12" t="s">
        <v>347</v>
      </c>
      <c r="E1045" s="12" t="s">
        <v>197</v>
      </c>
      <c r="F1045">
        <v>39</v>
      </c>
      <c r="G1045">
        <v>2</v>
      </c>
      <c r="H1045" s="19">
        <v>0</v>
      </c>
      <c r="I1045">
        <v>3</v>
      </c>
      <c r="J1045">
        <v>0</v>
      </c>
      <c r="K1045" s="1">
        <v>188150.6</v>
      </c>
      <c r="L1045">
        <v>1</v>
      </c>
      <c r="M1045" s="12" t="s">
        <v>19</v>
      </c>
      <c r="N1045" s="12" t="s">
        <v>2956</v>
      </c>
      <c r="O1045" s="12" t="s">
        <v>2955</v>
      </c>
      <c r="P1045" s="12" t="s">
        <v>2961</v>
      </c>
      <c r="Q1045">
        <v>1</v>
      </c>
    </row>
    <row r="1046" spans="1:17" x14ac:dyDescent="0.3">
      <c r="A1046">
        <v>15750658</v>
      </c>
      <c r="B1046" s="12" t="s">
        <v>1062</v>
      </c>
      <c r="C1046">
        <v>798</v>
      </c>
      <c r="D1046" s="12" t="s">
        <v>13</v>
      </c>
      <c r="E1046" s="12" t="s">
        <v>14</v>
      </c>
      <c r="F1046">
        <v>37</v>
      </c>
      <c r="G1046">
        <v>8</v>
      </c>
      <c r="H1046" s="19">
        <v>0</v>
      </c>
      <c r="I1046">
        <v>3</v>
      </c>
      <c r="J1046">
        <v>0</v>
      </c>
      <c r="K1046" s="1">
        <v>110783.28</v>
      </c>
      <c r="L1046">
        <v>0</v>
      </c>
      <c r="M1046" s="12" t="s">
        <v>19</v>
      </c>
      <c r="N1046" s="12" t="s">
        <v>2956</v>
      </c>
      <c r="O1046" s="12" t="s">
        <v>2955</v>
      </c>
      <c r="P1046" s="12" t="s">
        <v>2961</v>
      </c>
      <c r="Q1046">
        <v>1</v>
      </c>
    </row>
    <row r="1047" spans="1:17" x14ac:dyDescent="0.3">
      <c r="A1047">
        <v>15752081</v>
      </c>
      <c r="B1047" s="12" t="s">
        <v>1063</v>
      </c>
      <c r="C1047">
        <v>468</v>
      </c>
      <c r="D1047" s="12" t="s">
        <v>13</v>
      </c>
      <c r="E1047" s="12" t="s">
        <v>197</v>
      </c>
      <c r="F1047">
        <v>56</v>
      </c>
      <c r="G1047">
        <v>10</v>
      </c>
      <c r="H1047" s="19">
        <v>0</v>
      </c>
      <c r="I1047">
        <v>3</v>
      </c>
      <c r="J1047">
        <v>0</v>
      </c>
      <c r="K1047" s="1">
        <v>62256.87</v>
      </c>
      <c r="L1047">
        <v>1</v>
      </c>
      <c r="M1047" s="12" t="s">
        <v>15</v>
      </c>
      <c r="N1047" s="12" t="s">
        <v>2956</v>
      </c>
      <c r="O1047" s="12" t="s">
        <v>2957</v>
      </c>
      <c r="P1047" s="12" t="s">
        <v>2963</v>
      </c>
      <c r="Q1047">
        <v>1</v>
      </c>
    </row>
    <row r="1048" spans="1:17" x14ac:dyDescent="0.3">
      <c r="A1048">
        <v>15802593</v>
      </c>
      <c r="B1048" s="12" t="s">
        <v>1064</v>
      </c>
      <c r="C1048">
        <v>504</v>
      </c>
      <c r="D1048" s="12" t="s">
        <v>13</v>
      </c>
      <c r="E1048" s="12" t="s">
        <v>197</v>
      </c>
      <c r="F1048">
        <v>49</v>
      </c>
      <c r="G1048">
        <v>7</v>
      </c>
      <c r="H1048" s="19">
        <v>0</v>
      </c>
      <c r="I1048">
        <v>3</v>
      </c>
      <c r="J1048">
        <v>0</v>
      </c>
      <c r="K1048" s="1">
        <v>87822.14</v>
      </c>
      <c r="L1048">
        <v>1</v>
      </c>
      <c r="M1048" s="12" t="s">
        <v>15</v>
      </c>
      <c r="N1048" s="12" t="s">
        <v>2956</v>
      </c>
      <c r="O1048" s="12" t="s">
        <v>2957</v>
      </c>
      <c r="P1048" s="12" t="s">
        <v>2962</v>
      </c>
      <c r="Q1048">
        <v>1</v>
      </c>
    </row>
    <row r="1049" spans="1:17" x14ac:dyDescent="0.3">
      <c r="A1049">
        <v>15600651</v>
      </c>
      <c r="B1049" s="12" t="s">
        <v>1065</v>
      </c>
      <c r="C1049">
        <v>749</v>
      </c>
      <c r="D1049" s="12" t="s">
        <v>13</v>
      </c>
      <c r="E1049" s="12" t="s">
        <v>14</v>
      </c>
      <c r="F1049">
        <v>24</v>
      </c>
      <c r="G1049">
        <v>1</v>
      </c>
      <c r="H1049" s="19">
        <v>0</v>
      </c>
      <c r="I1049">
        <v>3</v>
      </c>
      <c r="J1049">
        <v>1</v>
      </c>
      <c r="K1049" s="1">
        <v>47911.03</v>
      </c>
      <c r="L1049">
        <v>0</v>
      </c>
      <c r="M1049" s="12" t="s">
        <v>15</v>
      </c>
      <c r="N1049" s="12" t="s">
        <v>2956</v>
      </c>
      <c r="O1049" s="12" t="s">
        <v>2956</v>
      </c>
      <c r="P1049" s="12" t="s">
        <v>2959</v>
      </c>
      <c r="Q1049">
        <v>1</v>
      </c>
    </row>
    <row r="1050" spans="1:17" x14ac:dyDescent="0.3">
      <c r="A1050">
        <v>15706647</v>
      </c>
      <c r="B1050" s="12" t="s">
        <v>1066</v>
      </c>
      <c r="C1050">
        <v>761</v>
      </c>
      <c r="D1050" s="12" t="s">
        <v>13</v>
      </c>
      <c r="E1050" s="12" t="s">
        <v>14</v>
      </c>
      <c r="F1050">
        <v>31</v>
      </c>
      <c r="G1050">
        <v>7</v>
      </c>
      <c r="H1050" s="19">
        <v>0</v>
      </c>
      <c r="I1050">
        <v>3</v>
      </c>
      <c r="J1050">
        <v>1</v>
      </c>
      <c r="K1050" s="1">
        <v>166698.18</v>
      </c>
      <c r="L1050">
        <v>0</v>
      </c>
      <c r="M1050" s="12" t="s">
        <v>15</v>
      </c>
      <c r="N1050" s="12" t="s">
        <v>2956</v>
      </c>
      <c r="O1050" s="12" t="s">
        <v>2955</v>
      </c>
      <c r="P1050" s="12" t="s">
        <v>2960</v>
      </c>
      <c r="Q1050">
        <v>1</v>
      </c>
    </row>
    <row r="1051" spans="1:17" x14ac:dyDescent="0.3">
      <c r="A1051">
        <v>15683503</v>
      </c>
      <c r="B1051" s="12" t="s">
        <v>1067</v>
      </c>
      <c r="C1051">
        <v>601</v>
      </c>
      <c r="D1051" s="12" t="s">
        <v>13</v>
      </c>
      <c r="E1051" s="12" t="s">
        <v>197</v>
      </c>
      <c r="F1051">
        <v>43</v>
      </c>
      <c r="G1051">
        <v>8</v>
      </c>
      <c r="H1051" s="19">
        <v>0</v>
      </c>
      <c r="I1051">
        <v>3</v>
      </c>
      <c r="J1051">
        <v>0</v>
      </c>
      <c r="K1051" s="1">
        <v>110916.15</v>
      </c>
      <c r="L1051">
        <v>1</v>
      </c>
      <c r="M1051" s="12" t="s">
        <v>15</v>
      </c>
      <c r="N1051" s="12" t="s">
        <v>2956</v>
      </c>
      <c r="O1051" s="12" t="s">
        <v>2955</v>
      </c>
      <c r="P1051" s="12" t="s">
        <v>2961</v>
      </c>
      <c r="Q1051">
        <v>1</v>
      </c>
    </row>
    <row r="1052" spans="1:17" x14ac:dyDescent="0.3">
      <c r="A1052">
        <v>15753337</v>
      </c>
      <c r="B1052" s="12" t="s">
        <v>1068</v>
      </c>
      <c r="C1052">
        <v>555</v>
      </c>
      <c r="D1052" s="12" t="s">
        <v>13</v>
      </c>
      <c r="E1052" s="12" t="s">
        <v>14</v>
      </c>
      <c r="F1052">
        <v>51</v>
      </c>
      <c r="G1052">
        <v>5</v>
      </c>
      <c r="H1052" s="19">
        <v>0</v>
      </c>
      <c r="I1052">
        <v>3</v>
      </c>
      <c r="J1052">
        <v>1</v>
      </c>
      <c r="K1052" s="1">
        <v>189122.89</v>
      </c>
      <c r="L1052">
        <v>1</v>
      </c>
      <c r="M1052" s="12" t="s">
        <v>19</v>
      </c>
      <c r="N1052" s="12" t="s">
        <v>2956</v>
      </c>
      <c r="O1052" s="12" t="s">
        <v>2955</v>
      </c>
      <c r="P1052" s="12" t="s">
        <v>2962</v>
      </c>
      <c r="Q1052">
        <v>1</v>
      </c>
    </row>
    <row r="1053" spans="1:17" x14ac:dyDescent="0.3">
      <c r="A1053">
        <v>15665077</v>
      </c>
      <c r="B1053" s="12" t="s">
        <v>1069</v>
      </c>
      <c r="C1053">
        <v>598</v>
      </c>
      <c r="D1053" s="12" t="s">
        <v>13</v>
      </c>
      <c r="E1053" s="12" t="s">
        <v>197</v>
      </c>
      <c r="F1053">
        <v>43</v>
      </c>
      <c r="G1053">
        <v>5</v>
      </c>
      <c r="H1053" s="19">
        <v>0</v>
      </c>
      <c r="I1053">
        <v>3</v>
      </c>
      <c r="J1053">
        <v>1</v>
      </c>
      <c r="K1053" s="1">
        <v>100722.72</v>
      </c>
      <c r="L1053">
        <v>1</v>
      </c>
      <c r="M1053" s="12" t="s">
        <v>15</v>
      </c>
      <c r="N1053" s="12" t="s">
        <v>2956</v>
      </c>
      <c r="O1053" s="12" t="s">
        <v>2955</v>
      </c>
      <c r="P1053" s="12" t="s">
        <v>2961</v>
      </c>
      <c r="Q1053">
        <v>1</v>
      </c>
    </row>
    <row r="1054" spans="1:17" x14ac:dyDescent="0.3">
      <c r="A1054">
        <v>15714466</v>
      </c>
      <c r="B1054" s="12" t="s">
        <v>1070</v>
      </c>
      <c r="C1054">
        <v>846</v>
      </c>
      <c r="D1054" s="12" t="s">
        <v>13</v>
      </c>
      <c r="E1054" s="12" t="s">
        <v>197</v>
      </c>
      <c r="F1054">
        <v>41</v>
      </c>
      <c r="G1054">
        <v>5</v>
      </c>
      <c r="H1054" s="19">
        <v>0</v>
      </c>
      <c r="I1054">
        <v>3</v>
      </c>
      <c r="J1054">
        <v>1</v>
      </c>
      <c r="K1054" s="1">
        <v>3440.47</v>
      </c>
      <c r="L1054">
        <v>1</v>
      </c>
      <c r="M1054" s="12" t="s">
        <v>19</v>
      </c>
      <c r="N1054" s="12" t="s">
        <v>2956</v>
      </c>
      <c r="O1054" s="12" t="s">
        <v>2956</v>
      </c>
      <c r="P1054" s="12" t="s">
        <v>2961</v>
      </c>
      <c r="Q1054">
        <v>1</v>
      </c>
    </row>
    <row r="1055" spans="1:17" x14ac:dyDescent="0.3">
      <c r="A1055">
        <v>15646037</v>
      </c>
      <c r="B1055" s="12" t="s">
        <v>1071</v>
      </c>
      <c r="C1055">
        <v>641</v>
      </c>
      <c r="D1055" s="12" t="s">
        <v>13</v>
      </c>
      <c r="E1055" s="12" t="s">
        <v>14</v>
      </c>
      <c r="F1055">
        <v>77</v>
      </c>
      <c r="G1055">
        <v>9</v>
      </c>
      <c r="H1055" s="19">
        <v>0</v>
      </c>
      <c r="I1055">
        <v>3</v>
      </c>
      <c r="J1055">
        <v>1</v>
      </c>
      <c r="K1055" s="1">
        <v>81514.06</v>
      </c>
      <c r="L1055">
        <v>0</v>
      </c>
      <c r="M1055" s="12" t="s">
        <v>15</v>
      </c>
      <c r="N1055" s="12" t="s">
        <v>2956</v>
      </c>
      <c r="O1055" s="12" t="s">
        <v>2957</v>
      </c>
      <c r="P1055" s="12" t="s">
        <v>2965</v>
      </c>
      <c r="Q1055">
        <v>1</v>
      </c>
    </row>
    <row r="1056" spans="1:17" x14ac:dyDescent="0.3">
      <c r="A1056">
        <v>15605279</v>
      </c>
      <c r="B1056" s="12" t="s">
        <v>1072</v>
      </c>
      <c r="C1056">
        <v>792</v>
      </c>
      <c r="D1056" s="12" t="s">
        <v>13</v>
      </c>
      <c r="E1056" s="12" t="s">
        <v>14</v>
      </c>
      <c r="F1056">
        <v>50</v>
      </c>
      <c r="G1056">
        <v>9</v>
      </c>
      <c r="H1056" s="19">
        <v>0</v>
      </c>
      <c r="I1056">
        <v>4</v>
      </c>
      <c r="J1056">
        <v>1</v>
      </c>
      <c r="K1056" s="1">
        <v>194700.81</v>
      </c>
      <c r="L1056">
        <v>1</v>
      </c>
      <c r="M1056" s="12" t="s">
        <v>15</v>
      </c>
      <c r="N1056" s="12" t="s">
        <v>2956</v>
      </c>
      <c r="O1056" s="12" t="s">
        <v>2955</v>
      </c>
      <c r="P1056" s="12" t="s">
        <v>2962</v>
      </c>
      <c r="Q1056">
        <v>1</v>
      </c>
    </row>
    <row r="1057" spans="1:17" x14ac:dyDescent="0.3">
      <c r="A1057">
        <v>15744582</v>
      </c>
      <c r="B1057" s="12" t="s">
        <v>1073</v>
      </c>
      <c r="C1057">
        <v>680</v>
      </c>
      <c r="D1057" s="12" t="s">
        <v>13</v>
      </c>
      <c r="E1057" s="12" t="s">
        <v>197</v>
      </c>
      <c r="F1057">
        <v>24</v>
      </c>
      <c r="G1057">
        <v>10</v>
      </c>
      <c r="H1057" s="19">
        <v>0</v>
      </c>
      <c r="I1057">
        <v>3</v>
      </c>
      <c r="J1057">
        <v>1</v>
      </c>
      <c r="K1057" s="1">
        <v>154971.63</v>
      </c>
      <c r="L1057">
        <v>1</v>
      </c>
      <c r="M1057" s="12" t="s">
        <v>19</v>
      </c>
      <c r="N1057" s="12" t="s">
        <v>2956</v>
      </c>
      <c r="O1057" s="12" t="s">
        <v>2955</v>
      </c>
      <c r="P1057" s="12" t="s">
        <v>2959</v>
      </c>
      <c r="Q1057">
        <v>1</v>
      </c>
    </row>
    <row r="1058" spans="1:17" x14ac:dyDescent="0.3">
      <c r="A1058">
        <v>15729954</v>
      </c>
      <c r="B1058" s="12" t="s">
        <v>1074</v>
      </c>
      <c r="C1058">
        <v>586</v>
      </c>
      <c r="D1058" s="12" t="s">
        <v>13</v>
      </c>
      <c r="E1058" s="12" t="s">
        <v>197</v>
      </c>
      <c r="F1058">
        <v>28</v>
      </c>
      <c r="G1058">
        <v>5</v>
      </c>
      <c r="H1058" s="19">
        <v>0</v>
      </c>
      <c r="I1058">
        <v>3</v>
      </c>
      <c r="J1058">
        <v>1</v>
      </c>
      <c r="K1058" s="1">
        <v>170487.4</v>
      </c>
      <c r="L1058">
        <v>1</v>
      </c>
      <c r="M1058" s="12" t="s">
        <v>19</v>
      </c>
      <c r="N1058" s="12" t="s">
        <v>2956</v>
      </c>
      <c r="O1058" s="12" t="s">
        <v>2955</v>
      </c>
      <c r="P1058" s="12" t="s">
        <v>2960</v>
      </c>
      <c r="Q1058">
        <v>1</v>
      </c>
    </row>
    <row r="1059" spans="1:17" x14ac:dyDescent="0.3">
      <c r="A1059">
        <v>15589449</v>
      </c>
      <c r="B1059" s="12" t="s">
        <v>1075</v>
      </c>
      <c r="C1059">
        <v>815</v>
      </c>
      <c r="D1059" s="12" t="s">
        <v>13</v>
      </c>
      <c r="E1059" s="12" t="s">
        <v>197</v>
      </c>
      <c r="F1059">
        <v>56</v>
      </c>
      <c r="G1059">
        <v>3</v>
      </c>
      <c r="H1059" s="19">
        <v>0</v>
      </c>
      <c r="I1059">
        <v>3</v>
      </c>
      <c r="J1059">
        <v>1</v>
      </c>
      <c r="K1059" s="1">
        <v>94248.16</v>
      </c>
      <c r="L1059">
        <v>1</v>
      </c>
      <c r="M1059" s="12" t="s">
        <v>15</v>
      </c>
      <c r="N1059" s="12" t="s">
        <v>2956</v>
      </c>
      <c r="O1059" s="12" t="s">
        <v>2957</v>
      </c>
      <c r="P1059" s="12" t="s">
        <v>2963</v>
      </c>
      <c r="Q1059">
        <v>1</v>
      </c>
    </row>
    <row r="1060" spans="1:17" x14ac:dyDescent="0.3">
      <c r="A1060">
        <v>15623712</v>
      </c>
      <c r="B1060" s="12" t="s">
        <v>1076</v>
      </c>
      <c r="C1060">
        <v>453</v>
      </c>
      <c r="D1060" s="12" t="s">
        <v>347</v>
      </c>
      <c r="E1060" s="12" t="s">
        <v>197</v>
      </c>
      <c r="F1060">
        <v>42</v>
      </c>
      <c r="G1060">
        <v>5</v>
      </c>
      <c r="H1060" s="19">
        <v>0</v>
      </c>
      <c r="I1060">
        <v>3</v>
      </c>
      <c r="J1060">
        <v>1</v>
      </c>
      <c r="K1060" s="1">
        <v>83008.490000000005</v>
      </c>
      <c r="L1060">
        <v>1</v>
      </c>
      <c r="M1060" s="12" t="s">
        <v>19</v>
      </c>
      <c r="N1060" s="12" t="s">
        <v>2956</v>
      </c>
      <c r="O1060" s="12" t="s">
        <v>2957</v>
      </c>
      <c r="P1060" s="12" t="s">
        <v>2961</v>
      </c>
      <c r="Q1060">
        <v>1</v>
      </c>
    </row>
    <row r="1061" spans="1:17" x14ac:dyDescent="0.3">
      <c r="A1061">
        <v>15747854</v>
      </c>
      <c r="B1061" s="12" t="s">
        <v>1077</v>
      </c>
      <c r="C1061">
        <v>749</v>
      </c>
      <c r="D1061" s="12" t="s">
        <v>13</v>
      </c>
      <c r="E1061" s="12" t="s">
        <v>197</v>
      </c>
      <c r="F1061">
        <v>35</v>
      </c>
      <c r="G1061">
        <v>3</v>
      </c>
      <c r="H1061" s="19">
        <v>0</v>
      </c>
      <c r="I1061">
        <v>3</v>
      </c>
      <c r="J1061">
        <v>1</v>
      </c>
      <c r="K1061" s="1">
        <v>132649.85</v>
      </c>
      <c r="L1061">
        <v>0</v>
      </c>
      <c r="M1061" s="12" t="s">
        <v>15</v>
      </c>
      <c r="N1061" s="12" t="s">
        <v>2956</v>
      </c>
      <c r="O1061" s="12" t="s">
        <v>2955</v>
      </c>
      <c r="P1061" s="12" t="s">
        <v>2960</v>
      </c>
      <c r="Q1061">
        <v>1</v>
      </c>
    </row>
    <row r="1062" spans="1:17" x14ac:dyDescent="0.3">
      <c r="A1062">
        <v>15664808</v>
      </c>
      <c r="B1062" s="12" t="s">
        <v>1078</v>
      </c>
      <c r="C1062">
        <v>790</v>
      </c>
      <c r="D1062" s="12" t="s">
        <v>347</v>
      </c>
      <c r="E1062" s="12" t="s">
        <v>197</v>
      </c>
      <c r="F1062">
        <v>37</v>
      </c>
      <c r="G1062">
        <v>3</v>
      </c>
      <c r="H1062" s="19">
        <v>0</v>
      </c>
      <c r="I1062">
        <v>3</v>
      </c>
      <c r="J1062">
        <v>0</v>
      </c>
      <c r="K1062" s="1">
        <v>98897.32</v>
      </c>
      <c r="L1062">
        <v>0</v>
      </c>
      <c r="M1062" s="12" t="s">
        <v>19</v>
      </c>
      <c r="N1062" s="12" t="s">
        <v>2956</v>
      </c>
      <c r="O1062" s="12" t="s">
        <v>2957</v>
      </c>
      <c r="P1062" s="12" t="s">
        <v>2961</v>
      </c>
      <c r="Q1062">
        <v>1</v>
      </c>
    </row>
    <row r="1063" spans="1:17" x14ac:dyDescent="0.3">
      <c r="A1063">
        <v>15764284</v>
      </c>
      <c r="B1063" s="12" t="s">
        <v>1079</v>
      </c>
      <c r="C1063">
        <v>714</v>
      </c>
      <c r="D1063" s="12" t="s">
        <v>347</v>
      </c>
      <c r="E1063" s="12" t="s">
        <v>14</v>
      </c>
      <c r="F1063">
        <v>27</v>
      </c>
      <c r="G1063">
        <v>3</v>
      </c>
      <c r="H1063" s="19">
        <v>0</v>
      </c>
      <c r="I1063">
        <v>3</v>
      </c>
      <c r="J1063">
        <v>1</v>
      </c>
      <c r="K1063" s="1">
        <v>129130.09</v>
      </c>
      <c r="L1063">
        <v>0</v>
      </c>
      <c r="M1063" s="12" t="s">
        <v>15</v>
      </c>
      <c r="N1063" s="12" t="s">
        <v>2956</v>
      </c>
      <c r="O1063" s="12" t="s">
        <v>2955</v>
      </c>
      <c r="P1063" s="12" t="s">
        <v>2960</v>
      </c>
      <c r="Q1063">
        <v>1</v>
      </c>
    </row>
    <row r="1064" spans="1:17" x14ac:dyDescent="0.3">
      <c r="A1064">
        <v>15691817</v>
      </c>
      <c r="B1064" s="12" t="s">
        <v>1080</v>
      </c>
      <c r="C1064">
        <v>547</v>
      </c>
      <c r="D1064" s="12" t="s">
        <v>347</v>
      </c>
      <c r="E1064" s="12" t="s">
        <v>197</v>
      </c>
      <c r="F1064">
        <v>44</v>
      </c>
      <c r="G1064">
        <v>5</v>
      </c>
      <c r="H1064" s="19">
        <v>0</v>
      </c>
      <c r="I1064">
        <v>3</v>
      </c>
      <c r="J1064">
        <v>0</v>
      </c>
      <c r="K1064" s="1">
        <v>5459.07</v>
      </c>
      <c r="L1064">
        <v>1</v>
      </c>
      <c r="M1064" s="12" t="s">
        <v>19</v>
      </c>
      <c r="N1064" s="12" t="s">
        <v>2956</v>
      </c>
      <c r="O1064" s="12" t="s">
        <v>2956</v>
      </c>
      <c r="P1064" s="12" t="s">
        <v>2961</v>
      </c>
      <c r="Q1064">
        <v>1</v>
      </c>
    </row>
    <row r="1065" spans="1:17" x14ac:dyDescent="0.3">
      <c r="A1065">
        <v>15573851</v>
      </c>
      <c r="B1065" s="12" t="s">
        <v>1081</v>
      </c>
      <c r="C1065">
        <v>735</v>
      </c>
      <c r="D1065" s="12" t="s">
        <v>13</v>
      </c>
      <c r="E1065" s="12" t="s">
        <v>197</v>
      </c>
      <c r="F1065">
        <v>38</v>
      </c>
      <c r="G1065">
        <v>1</v>
      </c>
      <c r="H1065" s="19">
        <v>0</v>
      </c>
      <c r="I1065">
        <v>3</v>
      </c>
      <c r="J1065">
        <v>0</v>
      </c>
      <c r="K1065" s="1">
        <v>92220.12</v>
      </c>
      <c r="L1065">
        <v>1</v>
      </c>
      <c r="M1065" s="12" t="s">
        <v>19</v>
      </c>
      <c r="N1065" s="12" t="s">
        <v>2956</v>
      </c>
      <c r="O1065" s="12" t="s">
        <v>2957</v>
      </c>
      <c r="P1065" s="12" t="s">
        <v>2961</v>
      </c>
      <c r="Q1065">
        <v>1</v>
      </c>
    </row>
    <row r="1066" spans="1:17" x14ac:dyDescent="0.3">
      <c r="A1066">
        <v>15661945</v>
      </c>
      <c r="B1066" s="12" t="s">
        <v>1082</v>
      </c>
      <c r="C1066">
        <v>623</v>
      </c>
      <c r="D1066" s="12" t="s">
        <v>347</v>
      </c>
      <c r="E1066" s="12" t="s">
        <v>197</v>
      </c>
      <c r="F1066">
        <v>40</v>
      </c>
      <c r="G1066">
        <v>4</v>
      </c>
      <c r="H1066" s="19">
        <v>0</v>
      </c>
      <c r="I1066">
        <v>3</v>
      </c>
      <c r="J1066">
        <v>1</v>
      </c>
      <c r="K1066" s="1">
        <v>31669.18</v>
      </c>
      <c r="L1066">
        <v>0</v>
      </c>
      <c r="M1066" s="12" t="s">
        <v>19</v>
      </c>
      <c r="N1066" s="12" t="s">
        <v>2956</v>
      </c>
      <c r="O1066" s="12" t="s">
        <v>2956</v>
      </c>
      <c r="P1066" s="12" t="s">
        <v>2961</v>
      </c>
      <c r="Q1066">
        <v>1</v>
      </c>
    </row>
    <row r="1067" spans="1:17" x14ac:dyDescent="0.3">
      <c r="A1067">
        <v>15812888</v>
      </c>
      <c r="B1067" s="12" t="s">
        <v>1083</v>
      </c>
      <c r="C1067">
        <v>447</v>
      </c>
      <c r="D1067" s="12" t="s">
        <v>13</v>
      </c>
      <c r="E1067" s="12" t="s">
        <v>14</v>
      </c>
      <c r="F1067">
        <v>41</v>
      </c>
      <c r="G1067">
        <v>3</v>
      </c>
      <c r="H1067" s="19">
        <v>0</v>
      </c>
      <c r="I1067">
        <v>4</v>
      </c>
      <c r="J1067">
        <v>1</v>
      </c>
      <c r="K1067" s="1">
        <v>197490.39</v>
      </c>
      <c r="L1067">
        <v>1</v>
      </c>
      <c r="M1067" s="12" t="s">
        <v>15</v>
      </c>
      <c r="N1067" s="12" t="s">
        <v>2956</v>
      </c>
      <c r="O1067" s="12" t="s">
        <v>2955</v>
      </c>
      <c r="P1067" s="12" t="s">
        <v>2961</v>
      </c>
      <c r="Q1067">
        <v>1</v>
      </c>
    </row>
    <row r="1068" spans="1:17" x14ac:dyDescent="0.3">
      <c r="A1068">
        <v>15569759</v>
      </c>
      <c r="B1068" s="12" t="s">
        <v>1084</v>
      </c>
      <c r="C1068">
        <v>583</v>
      </c>
      <c r="D1068" s="12" t="s">
        <v>13</v>
      </c>
      <c r="E1068" s="12" t="s">
        <v>197</v>
      </c>
      <c r="F1068">
        <v>27</v>
      </c>
      <c r="G1068">
        <v>4</v>
      </c>
      <c r="H1068" s="19">
        <v>0</v>
      </c>
      <c r="I1068">
        <v>3</v>
      </c>
      <c r="J1068">
        <v>1</v>
      </c>
      <c r="K1068" s="1">
        <v>163113.41</v>
      </c>
      <c r="L1068">
        <v>0</v>
      </c>
      <c r="M1068" s="12" t="s">
        <v>19</v>
      </c>
      <c r="N1068" s="12" t="s">
        <v>2956</v>
      </c>
      <c r="O1068" s="12" t="s">
        <v>2955</v>
      </c>
      <c r="P1068" s="12" t="s">
        <v>2960</v>
      </c>
      <c r="Q1068">
        <v>1</v>
      </c>
    </row>
    <row r="1069" spans="1:17" x14ac:dyDescent="0.3">
      <c r="A1069">
        <v>15753079</v>
      </c>
      <c r="B1069" s="12" t="s">
        <v>1085</v>
      </c>
      <c r="C1069">
        <v>612</v>
      </c>
      <c r="D1069" s="12" t="s">
        <v>13</v>
      </c>
      <c r="E1069" s="12" t="s">
        <v>14</v>
      </c>
      <c r="F1069">
        <v>41</v>
      </c>
      <c r="G1069">
        <v>5</v>
      </c>
      <c r="H1069" s="19">
        <v>0</v>
      </c>
      <c r="I1069">
        <v>3</v>
      </c>
      <c r="J1069">
        <v>0</v>
      </c>
      <c r="K1069" s="1">
        <v>151256.22</v>
      </c>
      <c r="L1069">
        <v>0</v>
      </c>
      <c r="M1069" s="12" t="s">
        <v>19</v>
      </c>
      <c r="N1069" s="12" t="s">
        <v>2956</v>
      </c>
      <c r="O1069" s="12" t="s">
        <v>2955</v>
      </c>
      <c r="P1069" s="12" t="s">
        <v>2961</v>
      </c>
      <c r="Q1069">
        <v>1</v>
      </c>
    </row>
    <row r="1070" spans="1:17" x14ac:dyDescent="0.3">
      <c r="A1070">
        <v>15566312</v>
      </c>
      <c r="B1070" s="12" t="s">
        <v>1086</v>
      </c>
      <c r="C1070">
        <v>660</v>
      </c>
      <c r="D1070" s="12" t="s">
        <v>347</v>
      </c>
      <c r="E1070" s="12" t="s">
        <v>197</v>
      </c>
      <c r="F1070">
        <v>42</v>
      </c>
      <c r="G1070">
        <v>5</v>
      </c>
      <c r="H1070" s="19">
        <v>0</v>
      </c>
      <c r="I1070">
        <v>3</v>
      </c>
      <c r="J1070">
        <v>1</v>
      </c>
      <c r="K1070" s="1">
        <v>189016.24</v>
      </c>
      <c r="L1070">
        <v>1</v>
      </c>
      <c r="M1070" s="12" t="s">
        <v>15</v>
      </c>
      <c r="N1070" s="12" t="s">
        <v>2956</v>
      </c>
      <c r="O1070" s="12" t="s">
        <v>2955</v>
      </c>
      <c r="P1070" s="12" t="s">
        <v>2961</v>
      </c>
      <c r="Q1070">
        <v>1</v>
      </c>
    </row>
    <row r="1071" spans="1:17" x14ac:dyDescent="0.3">
      <c r="A1071">
        <v>15666711</v>
      </c>
      <c r="B1071" s="12" t="s">
        <v>1087</v>
      </c>
      <c r="C1071">
        <v>586</v>
      </c>
      <c r="D1071" s="12" t="s">
        <v>13</v>
      </c>
      <c r="E1071" s="12" t="s">
        <v>197</v>
      </c>
      <c r="F1071">
        <v>46</v>
      </c>
      <c r="G1071">
        <v>0</v>
      </c>
      <c r="H1071" s="19">
        <v>0</v>
      </c>
      <c r="I1071">
        <v>3</v>
      </c>
      <c r="J1071">
        <v>0</v>
      </c>
      <c r="K1071" s="1">
        <v>131553.82</v>
      </c>
      <c r="L1071">
        <v>1</v>
      </c>
      <c r="M1071" s="12" t="s">
        <v>15</v>
      </c>
      <c r="N1071" s="12" t="s">
        <v>2956</v>
      </c>
      <c r="O1071" s="12" t="s">
        <v>2955</v>
      </c>
      <c r="P1071" s="12" t="s">
        <v>2962</v>
      </c>
      <c r="Q1071">
        <v>1</v>
      </c>
    </row>
    <row r="1072" spans="1:17" x14ac:dyDescent="0.3">
      <c r="A1072">
        <v>15723318</v>
      </c>
      <c r="B1072" s="12" t="s">
        <v>1088</v>
      </c>
      <c r="C1072">
        <v>619</v>
      </c>
      <c r="D1072" s="12" t="s">
        <v>13</v>
      </c>
      <c r="E1072" s="12" t="s">
        <v>197</v>
      </c>
      <c r="F1072">
        <v>55</v>
      </c>
      <c r="G1072">
        <v>0</v>
      </c>
      <c r="H1072" s="19">
        <v>0</v>
      </c>
      <c r="I1072">
        <v>3</v>
      </c>
      <c r="J1072">
        <v>0</v>
      </c>
      <c r="K1072" s="1">
        <v>60810.64</v>
      </c>
      <c r="L1072">
        <v>1</v>
      </c>
      <c r="M1072" s="12" t="s">
        <v>19</v>
      </c>
      <c r="N1072" s="12" t="s">
        <v>2956</v>
      </c>
      <c r="O1072" s="12" t="s">
        <v>2957</v>
      </c>
      <c r="P1072" s="12" t="s">
        <v>2962</v>
      </c>
      <c r="Q1072">
        <v>1</v>
      </c>
    </row>
    <row r="1073" spans="1:17" x14ac:dyDescent="0.3">
      <c r="A1073">
        <v>15729718</v>
      </c>
      <c r="B1073" s="12" t="s">
        <v>1089</v>
      </c>
      <c r="C1073">
        <v>610</v>
      </c>
      <c r="D1073" s="12" t="s">
        <v>13</v>
      </c>
      <c r="E1073" s="12" t="s">
        <v>14</v>
      </c>
      <c r="F1073">
        <v>41</v>
      </c>
      <c r="G1073">
        <v>6</v>
      </c>
      <c r="H1073" s="19">
        <v>0</v>
      </c>
      <c r="I1073">
        <v>3</v>
      </c>
      <c r="J1073">
        <v>0</v>
      </c>
      <c r="K1073" s="1">
        <v>56118.81</v>
      </c>
      <c r="L1073">
        <v>1</v>
      </c>
      <c r="M1073" s="12" t="s">
        <v>19</v>
      </c>
      <c r="N1073" s="12" t="s">
        <v>2956</v>
      </c>
      <c r="O1073" s="12" t="s">
        <v>2957</v>
      </c>
      <c r="P1073" s="12" t="s">
        <v>2961</v>
      </c>
      <c r="Q1073">
        <v>1</v>
      </c>
    </row>
    <row r="1074" spans="1:17" x14ac:dyDescent="0.3">
      <c r="A1074">
        <v>15691513</v>
      </c>
      <c r="B1074" s="12" t="s">
        <v>1090</v>
      </c>
      <c r="C1074">
        <v>592</v>
      </c>
      <c r="D1074" s="12" t="s">
        <v>13</v>
      </c>
      <c r="E1074" s="12" t="s">
        <v>14</v>
      </c>
      <c r="F1074">
        <v>60</v>
      </c>
      <c r="G1074">
        <v>9</v>
      </c>
      <c r="H1074" s="19">
        <v>0</v>
      </c>
      <c r="I1074">
        <v>4</v>
      </c>
      <c r="J1074">
        <v>1</v>
      </c>
      <c r="K1074" s="1">
        <v>13614.01</v>
      </c>
      <c r="L1074">
        <v>1</v>
      </c>
      <c r="M1074" s="12" t="s">
        <v>15</v>
      </c>
      <c r="N1074" s="12" t="s">
        <v>2956</v>
      </c>
      <c r="O1074" s="12" t="s">
        <v>2956</v>
      </c>
      <c r="P1074" s="12" t="s">
        <v>2963</v>
      </c>
      <c r="Q1074">
        <v>1</v>
      </c>
    </row>
    <row r="1075" spans="1:17" x14ac:dyDescent="0.3">
      <c r="A1075">
        <v>15741197</v>
      </c>
      <c r="B1075" s="12" t="s">
        <v>1091</v>
      </c>
      <c r="C1075">
        <v>710</v>
      </c>
      <c r="D1075" s="12" t="s">
        <v>347</v>
      </c>
      <c r="E1075" s="12" t="s">
        <v>14</v>
      </c>
      <c r="F1075">
        <v>22</v>
      </c>
      <c r="G1075">
        <v>8</v>
      </c>
      <c r="H1075" s="19">
        <v>0</v>
      </c>
      <c r="I1075">
        <v>3</v>
      </c>
      <c r="J1075">
        <v>1</v>
      </c>
      <c r="K1075" s="1">
        <v>107292.91</v>
      </c>
      <c r="L1075">
        <v>0</v>
      </c>
      <c r="M1075" s="12" t="s">
        <v>19</v>
      </c>
      <c r="N1075" s="12" t="s">
        <v>2956</v>
      </c>
      <c r="O1075" s="12" t="s">
        <v>2955</v>
      </c>
      <c r="P1075" s="12" t="s">
        <v>2959</v>
      </c>
      <c r="Q1075">
        <v>1</v>
      </c>
    </row>
    <row r="1076" spans="1:17" x14ac:dyDescent="0.3">
      <c r="A1076">
        <v>15619304</v>
      </c>
      <c r="B1076" s="12" t="s">
        <v>1092</v>
      </c>
      <c r="C1076">
        <v>502</v>
      </c>
      <c r="D1076" s="12" t="s">
        <v>13</v>
      </c>
      <c r="E1076" s="12" t="s">
        <v>197</v>
      </c>
      <c r="F1076">
        <v>42</v>
      </c>
      <c r="G1076">
        <v>8</v>
      </c>
      <c r="H1076" s="19">
        <v>159661</v>
      </c>
      <c r="I1076">
        <v>3</v>
      </c>
      <c r="J1076">
        <v>1</v>
      </c>
      <c r="K1076" s="1">
        <v>113931.57</v>
      </c>
      <c r="L1076">
        <v>1</v>
      </c>
      <c r="M1076" s="12" t="s">
        <v>19</v>
      </c>
      <c r="N1076" s="12" t="s">
        <v>2955</v>
      </c>
      <c r="O1076" s="12" t="s">
        <v>2955</v>
      </c>
      <c r="P1076" s="12" t="s">
        <v>2961</v>
      </c>
      <c r="Q1076">
        <v>1</v>
      </c>
    </row>
    <row r="1077" spans="1:17" x14ac:dyDescent="0.3">
      <c r="A1077">
        <v>15656148</v>
      </c>
      <c r="B1077" s="12" t="s">
        <v>1093</v>
      </c>
      <c r="C1077">
        <v>376</v>
      </c>
      <c r="D1077" s="12" t="s">
        <v>1094</v>
      </c>
      <c r="E1077" s="12" t="s">
        <v>197</v>
      </c>
      <c r="F1077">
        <v>29</v>
      </c>
      <c r="G1077">
        <v>4</v>
      </c>
      <c r="H1077" s="19">
        <v>115047</v>
      </c>
      <c r="I1077">
        <v>4</v>
      </c>
      <c r="J1077">
        <v>1</v>
      </c>
      <c r="K1077" s="1">
        <v>119346.88</v>
      </c>
      <c r="L1077">
        <v>1</v>
      </c>
      <c r="M1077" s="12" t="s">
        <v>19</v>
      </c>
      <c r="N1077" s="12" t="s">
        <v>2955</v>
      </c>
      <c r="O1077" s="12" t="s">
        <v>2955</v>
      </c>
      <c r="P1077" s="12" t="s">
        <v>2960</v>
      </c>
      <c r="Q1077">
        <v>1</v>
      </c>
    </row>
    <row r="1078" spans="1:17" x14ac:dyDescent="0.3">
      <c r="A1078">
        <v>15703793</v>
      </c>
      <c r="B1078" s="12" t="s">
        <v>1095</v>
      </c>
      <c r="C1078">
        <v>738</v>
      </c>
      <c r="D1078" s="12" t="s">
        <v>1094</v>
      </c>
      <c r="E1078" s="12" t="s">
        <v>14</v>
      </c>
      <c r="F1078">
        <v>58</v>
      </c>
      <c r="G1078">
        <v>2</v>
      </c>
      <c r="H1078" s="19">
        <v>133745</v>
      </c>
      <c r="I1078">
        <v>4</v>
      </c>
      <c r="J1078">
        <v>1</v>
      </c>
      <c r="K1078" s="1">
        <v>28373.86</v>
      </c>
      <c r="L1078">
        <v>1</v>
      </c>
      <c r="M1078" s="12" t="s">
        <v>19</v>
      </c>
      <c r="N1078" s="12" t="s">
        <v>2955</v>
      </c>
      <c r="O1078" s="12" t="s">
        <v>2956</v>
      </c>
      <c r="P1078" s="12" t="s">
        <v>2963</v>
      </c>
      <c r="Q1078">
        <v>1</v>
      </c>
    </row>
    <row r="1079" spans="1:17" x14ac:dyDescent="0.3">
      <c r="A1079">
        <v>15676895</v>
      </c>
      <c r="B1079" s="12" t="s">
        <v>1096</v>
      </c>
      <c r="C1079">
        <v>547</v>
      </c>
      <c r="D1079" s="12" t="s">
        <v>1094</v>
      </c>
      <c r="E1079" s="12" t="s">
        <v>197</v>
      </c>
      <c r="F1079">
        <v>39</v>
      </c>
      <c r="G1079">
        <v>6</v>
      </c>
      <c r="H1079" s="19">
        <v>74596</v>
      </c>
      <c r="I1079">
        <v>3</v>
      </c>
      <c r="J1079">
        <v>1</v>
      </c>
      <c r="K1079" s="1">
        <v>85746.52</v>
      </c>
      <c r="L1079">
        <v>1</v>
      </c>
      <c r="M1079" s="12" t="s">
        <v>15</v>
      </c>
      <c r="N1079" s="12" t="s">
        <v>2955</v>
      </c>
      <c r="O1079" s="12" t="s">
        <v>2957</v>
      </c>
      <c r="P1079" s="12" t="s">
        <v>2961</v>
      </c>
      <c r="Q1079">
        <v>1</v>
      </c>
    </row>
    <row r="1080" spans="1:17" x14ac:dyDescent="0.3">
      <c r="A1080">
        <v>15764866</v>
      </c>
      <c r="B1080" s="12" t="s">
        <v>1097</v>
      </c>
      <c r="C1080">
        <v>539</v>
      </c>
      <c r="D1080" s="12" t="s">
        <v>1094</v>
      </c>
      <c r="E1080" s="12" t="s">
        <v>197</v>
      </c>
      <c r="F1080">
        <v>43</v>
      </c>
      <c r="G1080">
        <v>3</v>
      </c>
      <c r="H1080" s="19">
        <v>116220</v>
      </c>
      <c r="I1080">
        <v>3</v>
      </c>
      <c r="J1080">
        <v>1</v>
      </c>
      <c r="K1080" s="1">
        <v>55803.96</v>
      </c>
      <c r="L1080">
        <v>1</v>
      </c>
      <c r="M1080" s="12" t="s">
        <v>19</v>
      </c>
      <c r="N1080" s="12" t="s">
        <v>2955</v>
      </c>
      <c r="O1080" s="12" t="s">
        <v>2957</v>
      </c>
      <c r="P1080" s="12" t="s">
        <v>2961</v>
      </c>
      <c r="Q1080">
        <v>1</v>
      </c>
    </row>
    <row r="1081" spans="1:17" x14ac:dyDescent="0.3">
      <c r="A1081">
        <v>15619955</v>
      </c>
      <c r="B1081" s="12" t="s">
        <v>1098</v>
      </c>
      <c r="C1081">
        <v>733</v>
      </c>
      <c r="D1081" s="12" t="s">
        <v>1094</v>
      </c>
      <c r="E1081" s="12" t="s">
        <v>14</v>
      </c>
      <c r="F1081">
        <v>34</v>
      </c>
      <c r="G1081">
        <v>3</v>
      </c>
      <c r="H1081" s="19">
        <v>100338</v>
      </c>
      <c r="I1081">
        <v>3</v>
      </c>
      <c r="J1081">
        <v>1</v>
      </c>
      <c r="K1081" s="1">
        <v>48559.19</v>
      </c>
      <c r="L1081">
        <v>1</v>
      </c>
      <c r="M1081" s="12" t="s">
        <v>19</v>
      </c>
      <c r="N1081" s="12" t="s">
        <v>2955</v>
      </c>
      <c r="O1081" s="12" t="s">
        <v>2956</v>
      </c>
      <c r="P1081" s="12" t="s">
        <v>2960</v>
      </c>
      <c r="Q1081">
        <v>1</v>
      </c>
    </row>
    <row r="1082" spans="1:17" x14ac:dyDescent="0.3">
      <c r="A1082">
        <v>15583456</v>
      </c>
      <c r="B1082" s="12" t="s">
        <v>1099</v>
      </c>
      <c r="C1082">
        <v>745</v>
      </c>
      <c r="D1082" s="12" t="s">
        <v>1094</v>
      </c>
      <c r="E1082" s="12" t="s">
        <v>14</v>
      </c>
      <c r="F1082">
        <v>45</v>
      </c>
      <c r="G1082">
        <v>10</v>
      </c>
      <c r="H1082" s="19">
        <v>117232</v>
      </c>
      <c r="I1082">
        <v>3</v>
      </c>
      <c r="J1082">
        <v>1</v>
      </c>
      <c r="K1082" s="1">
        <v>122381.02</v>
      </c>
      <c r="L1082">
        <v>1</v>
      </c>
      <c r="M1082" s="12" t="s">
        <v>15</v>
      </c>
      <c r="N1082" s="12" t="s">
        <v>2955</v>
      </c>
      <c r="O1082" s="12" t="s">
        <v>2955</v>
      </c>
      <c r="P1082" s="12" t="s">
        <v>2961</v>
      </c>
      <c r="Q1082">
        <v>1</v>
      </c>
    </row>
    <row r="1083" spans="1:17" x14ac:dyDescent="0.3">
      <c r="A1083">
        <v>15801559</v>
      </c>
      <c r="B1083" s="12" t="s">
        <v>1100</v>
      </c>
      <c r="C1083">
        <v>693</v>
      </c>
      <c r="D1083" s="12" t="s">
        <v>1094</v>
      </c>
      <c r="E1083" s="12" t="s">
        <v>197</v>
      </c>
      <c r="F1083">
        <v>41</v>
      </c>
      <c r="G1083">
        <v>9</v>
      </c>
      <c r="H1083" s="19">
        <v>181461</v>
      </c>
      <c r="I1083">
        <v>3</v>
      </c>
      <c r="J1083">
        <v>1</v>
      </c>
      <c r="K1083" s="1">
        <v>187929.43</v>
      </c>
      <c r="L1083">
        <v>1</v>
      </c>
      <c r="M1083" s="12" t="s">
        <v>15</v>
      </c>
      <c r="N1083" s="12" t="s">
        <v>2955</v>
      </c>
      <c r="O1083" s="12" t="s">
        <v>2955</v>
      </c>
      <c r="P1083" s="12" t="s">
        <v>2961</v>
      </c>
      <c r="Q1083">
        <v>1</v>
      </c>
    </row>
    <row r="1084" spans="1:17" x14ac:dyDescent="0.3">
      <c r="A1084">
        <v>15593782</v>
      </c>
      <c r="B1084" s="12" t="s">
        <v>1101</v>
      </c>
      <c r="C1084">
        <v>816</v>
      </c>
      <c r="D1084" s="12" t="s">
        <v>1094</v>
      </c>
      <c r="E1084" s="12" t="s">
        <v>197</v>
      </c>
      <c r="F1084">
        <v>38</v>
      </c>
      <c r="G1084">
        <v>5</v>
      </c>
      <c r="H1084" s="19">
        <v>130879</v>
      </c>
      <c r="I1084">
        <v>3</v>
      </c>
      <c r="J1084">
        <v>1</v>
      </c>
      <c r="K1084" s="1">
        <v>71905.77</v>
      </c>
      <c r="L1084">
        <v>1</v>
      </c>
      <c r="M1084" s="12" t="s">
        <v>19</v>
      </c>
      <c r="N1084" s="12" t="s">
        <v>2955</v>
      </c>
      <c r="O1084" s="12" t="s">
        <v>2957</v>
      </c>
      <c r="P1084" s="12" t="s">
        <v>2961</v>
      </c>
      <c r="Q1084">
        <v>1</v>
      </c>
    </row>
    <row r="1085" spans="1:17" x14ac:dyDescent="0.3">
      <c r="A1085">
        <v>15794142</v>
      </c>
      <c r="B1085" s="12" t="s">
        <v>1102</v>
      </c>
      <c r="C1085">
        <v>564</v>
      </c>
      <c r="D1085" s="12" t="s">
        <v>1094</v>
      </c>
      <c r="E1085" s="12" t="s">
        <v>197</v>
      </c>
      <c r="F1085">
        <v>62</v>
      </c>
      <c r="G1085">
        <v>5</v>
      </c>
      <c r="H1085" s="19">
        <v>114931</v>
      </c>
      <c r="I1085">
        <v>3</v>
      </c>
      <c r="J1085">
        <v>0</v>
      </c>
      <c r="K1085" s="1">
        <v>18260.98</v>
      </c>
      <c r="L1085">
        <v>1</v>
      </c>
      <c r="M1085" s="12" t="s">
        <v>15</v>
      </c>
      <c r="N1085" s="12" t="s">
        <v>2955</v>
      </c>
      <c r="O1085" s="12" t="s">
        <v>2956</v>
      </c>
      <c r="P1085" s="12" t="s">
        <v>2963</v>
      </c>
      <c r="Q1085">
        <v>1</v>
      </c>
    </row>
    <row r="1086" spans="1:17" x14ac:dyDescent="0.3">
      <c r="A1086">
        <v>15641675</v>
      </c>
      <c r="B1086" s="12" t="s">
        <v>1103</v>
      </c>
      <c r="C1086">
        <v>611</v>
      </c>
      <c r="D1086" s="12" t="s">
        <v>13</v>
      </c>
      <c r="E1086" s="12" t="s">
        <v>197</v>
      </c>
      <c r="F1086">
        <v>49</v>
      </c>
      <c r="G1086">
        <v>2</v>
      </c>
      <c r="H1086" s="19">
        <v>88915</v>
      </c>
      <c r="I1086">
        <v>3</v>
      </c>
      <c r="J1086">
        <v>0</v>
      </c>
      <c r="K1086" s="1">
        <v>161435.01999999999</v>
      </c>
      <c r="L1086">
        <v>1</v>
      </c>
      <c r="M1086" s="12" t="s">
        <v>19</v>
      </c>
      <c r="N1086" s="12" t="s">
        <v>2955</v>
      </c>
      <c r="O1086" s="12" t="s">
        <v>2955</v>
      </c>
      <c r="P1086" s="12" t="s">
        <v>2962</v>
      </c>
      <c r="Q1086">
        <v>1</v>
      </c>
    </row>
    <row r="1087" spans="1:17" x14ac:dyDescent="0.3">
      <c r="A1087">
        <v>15672056</v>
      </c>
      <c r="B1087" s="12" t="s">
        <v>1104</v>
      </c>
      <c r="C1087">
        <v>710</v>
      </c>
      <c r="D1087" s="12" t="s">
        <v>1094</v>
      </c>
      <c r="E1087" s="12" t="s">
        <v>14</v>
      </c>
      <c r="F1087">
        <v>43</v>
      </c>
      <c r="G1087">
        <v>2</v>
      </c>
      <c r="H1087" s="19">
        <v>140080</v>
      </c>
      <c r="I1087">
        <v>3</v>
      </c>
      <c r="J1087">
        <v>1</v>
      </c>
      <c r="K1087" s="1">
        <v>157908.19</v>
      </c>
      <c r="L1087">
        <v>1</v>
      </c>
      <c r="M1087" s="12" t="s">
        <v>15</v>
      </c>
      <c r="N1087" s="12" t="s">
        <v>2955</v>
      </c>
      <c r="O1087" s="12" t="s">
        <v>2955</v>
      </c>
      <c r="P1087" s="12" t="s">
        <v>2961</v>
      </c>
      <c r="Q1087">
        <v>1</v>
      </c>
    </row>
    <row r="1088" spans="1:17" x14ac:dyDescent="0.3">
      <c r="A1088">
        <v>15775306</v>
      </c>
      <c r="B1088" s="12" t="s">
        <v>1105</v>
      </c>
      <c r="C1088">
        <v>421</v>
      </c>
      <c r="D1088" s="12" t="s">
        <v>1094</v>
      </c>
      <c r="E1088" s="12" t="s">
        <v>14</v>
      </c>
      <c r="F1088">
        <v>28</v>
      </c>
      <c r="G1088">
        <v>8</v>
      </c>
      <c r="H1088" s="19">
        <v>122384</v>
      </c>
      <c r="I1088">
        <v>3</v>
      </c>
      <c r="J1088">
        <v>1</v>
      </c>
      <c r="K1088" s="1">
        <v>89017.38</v>
      </c>
      <c r="L1088">
        <v>1</v>
      </c>
      <c r="M1088" s="12" t="s">
        <v>15</v>
      </c>
      <c r="N1088" s="12" t="s">
        <v>2955</v>
      </c>
      <c r="O1088" s="12" t="s">
        <v>2957</v>
      </c>
      <c r="P1088" s="12" t="s">
        <v>2960</v>
      </c>
      <c r="Q1088">
        <v>1</v>
      </c>
    </row>
    <row r="1089" spans="1:17" x14ac:dyDescent="0.3">
      <c r="A1089">
        <v>15731815</v>
      </c>
      <c r="B1089" s="12" t="s">
        <v>1106</v>
      </c>
      <c r="C1089">
        <v>529</v>
      </c>
      <c r="D1089" s="12" t="s">
        <v>347</v>
      </c>
      <c r="E1089" s="12" t="s">
        <v>14</v>
      </c>
      <c r="F1089">
        <v>63</v>
      </c>
      <c r="G1089">
        <v>4</v>
      </c>
      <c r="H1089" s="19">
        <v>96134</v>
      </c>
      <c r="I1089">
        <v>3</v>
      </c>
      <c r="J1089">
        <v>1</v>
      </c>
      <c r="K1089" s="1">
        <v>108732.96</v>
      </c>
      <c r="L1089">
        <v>1</v>
      </c>
      <c r="M1089" s="12" t="s">
        <v>19</v>
      </c>
      <c r="N1089" s="12" t="s">
        <v>2955</v>
      </c>
      <c r="O1089" s="12" t="s">
        <v>2955</v>
      </c>
      <c r="P1089" s="12" t="s">
        <v>2963</v>
      </c>
      <c r="Q1089">
        <v>1</v>
      </c>
    </row>
    <row r="1090" spans="1:17" x14ac:dyDescent="0.3">
      <c r="A1090">
        <v>15701602</v>
      </c>
      <c r="B1090" s="12" t="s">
        <v>1107</v>
      </c>
      <c r="C1090">
        <v>521</v>
      </c>
      <c r="D1090" s="12" t="s">
        <v>1094</v>
      </c>
      <c r="E1090" s="12" t="s">
        <v>14</v>
      </c>
      <c r="F1090">
        <v>52</v>
      </c>
      <c r="G1090">
        <v>5</v>
      </c>
      <c r="H1090" s="19">
        <v>116497</v>
      </c>
      <c r="I1090">
        <v>3</v>
      </c>
      <c r="J1090">
        <v>0</v>
      </c>
      <c r="K1090" s="1">
        <v>53793.1</v>
      </c>
      <c r="L1090">
        <v>1</v>
      </c>
      <c r="M1090" s="12" t="s">
        <v>19</v>
      </c>
      <c r="N1090" s="12" t="s">
        <v>2955</v>
      </c>
      <c r="O1090" s="12" t="s">
        <v>2957</v>
      </c>
      <c r="P1090" s="12" t="s">
        <v>2962</v>
      </c>
      <c r="Q1090">
        <v>1</v>
      </c>
    </row>
    <row r="1091" spans="1:17" x14ac:dyDescent="0.3">
      <c r="A1091">
        <v>15813168</v>
      </c>
      <c r="B1091" s="12" t="s">
        <v>1108</v>
      </c>
      <c r="C1091">
        <v>756</v>
      </c>
      <c r="D1091" s="12" t="s">
        <v>1094</v>
      </c>
      <c r="E1091" s="12" t="s">
        <v>197</v>
      </c>
      <c r="F1091">
        <v>39</v>
      </c>
      <c r="G1091">
        <v>3</v>
      </c>
      <c r="H1091" s="19">
        <v>100718</v>
      </c>
      <c r="I1091">
        <v>3</v>
      </c>
      <c r="J1091">
        <v>1</v>
      </c>
      <c r="K1091" s="1">
        <v>73406.039999999994</v>
      </c>
      <c r="L1091">
        <v>1</v>
      </c>
      <c r="M1091" s="12" t="s">
        <v>15</v>
      </c>
      <c r="N1091" s="12" t="s">
        <v>2955</v>
      </c>
      <c r="O1091" s="12" t="s">
        <v>2957</v>
      </c>
      <c r="P1091" s="12" t="s">
        <v>2961</v>
      </c>
      <c r="Q1091">
        <v>1</v>
      </c>
    </row>
    <row r="1092" spans="1:17" x14ac:dyDescent="0.3">
      <c r="A1092">
        <v>15592583</v>
      </c>
      <c r="B1092" s="12" t="s">
        <v>1109</v>
      </c>
      <c r="C1092">
        <v>731</v>
      </c>
      <c r="D1092" s="12" t="s">
        <v>13</v>
      </c>
      <c r="E1092" s="12" t="s">
        <v>197</v>
      </c>
      <c r="F1092">
        <v>47</v>
      </c>
      <c r="G1092">
        <v>1</v>
      </c>
      <c r="H1092" s="19">
        <v>115414</v>
      </c>
      <c r="I1092">
        <v>3</v>
      </c>
      <c r="J1092">
        <v>0</v>
      </c>
      <c r="K1092" s="1">
        <v>191734.67</v>
      </c>
      <c r="L1092">
        <v>1</v>
      </c>
      <c r="M1092" s="12" t="s">
        <v>19</v>
      </c>
      <c r="N1092" s="12" t="s">
        <v>2955</v>
      </c>
      <c r="O1092" s="12" t="s">
        <v>2955</v>
      </c>
      <c r="P1092" s="12" t="s">
        <v>2962</v>
      </c>
      <c r="Q1092">
        <v>1</v>
      </c>
    </row>
    <row r="1093" spans="1:17" x14ac:dyDescent="0.3">
      <c r="A1093">
        <v>15671209</v>
      </c>
      <c r="B1093" s="12" t="s">
        <v>1110</v>
      </c>
      <c r="C1093">
        <v>593</v>
      </c>
      <c r="D1093" s="12" t="s">
        <v>1094</v>
      </c>
      <c r="E1093" s="12" t="s">
        <v>197</v>
      </c>
      <c r="F1093">
        <v>29</v>
      </c>
      <c r="G1093">
        <v>5</v>
      </c>
      <c r="H1093" s="19">
        <v>101714</v>
      </c>
      <c r="I1093">
        <v>3</v>
      </c>
      <c r="J1093">
        <v>1</v>
      </c>
      <c r="K1093" s="1">
        <v>134594.99</v>
      </c>
      <c r="L1093">
        <v>0</v>
      </c>
      <c r="M1093" s="12" t="s">
        <v>19</v>
      </c>
      <c r="N1093" s="12" t="s">
        <v>2955</v>
      </c>
      <c r="O1093" s="12" t="s">
        <v>2955</v>
      </c>
      <c r="P1093" s="12" t="s">
        <v>2960</v>
      </c>
      <c r="Q1093">
        <v>1</v>
      </c>
    </row>
    <row r="1094" spans="1:17" x14ac:dyDescent="0.3">
      <c r="A1094">
        <v>15779947</v>
      </c>
      <c r="B1094" s="12" t="s">
        <v>1111</v>
      </c>
      <c r="C1094">
        <v>363</v>
      </c>
      <c r="D1094" s="12" t="s">
        <v>347</v>
      </c>
      <c r="E1094" s="12" t="s">
        <v>197</v>
      </c>
      <c r="F1094">
        <v>28</v>
      </c>
      <c r="G1094">
        <v>6</v>
      </c>
      <c r="H1094" s="19">
        <v>146098</v>
      </c>
      <c r="I1094">
        <v>3</v>
      </c>
      <c r="J1094">
        <v>1</v>
      </c>
      <c r="K1094" s="1">
        <v>100615.14</v>
      </c>
      <c r="L1094">
        <v>1</v>
      </c>
      <c r="M1094" s="12" t="s">
        <v>19</v>
      </c>
      <c r="N1094" s="12" t="s">
        <v>2955</v>
      </c>
      <c r="O1094" s="12" t="s">
        <v>2955</v>
      </c>
      <c r="P1094" s="12" t="s">
        <v>2960</v>
      </c>
      <c r="Q1094">
        <v>1</v>
      </c>
    </row>
    <row r="1095" spans="1:17" x14ac:dyDescent="0.3">
      <c r="A1095">
        <v>15610383</v>
      </c>
      <c r="B1095" s="12" t="s">
        <v>1112</v>
      </c>
      <c r="C1095">
        <v>628</v>
      </c>
      <c r="D1095" s="12" t="s">
        <v>13</v>
      </c>
      <c r="E1095" s="12" t="s">
        <v>197</v>
      </c>
      <c r="F1095">
        <v>46</v>
      </c>
      <c r="G1095">
        <v>1</v>
      </c>
      <c r="H1095" s="19">
        <v>46870</v>
      </c>
      <c r="I1095">
        <v>4</v>
      </c>
      <c r="J1095">
        <v>1</v>
      </c>
      <c r="K1095" s="1">
        <v>31272.14</v>
      </c>
      <c r="L1095">
        <v>1</v>
      </c>
      <c r="M1095" s="12" t="s">
        <v>19</v>
      </c>
      <c r="N1095" s="12" t="s">
        <v>2957</v>
      </c>
      <c r="O1095" s="12" t="s">
        <v>2956</v>
      </c>
      <c r="P1095" s="12" t="s">
        <v>2962</v>
      </c>
      <c r="Q1095">
        <v>1</v>
      </c>
    </row>
    <row r="1096" spans="1:17" x14ac:dyDescent="0.3">
      <c r="A1096">
        <v>15609824</v>
      </c>
      <c r="B1096" s="12" t="s">
        <v>1113</v>
      </c>
      <c r="C1096">
        <v>794</v>
      </c>
      <c r="D1096" s="12" t="s">
        <v>13</v>
      </c>
      <c r="E1096" s="12" t="s">
        <v>197</v>
      </c>
      <c r="F1096">
        <v>41</v>
      </c>
      <c r="G1096">
        <v>7</v>
      </c>
      <c r="H1096" s="19">
        <v>176845</v>
      </c>
      <c r="I1096">
        <v>3</v>
      </c>
      <c r="J1096">
        <v>1</v>
      </c>
      <c r="K1096" s="1">
        <v>166526.26</v>
      </c>
      <c r="L1096">
        <v>1</v>
      </c>
      <c r="M1096" s="12" t="s">
        <v>19</v>
      </c>
      <c r="N1096" s="12" t="s">
        <v>2955</v>
      </c>
      <c r="O1096" s="12" t="s">
        <v>2955</v>
      </c>
      <c r="P1096" s="12" t="s">
        <v>2961</v>
      </c>
      <c r="Q1096">
        <v>1</v>
      </c>
    </row>
    <row r="1097" spans="1:17" x14ac:dyDescent="0.3">
      <c r="A1097">
        <v>15587233</v>
      </c>
      <c r="B1097" s="12" t="s">
        <v>1114</v>
      </c>
      <c r="C1097">
        <v>457</v>
      </c>
      <c r="D1097" s="12" t="s">
        <v>13</v>
      </c>
      <c r="E1097" s="12" t="s">
        <v>14</v>
      </c>
      <c r="F1097">
        <v>41</v>
      </c>
      <c r="G1097">
        <v>8</v>
      </c>
      <c r="H1097" s="19">
        <v>73700</v>
      </c>
      <c r="I1097">
        <v>3</v>
      </c>
      <c r="J1097">
        <v>1</v>
      </c>
      <c r="K1097" s="1">
        <v>185750.02</v>
      </c>
      <c r="L1097">
        <v>1</v>
      </c>
      <c r="M1097" s="12" t="s">
        <v>15</v>
      </c>
      <c r="N1097" s="12" t="s">
        <v>2955</v>
      </c>
      <c r="O1097" s="12" t="s">
        <v>2955</v>
      </c>
      <c r="P1097" s="12" t="s">
        <v>2961</v>
      </c>
      <c r="Q1097">
        <v>1</v>
      </c>
    </row>
    <row r="1098" spans="1:17" x14ac:dyDescent="0.3">
      <c r="A1098">
        <v>15751158</v>
      </c>
      <c r="B1098" s="12" t="s">
        <v>1115</v>
      </c>
      <c r="C1098">
        <v>571</v>
      </c>
      <c r="D1098" s="12" t="s">
        <v>13</v>
      </c>
      <c r="E1098" s="12" t="s">
        <v>197</v>
      </c>
      <c r="F1098">
        <v>42</v>
      </c>
      <c r="G1098">
        <v>4</v>
      </c>
      <c r="H1098" s="19">
        <v>108825</v>
      </c>
      <c r="I1098">
        <v>3</v>
      </c>
      <c r="J1098">
        <v>1</v>
      </c>
      <c r="K1098" s="1">
        <v>55558.51</v>
      </c>
      <c r="L1098">
        <v>1</v>
      </c>
      <c r="M1098" s="12" t="s">
        <v>19</v>
      </c>
      <c r="N1098" s="12" t="s">
        <v>2955</v>
      </c>
      <c r="O1098" s="12" t="s">
        <v>2957</v>
      </c>
      <c r="P1098" s="12" t="s">
        <v>2961</v>
      </c>
      <c r="Q1098">
        <v>1</v>
      </c>
    </row>
    <row r="1099" spans="1:17" x14ac:dyDescent="0.3">
      <c r="A1099">
        <v>15610446</v>
      </c>
      <c r="B1099" s="12" t="s">
        <v>1116</v>
      </c>
      <c r="C1099">
        <v>714</v>
      </c>
      <c r="D1099" s="12" t="s">
        <v>13</v>
      </c>
      <c r="E1099" s="12" t="s">
        <v>197</v>
      </c>
      <c r="F1099">
        <v>51</v>
      </c>
      <c r="G1099">
        <v>4</v>
      </c>
      <c r="H1099" s="19">
        <v>88309</v>
      </c>
      <c r="I1099">
        <v>3</v>
      </c>
      <c r="J1099">
        <v>0</v>
      </c>
      <c r="K1099" s="1">
        <v>5862.53</v>
      </c>
      <c r="L1099">
        <v>1</v>
      </c>
      <c r="M1099" s="12" t="s">
        <v>19</v>
      </c>
      <c r="N1099" s="12" t="s">
        <v>2955</v>
      </c>
      <c r="O1099" s="12" t="s">
        <v>2956</v>
      </c>
      <c r="P1099" s="12" t="s">
        <v>2962</v>
      </c>
      <c r="Q1099">
        <v>1</v>
      </c>
    </row>
    <row r="1100" spans="1:17" x14ac:dyDescent="0.3">
      <c r="A1100">
        <v>15692416</v>
      </c>
      <c r="B1100" s="12" t="s">
        <v>1117</v>
      </c>
      <c r="C1100">
        <v>358</v>
      </c>
      <c r="D1100" s="12" t="s">
        <v>347</v>
      </c>
      <c r="E1100" s="12" t="s">
        <v>197</v>
      </c>
      <c r="F1100">
        <v>52</v>
      </c>
      <c r="G1100">
        <v>8</v>
      </c>
      <c r="H1100" s="19">
        <v>143542</v>
      </c>
      <c r="I1100">
        <v>3</v>
      </c>
      <c r="J1100">
        <v>1</v>
      </c>
      <c r="K1100" s="1">
        <v>141959.10999999999</v>
      </c>
      <c r="L1100">
        <v>1</v>
      </c>
      <c r="M1100" s="12" t="s">
        <v>19</v>
      </c>
      <c r="N1100" s="12" t="s">
        <v>2955</v>
      </c>
      <c r="O1100" s="12" t="s">
        <v>2955</v>
      </c>
      <c r="P1100" s="12" t="s">
        <v>2962</v>
      </c>
      <c r="Q1100">
        <v>1</v>
      </c>
    </row>
    <row r="1101" spans="1:17" x14ac:dyDescent="0.3">
      <c r="A1101">
        <v>15658716</v>
      </c>
      <c r="B1101" s="12" t="s">
        <v>1118</v>
      </c>
      <c r="C1101">
        <v>667</v>
      </c>
      <c r="D1101" s="12" t="s">
        <v>1094</v>
      </c>
      <c r="E1101" s="12" t="s">
        <v>197</v>
      </c>
      <c r="F1101">
        <v>37</v>
      </c>
      <c r="G1101">
        <v>5</v>
      </c>
      <c r="H1101" s="19">
        <v>92171</v>
      </c>
      <c r="I1101">
        <v>3</v>
      </c>
      <c r="J1101">
        <v>1</v>
      </c>
      <c r="K1101" s="1">
        <v>178106.34</v>
      </c>
      <c r="L1101">
        <v>1</v>
      </c>
      <c r="M1101" s="12" t="s">
        <v>19</v>
      </c>
      <c r="N1101" s="12" t="s">
        <v>2955</v>
      </c>
      <c r="O1101" s="12" t="s">
        <v>2955</v>
      </c>
      <c r="P1101" s="12" t="s">
        <v>2961</v>
      </c>
      <c r="Q1101">
        <v>1</v>
      </c>
    </row>
    <row r="1102" spans="1:17" x14ac:dyDescent="0.3">
      <c r="A1102">
        <v>15791700</v>
      </c>
      <c r="B1102" s="12" t="s">
        <v>1119</v>
      </c>
      <c r="C1102">
        <v>773</v>
      </c>
      <c r="D1102" s="12" t="s">
        <v>1094</v>
      </c>
      <c r="E1102" s="12" t="s">
        <v>14</v>
      </c>
      <c r="F1102">
        <v>47</v>
      </c>
      <c r="G1102">
        <v>2</v>
      </c>
      <c r="H1102" s="19">
        <v>118079</v>
      </c>
      <c r="I1102">
        <v>4</v>
      </c>
      <c r="J1102">
        <v>1</v>
      </c>
      <c r="K1102" s="1">
        <v>143007.49</v>
      </c>
      <c r="L1102">
        <v>1</v>
      </c>
      <c r="M1102" s="12" t="s">
        <v>15</v>
      </c>
      <c r="N1102" s="12" t="s">
        <v>2955</v>
      </c>
      <c r="O1102" s="12" t="s">
        <v>2955</v>
      </c>
      <c r="P1102" s="12" t="s">
        <v>2962</v>
      </c>
      <c r="Q1102">
        <v>1</v>
      </c>
    </row>
    <row r="1103" spans="1:17" x14ac:dyDescent="0.3">
      <c r="A1103">
        <v>15769917</v>
      </c>
      <c r="B1103" s="12" t="s">
        <v>1120</v>
      </c>
      <c r="C1103">
        <v>673</v>
      </c>
      <c r="D1103" s="12" t="s">
        <v>1094</v>
      </c>
      <c r="E1103" s="12" t="s">
        <v>197</v>
      </c>
      <c r="F1103">
        <v>34</v>
      </c>
      <c r="G1103">
        <v>1</v>
      </c>
      <c r="H1103" s="19">
        <v>127123</v>
      </c>
      <c r="I1103">
        <v>3</v>
      </c>
      <c r="J1103">
        <v>0</v>
      </c>
      <c r="K1103" s="1">
        <v>76703.100000000006</v>
      </c>
      <c r="L1103">
        <v>0</v>
      </c>
      <c r="M1103" s="12" t="s">
        <v>15</v>
      </c>
      <c r="N1103" s="12" t="s">
        <v>2955</v>
      </c>
      <c r="O1103" s="12" t="s">
        <v>2957</v>
      </c>
      <c r="P1103" s="12" t="s">
        <v>2960</v>
      </c>
      <c r="Q1103">
        <v>1</v>
      </c>
    </row>
    <row r="1104" spans="1:17" x14ac:dyDescent="0.3">
      <c r="A1104">
        <v>15783615</v>
      </c>
      <c r="B1104" s="12" t="s">
        <v>1121</v>
      </c>
      <c r="C1104">
        <v>630</v>
      </c>
      <c r="D1104" s="12" t="s">
        <v>1094</v>
      </c>
      <c r="E1104" s="12" t="s">
        <v>14</v>
      </c>
      <c r="F1104">
        <v>50</v>
      </c>
      <c r="G1104">
        <v>3</v>
      </c>
      <c r="H1104" s="19">
        <v>129371</v>
      </c>
      <c r="I1104">
        <v>4</v>
      </c>
      <c r="J1104">
        <v>1</v>
      </c>
      <c r="K1104" s="1">
        <v>47775.34</v>
      </c>
      <c r="L1104">
        <v>1</v>
      </c>
      <c r="M1104" s="12" t="s">
        <v>15</v>
      </c>
      <c r="N1104" s="12" t="s">
        <v>2955</v>
      </c>
      <c r="O1104" s="12" t="s">
        <v>2956</v>
      </c>
      <c r="P1104" s="12" t="s">
        <v>2962</v>
      </c>
      <c r="Q1104">
        <v>1</v>
      </c>
    </row>
    <row r="1105" spans="1:17" x14ac:dyDescent="0.3">
      <c r="A1105">
        <v>15634974</v>
      </c>
      <c r="B1105" s="12" t="s">
        <v>1122</v>
      </c>
      <c r="C1105">
        <v>614</v>
      </c>
      <c r="D1105" s="12" t="s">
        <v>13</v>
      </c>
      <c r="E1105" s="12" t="s">
        <v>197</v>
      </c>
      <c r="F1105">
        <v>37</v>
      </c>
      <c r="G1105">
        <v>8</v>
      </c>
      <c r="H1105" s="19">
        <v>75150</v>
      </c>
      <c r="I1105">
        <v>4</v>
      </c>
      <c r="J1105">
        <v>0</v>
      </c>
      <c r="K1105" s="1">
        <v>131766.67000000001</v>
      </c>
      <c r="L1105">
        <v>1</v>
      </c>
      <c r="M1105" s="12" t="s">
        <v>15</v>
      </c>
      <c r="N1105" s="12" t="s">
        <v>2955</v>
      </c>
      <c r="O1105" s="12" t="s">
        <v>2955</v>
      </c>
      <c r="P1105" s="12" t="s">
        <v>2961</v>
      </c>
      <c r="Q1105">
        <v>1</v>
      </c>
    </row>
    <row r="1106" spans="1:17" x14ac:dyDescent="0.3">
      <c r="A1106">
        <v>15759436</v>
      </c>
      <c r="B1106" s="12" t="s">
        <v>1123</v>
      </c>
      <c r="C1106">
        <v>758</v>
      </c>
      <c r="D1106" s="12" t="s">
        <v>13</v>
      </c>
      <c r="E1106" s="12" t="s">
        <v>197</v>
      </c>
      <c r="F1106">
        <v>50</v>
      </c>
      <c r="G1106">
        <v>2</v>
      </c>
      <c r="H1106" s="19">
        <v>95814</v>
      </c>
      <c r="I1106">
        <v>3</v>
      </c>
      <c r="J1106">
        <v>1</v>
      </c>
      <c r="K1106" s="1">
        <v>67944.09</v>
      </c>
      <c r="L1106">
        <v>1</v>
      </c>
      <c r="M1106" s="12" t="s">
        <v>15</v>
      </c>
      <c r="N1106" s="12" t="s">
        <v>2955</v>
      </c>
      <c r="O1106" s="12" t="s">
        <v>2957</v>
      </c>
      <c r="P1106" s="12" t="s">
        <v>2962</v>
      </c>
      <c r="Q1106">
        <v>1</v>
      </c>
    </row>
    <row r="1107" spans="1:17" x14ac:dyDescent="0.3">
      <c r="A1107">
        <v>15640846</v>
      </c>
      <c r="B1107" s="12" t="s">
        <v>1124</v>
      </c>
      <c r="C1107">
        <v>546</v>
      </c>
      <c r="D1107" s="12" t="s">
        <v>1094</v>
      </c>
      <c r="E1107" s="12" t="s">
        <v>197</v>
      </c>
      <c r="F1107">
        <v>58</v>
      </c>
      <c r="G1107">
        <v>3</v>
      </c>
      <c r="H1107" s="19">
        <v>106458</v>
      </c>
      <c r="I1107">
        <v>4</v>
      </c>
      <c r="J1107">
        <v>1</v>
      </c>
      <c r="K1107" s="1">
        <v>128881.87</v>
      </c>
      <c r="L1107">
        <v>1</v>
      </c>
      <c r="M1107" s="12" t="s">
        <v>19</v>
      </c>
      <c r="N1107" s="12" t="s">
        <v>2955</v>
      </c>
      <c r="O1107" s="12" t="s">
        <v>2955</v>
      </c>
      <c r="P1107" s="12" t="s">
        <v>2963</v>
      </c>
      <c r="Q1107">
        <v>1</v>
      </c>
    </row>
    <row r="1108" spans="1:17" x14ac:dyDescent="0.3">
      <c r="A1108">
        <v>15639946</v>
      </c>
      <c r="B1108" s="12" t="s">
        <v>1125</v>
      </c>
      <c r="C1108">
        <v>597</v>
      </c>
      <c r="D1108" s="12" t="s">
        <v>1094</v>
      </c>
      <c r="E1108" s="12" t="s">
        <v>197</v>
      </c>
      <c r="F1108">
        <v>39</v>
      </c>
      <c r="G1108">
        <v>8</v>
      </c>
      <c r="H1108" s="19">
        <v>162532</v>
      </c>
      <c r="I1108">
        <v>3</v>
      </c>
      <c r="J1108">
        <v>1</v>
      </c>
      <c r="K1108" s="1">
        <v>36051.46</v>
      </c>
      <c r="L1108">
        <v>1</v>
      </c>
      <c r="M1108" s="12" t="s">
        <v>19</v>
      </c>
      <c r="N1108" s="12" t="s">
        <v>2955</v>
      </c>
      <c r="O1108" s="12" t="s">
        <v>2956</v>
      </c>
      <c r="P1108" s="12" t="s">
        <v>2961</v>
      </c>
      <c r="Q1108">
        <v>1</v>
      </c>
    </row>
    <row r="1109" spans="1:17" x14ac:dyDescent="0.3">
      <c r="A1109">
        <v>15628972</v>
      </c>
      <c r="B1109" s="12" t="s">
        <v>1126</v>
      </c>
      <c r="C1109">
        <v>699</v>
      </c>
      <c r="D1109" s="12" t="s">
        <v>1094</v>
      </c>
      <c r="E1109" s="12" t="s">
        <v>14</v>
      </c>
      <c r="F1109">
        <v>32</v>
      </c>
      <c r="G1109">
        <v>1</v>
      </c>
      <c r="H1109" s="19">
        <v>123906</v>
      </c>
      <c r="I1109">
        <v>3</v>
      </c>
      <c r="J1109">
        <v>1</v>
      </c>
      <c r="K1109" s="1">
        <v>127443.82</v>
      </c>
      <c r="L1109">
        <v>1</v>
      </c>
      <c r="M1109" s="12" t="s">
        <v>15</v>
      </c>
      <c r="N1109" s="12" t="s">
        <v>2955</v>
      </c>
      <c r="O1109" s="12" t="s">
        <v>2955</v>
      </c>
      <c r="P1109" s="12" t="s">
        <v>2960</v>
      </c>
      <c r="Q1109">
        <v>1</v>
      </c>
    </row>
    <row r="1110" spans="1:17" x14ac:dyDescent="0.3">
      <c r="A1110">
        <v>15605000</v>
      </c>
      <c r="B1110" s="12" t="s">
        <v>1127</v>
      </c>
      <c r="C1110">
        <v>550</v>
      </c>
      <c r="D1110" s="12" t="s">
        <v>13</v>
      </c>
      <c r="E1110" s="12" t="s">
        <v>14</v>
      </c>
      <c r="F1110">
        <v>38</v>
      </c>
      <c r="G1110">
        <v>9</v>
      </c>
      <c r="H1110" s="19">
        <v>140279</v>
      </c>
      <c r="I1110">
        <v>3</v>
      </c>
      <c r="J1110">
        <v>1</v>
      </c>
      <c r="K1110" s="1">
        <v>171457.06</v>
      </c>
      <c r="L1110">
        <v>1</v>
      </c>
      <c r="M1110" s="12" t="s">
        <v>15</v>
      </c>
      <c r="N1110" s="12" t="s">
        <v>2955</v>
      </c>
      <c r="O1110" s="12" t="s">
        <v>2955</v>
      </c>
      <c r="P1110" s="12" t="s">
        <v>2961</v>
      </c>
      <c r="Q1110">
        <v>1</v>
      </c>
    </row>
    <row r="1111" spans="1:17" x14ac:dyDescent="0.3">
      <c r="A1111">
        <v>15595324</v>
      </c>
      <c r="B1111" s="12" t="s">
        <v>1128</v>
      </c>
      <c r="C1111">
        <v>579</v>
      </c>
      <c r="D1111" s="12" t="s">
        <v>1094</v>
      </c>
      <c r="E1111" s="12" t="s">
        <v>197</v>
      </c>
      <c r="F1111">
        <v>39</v>
      </c>
      <c r="G1111">
        <v>5</v>
      </c>
      <c r="H1111" s="19">
        <v>117833</v>
      </c>
      <c r="I1111">
        <v>3</v>
      </c>
      <c r="J1111">
        <v>0</v>
      </c>
      <c r="K1111" s="1">
        <v>5831</v>
      </c>
      <c r="L1111">
        <v>1</v>
      </c>
      <c r="M1111" s="12" t="s">
        <v>19</v>
      </c>
      <c r="N1111" s="12" t="s">
        <v>2955</v>
      </c>
      <c r="O1111" s="12" t="s">
        <v>2956</v>
      </c>
      <c r="P1111" s="12" t="s">
        <v>2961</v>
      </c>
      <c r="Q1111">
        <v>1</v>
      </c>
    </row>
    <row r="1112" spans="1:17" x14ac:dyDescent="0.3">
      <c r="A1112">
        <v>15622478</v>
      </c>
      <c r="B1112" s="12" t="s">
        <v>1129</v>
      </c>
      <c r="C1112">
        <v>698</v>
      </c>
      <c r="D1112" s="12" t="s">
        <v>13</v>
      </c>
      <c r="E1112" s="12" t="s">
        <v>197</v>
      </c>
      <c r="F1112">
        <v>40</v>
      </c>
      <c r="G1112">
        <v>7</v>
      </c>
      <c r="H1112" s="19">
        <v>105062</v>
      </c>
      <c r="I1112">
        <v>3</v>
      </c>
      <c r="J1112">
        <v>1</v>
      </c>
      <c r="K1112" s="1">
        <v>107815.31</v>
      </c>
      <c r="L1112">
        <v>1</v>
      </c>
      <c r="M1112" s="12" t="s">
        <v>19</v>
      </c>
      <c r="N1112" s="12" t="s">
        <v>2955</v>
      </c>
      <c r="O1112" s="12" t="s">
        <v>2955</v>
      </c>
      <c r="P1112" s="12" t="s">
        <v>2961</v>
      </c>
      <c r="Q1112">
        <v>1</v>
      </c>
    </row>
    <row r="1113" spans="1:17" x14ac:dyDescent="0.3">
      <c r="A1113">
        <v>15724161</v>
      </c>
      <c r="B1113" s="12" t="s">
        <v>1130</v>
      </c>
      <c r="C1113">
        <v>644</v>
      </c>
      <c r="D1113" s="12" t="s">
        <v>13</v>
      </c>
      <c r="E1113" s="12" t="s">
        <v>197</v>
      </c>
      <c r="F1113">
        <v>40</v>
      </c>
      <c r="G1113">
        <v>9</v>
      </c>
      <c r="H1113" s="19">
        <v>137285</v>
      </c>
      <c r="I1113">
        <v>4</v>
      </c>
      <c r="J1113">
        <v>1</v>
      </c>
      <c r="K1113" s="1">
        <v>77063.63</v>
      </c>
      <c r="L1113">
        <v>1</v>
      </c>
      <c r="M1113" s="12" t="s">
        <v>19</v>
      </c>
      <c r="N1113" s="12" t="s">
        <v>2955</v>
      </c>
      <c r="O1113" s="12" t="s">
        <v>2957</v>
      </c>
      <c r="P1113" s="12" t="s">
        <v>2961</v>
      </c>
      <c r="Q1113">
        <v>1</v>
      </c>
    </row>
    <row r="1114" spans="1:17" x14ac:dyDescent="0.3">
      <c r="A1114">
        <v>15603942</v>
      </c>
      <c r="B1114" s="12" t="s">
        <v>1131</v>
      </c>
      <c r="C1114">
        <v>547</v>
      </c>
      <c r="D1114" s="12" t="s">
        <v>1094</v>
      </c>
      <c r="E1114" s="12" t="s">
        <v>14</v>
      </c>
      <c r="F1114">
        <v>50</v>
      </c>
      <c r="G1114">
        <v>3</v>
      </c>
      <c r="H1114" s="19">
        <v>81290</v>
      </c>
      <c r="I1114">
        <v>3</v>
      </c>
      <c r="J1114">
        <v>0</v>
      </c>
      <c r="K1114" s="1">
        <v>177747.03</v>
      </c>
      <c r="L1114">
        <v>1</v>
      </c>
      <c r="M1114" s="12" t="s">
        <v>15</v>
      </c>
      <c r="N1114" s="12" t="s">
        <v>2955</v>
      </c>
      <c r="O1114" s="12" t="s">
        <v>2955</v>
      </c>
      <c r="P1114" s="12" t="s">
        <v>2962</v>
      </c>
      <c r="Q1114">
        <v>1</v>
      </c>
    </row>
    <row r="1115" spans="1:17" x14ac:dyDescent="0.3">
      <c r="A1115">
        <v>15764431</v>
      </c>
      <c r="B1115" s="12" t="s">
        <v>1132</v>
      </c>
      <c r="C1115">
        <v>671</v>
      </c>
      <c r="D1115" s="12" t="s">
        <v>347</v>
      </c>
      <c r="E1115" s="12" t="s">
        <v>197</v>
      </c>
      <c r="F1115">
        <v>34</v>
      </c>
      <c r="G1115">
        <v>5</v>
      </c>
      <c r="H1115" s="19">
        <v>130929</v>
      </c>
      <c r="I1115">
        <v>4</v>
      </c>
      <c r="J1115">
        <v>1</v>
      </c>
      <c r="K1115" s="1">
        <v>28238.25</v>
      </c>
      <c r="L1115">
        <v>1</v>
      </c>
      <c r="M1115" s="12" t="s">
        <v>15</v>
      </c>
      <c r="N1115" s="12" t="s">
        <v>2955</v>
      </c>
      <c r="O1115" s="12" t="s">
        <v>2956</v>
      </c>
      <c r="P1115" s="12" t="s">
        <v>2960</v>
      </c>
      <c r="Q1115">
        <v>1</v>
      </c>
    </row>
    <row r="1116" spans="1:17" x14ac:dyDescent="0.3">
      <c r="A1116">
        <v>15653776</v>
      </c>
      <c r="B1116" s="12" t="s">
        <v>1133</v>
      </c>
      <c r="C1116">
        <v>720</v>
      </c>
      <c r="D1116" s="12" t="s">
        <v>1094</v>
      </c>
      <c r="E1116" s="12" t="s">
        <v>197</v>
      </c>
      <c r="F1116">
        <v>57</v>
      </c>
      <c r="G1116">
        <v>1</v>
      </c>
      <c r="H1116" s="19">
        <v>162082</v>
      </c>
      <c r="I1116">
        <v>4</v>
      </c>
      <c r="J1116">
        <v>0</v>
      </c>
      <c r="K1116" s="1">
        <v>27145.73</v>
      </c>
      <c r="L1116">
        <v>1</v>
      </c>
      <c r="M1116" s="12" t="s">
        <v>19</v>
      </c>
      <c r="N1116" s="12" t="s">
        <v>2955</v>
      </c>
      <c r="O1116" s="12" t="s">
        <v>2956</v>
      </c>
      <c r="P1116" s="12" t="s">
        <v>2963</v>
      </c>
      <c r="Q1116">
        <v>1</v>
      </c>
    </row>
    <row r="1117" spans="1:17" x14ac:dyDescent="0.3">
      <c r="A1117">
        <v>15597914</v>
      </c>
      <c r="B1117" s="12" t="s">
        <v>1134</v>
      </c>
      <c r="C1117">
        <v>641</v>
      </c>
      <c r="D1117" s="12" t="s">
        <v>1094</v>
      </c>
      <c r="E1117" s="12" t="s">
        <v>197</v>
      </c>
      <c r="F1117">
        <v>51</v>
      </c>
      <c r="G1117">
        <v>2</v>
      </c>
      <c r="H1117" s="19">
        <v>117307</v>
      </c>
      <c r="I1117">
        <v>4</v>
      </c>
      <c r="J1117">
        <v>1</v>
      </c>
      <c r="K1117" s="1">
        <v>26912.720000000001</v>
      </c>
      <c r="L1117">
        <v>1</v>
      </c>
      <c r="M1117" s="12" t="s">
        <v>15</v>
      </c>
      <c r="N1117" s="12" t="s">
        <v>2955</v>
      </c>
      <c r="O1117" s="12" t="s">
        <v>2956</v>
      </c>
      <c r="P1117" s="12" t="s">
        <v>2962</v>
      </c>
      <c r="Q1117">
        <v>1</v>
      </c>
    </row>
    <row r="1118" spans="1:17" x14ac:dyDescent="0.3">
      <c r="A1118">
        <v>15606641</v>
      </c>
      <c r="B1118" s="12" t="s">
        <v>1135</v>
      </c>
      <c r="C1118">
        <v>762</v>
      </c>
      <c r="D1118" s="12" t="s">
        <v>1094</v>
      </c>
      <c r="E1118" s="12" t="s">
        <v>14</v>
      </c>
      <c r="F1118">
        <v>56</v>
      </c>
      <c r="G1118">
        <v>10</v>
      </c>
      <c r="H1118" s="19">
        <v>100261</v>
      </c>
      <c r="I1118">
        <v>3</v>
      </c>
      <c r="J1118">
        <v>1</v>
      </c>
      <c r="K1118" s="1">
        <v>77142.42</v>
      </c>
      <c r="L1118">
        <v>1</v>
      </c>
      <c r="M1118" s="12" t="s">
        <v>15</v>
      </c>
      <c r="N1118" s="12" t="s">
        <v>2955</v>
      </c>
      <c r="O1118" s="12" t="s">
        <v>2957</v>
      </c>
      <c r="P1118" s="12" t="s">
        <v>2963</v>
      </c>
      <c r="Q1118">
        <v>1</v>
      </c>
    </row>
    <row r="1119" spans="1:17" x14ac:dyDescent="0.3">
      <c r="A1119">
        <v>15623107</v>
      </c>
      <c r="B1119" s="12" t="s">
        <v>1136</v>
      </c>
      <c r="C1119">
        <v>686</v>
      </c>
      <c r="D1119" s="12" t="s">
        <v>347</v>
      </c>
      <c r="E1119" s="12" t="s">
        <v>14</v>
      </c>
      <c r="F1119">
        <v>45</v>
      </c>
      <c r="G1119">
        <v>3</v>
      </c>
      <c r="H1119" s="19">
        <v>74275</v>
      </c>
      <c r="I1119">
        <v>3</v>
      </c>
      <c r="J1119">
        <v>1</v>
      </c>
      <c r="K1119" s="1">
        <v>64907.48</v>
      </c>
      <c r="L1119">
        <v>1</v>
      </c>
      <c r="M1119" s="12" t="s">
        <v>19</v>
      </c>
      <c r="N1119" s="12" t="s">
        <v>2955</v>
      </c>
      <c r="O1119" s="12" t="s">
        <v>2957</v>
      </c>
      <c r="P1119" s="12" t="s">
        <v>2961</v>
      </c>
      <c r="Q1119">
        <v>1</v>
      </c>
    </row>
    <row r="1120" spans="1:17" x14ac:dyDescent="0.3">
      <c r="A1120">
        <v>15616859</v>
      </c>
      <c r="B1120" s="12" t="s">
        <v>1137</v>
      </c>
      <c r="C1120">
        <v>602</v>
      </c>
      <c r="D1120" s="12" t="s">
        <v>1094</v>
      </c>
      <c r="E1120" s="12" t="s">
        <v>197</v>
      </c>
      <c r="F1120">
        <v>43</v>
      </c>
      <c r="G1120">
        <v>2</v>
      </c>
      <c r="H1120" s="19">
        <v>113641</v>
      </c>
      <c r="I1120">
        <v>4</v>
      </c>
      <c r="J1120">
        <v>1</v>
      </c>
      <c r="K1120" s="1">
        <v>115116.35</v>
      </c>
      <c r="L1120">
        <v>1</v>
      </c>
      <c r="M1120" s="12" t="s">
        <v>19</v>
      </c>
      <c r="N1120" s="12" t="s">
        <v>2955</v>
      </c>
      <c r="O1120" s="12" t="s">
        <v>2955</v>
      </c>
      <c r="P1120" s="12" t="s">
        <v>2961</v>
      </c>
      <c r="Q1120">
        <v>1</v>
      </c>
    </row>
    <row r="1121" spans="1:17" x14ac:dyDescent="0.3">
      <c r="A1121">
        <v>15593976</v>
      </c>
      <c r="B1121" s="12" t="s">
        <v>1138</v>
      </c>
      <c r="C1121">
        <v>578</v>
      </c>
      <c r="D1121" s="12" t="s">
        <v>1094</v>
      </c>
      <c r="E1121" s="12" t="s">
        <v>197</v>
      </c>
      <c r="F1121">
        <v>31</v>
      </c>
      <c r="G1121">
        <v>5</v>
      </c>
      <c r="H1121" s="19">
        <v>102089</v>
      </c>
      <c r="I1121">
        <v>4</v>
      </c>
      <c r="J1121">
        <v>0</v>
      </c>
      <c r="K1121" s="1">
        <v>187866.21</v>
      </c>
      <c r="L1121">
        <v>1</v>
      </c>
      <c r="M1121" s="12" t="s">
        <v>19</v>
      </c>
      <c r="N1121" s="12" t="s">
        <v>2955</v>
      </c>
      <c r="O1121" s="12" t="s">
        <v>2955</v>
      </c>
      <c r="P1121" s="12" t="s">
        <v>2960</v>
      </c>
      <c r="Q1121">
        <v>1</v>
      </c>
    </row>
    <row r="1122" spans="1:17" x14ac:dyDescent="0.3">
      <c r="A1122">
        <v>15759067</v>
      </c>
      <c r="B1122" s="12" t="s">
        <v>1139</v>
      </c>
      <c r="C1122">
        <v>537</v>
      </c>
      <c r="D1122" s="12" t="s">
        <v>1094</v>
      </c>
      <c r="E1122" s="12" t="s">
        <v>197</v>
      </c>
      <c r="F1122">
        <v>37</v>
      </c>
      <c r="G1122">
        <v>7</v>
      </c>
      <c r="H1122" s="19">
        <v>158412</v>
      </c>
      <c r="I1122">
        <v>4</v>
      </c>
      <c r="J1122">
        <v>1</v>
      </c>
      <c r="K1122" s="1">
        <v>117690.58</v>
      </c>
      <c r="L1122">
        <v>1</v>
      </c>
      <c r="M1122" s="12" t="s">
        <v>15</v>
      </c>
      <c r="N1122" s="12" t="s">
        <v>2955</v>
      </c>
      <c r="O1122" s="12" t="s">
        <v>2955</v>
      </c>
      <c r="P1122" s="12" t="s">
        <v>2961</v>
      </c>
      <c r="Q1122">
        <v>1</v>
      </c>
    </row>
    <row r="1123" spans="1:17" x14ac:dyDescent="0.3">
      <c r="A1123">
        <v>15788068</v>
      </c>
      <c r="B1123" s="12" t="s">
        <v>1140</v>
      </c>
      <c r="C1123">
        <v>743</v>
      </c>
      <c r="D1123" s="12" t="s">
        <v>1094</v>
      </c>
      <c r="E1123" s="12" t="s">
        <v>14</v>
      </c>
      <c r="F1123">
        <v>45</v>
      </c>
      <c r="G1123">
        <v>10</v>
      </c>
      <c r="H1123" s="19">
        <v>144677</v>
      </c>
      <c r="I1123">
        <v>3</v>
      </c>
      <c r="J1123">
        <v>1</v>
      </c>
      <c r="K1123" s="1">
        <v>22512.44</v>
      </c>
      <c r="L1123">
        <v>1</v>
      </c>
      <c r="M1123" s="12" t="s">
        <v>19</v>
      </c>
      <c r="N1123" s="12" t="s">
        <v>2955</v>
      </c>
      <c r="O1123" s="12" t="s">
        <v>2956</v>
      </c>
      <c r="P1123" s="12" t="s">
        <v>2961</v>
      </c>
      <c r="Q1123">
        <v>1</v>
      </c>
    </row>
    <row r="1124" spans="1:17" x14ac:dyDescent="0.3">
      <c r="A1124">
        <v>15812230</v>
      </c>
      <c r="B1124" s="12" t="s">
        <v>1141</v>
      </c>
      <c r="C1124">
        <v>670</v>
      </c>
      <c r="D1124" s="12" t="s">
        <v>1094</v>
      </c>
      <c r="E1124" s="12" t="s">
        <v>197</v>
      </c>
      <c r="F1124">
        <v>42</v>
      </c>
      <c r="G1124">
        <v>5</v>
      </c>
      <c r="H1124" s="19">
        <v>49509</v>
      </c>
      <c r="I1124">
        <v>3</v>
      </c>
      <c r="J1124">
        <v>1</v>
      </c>
      <c r="K1124" s="1">
        <v>100324.01</v>
      </c>
      <c r="L1124">
        <v>0</v>
      </c>
      <c r="M1124" s="12" t="s">
        <v>15</v>
      </c>
      <c r="N1124" s="12" t="s">
        <v>2957</v>
      </c>
      <c r="O1124" s="12" t="s">
        <v>2955</v>
      </c>
      <c r="P1124" s="12" t="s">
        <v>2961</v>
      </c>
      <c r="Q1124">
        <v>1</v>
      </c>
    </row>
    <row r="1125" spans="1:17" x14ac:dyDescent="0.3">
      <c r="A1125">
        <v>15694444</v>
      </c>
      <c r="B1125" s="12" t="s">
        <v>1142</v>
      </c>
      <c r="C1125">
        <v>648</v>
      </c>
      <c r="D1125" s="12" t="s">
        <v>1094</v>
      </c>
      <c r="E1125" s="12" t="s">
        <v>197</v>
      </c>
      <c r="F1125">
        <v>32</v>
      </c>
      <c r="G1125">
        <v>8</v>
      </c>
      <c r="H1125" s="19">
        <v>157139</v>
      </c>
      <c r="I1125">
        <v>3</v>
      </c>
      <c r="J1125">
        <v>1</v>
      </c>
      <c r="K1125" s="1">
        <v>190994.48</v>
      </c>
      <c r="L1125">
        <v>1</v>
      </c>
      <c r="M1125" s="12" t="s">
        <v>19</v>
      </c>
      <c r="N1125" s="12" t="s">
        <v>2955</v>
      </c>
      <c r="O1125" s="12" t="s">
        <v>2955</v>
      </c>
      <c r="P1125" s="12" t="s">
        <v>2960</v>
      </c>
      <c r="Q1125">
        <v>1</v>
      </c>
    </row>
    <row r="1126" spans="1:17" x14ac:dyDescent="0.3">
      <c r="A1126">
        <v>15664270</v>
      </c>
      <c r="B1126" s="12" t="s">
        <v>1143</v>
      </c>
      <c r="C1126">
        <v>692</v>
      </c>
      <c r="D1126" s="12" t="s">
        <v>1094</v>
      </c>
      <c r="E1126" s="12" t="s">
        <v>14</v>
      </c>
      <c r="F1126">
        <v>45</v>
      </c>
      <c r="G1126">
        <v>6</v>
      </c>
      <c r="H1126" s="19">
        <v>142084</v>
      </c>
      <c r="I1126">
        <v>4</v>
      </c>
      <c r="J1126">
        <v>1</v>
      </c>
      <c r="K1126" s="1">
        <v>188305.85</v>
      </c>
      <c r="L1126">
        <v>1</v>
      </c>
      <c r="M1126" s="12" t="s">
        <v>19</v>
      </c>
      <c r="N1126" s="12" t="s">
        <v>2955</v>
      </c>
      <c r="O1126" s="12" t="s">
        <v>2955</v>
      </c>
      <c r="P1126" s="12" t="s">
        <v>2961</v>
      </c>
      <c r="Q1126">
        <v>1</v>
      </c>
    </row>
    <row r="1127" spans="1:17" x14ac:dyDescent="0.3">
      <c r="A1127">
        <v>15658577</v>
      </c>
      <c r="B1127" s="12" t="s">
        <v>1144</v>
      </c>
      <c r="C1127">
        <v>629</v>
      </c>
      <c r="D1127" s="12" t="s">
        <v>13</v>
      </c>
      <c r="E1127" s="12" t="s">
        <v>197</v>
      </c>
      <c r="F1127">
        <v>37</v>
      </c>
      <c r="G1127">
        <v>10</v>
      </c>
      <c r="H1127" s="19">
        <v>99546</v>
      </c>
      <c r="I1127">
        <v>3</v>
      </c>
      <c r="J1127">
        <v>0</v>
      </c>
      <c r="K1127" s="1">
        <v>25136.95</v>
      </c>
      <c r="L1127">
        <v>1</v>
      </c>
      <c r="M1127" s="12" t="s">
        <v>15</v>
      </c>
      <c r="N1127" s="12" t="s">
        <v>2955</v>
      </c>
      <c r="O1127" s="12" t="s">
        <v>2956</v>
      </c>
      <c r="P1127" s="12" t="s">
        <v>2961</v>
      </c>
      <c r="Q1127">
        <v>1</v>
      </c>
    </row>
    <row r="1128" spans="1:17" x14ac:dyDescent="0.3">
      <c r="A1128">
        <v>15603554</v>
      </c>
      <c r="B1128" s="12" t="s">
        <v>1145</v>
      </c>
      <c r="C1128">
        <v>513</v>
      </c>
      <c r="D1128" s="12" t="s">
        <v>13</v>
      </c>
      <c r="E1128" s="12" t="s">
        <v>197</v>
      </c>
      <c r="F1128">
        <v>45</v>
      </c>
      <c r="G1128">
        <v>0</v>
      </c>
      <c r="H1128" s="19">
        <v>164650</v>
      </c>
      <c r="I1128">
        <v>3</v>
      </c>
      <c r="J1128">
        <v>1</v>
      </c>
      <c r="K1128" s="1">
        <v>49915.519999999997</v>
      </c>
      <c r="L1128">
        <v>1</v>
      </c>
      <c r="M1128" s="12" t="s">
        <v>19</v>
      </c>
      <c r="N1128" s="12" t="s">
        <v>2955</v>
      </c>
      <c r="O1128" s="12" t="s">
        <v>2956</v>
      </c>
      <c r="P1128" s="12" t="s">
        <v>2961</v>
      </c>
      <c r="Q1128">
        <v>1</v>
      </c>
    </row>
    <row r="1129" spans="1:17" x14ac:dyDescent="0.3">
      <c r="A1129">
        <v>15792305</v>
      </c>
      <c r="B1129" s="12" t="s">
        <v>1146</v>
      </c>
      <c r="C1129">
        <v>762</v>
      </c>
      <c r="D1129" s="12" t="s">
        <v>1094</v>
      </c>
      <c r="E1129" s="12" t="s">
        <v>14</v>
      </c>
      <c r="F1129">
        <v>46</v>
      </c>
      <c r="G1129">
        <v>6</v>
      </c>
      <c r="H1129" s="19">
        <v>123572</v>
      </c>
      <c r="I1129">
        <v>3</v>
      </c>
      <c r="J1129">
        <v>0</v>
      </c>
      <c r="K1129" s="1">
        <v>57014.17</v>
      </c>
      <c r="L1129">
        <v>1</v>
      </c>
      <c r="M1129" s="12" t="s">
        <v>15</v>
      </c>
      <c r="N1129" s="12" t="s">
        <v>2955</v>
      </c>
      <c r="O1129" s="12" t="s">
        <v>2957</v>
      </c>
      <c r="P1129" s="12" t="s">
        <v>2962</v>
      </c>
      <c r="Q1129">
        <v>1</v>
      </c>
    </row>
    <row r="1130" spans="1:17" x14ac:dyDescent="0.3">
      <c r="A1130">
        <v>15700801</v>
      </c>
      <c r="B1130" s="12" t="s">
        <v>1147</v>
      </c>
      <c r="C1130">
        <v>850</v>
      </c>
      <c r="D1130" s="12" t="s">
        <v>1094</v>
      </c>
      <c r="E1130" s="12" t="s">
        <v>14</v>
      </c>
      <c r="F1130">
        <v>42</v>
      </c>
      <c r="G1130">
        <v>6</v>
      </c>
      <c r="H1130" s="19">
        <v>84446</v>
      </c>
      <c r="I1130">
        <v>3</v>
      </c>
      <c r="J1130">
        <v>0</v>
      </c>
      <c r="K1130" s="1">
        <v>60021.34</v>
      </c>
      <c r="L1130">
        <v>1</v>
      </c>
      <c r="M1130" s="12" t="s">
        <v>15</v>
      </c>
      <c r="N1130" s="12" t="s">
        <v>2955</v>
      </c>
      <c r="O1130" s="12" t="s">
        <v>2957</v>
      </c>
      <c r="P1130" s="12" t="s">
        <v>2961</v>
      </c>
      <c r="Q1130">
        <v>1</v>
      </c>
    </row>
    <row r="1131" spans="1:17" x14ac:dyDescent="0.3">
      <c r="A1131">
        <v>15569249</v>
      </c>
      <c r="B1131" s="12" t="s">
        <v>1148</v>
      </c>
      <c r="C1131">
        <v>576</v>
      </c>
      <c r="D1131" s="12" t="s">
        <v>13</v>
      </c>
      <c r="E1131" s="12" t="s">
        <v>197</v>
      </c>
      <c r="F1131">
        <v>55</v>
      </c>
      <c r="G1131">
        <v>6</v>
      </c>
      <c r="H1131" s="19">
        <v>44582</v>
      </c>
      <c r="I1131">
        <v>3</v>
      </c>
      <c r="J1131">
        <v>0</v>
      </c>
      <c r="K1131" s="1">
        <v>67539.850000000006</v>
      </c>
      <c r="L1131">
        <v>1</v>
      </c>
      <c r="M1131" s="12" t="s">
        <v>15</v>
      </c>
      <c r="N1131" s="12" t="s">
        <v>2957</v>
      </c>
      <c r="O1131" s="12" t="s">
        <v>2957</v>
      </c>
      <c r="P1131" s="12" t="s">
        <v>2962</v>
      </c>
      <c r="Q1131">
        <v>1</v>
      </c>
    </row>
    <row r="1132" spans="1:17" x14ac:dyDescent="0.3">
      <c r="A1132">
        <v>15788776</v>
      </c>
      <c r="B1132" s="12" t="s">
        <v>1149</v>
      </c>
      <c r="C1132">
        <v>588</v>
      </c>
      <c r="D1132" s="12" t="s">
        <v>1094</v>
      </c>
      <c r="E1132" s="12" t="s">
        <v>14</v>
      </c>
      <c r="F1132">
        <v>49</v>
      </c>
      <c r="G1132">
        <v>6</v>
      </c>
      <c r="H1132" s="19">
        <v>132624</v>
      </c>
      <c r="I1132">
        <v>3</v>
      </c>
      <c r="J1132">
        <v>1</v>
      </c>
      <c r="K1132" s="1">
        <v>36292.94</v>
      </c>
      <c r="L1132">
        <v>1</v>
      </c>
      <c r="M1132" s="12" t="s">
        <v>19</v>
      </c>
      <c r="N1132" s="12" t="s">
        <v>2955</v>
      </c>
      <c r="O1132" s="12" t="s">
        <v>2956</v>
      </c>
      <c r="P1132" s="12" t="s">
        <v>2962</v>
      </c>
      <c r="Q1132">
        <v>1</v>
      </c>
    </row>
    <row r="1133" spans="1:17" x14ac:dyDescent="0.3">
      <c r="A1133">
        <v>15621423</v>
      </c>
      <c r="B1133" s="12" t="s">
        <v>1150</v>
      </c>
      <c r="C1133">
        <v>736</v>
      </c>
      <c r="D1133" s="12" t="s">
        <v>13</v>
      </c>
      <c r="E1133" s="12" t="s">
        <v>197</v>
      </c>
      <c r="F1133">
        <v>42</v>
      </c>
      <c r="G1133">
        <v>7</v>
      </c>
      <c r="H1133" s="19">
        <v>117280</v>
      </c>
      <c r="I1133">
        <v>3</v>
      </c>
      <c r="J1133">
        <v>0</v>
      </c>
      <c r="K1133" s="1">
        <v>41921.06</v>
      </c>
      <c r="L1133">
        <v>1</v>
      </c>
      <c r="M1133" s="12" t="s">
        <v>19</v>
      </c>
      <c r="N1133" s="12" t="s">
        <v>2955</v>
      </c>
      <c r="O1133" s="12" t="s">
        <v>2956</v>
      </c>
      <c r="P1133" s="12" t="s">
        <v>2961</v>
      </c>
      <c r="Q1133">
        <v>1</v>
      </c>
    </row>
    <row r="1134" spans="1:17" x14ac:dyDescent="0.3">
      <c r="A1134">
        <v>15648681</v>
      </c>
      <c r="B1134" s="12" t="s">
        <v>1151</v>
      </c>
      <c r="C1134">
        <v>747</v>
      </c>
      <c r="D1134" s="12" t="s">
        <v>13</v>
      </c>
      <c r="E1134" s="12" t="s">
        <v>197</v>
      </c>
      <c r="F1134">
        <v>47</v>
      </c>
      <c r="G1134">
        <v>5</v>
      </c>
      <c r="H1134" s="19">
        <v>139915</v>
      </c>
      <c r="I1134">
        <v>4</v>
      </c>
      <c r="J1134">
        <v>0</v>
      </c>
      <c r="K1134" s="1">
        <v>129964.56</v>
      </c>
      <c r="L1134">
        <v>1</v>
      </c>
      <c r="M1134" s="12" t="s">
        <v>15</v>
      </c>
      <c r="N1134" s="12" t="s">
        <v>2955</v>
      </c>
      <c r="O1134" s="12" t="s">
        <v>2955</v>
      </c>
      <c r="P1134" s="12" t="s">
        <v>2962</v>
      </c>
      <c r="Q1134">
        <v>1</v>
      </c>
    </row>
    <row r="1135" spans="1:17" x14ac:dyDescent="0.3">
      <c r="A1135">
        <v>15668889</v>
      </c>
      <c r="B1135" s="12" t="s">
        <v>1152</v>
      </c>
      <c r="C1135">
        <v>665</v>
      </c>
      <c r="D1135" s="12" t="s">
        <v>1094</v>
      </c>
      <c r="E1135" s="12" t="s">
        <v>197</v>
      </c>
      <c r="F1135">
        <v>43</v>
      </c>
      <c r="G1135">
        <v>2</v>
      </c>
      <c r="H1135" s="19">
        <v>116322</v>
      </c>
      <c r="I1135">
        <v>4</v>
      </c>
      <c r="J1135">
        <v>1</v>
      </c>
      <c r="K1135" s="1">
        <v>35640.120000000003</v>
      </c>
      <c r="L1135">
        <v>1</v>
      </c>
      <c r="M1135" s="12" t="s">
        <v>19</v>
      </c>
      <c r="N1135" s="12" t="s">
        <v>2955</v>
      </c>
      <c r="O1135" s="12" t="s">
        <v>2956</v>
      </c>
      <c r="P1135" s="12" t="s">
        <v>2961</v>
      </c>
      <c r="Q1135">
        <v>1</v>
      </c>
    </row>
    <row r="1136" spans="1:17" x14ac:dyDescent="0.3">
      <c r="A1136">
        <v>15655082</v>
      </c>
      <c r="B1136" s="12" t="s">
        <v>1153</v>
      </c>
      <c r="C1136">
        <v>607</v>
      </c>
      <c r="D1136" s="12" t="s">
        <v>13</v>
      </c>
      <c r="E1136" s="12" t="s">
        <v>197</v>
      </c>
      <c r="F1136">
        <v>48</v>
      </c>
      <c r="G1136">
        <v>4</v>
      </c>
      <c r="H1136" s="19">
        <v>112071</v>
      </c>
      <c r="I1136">
        <v>3</v>
      </c>
      <c r="J1136">
        <v>1</v>
      </c>
      <c r="K1136" s="1">
        <v>173568.3</v>
      </c>
      <c r="L1136">
        <v>1</v>
      </c>
      <c r="M1136" s="12" t="s">
        <v>19</v>
      </c>
      <c r="N1136" s="12" t="s">
        <v>2955</v>
      </c>
      <c r="O1136" s="12" t="s">
        <v>2955</v>
      </c>
      <c r="P1136" s="12" t="s">
        <v>2962</v>
      </c>
      <c r="Q1136">
        <v>1</v>
      </c>
    </row>
    <row r="1137" spans="1:17" x14ac:dyDescent="0.3">
      <c r="A1137">
        <v>15599329</v>
      </c>
      <c r="B1137" s="12" t="s">
        <v>1154</v>
      </c>
      <c r="C1137">
        <v>697</v>
      </c>
      <c r="D1137" s="12" t="s">
        <v>13</v>
      </c>
      <c r="E1137" s="12" t="s">
        <v>197</v>
      </c>
      <c r="F1137">
        <v>49</v>
      </c>
      <c r="G1137">
        <v>7</v>
      </c>
      <c r="H1137" s="19">
        <v>195238</v>
      </c>
      <c r="I1137">
        <v>4</v>
      </c>
      <c r="J1137">
        <v>0</v>
      </c>
      <c r="K1137" s="1">
        <v>131083.56</v>
      </c>
      <c r="L1137">
        <v>1</v>
      </c>
      <c r="M1137" s="12" t="s">
        <v>15</v>
      </c>
      <c r="N1137" s="12" t="s">
        <v>2955</v>
      </c>
      <c r="O1137" s="12" t="s">
        <v>2955</v>
      </c>
      <c r="P1137" s="12" t="s">
        <v>2962</v>
      </c>
      <c r="Q1137">
        <v>1</v>
      </c>
    </row>
    <row r="1138" spans="1:17" x14ac:dyDescent="0.3">
      <c r="A1138">
        <v>15570002</v>
      </c>
      <c r="B1138" s="12" t="s">
        <v>1155</v>
      </c>
      <c r="C1138">
        <v>625</v>
      </c>
      <c r="D1138" s="12" t="s">
        <v>1094</v>
      </c>
      <c r="E1138" s="12" t="s">
        <v>197</v>
      </c>
      <c r="F1138">
        <v>55</v>
      </c>
      <c r="G1138">
        <v>8</v>
      </c>
      <c r="H1138" s="19">
        <v>118773</v>
      </c>
      <c r="I1138">
        <v>4</v>
      </c>
      <c r="J1138">
        <v>0</v>
      </c>
      <c r="K1138" s="1">
        <v>135853.62</v>
      </c>
      <c r="L1138">
        <v>1</v>
      </c>
      <c r="M1138" s="12" t="s">
        <v>19</v>
      </c>
      <c r="N1138" s="12" t="s">
        <v>2955</v>
      </c>
      <c r="O1138" s="12" t="s">
        <v>2955</v>
      </c>
      <c r="P1138" s="12" t="s">
        <v>2962</v>
      </c>
      <c r="Q1138">
        <v>1</v>
      </c>
    </row>
    <row r="1139" spans="1:17" x14ac:dyDescent="0.3">
      <c r="A1139">
        <v>15622033</v>
      </c>
      <c r="B1139" s="12" t="s">
        <v>1156</v>
      </c>
      <c r="C1139">
        <v>847</v>
      </c>
      <c r="D1139" s="12" t="s">
        <v>1094</v>
      </c>
      <c r="E1139" s="12" t="s">
        <v>197</v>
      </c>
      <c r="F1139">
        <v>41</v>
      </c>
      <c r="G1139">
        <v>3</v>
      </c>
      <c r="H1139" s="19">
        <v>101544</v>
      </c>
      <c r="I1139">
        <v>4</v>
      </c>
      <c r="J1139">
        <v>1</v>
      </c>
      <c r="K1139" s="1">
        <v>16025.17</v>
      </c>
      <c r="L1139">
        <v>1</v>
      </c>
      <c r="M1139" s="12" t="s">
        <v>19</v>
      </c>
      <c r="N1139" s="12" t="s">
        <v>2955</v>
      </c>
      <c r="O1139" s="12" t="s">
        <v>2956</v>
      </c>
      <c r="P1139" s="12" t="s">
        <v>2961</v>
      </c>
      <c r="Q1139">
        <v>1</v>
      </c>
    </row>
    <row r="1140" spans="1:17" x14ac:dyDescent="0.3">
      <c r="A1140">
        <v>15574012</v>
      </c>
      <c r="B1140" s="12" t="s">
        <v>1157</v>
      </c>
      <c r="C1140">
        <v>645</v>
      </c>
      <c r="D1140" s="12" t="s">
        <v>347</v>
      </c>
      <c r="E1140" s="12" t="s">
        <v>14</v>
      </c>
      <c r="F1140">
        <v>44</v>
      </c>
      <c r="G1140">
        <v>8</v>
      </c>
      <c r="H1140" s="19">
        <v>113756</v>
      </c>
      <c r="I1140">
        <v>2</v>
      </c>
      <c r="J1140">
        <v>1</v>
      </c>
      <c r="K1140" s="1">
        <v>149756.71</v>
      </c>
      <c r="L1140">
        <v>1</v>
      </c>
      <c r="M1140" s="12" t="s">
        <v>19</v>
      </c>
      <c r="N1140" s="12" t="s">
        <v>2955</v>
      </c>
      <c r="O1140" s="12" t="s">
        <v>2955</v>
      </c>
      <c r="P1140" s="12" t="s">
        <v>2961</v>
      </c>
      <c r="Q1140">
        <v>1</v>
      </c>
    </row>
    <row r="1141" spans="1:17" x14ac:dyDescent="0.3">
      <c r="A1141">
        <v>15613854</v>
      </c>
      <c r="B1141" s="12" t="s">
        <v>1158</v>
      </c>
      <c r="C1141">
        <v>622</v>
      </c>
      <c r="D1141" s="12" t="s">
        <v>347</v>
      </c>
      <c r="E1141" s="12" t="s">
        <v>197</v>
      </c>
      <c r="F1141">
        <v>46</v>
      </c>
      <c r="G1141">
        <v>4</v>
      </c>
      <c r="H1141" s="19">
        <v>107073</v>
      </c>
      <c r="I1141">
        <v>2</v>
      </c>
      <c r="J1141">
        <v>1</v>
      </c>
      <c r="K1141" s="1">
        <v>30984.59</v>
      </c>
      <c r="L1141">
        <v>1</v>
      </c>
      <c r="M1141" s="12" t="s">
        <v>15</v>
      </c>
      <c r="N1141" s="12" t="s">
        <v>2955</v>
      </c>
      <c r="O1141" s="12" t="s">
        <v>2956</v>
      </c>
      <c r="P1141" s="12" t="s">
        <v>2962</v>
      </c>
      <c r="Q1141">
        <v>1</v>
      </c>
    </row>
    <row r="1142" spans="1:17" x14ac:dyDescent="0.3">
      <c r="A1142">
        <v>15640905</v>
      </c>
      <c r="B1142" s="12" t="s">
        <v>1159</v>
      </c>
      <c r="C1142">
        <v>579</v>
      </c>
      <c r="D1142" s="12" t="s">
        <v>347</v>
      </c>
      <c r="E1142" s="12" t="s">
        <v>197</v>
      </c>
      <c r="F1142">
        <v>35</v>
      </c>
      <c r="G1142">
        <v>1</v>
      </c>
      <c r="H1142" s="19">
        <v>129490</v>
      </c>
      <c r="I1142">
        <v>2</v>
      </c>
      <c r="J1142">
        <v>0</v>
      </c>
      <c r="K1142" s="1">
        <v>8590.83</v>
      </c>
      <c r="L1142">
        <v>1</v>
      </c>
      <c r="M1142" s="12" t="s">
        <v>15</v>
      </c>
      <c r="N1142" s="12" t="s">
        <v>2955</v>
      </c>
      <c r="O1142" s="12" t="s">
        <v>2956</v>
      </c>
      <c r="P1142" s="12" t="s">
        <v>2960</v>
      </c>
      <c r="Q1142">
        <v>1</v>
      </c>
    </row>
    <row r="1143" spans="1:17" x14ac:dyDescent="0.3">
      <c r="A1143">
        <v>15726931</v>
      </c>
      <c r="B1143" s="12" t="s">
        <v>1160</v>
      </c>
      <c r="C1143">
        <v>715</v>
      </c>
      <c r="D1143" s="12" t="s">
        <v>13</v>
      </c>
      <c r="E1143" s="12" t="s">
        <v>197</v>
      </c>
      <c r="F1143">
        <v>41</v>
      </c>
      <c r="G1143">
        <v>8</v>
      </c>
      <c r="H1143" s="19">
        <v>56215</v>
      </c>
      <c r="I1143">
        <v>2</v>
      </c>
      <c r="J1143">
        <v>0</v>
      </c>
      <c r="K1143" s="1">
        <v>92982.61</v>
      </c>
      <c r="L1143">
        <v>1</v>
      </c>
      <c r="M1143" s="12" t="s">
        <v>19</v>
      </c>
      <c r="N1143" s="12" t="s">
        <v>2955</v>
      </c>
      <c r="O1143" s="12" t="s">
        <v>2957</v>
      </c>
      <c r="P1143" s="12" t="s">
        <v>2961</v>
      </c>
      <c r="Q1143">
        <v>1</v>
      </c>
    </row>
    <row r="1144" spans="1:17" x14ac:dyDescent="0.3">
      <c r="A1144">
        <v>15727868</v>
      </c>
      <c r="B1144" s="12" t="s">
        <v>1161</v>
      </c>
      <c r="C1144">
        <v>711</v>
      </c>
      <c r="D1144" s="12" t="s">
        <v>13</v>
      </c>
      <c r="E1144" s="12" t="s">
        <v>197</v>
      </c>
      <c r="F1144">
        <v>38</v>
      </c>
      <c r="G1144">
        <v>2</v>
      </c>
      <c r="H1144" s="19">
        <v>129022</v>
      </c>
      <c r="I1144">
        <v>2</v>
      </c>
      <c r="J1144">
        <v>1</v>
      </c>
      <c r="K1144" s="1">
        <v>14374.86</v>
      </c>
      <c r="L1144">
        <v>1</v>
      </c>
      <c r="M1144" s="12" t="s">
        <v>15</v>
      </c>
      <c r="N1144" s="12" t="s">
        <v>2955</v>
      </c>
      <c r="O1144" s="12" t="s">
        <v>2956</v>
      </c>
      <c r="P1144" s="12" t="s">
        <v>2961</v>
      </c>
      <c r="Q1144">
        <v>1</v>
      </c>
    </row>
    <row r="1145" spans="1:17" x14ac:dyDescent="0.3">
      <c r="A1145">
        <v>15659366</v>
      </c>
      <c r="B1145" s="12" t="s">
        <v>1162</v>
      </c>
      <c r="C1145">
        <v>807</v>
      </c>
      <c r="D1145" s="12" t="s">
        <v>13</v>
      </c>
      <c r="E1145" s="12" t="s">
        <v>14</v>
      </c>
      <c r="F1145">
        <v>43</v>
      </c>
      <c r="G1145">
        <v>1</v>
      </c>
      <c r="H1145" s="19">
        <v>105799</v>
      </c>
      <c r="I1145">
        <v>2</v>
      </c>
      <c r="J1145">
        <v>1</v>
      </c>
      <c r="K1145" s="1">
        <v>34888.04</v>
      </c>
      <c r="L1145">
        <v>1</v>
      </c>
      <c r="M1145" s="12" t="s">
        <v>19</v>
      </c>
      <c r="N1145" s="12" t="s">
        <v>2955</v>
      </c>
      <c r="O1145" s="12" t="s">
        <v>2956</v>
      </c>
      <c r="P1145" s="12" t="s">
        <v>2961</v>
      </c>
      <c r="Q1145">
        <v>1</v>
      </c>
    </row>
    <row r="1146" spans="1:17" x14ac:dyDescent="0.3">
      <c r="A1146">
        <v>15745844</v>
      </c>
      <c r="B1146" s="12" t="s">
        <v>1163</v>
      </c>
      <c r="C1146">
        <v>642</v>
      </c>
      <c r="D1146" s="12" t="s">
        <v>1094</v>
      </c>
      <c r="E1146" s="12" t="s">
        <v>197</v>
      </c>
      <c r="F1146">
        <v>40</v>
      </c>
      <c r="G1146">
        <v>6</v>
      </c>
      <c r="H1146" s="19">
        <v>129502</v>
      </c>
      <c r="I1146">
        <v>2</v>
      </c>
      <c r="J1146">
        <v>0</v>
      </c>
      <c r="K1146" s="1">
        <v>86099.23</v>
      </c>
      <c r="L1146">
        <v>1</v>
      </c>
      <c r="M1146" s="12" t="s">
        <v>15</v>
      </c>
      <c r="N1146" s="12" t="s">
        <v>2955</v>
      </c>
      <c r="O1146" s="12" t="s">
        <v>2957</v>
      </c>
      <c r="P1146" s="12" t="s">
        <v>2961</v>
      </c>
      <c r="Q1146">
        <v>1</v>
      </c>
    </row>
    <row r="1147" spans="1:17" x14ac:dyDescent="0.3">
      <c r="A1147">
        <v>15573456</v>
      </c>
      <c r="B1147" s="12" t="s">
        <v>1164</v>
      </c>
      <c r="C1147">
        <v>648</v>
      </c>
      <c r="D1147" s="12" t="s">
        <v>347</v>
      </c>
      <c r="E1147" s="12" t="s">
        <v>14</v>
      </c>
      <c r="F1147">
        <v>46</v>
      </c>
      <c r="G1147">
        <v>9</v>
      </c>
      <c r="H1147" s="19">
        <v>127209</v>
      </c>
      <c r="I1147">
        <v>2</v>
      </c>
      <c r="J1147">
        <v>1</v>
      </c>
      <c r="K1147" s="1">
        <v>77405.95</v>
      </c>
      <c r="L1147">
        <v>1</v>
      </c>
      <c r="M1147" s="12" t="s">
        <v>19</v>
      </c>
      <c r="N1147" s="12" t="s">
        <v>2955</v>
      </c>
      <c r="O1147" s="12" t="s">
        <v>2957</v>
      </c>
      <c r="P1147" s="12" t="s">
        <v>2962</v>
      </c>
      <c r="Q1147">
        <v>1</v>
      </c>
    </row>
    <row r="1148" spans="1:17" x14ac:dyDescent="0.3">
      <c r="A1148">
        <v>15585865</v>
      </c>
      <c r="B1148" s="12" t="s">
        <v>1165</v>
      </c>
      <c r="C1148">
        <v>673</v>
      </c>
      <c r="D1148" s="12" t="s">
        <v>13</v>
      </c>
      <c r="E1148" s="12" t="s">
        <v>197</v>
      </c>
      <c r="F1148">
        <v>38</v>
      </c>
      <c r="G1148">
        <v>2</v>
      </c>
      <c r="H1148" s="19">
        <v>170062</v>
      </c>
      <c r="I1148">
        <v>2</v>
      </c>
      <c r="J1148">
        <v>0</v>
      </c>
      <c r="K1148" s="1">
        <v>134901.34</v>
      </c>
      <c r="L1148">
        <v>1</v>
      </c>
      <c r="M1148" s="12" t="s">
        <v>19</v>
      </c>
      <c r="N1148" s="12" t="s">
        <v>2955</v>
      </c>
      <c r="O1148" s="12" t="s">
        <v>2955</v>
      </c>
      <c r="P1148" s="12" t="s">
        <v>2961</v>
      </c>
      <c r="Q1148">
        <v>1</v>
      </c>
    </row>
    <row r="1149" spans="1:17" x14ac:dyDescent="0.3">
      <c r="A1149">
        <v>15737741</v>
      </c>
      <c r="B1149" s="12" t="s">
        <v>1166</v>
      </c>
      <c r="C1149">
        <v>607</v>
      </c>
      <c r="D1149" s="12" t="s">
        <v>347</v>
      </c>
      <c r="E1149" s="12" t="s">
        <v>197</v>
      </c>
      <c r="F1149">
        <v>33</v>
      </c>
      <c r="G1149">
        <v>2</v>
      </c>
      <c r="H1149" s="19">
        <v>108432</v>
      </c>
      <c r="I1149">
        <v>2</v>
      </c>
      <c r="J1149">
        <v>0</v>
      </c>
      <c r="K1149" s="1">
        <v>109291.39</v>
      </c>
      <c r="L1149">
        <v>1</v>
      </c>
      <c r="M1149" s="12" t="s">
        <v>15</v>
      </c>
      <c r="N1149" s="12" t="s">
        <v>2955</v>
      </c>
      <c r="O1149" s="12" t="s">
        <v>2955</v>
      </c>
      <c r="P1149" s="12" t="s">
        <v>2960</v>
      </c>
      <c r="Q1149">
        <v>1</v>
      </c>
    </row>
    <row r="1150" spans="1:17" x14ac:dyDescent="0.3">
      <c r="A1150">
        <v>15803689</v>
      </c>
      <c r="B1150" s="12" t="s">
        <v>1167</v>
      </c>
      <c r="C1150">
        <v>647</v>
      </c>
      <c r="D1150" s="12" t="s">
        <v>1094</v>
      </c>
      <c r="E1150" s="12" t="s">
        <v>197</v>
      </c>
      <c r="F1150">
        <v>51</v>
      </c>
      <c r="G1150">
        <v>1</v>
      </c>
      <c r="H1150" s="19">
        <v>119742</v>
      </c>
      <c r="I1150">
        <v>2</v>
      </c>
      <c r="J1150">
        <v>0</v>
      </c>
      <c r="K1150" s="1">
        <v>54954.51</v>
      </c>
      <c r="L1150">
        <v>1</v>
      </c>
      <c r="M1150" s="12" t="s">
        <v>19</v>
      </c>
      <c r="N1150" s="12" t="s">
        <v>2955</v>
      </c>
      <c r="O1150" s="12" t="s">
        <v>2957</v>
      </c>
      <c r="P1150" s="12" t="s">
        <v>2962</v>
      </c>
      <c r="Q1150">
        <v>1</v>
      </c>
    </row>
    <row r="1151" spans="1:17" x14ac:dyDescent="0.3">
      <c r="A1151">
        <v>15738181</v>
      </c>
      <c r="B1151" s="12" t="s">
        <v>1168</v>
      </c>
      <c r="C1151">
        <v>850</v>
      </c>
      <c r="D1151" s="12" t="s">
        <v>13</v>
      </c>
      <c r="E1151" s="12" t="s">
        <v>14</v>
      </c>
      <c r="F1151">
        <v>31</v>
      </c>
      <c r="G1151">
        <v>6</v>
      </c>
      <c r="H1151" s="19">
        <v>67996</v>
      </c>
      <c r="I1151">
        <v>2</v>
      </c>
      <c r="J1151">
        <v>0</v>
      </c>
      <c r="K1151" s="1">
        <v>50129.87</v>
      </c>
      <c r="L1151">
        <v>1</v>
      </c>
      <c r="M1151" s="12" t="s">
        <v>19</v>
      </c>
      <c r="N1151" s="12" t="s">
        <v>2955</v>
      </c>
      <c r="O1151" s="12" t="s">
        <v>2957</v>
      </c>
      <c r="P1151" s="12" t="s">
        <v>2960</v>
      </c>
      <c r="Q1151">
        <v>1</v>
      </c>
    </row>
    <row r="1152" spans="1:17" x14ac:dyDescent="0.3">
      <c r="A1152">
        <v>15620204</v>
      </c>
      <c r="B1152" s="12" t="s">
        <v>1169</v>
      </c>
      <c r="C1152">
        <v>543</v>
      </c>
      <c r="D1152" s="12" t="s">
        <v>1094</v>
      </c>
      <c r="E1152" s="12" t="s">
        <v>197</v>
      </c>
      <c r="F1152">
        <v>57</v>
      </c>
      <c r="G1152">
        <v>1</v>
      </c>
      <c r="H1152" s="19">
        <v>106138</v>
      </c>
      <c r="I1152">
        <v>2</v>
      </c>
      <c r="J1152">
        <v>1</v>
      </c>
      <c r="K1152" s="1">
        <v>120657.32</v>
      </c>
      <c r="L1152">
        <v>1</v>
      </c>
      <c r="M1152" s="12" t="s">
        <v>15</v>
      </c>
      <c r="N1152" s="12" t="s">
        <v>2955</v>
      </c>
      <c r="O1152" s="12" t="s">
        <v>2955</v>
      </c>
      <c r="P1152" s="12" t="s">
        <v>2963</v>
      </c>
      <c r="Q1152">
        <v>1</v>
      </c>
    </row>
    <row r="1153" spans="1:17" x14ac:dyDescent="0.3">
      <c r="A1153">
        <v>15677921</v>
      </c>
      <c r="B1153" s="12" t="s">
        <v>1170</v>
      </c>
      <c r="C1153">
        <v>720</v>
      </c>
      <c r="D1153" s="12" t="s">
        <v>1094</v>
      </c>
      <c r="E1153" s="12" t="s">
        <v>14</v>
      </c>
      <c r="F1153">
        <v>60</v>
      </c>
      <c r="G1153">
        <v>9</v>
      </c>
      <c r="H1153" s="19">
        <v>115921</v>
      </c>
      <c r="I1153">
        <v>2</v>
      </c>
      <c r="J1153">
        <v>0</v>
      </c>
      <c r="K1153" s="1">
        <v>157552.07999999999</v>
      </c>
      <c r="L1153">
        <v>1</v>
      </c>
      <c r="M1153" s="12" t="s">
        <v>19</v>
      </c>
      <c r="N1153" s="12" t="s">
        <v>2955</v>
      </c>
      <c r="O1153" s="12" t="s">
        <v>2955</v>
      </c>
      <c r="P1153" s="12" t="s">
        <v>2963</v>
      </c>
      <c r="Q1153">
        <v>1</v>
      </c>
    </row>
    <row r="1154" spans="1:17" x14ac:dyDescent="0.3">
      <c r="A1154">
        <v>15584091</v>
      </c>
      <c r="B1154" s="12" t="s">
        <v>1171</v>
      </c>
      <c r="C1154">
        <v>742</v>
      </c>
      <c r="D1154" s="12" t="s">
        <v>1094</v>
      </c>
      <c r="E1154" s="12" t="s">
        <v>197</v>
      </c>
      <c r="F1154">
        <v>36</v>
      </c>
      <c r="G1154">
        <v>2</v>
      </c>
      <c r="H1154" s="19">
        <v>129749</v>
      </c>
      <c r="I1154">
        <v>2</v>
      </c>
      <c r="J1154">
        <v>0</v>
      </c>
      <c r="K1154" s="1">
        <v>47271.61</v>
      </c>
      <c r="L1154">
        <v>1</v>
      </c>
      <c r="M1154" s="12" t="s">
        <v>19</v>
      </c>
      <c r="N1154" s="12" t="s">
        <v>2955</v>
      </c>
      <c r="O1154" s="12" t="s">
        <v>2956</v>
      </c>
      <c r="P1154" s="12" t="s">
        <v>2961</v>
      </c>
      <c r="Q1154">
        <v>1</v>
      </c>
    </row>
    <row r="1155" spans="1:17" x14ac:dyDescent="0.3">
      <c r="A1155">
        <v>15789158</v>
      </c>
      <c r="B1155" s="12" t="s">
        <v>1172</v>
      </c>
      <c r="C1155">
        <v>636</v>
      </c>
      <c r="D1155" s="12" t="s">
        <v>1094</v>
      </c>
      <c r="E1155" s="12" t="s">
        <v>14</v>
      </c>
      <c r="F1155">
        <v>49</v>
      </c>
      <c r="G1155">
        <v>6</v>
      </c>
      <c r="H1155" s="19">
        <v>113600</v>
      </c>
      <c r="I1155">
        <v>2</v>
      </c>
      <c r="J1155">
        <v>1</v>
      </c>
      <c r="K1155" s="1">
        <v>158887.09</v>
      </c>
      <c r="L1155">
        <v>1</v>
      </c>
      <c r="M1155" s="12" t="s">
        <v>19</v>
      </c>
      <c r="N1155" s="12" t="s">
        <v>2955</v>
      </c>
      <c r="O1155" s="12" t="s">
        <v>2955</v>
      </c>
      <c r="P1155" s="12" t="s">
        <v>2962</v>
      </c>
      <c r="Q1155">
        <v>1</v>
      </c>
    </row>
    <row r="1156" spans="1:17" x14ac:dyDescent="0.3">
      <c r="A1156">
        <v>15794048</v>
      </c>
      <c r="B1156" s="12" t="s">
        <v>1173</v>
      </c>
      <c r="C1156">
        <v>667</v>
      </c>
      <c r="D1156" s="12" t="s">
        <v>1094</v>
      </c>
      <c r="E1156" s="12" t="s">
        <v>197</v>
      </c>
      <c r="F1156">
        <v>48</v>
      </c>
      <c r="G1156">
        <v>1</v>
      </c>
      <c r="H1156" s="19">
        <v>97134</v>
      </c>
      <c r="I1156">
        <v>2</v>
      </c>
      <c r="J1156">
        <v>0</v>
      </c>
      <c r="K1156" s="1">
        <v>113316.77</v>
      </c>
      <c r="L1156">
        <v>1</v>
      </c>
      <c r="M1156" s="12" t="s">
        <v>19</v>
      </c>
      <c r="N1156" s="12" t="s">
        <v>2955</v>
      </c>
      <c r="O1156" s="12" t="s">
        <v>2955</v>
      </c>
      <c r="P1156" s="12" t="s">
        <v>2962</v>
      </c>
      <c r="Q1156">
        <v>1</v>
      </c>
    </row>
    <row r="1157" spans="1:17" x14ac:dyDescent="0.3">
      <c r="A1157">
        <v>15646810</v>
      </c>
      <c r="B1157" s="12" t="s">
        <v>1174</v>
      </c>
      <c r="C1157">
        <v>603</v>
      </c>
      <c r="D1157" s="12" t="s">
        <v>1094</v>
      </c>
      <c r="E1157" s="12" t="s">
        <v>14</v>
      </c>
      <c r="F1157">
        <v>44</v>
      </c>
      <c r="G1157">
        <v>6</v>
      </c>
      <c r="H1157" s="19">
        <v>108122</v>
      </c>
      <c r="I1157">
        <v>2</v>
      </c>
      <c r="J1157">
        <v>1</v>
      </c>
      <c r="K1157" s="1">
        <v>108488.33</v>
      </c>
      <c r="L1157">
        <v>1</v>
      </c>
      <c r="M1157" s="12" t="s">
        <v>19</v>
      </c>
      <c r="N1157" s="12" t="s">
        <v>2955</v>
      </c>
      <c r="O1157" s="12" t="s">
        <v>2955</v>
      </c>
      <c r="P1157" s="12" t="s">
        <v>2961</v>
      </c>
      <c r="Q1157">
        <v>1</v>
      </c>
    </row>
    <row r="1158" spans="1:17" x14ac:dyDescent="0.3">
      <c r="A1158">
        <v>15669987</v>
      </c>
      <c r="B1158" s="12" t="s">
        <v>1175</v>
      </c>
      <c r="C1158">
        <v>728</v>
      </c>
      <c r="D1158" s="12" t="s">
        <v>1094</v>
      </c>
      <c r="E1158" s="12" t="s">
        <v>197</v>
      </c>
      <c r="F1158">
        <v>35</v>
      </c>
      <c r="G1158">
        <v>8</v>
      </c>
      <c r="H1158" s="19">
        <v>125885</v>
      </c>
      <c r="I1158">
        <v>2</v>
      </c>
      <c r="J1158">
        <v>1</v>
      </c>
      <c r="K1158" s="1">
        <v>54359.02</v>
      </c>
      <c r="L1158">
        <v>1</v>
      </c>
      <c r="M1158" s="12" t="s">
        <v>19</v>
      </c>
      <c r="N1158" s="12" t="s">
        <v>2955</v>
      </c>
      <c r="O1158" s="12" t="s">
        <v>2957</v>
      </c>
      <c r="P1158" s="12" t="s">
        <v>2960</v>
      </c>
      <c r="Q1158">
        <v>1</v>
      </c>
    </row>
    <row r="1159" spans="1:17" x14ac:dyDescent="0.3">
      <c r="A1159">
        <v>15660429</v>
      </c>
      <c r="B1159" s="12" t="s">
        <v>1176</v>
      </c>
      <c r="C1159">
        <v>665</v>
      </c>
      <c r="D1159" s="12" t="s">
        <v>347</v>
      </c>
      <c r="E1159" s="12" t="s">
        <v>197</v>
      </c>
      <c r="F1159">
        <v>42</v>
      </c>
      <c r="G1159">
        <v>2</v>
      </c>
      <c r="H1159" s="19">
        <v>156372</v>
      </c>
      <c r="I1159">
        <v>2</v>
      </c>
      <c r="J1159">
        <v>0</v>
      </c>
      <c r="K1159" s="1">
        <v>156774.94</v>
      </c>
      <c r="L1159">
        <v>1</v>
      </c>
      <c r="M1159" s="12" t="s">
        <v>15</v>
      </c>
      <c r="N1159" s="12" t="s">
        <v>2955</v>
      </c>
      <c r="O1159" s="12" t="s">
        <v>2955</v>
      </c>
      <c r="P1159" s="12" t="s">
        <v>2961</v>
      </c>
      <c r="Q1159">
        <v>1</v>
      </c>
    </row>
    <row r="1160" spans="1:17" x14ac:dyDescent="0.3">
      <c r="A1160">
        <v>15701301</v>
      </c>
      <c r="B1160" s="12" t="s">
        <v>1177</v>
      </c>
      <c r="C1160">
        <v>646</v>
      </c>
      <c r="D1160" s="12" t="s">
        <v>13</v>
      </c>
      <c r="E1160" s="12" t="s">
        <v>197</v>
      </c>
      <c r="F1160">
        <v>42</v>
      </c>
      <c r="G1160">
        <v>3</v>
      </c>
      <c r="H1160" s="19">
        <v>175160</v>
      </c>
      <c r="I1160">
        <v>2</v>
      </c>
      <c r="J1160">
        <v>0</v>
      </c>
      <c r="K1160" s="1">
        <v>67124.479999999996</v>
      </c>
      <c r="L1160">
        <v>1</v>
      </c>
      <c r="M1160" s="12" t="s">
        <v>19</v>
      </c>
      <c r="N1160" s="12" t="s">
        <v>2955</v>
      </c>
      <c r="O1160" s="12" t="s">
        <v>2957</v>
      </c>
      <c r="P1160" s="12" t="s">
        <v>2961</v>
      </c>
      <c r="Q1160">
        <v>1</v>
      </c>
    </row>
    <row r="1161" spans="1:17" x14ac:dyDescent="0.3">
      <c r="A1161">
        <v>15692744</v>
      </c>
      <c r="B1161" s="12" t="s">
        <v>1178</v>
      </c>
      <c r="C1161">
        <v>512</v>
      </c>
      <c r="D1161" s="12" t="s">
        <v>13</v>
      </c>
      <c r="E1161" s="12" t="s">
        <v>14</v>
      </c>
      <c r="F1161">
        <v>36</v>
      </c>
      <c r="G1161">
        <v>4</v>
      </c>
      <c r="H1161" s="19">
        <v>152169</v>
      </c>
      <c r="I1161">
        <v>2</v>
      </c>
      <c r="J1161">
        <v>0</v>
      </c>
      <c r="K1161" s="1">
        <v>38629.300000000003</v>
      </c>
      <c r="L1161">
        <v>1</v>
      </c>
      <c r="M1161" s="12" t="s">
        <v>19</v>
      </c>
      <c r="N1161" s="12" t="s">
        <v>2955</v>
      </c>
      <c r="O1161" s="12" t="s">
        <v>2956</v>
      </c>
      <c r="P1161" s="12" t="s">
        <v>2961</v>
      </c>
      <c r="Q1161">
        <v>1</v>
      </c>
    </row>
    <row r="1162" spans="1:17" x14ac:dyDescent="0.3">
      <c r="A1162">
        <v>15589572</v>
      </c>
      <c r="B1162" s="12" t="s">
        <v>1179</v>
      </c>
      <c r="C1162">
        <v>785</v>
      </c>
      <c r="D1162" s="12" t="s">
        <v>347</v>
      </c>
      <c r="E1162" s="12" t="s">
        <v>197</v>
      </c>
      <c r="F1162">
        <v>61</v>
      </c>
      <c r="G1162">
        <v>4</v>
      </c>
      <c r="H1162" s="19">
        <v>129856</v>
      </c>
      <c r="I1162">
        <v>2</v>
      </c>
      <c r="J1162">
        <v>1</v>
      </c>
      <c r="K1162" s="1">
        <v>170214.82</v>
      </c>
      <c r="L1162">
        <v>1</v>
      </c>
      <c r="M1162" s="12" t="s">
        <v>19</v>
      </c>
      <c r="N1162" s="12" t="s">
        <v>2955</v>
      </c>
      <c r="O1162" s="12" t="s">
        <v>2955</v>
      </c>
      <c r="P1162" s="12" t="s">
        <v>2963</v>
      </c>
      <c r="Q1162">
        <v>1</v>
      </c>
    </row>
    <row r="1163" spans="1:17" x14ac:dyDescent="0.3">
      <c r="A1163">
        <v>15812272</v>
      </c>
      <c r="B1163" s="12" t="s">
        <v>1180</v>
      </c>
      <c r="C1163">
        <v>693</v>
      </c>
      <c r="D1163" s="12" t="s">
        <v>1094</v>
      </c>
      <c r="E1163" s="12" t="s">
        <v>14</v>
      </c>
      <c r="F1163">
        <v>44</v>
      </c>
      <c r="G1163">
        <v>5</v>
      </c>
      <c r="H1163" s="19">
        <v>124602</v>
      </c>
      <c r="I1163">
        <v>2</v>
      </c>
      <c r="J1163">
        <v>1</v>
      </c>
      <c r="K1163" s="1">
        <v>46998.13</v>
      </c>
      <c r="L1163">
        <v>1</v>
      </c>
      <c r="M1163" s="12" t="s">
        <v>15</v>
      </c>
      <c r="N1163" s="12" t="s">
        <v>2955</v>
      </c>
      <c r="O1163" s="12" t="s">
        <v>2956</v>
      </c>
      <c r="P1163" s="12" t="s">
        <v>2961</v>
      </c>
      <c r="Q1163">
        <v>1</v>
      </c>
    </row>
    <row r="1164" spans="1:17" x14ac:dyDescent="0.3">
      <c r="A1164">
        <v>15629244</v>
      </c>
      <c r="B1164" s="12" t="s">
        <v>1181</v>
      </c>
      <c r="C1164">
        <v>635</v>
      </c>
      <c r="D1164" s="12" t="s">
        <v>347</v>
      </c>
      <c r="E1164" s="12" t="s">
        <v>14</v>
      </c>
      <c r="F1164">
        <v>50</v>
      </c>
      <c r="G1164">
        <v>7</v>
      </c>
      <c r="H1164" s="19">
        <v>159454</v>
      </c>
      <c r="I1164">
        <v>2</v>
      </c>
      <c r="J1164">
        <v>0</v>
      </c>
      <c r="K1164" s="1">
        <v>54560.79</v>
      </c>
      <c r="L1164">
        <v>1</v>
      </c>
      <c r="M1164" s="12" t="s">
        <v>19</v>
      </c>
      <c r="N1164" s="12" t="s">
        <v>2955</v>
      </c>
      <c r="O1164" s="12" t="s">
        <v>2957</v>
      </c>
      <c r="P1164" s="12" t="s">
        <v>2962</v>
      </c>
      <c r="Q1164">
        <v>1</v>
      </c>
    </row>
    <row r="1165" spans="1:17" x14ac:dyDescent="0.3">
      <c r="A1165">
        <v>15787835</v>
      </c>
      <c r="B1165" s="12" t="s">
        <v>1182</v>
      </c>
      <c r="C1165">
        <v>775</v>
      </c>
      <c r="D1165" s="12" t="s">
        <v>1094</v>
      </c>
      <c r="E1165" s="12" t="s">
        <v>197</v>
      </c>
      <c r="F1165">
        <v>38</v>
      </c>
      <c r="G1165">
        <v>4</v>
      </c>
      <c r="H1165" s="19">
        <v>125213</v>
      </c>
      <c r="I1165">
        <v>2</v>
      </c>
      <c r="J1165">
        <v>1</v>
      </c>
      <c r="K1165" s="1">
        <v>15795.88</v>
      </c>
      <c r="L1165">
        <v>1</v>
      </c>
      <c r="M1165" s="12" t="s">
        <v>15</v>
      </c>
      <c r="N1165" s="12" t="s">
        <v>2955</v>
      </c>
      <c r="O1165" s="12" t="s">
        <v>2956</v>
      </c>
      <c r="P1165" s="12" t="s">
        <v>2961</v>
      </c>
      <c r="Q1165">
        <v>1</v>
      </c>
    </row>
    <row r="1166" spans="1:17" x14ac:dyDescent="0.3">
      <c r="A1166">
        <v>15619343</v>
      </c>
      <c r="B1166" s="12" t="s">
        <v>1183</v>
      </c>
      <c r="C1166">
        <v>561</v>
      </c>
      <c r="D1166" s="12" t="s">
        <v>13</v>
      </c>
      <c r="E1166" s="12" t="s">
        <v>14</v>
      </c>
      <c r="F1166">
        <v>56</v>
      </c>
      <c r="G1166">
        <v>7</v>
      </c>
      <c r="H1166" s="19">
        <v>152759</v>
      </c>
      <c r="I1166">
        <v>2</v>
      </c>
      <c r="J1166">
        <v>1</v>
      </c>
      <c r="K1166" s="1">
        <v>133167.10999999999</v>
      </c>
      <c r="L1166">
        <v>1</v>
      </c>
      <c r="M1166" s="12" t="s">
        <v>19</v>
      </c>
      <c r="N1166" s="12" t="s">
        <v>2955</v>
      </c>
      <c r="O1166" s="12" t="s">
        <v>2955</v>
      </c>
      <c r="P1166" s="12" t="s">
        <v>2963</v>
      </c>
      <c r="Q1166">
        <v>1</v>
      </c>
    </row>
    <row r="1167" spans="1:17" x14ac:dyDescent="0.3">
      <c r="A1167">
        <v>15643630</v>
      </c>
      <c r="B1167" s="12" t="s">
        <v>1184</v>
      </c>
      <c r="C1167">
        <v>770</v>
      </c>
      <c r="D1167" s="12" t="s">
        <v>347</v>
      </c>
      <c r="E1167" s="12" t="s">
        <v>14</v>
      </c>
      <c r="F1167">
        <v>55</v>
      </c>
      <c r="G1167">
        <v>9</v>
      </c>
      <c r="H1167" s="19">
        <v>63127</v>
      </c>
      <c r="I1167">
        <v>2</v>
      </c>
      <c r="J1167">
        <v>1</v>
      </c>
      <c r="K1167" s="1">
        <v>185211.28</v>
      </c>
      <c r="L1167">
        <v>1</v>
      </c>
      <c r="M1167" s="12" t="s">
        <v>19</v>
      </c>
      <c r="N1167" s="12" t="s">
        <v>2955</v>
      </c>
      <c r="O1167" s="12" t="s">
        <v>2955</v>
      </c>
      <c r="P1167" s="12" t="s">
        <v>2962</v>
      </c>
      <c r="Q1167">
        <v>1</v>
      </c>
    </row>
    <row r="1168" spans="1:17" x14ac:dyDescent="0.3">
      <c r="A1168">
        <v>15699772</v>
      </c>
      <c r="B1168" s="12" t="s">
        <v>1185</v>
      </c>
      <c r="C1168">
        <v>428</v>
      </c>
      <c r="D1168" s="12" t="s">
        <v>1094</v>
      </c>
      <c r="E1168" s="12" t="s">
        <v>197</v>
      </c>
      <c r="F1168">
        <v>40</v>
      </c>
      <c r="G1168">
        <v>3</v>
      </c>
      <c r="H1168" s="19">
        <v>129248</v>
      </c>
      <c r="I1168">
        <v>2</v>
      </c>
      <c r="J1168">
        <v>1</v>
      </c>
      <c r="K1168" s="1">
        <v>72876.429999999993</v>
      </c>
      <c r="L1168">
        <v>1</v>
      </c>
      <c r="M1168" s="12" t="s">
        <v>19</v>
      </c>
      <c r="N1168" s="12" t="s">
        <v>2955</v>
      </c>
      <c r="O1168" s="12" t="s">
        <v>2957</v>
      </c>
      <c r="P1168" s="12" t="s">
        <v>2961</v>
      </c>
      <c r="Q1168">
        <v>1</v>
      </c>
    </row>
    <row r="1169" spans="1:17" x14ac:dyDescent="0.3">
      <c r="A1169">
        <v>15605286</v>
      </c>
      <c r="B1169" s="12" t="s">
        <v>1186</v>
      </c>
      <c r="C1169">
        <v>565</v>
      </c>
      <c r="D1169" s="12" t="s">
        <v>13</v>
      </c>
      <c r="E1169" s="12" t="s">
        <v>14</v>
      </c>
      <c r="F1169">
        <v>55</v>
      </c>
      <c r="G1169">
        <v>4</v>
      </c>
      <c r="H1169" s="19">
        <v>118803</v>
      </c>
      <c r="I1169">
        <v>2</v>
      </c>
      <c r="J1169">
        <v>1</v>
      </c>
      <c r="K1169" s="1">
        <v>128124.7</v>
      </c>
      <c r="L1169">
        <v>1</v>
      </c>
      <c r="M1169" s="12" t="s">
        <v>15</v>
      </c>
      <c r="N1169" s="12" t="s">
        <v>2955</v>
      </c>
      <c r="O1169" s="12" t="s">
        <v>2955</v>
      </c>
      <c r="P1169" s="12" t="s">
        <v>2962</v>
      </c>
      <c r="Q1169">
        <v>1</v>
      </c>
    </row>
    <row r="1170" spans="1:17" x14ac:dyDescent="0.3">
      <c r="A1170">
        <v>15723008</v>
      </c>
      <c r="B1170" s="12" t="s">
        <v>1187</v>
      </c>
      <c r="C1170">
        <v>720</v>
      </c>
      <c r="D1170" s="12" t="s">
        <v>13</v>
      </c>
      <c r="E1170" s="12" t="s">
        <v>197</v>
      </c>
      <c r="F1170">
        <v>45</v>
      </c>
      <c r="G1170">
        <v>1</v>
      </c>
      <c r="H1170" s="19">
        <v>102882</v>
      </c>
      <c r="I1170">
        <v>2</v>
      </c>
      <c r="J1170">
        <v>1</v>
      </c>
      <c r="K1170" s="1">
        <v>35633.15</v>
      </c>
      <c r="L1170">
        <v>1</v>
      </c>
      <c r="M1170" s="12" t="s">
        <v>15</v>
      </c>
      <c r="N1170" s="12" t="s">
        <v>2955</v>
      </c>
      <c r="O1170" s="12" t="s">
        <v>2956</v>
      </c>
      <c r="P1170" s="12" t="s">
        <v>2961</v>
      </c>
      <c r="Q1170">
        <v>1</v>
      </c>
    </row>
    <row r="1171" spans="1:17" x14ac:dyDescent="0.3">
      <c r="A1171">
        <v>15815626</v>
      </c>
      <c r="B1171" s="12" t="s">
        <v>1188</v>
      </c>
      <c r="C1171">
        <v>640</v>
      </c>
      <c r="D1171" s="12" t="s">
        <v>13</v>
      </c>
      <c r="E1171" s="12" t="s">
        <v>14</v>
      </c>
      <c r="F1171">
        <v>63</v>
      </c>
      <c r="G1171">
        <v>2</v>
      </c>
      <c r="H1171" s="19">
        <v>68432</v>
      </c>
      <c r="I1171">
        <v>2</v>
      </c>
      <c r="J1171">
        <v>1</v>
      </c>
      <c r="K1171" s="1">
        <v>112503.24</v>
      </c>
      <c r="L1171">
        <v>1</v>
      </c>
      <c r="M1171" s="12" t="s">
        <v>15</v>
      </c>
      <c r="N1171" s="12" t="s">
        <v>2955</v>
      </c>
      <c r="O1171" s="12" t="s">
        <v>2955</v>
      </c>
      <c r="P1171" s="12" t="s">
        <v>2963</v>
      </c>
      <c r="Q1171">
        <v>1</v>
      </c>
    </row>
    <row r="1172" spans="1:17" x14ac:dyDescent="0.3">
      <c r="A1172">
        <v>15687658</v>
      </c>
      <c r="B1172" s="12" t="s">
        <v>1189</v>
      </c>
      <c r="C1172">
        <v>716</v>
      </c>
      <c r="D1172" s="12" t="s">
        <v>13</v>
      </c>
      <c r="E1172" s="12" t="s">
        <v>197</v>
      </c>
      <c r="F1172">
        <v>52</v>
      </c>
      <c r="G1172">
        <v>7</v>
      </c>
      <c r="H1172" s="19">
        <v>65972</v>
      </c>
      <c r="I1172">
        <v>2</v>
      </c>
      <c r="J1172">
        <v>1</v>
      </c>
      <c r="K1172" s="1">
        <v>14608</v>
      </c>
      <c r="L1172">
        <v>1</v>
      </c>
      <c r="M1172" s="12" t="s">
        <v>19</v>
      </c>
      <c r="N1172" s="12" t="s">
        <v>2955</v>
      </c>
      <c r="O1172" s="12" t="s">
        <v>2956</v>
      </c>
      <c r="P1172" s="12" t="s">
        <v>2962</v>
      </c>
      <c r="Q1172">
        <v>1</v>
      </c>
    </row>
    <row r="1173" spans="1:17" x14ac:dyDescent="0.3">
      <c r="A1173">
        <v>15762169</v>
      </c>
      <c r="B1173" s="12" t="s">
        <v>1190</v>
      </c>
      <c r="C1173">
        <v>556</v>
      </c>
      <c r="D1173" s="12" t="s">
        <v>1094</v>
      </c>
      <c r="E1173" s="12" t="s">
        <v>14</v>
      </c>
      <c r="F1173">
        <v>37</v>
      </c>
      <c r="G1173">
        <v>9</v>
      </c>
      <c r="H1173" s="19">
        <v>145019</v>
      </c>
      <c r="I1173">
        <v>2</v>
      </c>
      <c r="J1173">
        <v>1</v>
      </c>
      <c r="K1173" s="1">
        <v>90928.02</v>
      </c>
      <c r="L1173">
        <v>1</v>
      </c>
      <c r="M1173" s="12" t="s">
        <v>19</v>
      </c>
      <c r="N1173" s="12" t="s">
        <v>2955</v>
      </c>
      <c r="O1173" s="12" t="s">
        <v>2957</v>
      </c>
      <c r="P1173" s="12" t="s">
        <v>2961</v>
      </c>
      <c r="Q1173">
        <v>1</v>
      </c>
    </row>
    <row r="1174" spans="1:17" x14ac:dyDescent="0.3">
      <c r="A1174">
        <v>15633930</v>
      </c>
      <c r="B1174" s="12" t="s">
        <v>1191</v>
      </c>
      <c r="C1174">
        <v>648</v>
      </c>
      <c r="D1174" s="12" t="s">
        <v>347</v>
      </c>
      <c r="E1174" s="12" t="s">
        <v>197</v>
      </c>
      <c r="F1174">
        <v>56</v>
      </c>
      <c r="G1174">
        <v>6</v>
      </c>
      <c r="H1174" s="19">
        <v>157560</v>
      </c>
      <c r="I1174">
        <v>2</v>
      </c>
      <c r="J1174">
        <v>1</v>
      </c>
      <c r="K1174" s="1">
        <v>140991.23000000001</v>
      </c>
      <c r="L1174">
        <v>1</v>
      </c>
      <c r="M1174" s="12" t="s">
        <v>19</v>
      </c>
      <c r="N1174" s="12" t="s">
        <v>2955</v>
      </c>
      <c r="O1174" s="12" t="s">
        <v>2955</v>
      </c>
      <c r="P1174" s="12" t="s">
        <v>2963</v>
      </c>
      <c r="Q1174">
        <v>1</v>
      </c>
    </row>
    <row r="1175" spans="1:17" x14ac:dyDescent="0.3">
      <c r="A1175">
        <v>15629323</v>
      </c>
      <c r="B1175" s="12" t="s">
        <v>1192</v>
      </c>
      <c r="C1175">
        <v>617</v>
      </c>
      <c r="D1175" s="12" t="s">
        <v>1094</v>
      </c>
      <c r="E1175" s="12" t="s">
        <v>197</v>
      </c>
      <c r="F1175">
        <v>37</v>
      </c>
      <c r="G1175">
        <v>4</v>
      </c>
      <c r="H1175" s="19">
        <v>116471</v>
      </c>
      <c r="I1175">
        <v>2</v>
      </c>
      <c r="J1175">
        <v>1</v>
      </c>
      <c r="K1175" s="1">
        <v>175324.74</v>
      </c>
      <c r="L1175">
        <v>1</v>
      </c>
      <c r="M1175" s="12" t="s">
        <v>19</v>
      </c>
      <c r="N1175" s="12" t="s">
        <v>2955</v>
      </c>
      <c r="O1175" s="12" t="s">
        <v>2955</v>
      </c>
      <c r="P1175" s="12" t="s">
        <v>2961</v>
      </c>
      <c r="Q1175">
        <v>1</v>
      </c>
    </row>
    <row r="1176" spans="1:17" x14ac:dyDescent="0.3">
      <c r="A1176">
        <v>15581440</v>
      </c>
      <c r="B1176" s="12" t="s">
        <v>1193</v>
      </c>
      <c r="C1176">
        <v>724</v>
      </c>
      <c r="D1176" s="12" t="s">
        <v>1094</v>
      </c>
      <c r="E1176" s="12" t="s">
        <v>197</v>
      </c>
      <c r="F1176">
        <v>48</v>
      </c>
      <c r="G1176">
        <v>6</v>
      </c>
      <c r="H1176" s="19">
        <v>110463</v>
      </c>
      <c r="I1176">
        <v>2</v>
      </c>
      <c r="J1176">
        <v>1</v>
      </c>
      <c r="K1176" s="1">
        <v>80552.11</v>
      </c>
      <c r="L1176">
        <v>1</v>
      </c>
      <c r="M1176" s="12" t="s">
        <v>15</v>
      </c>
      <c r="N1176" s="12" t="s">
        <v>2955</v>
      </c>
      <c r="O1176" s="12" t="s">
        <v>2957</v>
      </c>
      <c r="P1176" s="12" t="s">
        <v>2962</v>
      </c>
      <c r="Q1176">
        <v>1</v>
      </c>
    </row>
    <row r="1177" spans="1:17" x14ac:dyDescent="0.3">
      <c r="A1177">
        <v>15569571</v>
      </c>
      <c r="B1177" s="12" t="s">
        <v>1194</v>
      </c>
      <c r="C1177">
        <v>584</v>
      </c>
      <c r="D1177" s="12" t="s">
        <v>1094</v>
      </c>
      <c r="E1177" s="12" t="s">
        <v>197</v>
      </c>
      <c r="F1177">
        <v>46</v>
      </c>
      <c r="G1177">
        <v>6</v>
      </c>
      <c r="H1177" s="19">
        <v>87361</v>
      </c>
      <c r="I1177">
        <v>2</v>
      </c>
      <c r="J1177">
        <v>1</v>
      </c>
      <c r="K1177" s="1">
        <v>120376.87</v>
      </c>
      <c r="L1177">
        <v>1</v>
      </c>
      <c r="M1177" s="12" t="s">
        <v>19</v>
      </c>
      <c r="N1177" s="12" t="s">
        <v>2955</v>
      </c>
      <c r="O1177" s="12" t="s">
        <v>2955</v>
      </c>
      <c r="P1177" s="12" t="s">
        <v>2962</v>
      </c>
      <c r="Q1177">
        <v>1</v>
      </c>
    </row>
    <row r="1178" spans="1:17" x14ac:dyDescent="0.3">
      <c r="A1178">
        <v>15581036</v>
      </c>
      <c r="B1178" s="12" t="s">
        <v>1195</v>
      </c>
      <c r="C1178">
        <v>712</v>
      </c>
      <c r="D1178" s="12" t="s">
        <v>1094</v>
      </c>
      <c r="E1178" s="12" t="s">
        <v>197</v>
      </c>
      <c r="F1178">
        <v>40</v>
      </c>
      <c r="G1178">
        <v>3</v>
      </c>
      <c r="H1178" s="19">
        <v>109309</v>
      </c>
      <c r="I1178">
        <v>2</v>
      </c>
      <c r="J1178">
        <v>1</v>
      </c>
      <c r="K1178" s="1">
        <v>120158.72</v>
      </c>
      <c r="L1178">
        <v>1</v>
      </c>
      <c r="M1178" s="12" t="s">
        <v>19</v>
      </c>
      <c r="N1178" s="12" t="s">
        <v>2955</v>
      </c>
      <c r="O1178" s="12" t="s">
        <v>2955</v>
      </c>
      <c r="P1178" s="12" t="s">
        <v>2961</v>
      </c>
      <c r="Q1178">
        <v>1</v>
      </c>
    </row>
    <row r="1179" spans="1:17" x14ac:dyDescent="0.3">
      <c r="A1179">
        <v>15782468</v>
      </c>
      <c r="B1179" s="12" t="s">
        <v>1196</v>
      </c>
      <c r="C1179">
        <v>850</v>
      </c>
      <c r="D1179" s="12" t="s">
        <v>347</v>
      </c>
      <c r="E1179" s="12" t="s">
        <v>14</v>
      </c>
      <c r="F1179">
        <v>51</v>
      </c>
      <c r="G1179">
        <v>3</v>
      </c>
      <c r="H1179" s="19">
        <v>109800</v>
      </c>
      <c r="I1179">
        <v>2</v>
      </c>
      <c r="J1179">
        <v>1</v>
      </c>
      <c r="K1179" s="1">
        <v>12457.76</v>
      </c>
      <c r="L1179">
        <v>1</v>
      </c>
      <c r="M1179" s="12" t="s">
        <v>15</v>
      </c>
      <c r="N1179" s="12" t="s">
        <v>2955</v>
      </c>
      <c r="O1179" s="12" t="s">
        <v>2956</v>
      </c>
      <c r="P1179" s="12" t="s">
        <v>2962</v>
      </c>
      <c r="Q1179">
        <v>1</v>
      </c>
    </row>
    <row r="1180" spans="1:17" x14ac:dyDescent="0.3">
      <c r="A1180">
        <v>15641416</v>
      </c>
      <c r="B1180" s="12" t="s">
        <v>1197</v>
      </c>
      <c r="C1180">
        <v>732</v>
      </c>
      <c r="D1180" s="12" t="s">
        <v>1094</v>
      </c>
      <c r="E1180" s="12" t="s">
        <v>197</v>
      </c>
      <c r="F1180">
        <v>61</v>
      </c>
      <c r="G1180">
        <v>9</v>
      </c>
      <c r="H1180" s="19">
        <v>94867</v>
      </c>
      <c r="I1180">
        <v>2</v>
      </c>
      <c r="J1180">
        <v>1</v>
      </c>
      <c r="K1180" s="1">
        <v>157527.6</v>
      </c>
      <c r="L1180">
        <v>1</v>
      </c>
      <c r="M1180" s="12" t="s">
        <v>15</v>
      </c>
      <c r="N1180" s="12" t="s">
        <v>2955</v>
      </c>
      <c r="O1180" s="12" t="s">
        <v>2955</v>
      </c>
      <c r="P1180" s="12" t="s">
        <v>2963</v>
      </c>
      <c r="Q1180">
        <v>1</v>
      </c>
    </row>
    <row r="1181" spans="1:17" x14ac:dyDescent="0.3">
      <c r="A1181">
        <v>15678572</v>
      </c>
      <c r="B1181" s="12" t="s">
        <v>1198</v>
      </c>
      <c r="C1181">
        <v>529</v>
      </c>
      <c r="D1181" s="12" t="s">
        <v>347</v>
      </c>
      <c r="E1181" s="12" t="s">
        <v>14</v>
      </c>
      <c r="F1181">
        <v>38</v>
      </c>
      <c r="G1181">
        <v>7</v>
      </c>
      <c r="H1181" s="19">
        <v>99842</v>
      </c>
      <c r="I1181">
        <v>2</v>
      </c>
      <c r="J1181">
        <v>1</v>
      </c>
      <c r="K1181" s="1">
        <v>90256.06</v>
      </c>
      <c r="L1181">
        <v>1</v>
      </c>
      <c r="M1181" s="12" t="s">
        <v>19</v>
      </c>
      <c r="N1181" s="12" t="s">
        <v>2955</v>
      </c>
      <c r="O1181" s="12" t="s">
        <v>2957</v>
      </c>
      <c r="P1181" s="12" t="s">
        <v>2961</v>
      </c>
      <c r="Q1181">
        <v>1</v>
      </c>
    </row>
    <row r="1182" spans="1:17" x14ac:dyDescent="0.3">
      <c r="A1182">
        <v>15789425</v>
      </c>
      <c r="B1182" s="12" t="s">
        <v>1199</v>
      </c>
      <c r="C1182">
        <v>694</v>
      </c>
      <c r="D1182" s="12" t="s">
        <v>1094</v>
      </c>
      <c r="E1182" s="12" t="s">
        <v>197</v>
      </c>
      <c r="F1182">
        <v>37</v>
      </c>
      <c r="G1182">
        <v>8</v>
      </c>
      <c r="H1182" s="19">
        <v>98218</v>
      </c>
      <c r="I1182">
        <v>2</v>
      </c>
      <c r="J1182">
        <v>1</v>
      </c>
      <c r="K1182" s="1">
        <v>182354.46</v>
      </c>
      <c r="L1182">
        <v>1</v>
      </c>
      <c r="M1182" s="12" t="s">
        <v>19</v>
      </c>
      <c r="N1182" s="12" t="s">
        <v>2955</v>
      </c>
      <c r="O1182" s="12" t="s">
        <v>2955</v>
      </c>
      <c r="P1182" s="12" t="s">
        <v>2961</v>
      </c>
      <c r="Q1182">
        <v>1</v>
      </c>
    </row>
    <row r="1183" spans="1:17" x14ac:dyDescent="0.3">
      <c r="A1183">
        <v>15779581</v>
      </c>
      <c r="B1183" s="12" t="s">
        <v>1200</v>
      </c>
      <c r="C1183">
        <v>734</v>
      </c>
      <c r="D1183" s="12" t="s">
        <v>347</v>
      </c>
      <c r="E1183" s="12" t="s">
        <v>197</v>
      </c>
      <c r="F1183">
        <v>43</v>
      </c>
      <c r="G1183">
        <v>3</v>
      </c>
      <c r="H1183" s="19">
        <v>55853</v>
      </c>
      <c r="I1183">
        <v>2</v>
      </c>
      <c r="J1183">
        <v>0</v>
      </c>
      <c r="K1183" s="1">
        <v>94811.85</v>
      </c>
      <c r="L1183">
        <v>1</v>
      </c>
      <c r="M1183" s="12" t="s">
        <v>15</v>
      </c>
      <c r="N1183" s="12" t="s">
        <v>2955</v>
      </c>
      <c r="O1183" s="12" t="s">
        <v>2957</v>
      </c>
      <c r="P1183" s="12" t="s">
        <v>2961</v>
      </c>
      <c r="Q1183">
        <v>1</v>
      </c>
    </row>
    <row r="1184" spans="1:17" x14ac:dyDescent="0.3">
      <c r="A1184">
        <v>15730688</v>
      </c>
      <c r="B1184" s="12" t="s">
        <v>1201</v>
      </c>
      <c r="C1184">
        <v>548</v>
      </c>
      <c r="D1184" s="12" t="s">
        <v>13</v>
      </c>
      <c r="E1184" s="12" t="s">
        <v>197</v>
      </c>
      <c r="F1184">
        <v>28</v>
      </c>
      <c r="G1184">
        <v>8</v>
      </c>
      <c r="H1184" s="19">
        <v>116756</v>
      </c>
      <c r="I1184">
        <v>2</v>
      </c>
      <c r="J1184">
        <v>1</v>
      </c>
      <c r="K1184" s="1">
        <v>158585.17000000001</v>
      </c>
      <c r="L1184">
        <v>1</v>
      </c>
      <c r="M1184" s="12" t="s">
        <v>15</v>
      </c>
      <c r="N1184" s="12" t="s">
        <v>2955</v>
      </c>
      <c r="O1184" s="12" t="s">
        <v>2955</v>
      </c>
      <c r="P1184" s="12" t="s">
        <v>2960</v>
      </c>
      <c r="Q1184">
        <v>1</v>
      </c>
    </row>
    <row r="1185" spans="1:17" x14ac:dyDescent="0.3">
      <c r="A1185">
        <v>15646091</v>
      </c>
      <c r="B1185" s="12" t="s">
        <v>1202</v>
      </c>
      <c r="C1185">
        <v>560</v>
      </c>
      <c r="D1185" s="12" t="s">
        <v>347</v>
      </c>
      <c r="E1185" s="12" t="s">
        <v>197</v>
      </c>
      <c r="F1185">
        <v>43</v>
      </c>
      <c r="G1185">
        <v>4</v>
      </c>
      <c r="H1185" s="19">
        <v>95140</v>
      </c>
      <c r="I1185">
        <v>2</v>
      </c>
      <c r="J1185">
        <v>1</v>
      </c>
      <c r="K1185" s="1">
        <v>123181.44</v>
      </c>
      <c r="L1185">
        <v>1</v>
      </c>
      <c r="M1185" s="12" t="s">
        <v>19</v>
      </c>
      <c r="N1185" s="12" t="s">
        <v>2955</v>
      </c>
      <c r="O1185" s="12" t="s">
        <v>2955</v>
      </c>
      <c r="P1185" s="12" t="s">
        <v>2961</v>
      </c>
      <c r="Q1185">
        <v>1</v>
      </c>
    </row>
    <row r="1186" spans="1:17" x14ac:dyDescent="0.3">
      <c r="A1186">
        <v>15801904</v>
      </c>
      <c r="B1186" s="12" t="s">
        <v>1203</v>
      </c>
      <c r="C1186">
        <v>677</v>
      </c>
      <c r="D1186" s="12" t="s">
        <v>1094</v>
      </c>
      <c r="E1186" s="12" t="s">
        <v>14</v>
      </c>
      <c r="F1186">
        <v>28</v>
      </c>
      <c r="G1186">
        <v>0</v>
      </c>
      <c r="H1186" s="19">
        <v>143988</v>
      </c>
      <c r="I1186">
        <v>2</v>
      </c>
      <c r="J1186">
        <v>1</v>
      </c>
      <c r="K1186" s="1">
        <v>8755.69</v>
      </c>
      <c r="L1186">
        <v>1</v>
      </c>
      <c r="M1186" s="12" t="s">
        <v>19</v>
      </c>
      <c r="N1186" s="12" t="s">
        <v>2955</v>
      </c>
      <c r="O1186" s="12" t="s">
        <v>2956</v>
      </c>
      <c r="P1186" s="12" t="s">
        <v>2960</v>
      </c>
      <c r="Q1186">
        <v>1</v>
      </c>
    </row>
    <row r="1187" spans="1:17" x14ac:dyDescent="0.3">
      <c r="A1187">
        <v>15628767</v>
      </c>
      <c r="B1187" s="12" t="s">
        <v>1204</v>
      </c>
      <c r="C1187">
        <v>608</v>
      </c>
      <c r="D1187" s="12" t="s">
        <v>347</v>
      </c>
      <c r="E1187" s="12" t="s">
        <v>197</v>
      </c>
      <c r="F1187">
        <v>63</v>
      </c>
      <c r="G1187">
        <v>3</v>
      </c>
      <c r="H1187" s="19">
        <v>139530</v>
      </c>
      <c r="I1187">
        <v>2</v>
      </c>
      <c r="J1187">
        <v>1</v>
      </c>
      <c r="K1187" s="1">
        <v>175696.16</v>
      </c>
      <c r="L1187">
        <v>1</v>
      </c>
      <c r="M1187" s="12" t="s">
        <v>15</v>
      </c>
      <c r="N1187" s="12" t="s">
        <v>2955</v>
      </c>
      <c r="O1187" s="12" t="s">
        <v>2955</v>
      </c>
      <c r="P1187" s="12" t="s">
        <v>2963</v>
      </c>
      <c r="Q1187">
        <v>1</v>
      </c>
    </row>
    <row r="1188" spans="1:17" x14ac:dyDescent="0.3">
      <c r="A1188">
        <v>15603465</v>
      </c>
      <c r="B1188" s="12" t="s">
        <v>1205</v>
      </c>
      <c r="C1188">
        <v>665</v>
      </c>
      <c r="D1188" s="12" t="s">
        <v>1094</v>
      </c>
      <c r="E1188" s="12" t="s">
        <v>197</v>
      </c>
      <c r="F1188">
        <v>45</v>
      </c>
      <c r="G1188">
        <v>5</v>
      </c>
      <c r="H1188" s="19">
        <v>155448</v>
      </c>
      <c r="I1188">
        <v>2</v>
      </c>
      <c r="J1188">
        <v>1</v>
      </c>
      <c r="K1188" s="1">
        <v>51871.95</v>
      </c>
      <c r="L1188">
        <v>1</v>
      </c>
      <c r="M1188" s="12" t="s">
        <v>19</v>
      </c>
      <c r="N1188" s="12" t="s">
        <v>2955</v>
      </c>
      <c r="O1188" s="12" t="s">
        <v>2957</v>
      </c>
      <c r="P1188" s="12" t="s">
        <v>2961</v>
      </c>
      <c r="Q1188">
        <v>1</v>
      </c>
    </row>
    <row r="1189" spans="1:17" x14ac:dyDescent="0.3">
      <c r="A1189">
        <v>15588944</v>
      </c>
      <c r="B1189" s="12" t="s">
        <v>1206</v>
      </c>
      <c r="C1189">
        <v>456</v>
      </c>
      <c r="D1189" s="12" t="s">
        <v>13</v>
      </c>
      <c r="E1189" s="12" t="s">
        <v>197</v>
      </c>
      <c r="F1189">
        <v>63</v>
      </c>
      <c r="G1189">
        <v>1</v>
      </c>
      <c r="H1189" s="19">
        <v>165351</v>
      </c>
      <c r="I1189">
        <v>2</v>
      </c>
      <c r="J1189">
        <v>0</v>
      </c>
      <c r="K1189" s="1">
        <v>140758.07</v>
      </c>
      <c r="L1189">
        <v>1</v>
      </c>
      <c r="M1189" s="12" t="s">
        <v>19</v>
      </c>
      <c r="N1189" s="12" t="s">
        <v>2955</v>
      </c>
      <c r="O1189" s="12" t="s">
        <v>2955</v>
      </c>
      <c r="P1189" s="12" t="s">
        <v>2963</v>
      </c>
      <c r="Q1189">
        <v>1</v>
      </c>
    </row>
    <row r="1190" spans="1:17" x14ac:dyDescent="0.3">
      <c r="A1190">
        <v>15772528</v>
      </c>
      <c r="B1190" s="12" t="s">
        <v>1207</v>
      </c>
      <c r="C1190">
        <v>750</v>
      </c>
      <c r="D1190" s="12" t="s">
        <v>13</v>
      </c>
      <c r="E1190" s="12" t="s">
        <v>197</v>
      </c>
      <c r="F1190">
        <v>47</v>
      </c>
      <c r="G1190">
        <v>7</v>
      </c>
      <c r="H1190" s="19">
        <v>121376</v>
      </c>
      <c r="I1190">
        <v>2</v>
      </c>
      <c r="J1190">
        <v>1</v>
      </c>
      <c r="K1190" s="1">
        <v>54473.599999999999</v>
      </c>
      <c r="L1190">
        <v>1</v>
      </c>
      <c r="M1190" s="12" t="s">
        <v>19</v>
      </c>
      <c r="N1190" s="12" t="s">
        <v>2955</v>
      </c>
      <c r="O1190" s="12" t="s">
        <v>2957</v>
      </c>
      <c r="P1190" s="12" t="s">
        <v>2962</v>
      </c>
      <c r="Q1190">
        <v>1</v>
      </c>
    </row>
    <row r="1191" spans="1:17" x14ac:dyDescent="0.3">
      <c r="A1191">
        <v>15773868</v>
      </c>
      <c r="B1191" s="12" t="s">
        <v>1208</v>
      </c>
      <c r="C1191">
        <v>653</v>
      </c>
      <c r="D1191" s="12" t="s">
        <v>1094</v>
      </c>
      <c r="E1191" s="12" t="s">
        <v>197</v>
      </c>
      <c r="F1191">
        <v>37</v>
      </c>
      <c r="G1191">
        <v>3</v>
      </c>
      <c r="H1191" s="19">
        <v>125734</v>
      </c>
      <c r="I1191">
        <v>2</v>
      </c>
      <c r="J1191">
        <v>1</v>
      </c>
      <c r="K1191" s="1">
        <v>134625.09</v>
      </c>
      <c r="L1191">
        <v>1</v>
      </c>
      <c r="M1191" s="12" t="s">
        <v>19</v>
      </c>
      <c r="N1191" s="12" t="s">
        <v>2955</v>
      </c>
      <c r="O1191" s="12" t="s">
        <v>2955</v>
      </c>
      <c r="P1191" s="12" t="s">
        <v>2961</v>
      </c>
      <c r="Q1191">
        <v>1</v>
      </c>
    </row>
    <row r="1192" spans="1:17" x14ac:dyDescent="0.3">
      <c r="A1192">
        <v>15757541</v>
      </c>
      <c r="B1192" s="12" t="s">
        <v>1209</v>
      </c>
      <c r="C1192">
        <v>778</v>
      </c>
      <c r="D1192" s="12" t="s">
        <v>13</v>
      </c>
      <c r="E1192" s="12" t="s">
        <v>197</v>
      </c>
      <c r="F1192">
        <v>33</v>
      </c>
      <c r="G1192">
        <v>9</v>
      </c>
      <c r="H1192" s="19">
        <v>151773</v>
      </c>
      <c r="I1192">
        <v>2</v>
      </c>
      <c r="J1192">
        <v>0</v>
      </c>
      <c r="K1192" s="1">
        <v>180249.94</v>
      </c>
      <c r="L1192">
        <v>1</v>
      </c>
      <c r="M1192" s="12" t="s">
        <v>19</v>
      </c>
      <c r="N1192" s="12" t="s">
        <v>2955</v>
      </c>
      <c r="O1192" s="12" t="s">
        <v>2955</v>
      </c>
      <c r="P1192" s="12" t="s">
        <v>2960</v>
      </c>
      <c r="Q1192">
        <v>1</v>
      </c>
    </row>
    <row r="1193" spans="1:17" x14ac:dyDescent="0.3">
      <c r="A1193">
        <v>15698716</v>
      </c>
      <c r="B1193" s="12" t="s">
        <v>1210</v>
      </c>
      <c r="C1193">
        <v>620</v>
      </c>
      <c r="D1193" s="12" t="s">
        <v>13</v>
      </c>
      <c r="E1193" s="12" t="s">
        <v>197</v>
      </c>
      <c r="F1193">
        <v>70</v>
      </c>
      <c r="G1193">
        <v>3</v>
      </c>
      <c r="H1193" s="19">
        <v>87926</v>
      </c>
      <c r="I1193">
        <v>2</v>
      </c>
      <c r="J1193">
        <v>1</v>
      </c>
      <c r="K1193" s="1">
        <v>33350.26</v>
      </c>
      <c r="L1193">
        <v>1</v>
      </c>
      <c r="M1193" s="12" t="s">
        <v>19</v>
      </c>
      <c r="N1193" s="12" t="s">
        <v>2955</v>
      </c>
      <c r="O1193" s="12" t="s">
        <v>2956</v>
      </c>
      <c r="P1193" s="12" t="s">
        <v>2964</v>
      </c>
      <c r="Q1193">
        <v>1</v>
      </c>
    </row>
    <row r="1194" spans="1:17" x14ac:dyDescent="0.3">
      <c r="A1194">
        <v>15800287</v>
      </c>
      <c r="B1194" s="12" t="s">
        <v>1211</v>
      </c>
      <c r="C1194">
        <v>706</v>
      </c>
      <c r="D1194" s="12" t="s">
        <v>347</v>
      </c>
      <c r="E1194" s="12" t="s">
        <v>197</v>
      </c>
      <c r="F1194">
        <v>46</v>
      </c>
      <c r="G1194">
        <v>2</v>
      </c>
      <c r="H1194" s="19">
        <v>127660</v>
      </c>
      <c r="I1194">
        <v>2</v>
      </c>
      <c r="J1194">
        <v>1</v>
      </c>
      <c r="K1194" s="1">
        <v>150156.82</v>
      </c>
      <c r="L1194">
        <v>1</v>
      </c>
      <c r="M1194" s="12" t="s">
        <v>19</v>
      </c>
      <c r="N1194" s="12" t="s">
        <v>2955</v>
      </c>
      <c r="O1194" s="12" t="s">
        <v>2955</v>
      </c>
      <c r="P1194" s="12" t="s">
        <v>2962</v>
      </c>
      <c r="Q1194">
        <v>1</v>
      </c>
    </row>
    <row r="1195" spans="1:17" x14ac:dyDescent="0.3">
      <c r="A1195">
        <v>15645271</v>
      </c>
      <c r="B1195" s="12" t="s">
        <v>1212</v>
      </c>
      <c r="C1195">
        <v>615</v>
      </c>
      <c r="D1195" s="12" t="s">
        <v>1094</v>
      </c>
      <c r="E1195" s="12" t="s">
        <v>14</v>
      </c>
      <c r="F1195">
        <v>24</v>
      </c>
      <c r="G1195">
        <v>8</v>
      </c>
      <c r="H1195" s="19">
        <v>108528</v>
      </c>
      <c r="I1195">
        <v>2</v>
      </c>
      <c r="J1195">
        <v>0</v>
      </c>
      <c r="K1195" s="1">
        <v>179488.41</v>
      </c>
      <c r="L1195">
        <v>1</v>
      </c>
      <c r="M1195" s="12" t="s">
        <v>19</v>
      </c>
      <c r="N1195" s="12" t="s">
        <v>2955</v>
      </c>
      <c r="O1195" s="12" t="s">
        <v>2955</v>
      </c>
      <c r="P1195" s="12" t="s">
        <v>2959</v>
      </c>
      <c r="Q1195">
        <v>1</v>
      </c>
    </row>
    <row r="1196" spans="1:17" x14ac:dyDescent="0.3">
      <c r="A1196">
        <v>15704788</v>
      </c>
      <c r="B1196" s="12" t="s">
        <v>1213</v>
      </c>
      <c r="C1196">
        <v>812</v>
      </c>
      <c r="D1196" s="12" t="s">
        <v>347</v>
      </c>
      <c r="E1196" s="12" t="s">
        <v>197</v>
      </c>
      <c r="F1196">
        <v>49</v>
      </c>
      <c r="G1196">
        <v>8</v>
      </c>
      <c r="H1196" s="19">
        <v>66079</v>
      </c>
      <c r="I1196">
        <v>2</v>
      </c>
      <c r="J1196">
        <v>0</v>
      </c>
      <c r="K1196" s="1">
        <v>91556.57</v>
      </c>
      <c r="L1196">
        <v>1</v>
      </c>
      <c r="M1196" s="12" t="s">
        <v>19</v>
      </c>
      <c r="N1196" s="12" t="s">
        <v>2955</v>
      </c>
      <c r="O1196" s="12" t="s">
        <v>2957</v>
      </c>
      <c r="P1196" s="12" t="s">
        <v>2962</v>
      </c>
      <c r="Q1196">
        <v>1</v>
      </c>
    </row>
    <row r="1197" spans="1:17" x14ac:dyDescent="0.3">
      <c r="A1197">
        <v>15692929</v>
      </c>
      <c r="B1197" s="12" t="s">
        <v>1214</v>
      </c>
      <c r="C1197">
        <v>791</v>
      </c>
      <c r="D1197" s="12" t="s">
        <v>1094</v>
      </c>
      <c r="E1197" s="12" t="s">
        <v>197</v>
      </c>
      <c r="F1197">
        <v>42</v>
      </c>
      <c r="G1197">
        <v>10</v>
      </c>
      <c r="H1197" s="19">
        <v>113657</v>
      </c>
      <c r="I1197">
        <v>2</v>
      </c>
      <c r="J1197">
        <v>0</v>
      </c>
      <c r="K1197" s="1">
        <v>139946.68</v>
      </c>
      <c r="L1197">
        <v>1</v>
      </c>
      <c r="M1197" s="12" t="s">
        <v>15</v>
      </c>
      <c r="N1197" s="12" t="s">
        <v>2955</v>
      </c>
      <c r="O1197" s="12" t="s">
        <v>2955</v>
      </c>
      <c r="P1197" s="12" t="s">
        <v>2961</v>
      </c>
      <c r="Q1197">
        <v>1</v>
      </c>
    </row>
    <row r="1198" spans="1:17" x14ac:dyDescent="0.3">
      <c r="A1198">
        <v>15622532</v>
      </c>
      <c r="B1198" s="12" t="s">
        <v>1215</v>
      </c>
      <c r="C1198">
        <v>708</v>
      </c>
      <c r="D1198" s="12" t="s">
        <v>13</v>
      </c>
      <c r="E1198" s="12" t="s">
        <v>197</v>
      </c>
      <c r="F1198">
        <v>47</v>
      </c>
      <c r="G1198">
        <v>0</v>
      </c>
      <c r="H1198" s="19">
        <v>126589</v>
      </c>
      <c r="I1198">
        <v>2</v>
      </c>
      <c r="J1198">
        <v>0</v>
      </c>
      <c r="K1198" s="1">
        <v>132730.07</v>
      </c>
      <c r="L1198">
        <v>1</v>
      </c>
      <c r="M1198" s="12" t="s">
        <v>15</v>
      </c>
      <c r="N1198" s="12" t="s">
        <v>2955</v>
      </c>
      <c r="O1198" s="12" t="s">
        <v>2955</v>
      </c>
      <c r="P1198" s="12" t="s">
        <v>2962</v>
      </c>
      <c r="Q1198">
        <v>1</v>
      </c>
    </row>
    <row r="1199" spans="1:17" x14ac:dyDescent="0.3">
      <c r="A1199">
        <v>15606273</v>
      </c>
      <c r="B1199" s="12" t="s">
        <v>1216</v>
      </c>
      <c r="C1199">
        <v>616</v>
      </c>
      <c r="D1199" s="12" t="s">
        <v>13</v>
      </c>
      <c r="E1199" s="12" t="s">
        <v>14</v>
      </c>
      <c r="F1199">
        <v>37</v>
      </c>
      <c r="G1199">
        <v>5</v>
      </c>
      <c r="H1199" s="19">
        <v>144236</v>
      </c>
      <c r="I1199">
        <v>2</v>
      </c>
      <c r="J1199">
        <v>0</v>
      </c>
      <c r="K1199" s="1">
        <v>154957.66</v>
      </c>
      <c r="L1199">
        <v>1</v>
      </c>
      <c r="M1199" s="12" t="s">
        <v>19</v>
      </c>
      <c r="N1199" s="12" t="s">
        <v>2955</v>
      </c>
      <c r="O1199" s="12" t="s">
        <v>2955</v>
      </c>
      <c r="P1199" s="12" t="s">
        <v>2961</v>
      </c>
      <c r="Q1199">
        <v>1</v>
      </c>
    </row>
    <row r="1200" spans="1:17" x14ac:dyDescent="0.3">
      <c r="A1200">
        <v>15574761</v>
      </c>
      <c r="B1200" s="12" t="s">
        <v>1217</v>
      </c>
      <c r="C1200">
        <v>466</v>
      </c>
      <c r="D1200" s="12" t="s">
        <v>13</v>
      </c>
      <c r="E1200" s="12" t="s">
        <v>197</v>
      </c>
      <c r="F1200">
        <v>41</v>
      </c>
      <c r="G1200">
        <v>3</v>
      </c>
      <c r="H1200" s="19">
        <v>33564</v>
      </c>
      <c r="I1200">
        <v>2</v>
      </c>
      <c r="J1200">
        <v>1</v>
      </c>
      <c r="K1200" s="1">
        <v>178994.13</v>
      </c>
      <c r="L1200">
        <v>1</v>
      </c>
      <c r="M1200" s="12" t="s">
        <v>19</v>
      </c>
      <c r="N1200" s="12" t="s">
        <v>2957</v>
      </c>
      <c r="O1200" s="12" t="s">
        <v>2955</v>
      </c>
      <c r="P1200" s="12" t="s">
        <v>2961</v>
      </c>
      <c r="Q1200">
        <v>1</v>
      </c>
    </row>
    <row r="1201" spans="1:17" x14ac:dyDescent="0.3">
      <c r="A1201">
        <v>15709474</v>
      </c>
      <c r="B1201" s="12" t="s">
        <v>1218</v>
      </c>
      <c r="C1201">
        <v>740</v>
      </c>
      <c r="D1201" s="12" t="s">
        <v>1094</v>
      </c>
      <c r="E1201" s="12" t="s">
        <v>197</v>
      </c>
      <c r="F1201">
        <v>57</v>
      </c>
      <c r="G1201">
        <v>3</v>
      </c>
      <c r="H1201" s="19">
        <v>113386</v>
      </c>
      <c r="I1201">
        <v>2</v>
      </c>
      <c r="J1201">
        <v>1</v>
      </c>
      <c r="K1201" s="1">
        <v>65121.63</v>
      </c>
      <c r="L1201">
        <v>1</v>
      </c>
      <c r="M1201" s="12" t="s">
        <v>15</v>
      </c>
      <c r="N1201" s="12" t="s">
        <v>2955</v>
      </c>
      <c r="O1201" s="12" t="s">
        <v>2957</v>
      </c>
      <c r="P1201" s="12" t="s">
        <v>2963</v>
      </c>
      <c r="Q1201">
        <v>1</v>
      </c>
    </row>
    <row r="1202" spans="1:17" x14ac:dyDescent="0.3">
      <c r="A1202">
        <v>15745533</v>
      </c>
      <c r="B1202" s="12" t="s">
        <v>1219</v>
      </c>
      <c r="C1202">
        <v>799</v>
      </c>
      <c r="D1202" s="12" t="s">
        <v>13</v>
      </c>
      <c r="E1202" s="12" t="s">
        <v>197</v>
      </c>
      <c r="F1202">
        <v>63</v>
      </c>
      <c r="G1202">
        <v>1</v>
      </c>
      <c r="H1202" s="19">
        <v>110314</v>
      </c>
      <c r="I1202">
        <v>2</v>
      </c>
      <c r="J1202">
        <v>1</v>
      </c>
      <c r="K1202" s="1">
        <v>37464</v>
      </c>
      <c r="L1202">
        <v>1</v>
      </c>
      <c r="M1202" s="12" t="s">
        <v>19</v>
      </c>
      <c r="N1202" s="12" t="s">
        <v>2955</v>
      </c>
      <c r="O1202" s="12" t="s">
        <v>2956</v>
      </c>
      <c r="P1202" s="12" t="s">
        <v>2963</v>
      </c>
      <c r="Q1202">
        <v>1</v>
      </c>
    </row>
    <row r="1203" spans="1:17" x14ac:dyDescent="0.3">
      <c r="A1203">
        <v>15798256</v>
      </c>
      <c r="B1203" s="12" t="s">
        <v>1220</v>
      </c>
      <c r="C1203">
        <v>558</v>
      </c>
      <c r="D1203" s="12" t="s">
        <v>13</v>
      </c>
      <c r="E1203" s="12" t="s">
        <v>197</v>
      </c>
      <c r="F1203">
        <v>45</v>
      </c>
      <c r="G1203">
        <v>1</v>
      </c>
      <c r="H1203" s="19">
        <v>153698</v>
      </c>
      <c r="I1203">
        <v>2</v>
      </c>
      <c r="J1203">
        <v>0</v>
      </c>
      <c r="K1203" s="1">
        <v>89891.4</v>
      </c>
      <c r="L1203">
        <v>1</v>
      </c>
      <c r="M1203" s="12" t="s">
        <v>19</v>
      </c>
      <c r="N1203" s="12" t="s">
        <v>2955</v>
      </c>
      <c r="O1203" s="12" t="s">
        <v>2957</v>
      </c>
      <c r="P1203" s="12" t="s">
        <v>2961</v>
      </c>
      <c r="Q1203">
        <v>1</v>
      </c>
    </row>
    <row r="1204" spans="1:17" x14ac:dyDescent="0.3">
      <c r="A1204">
        <v>15800514</v>
      </c>
      <c r="B1204" s="12" t="s">
        <v>1221</v>
      </c>
      <c r="C1204">
        <v>477</v>
      </c>
      <c r="D1204" s="12" t="s">
        <v>1094</v>
      </c>
      <c r="E1204" s="12" t="s">
        <v>197</v>
      </c>
      <c r="F1204">
        <v>24</v>
      </c>
      <c r="G1204">
        <v>2</v>
      </c>
      <c r="H1204" s="19">
        <v>95676</v>
      </c>
      <c r="I1204">
        <v>2</v>
      </c>
      <c r="J1204">
        <v>0</v>
      </c>
      <c r="K1204" s="1">
        <v>162699.70000000001</v>
      </c>
      <c r="L1204">
        <v>1</v>
      </c>
      <c r="M1204" s="12" t="s">
        <v>19</v>
      </c>
      <c r="N1204" s="12" t="s">
        <v>2955</v>
      </c>
      <c r="O1204" s="12" t="s">
        <v>2955</v>
      </c>
      <c r="P1204" s="12" t="s">
        <v>2959</v>
      </c>
      <c r="Q1204">
        <v>1</v>
      </c>
    </row>
    <row r="1205" spans="1:17" x14ac:dyDescent="0.3">
      <c r="A1205">
        <v>15576935</v>
      </c>
      <c r="B1205" s="12" t="s">
        <v>1222</v>
      </c>
      <c r="C1205">
        <v>743</v>
      </c>
      <c r="D1205" s="12" t="s">
        <v>347</v>
      </c>
      <c r="E1205" s="12" t="s">
        <v>14</v>
      </c>
      <c r="F1205">
        <v>43</v>
      </c>
      <c r="G1205">
        <v>2</v>
      </c>
      <c r="H1205" s="19">
        <v>161807</v>
      </c>
      <c r="I1205">
        <v>2</v>
      </c>
      <c r="J1205">
        <v>0</v>
      </c>
      <c r="K1205" s="1">
        <v>93228.86</v>
      </c>
      <c r="L1205">
        <v>1</v>
      </c>
      <c r="M1205" s="12" t="s">
        <v>15</v>
      </c>
      <c r="N1205" s="12" t="s">
        <v>2955</v>
      </c>
      <c r="O1205" s="12" t="s">
        <v>2957</v>
      </c>
      <c r="P1205" s="12" t="s">
        <v>2961</v>
      </c>
      <c r="Q1205">
        <v>1</v>
      </c>
    </row>
    <row r="1206" spans="1:17" x14ac:dyDescent="0.3">
      <c r="A1206">
        <v>15789313</v>
      </c>
      <c r="B1206" s="12" t="s">
        <v>1223</v>
      </c>
      <c r="C1206">
        <v>595</v>
      </c>
      <c r="D1206" s="12" t="s">
        <v>1094</v>
      </c>
      <c r="E1206" s="12" t="s">
        <v>197</v>
      </c>
      <c r="F1206">
        <v>44</v>
      </c>
      <c r="G1206">
        <v>4</v>
      </c>
      <c r="H1206" s="19">
        <v>96554</v>
      </c>
      <c r="I1206">
        <v>2</v>
      </c>
      <c r="J1206">
        <v>1</v>
      </c>
      <c r="K1206" s="1">
        <v>143952.24</v>
      </c>
      <c r="L1206">
        <v>1</v>
      </c>
      <c r="M1206" s="12" t="s">
        <v>19</v>
      </c>
      <c r="N1206" s="12" t="s">
        <v>2955</v>
      </c>
      <c r="O1206" s="12" t="s">
        <v>2955</v>
      </c>
      <c r="P1206" s="12" t="s">
        <v>2961</v>
      </c>
      <c r="Q1206">
        <v>1</v>
      </c>
    </row>
    <row r="1207" spans="1:17" x14ac:dyDescent="0.3">
      <c r="A1207">
        <v>15604093</v>
      </c>
      <c r="B1207" s="12" t="s">
        <v>1224</v>
      </c>
      <c r="C1207">
        <v>546</v>
      </c>
      <c r="D1207" s="12" t="s">
        <v>13</v>
      </c>
      <c r="E1207" s="12" t="s">
        <v>14</v>
      </c>
      <c r="F1207">
        <v>34</v>
      </c>
      <c r="G1207">
        <v>4</v>
      </c>
      <c r="H1207" s="19">
        <v>165363</v>
      </c>
      <c r="I1207">
        <v>2</v>
      </c>
      <c r="J1207">
        <v>1</v>
      </c>
      <c r="K1207" s="1">
        <v>25744.13</v>
      </c>
      <c r="L1207">
        <v>1</v>
      </c>
      <c r="M1207" s="12" t="s">
        <v>15</v>
      </c>
      <c r="N1207" s="12" t="s">
        <v>2955</v>
      </c>
      <c r="O1207" s="12" t="s">
        <v>2956</v>
      </c>
      <c r="P1207" s="12" t="s">
        <v>2960</v>
      </c>
      <c r="Q1207">
        <v>1</v>
      </c>
    </row>
    <row r="1208" spans="1:17" x14ac:dyDescent="0.3">
      <c r="A1208">
        <v>15737104</v>
      </c>
      <c r="B1208" s="12" t="s">
        <v>1225</v>
      </c>
      <c r="C1208">
        <v>652</v>
      </c>
      <c r="D1208" s="12" t="s">
        <v>1094</v>
      </c>
      <c r="E1208" s="12" t="s">
        <v>197</v>
      </c>
      <c r="F1208">
        <v>47</v>
      </c>
      <c r="G1208">
        <v>0</v>
      </c>
      <c r="H1208" s="19">
        <v>126598</v>
      </c>
      <c r="I1208">
        <v>2</v>
      </c>
      <c r="J1208">
        <v>1</v>
      </c>
      <c r="K1208" s="1">
        <v>38798.79</v>
      </c>
      <c r="L1208">
        <v>1</v>
      </c>
      <c r="M1208" s="12" t="s">
        <v>15</v>
      </c>
      <c r="N1208" s="12" t="s">
        <v>2955</v>
      </c>
      <c r="O1208" s="12" t="s">
        <v>2956</v>
      </c>
      <c r="P1208" s="12" t="s">
        <v>2962</v>
      </c>
      <c r="Q1208">
        <v>1</v>
      </c>
    </row>
    <row r="1209" spans="1:17" x14ac:dyDescent="0.3">
      <c r="A1209">
        <v>15593128</v>
      </c>
      <c r="B1209" s="12" t="s">
        <v>1226</v>
      </c>
      <c r="C1209">
        <v>608</v>
      </c>
      <c r="D1209" s="12" t="s">
        <v>13</v>
      </c>
      <c r="E1209" s="12" t="s">
        <v>197</v>
      </c>
      <c r="F1209">
        <v>56</v>
      </c>
      <c r="G1209">
        <v>10</v>
      </c>
      <c r="H1209" s="19">
        <v>129255</v>
      </c>
      <c r="I1209">
        <v>2</v>
      </c>
      <c r="J1209">
        <v>1</v>
      </c>
      <c r="K1209" s="1">
        <v>142492.04</v>
      </c>
      <c r="L1209">
        <v>1</v>
      </c>
      <c r="M1209" s="12" t="s">
        <v>19</v>
      </c>
      <c r="N1209" s="12" t="s">
        <v>2955</v>
      </c>
      <c r="O1209" s="12" t="s">
        <v>2955</v>
      </c>
      <c r="P1209" s="12" t="s">
        <v>2963</v>
      </c>
      <c r="Q1209">
        <v>1</v>
      </c>
    </row>
    <row r="1210" spans="1:17" x14ac:dyDescent="0.3">
      <c r="A1210">
        <v>15597709</v>
      </c>
      <c r="B1210" s="12" t="s">
        <v>1227</v>
      </c>
      <c r="C1210">
        <v>602</v>
      </c>
      <c r="D1210" s="12" t="s">
        <v>13</v>
      </c>
      <c r="E1210" s="12" t="s">
        <v>197</v>
      </c>
      <c r="F1210">
        <v>39</v>
      </c>
      <c r="G1210">
        <v>6</v>
      </c>
      <c r="H1210" s="19">
        <v>154121</v>
      </c>
      <c r="I1210">
        <v>2</v>
      </c>
      <c r="J1210">
        <v>1</v>
      </c>
      <c r="K1210" s="1">
        <v>176614.86</v>
      </c>
      <c r="L1210">
        <v>1</v>
      </c>
      <c r="M1210" s="12" t="s">
        <v>19</v>
      </c>
      <c r="N1210" s="12" t="s">
        <v>2955</v>
      </c>
      <c r="O1210" s="12" t="s">
        <v>2955</v>
      </c>
      <c r="P1210" s="12" t="s">
        <v>2961</v>
      </c>
      <c r="Q1210">
        <v>1</v>
      </c>
    </row>
    <row r="1211" spans="1:17" x14ac:dyDescent="0.3">
      <c r="A1211">
        <v>15815095</v>
      </c>
      <c r="B1211" s="12" t="s">
        <v>1228</v>
      </c>
      <c r="C1211">
        <v>850</v>
      </c>
      <c r="D1211" s="12" t="s">
        <v>347</v>
      </c>
      <c r="E1211" s="12" t="s">
        <v>14</v>
      </c>
      <c r="F1211">
        <v>54</v>
      </c>
      <c r="G1211">
        <v>7</v>
      </c>
      <c r="H1211" s="19">
        <v>108186</v>
      </c>
      <c r="I1211">
        <v>2</v>
      </c>
      <c r="J1211">
        <v>0</v>
      </c>
      <c r="K1211" s="1">
        <v>24093.4</v>
      </c>
      <c r="L1211">
        <v>1</v>
      </c>
      <c r="M1211" s="12" t="s">
        <v>19</v>
      </c>
      <c r="N1211" s="12" t="s">
        <v>2955</v>
      </c>
      <c r="O1211" s="12" t="s">
        <v>2956</v>
      </c>
      <c r="P1211" s="12" t="s">
        <v>2962</v>
      </c>
      <c r="Q1211">
        <v>1</v>
      </c>
    </row>
    <row r="1212" spans="1:17" x14ac:dyDescent="0.3">
      <c r="A1212">
        <v>15569917</v>
      </c>
      <c r="B1212" s="12" t="s">
        <v>1229</v>
      </c>
      <c r="C1212">
        <v>706</v>
      </c>
      <c r="D1212" s="12" t="s">
        <v>347</v>
      </c>
      <c r="E1212" s="12" t="s">
        <v>14</v>
      </c>
      <c r="F1212">
        <v>30</v>
      </c>
      <c r="G1212">
        <v>6</v>
      </c>
      <c r="H1212" s="19">
        <v>87610</v>
      </c>
      <c r="I1212">
        <v>2</v>
      </c>
      <c r="J1212">
        <v>0</v>
      </c>
      <c r="K1212" s="1">
        <v>137674.54999999999</v>
      </c>
      <c r="L1212">
        <v>1</v>
      </c>
      <c r="M1212" s="12" t="s">
        <v>19</v>
      </c>
      <c r="N1212" s="12" t="s">
        <v>2955</v>
      </c>
      <c r="O1212" s="12" t="s">
        <v>2955</v>
      </c>
      <c r="P1212" s="12" t="s">
        <v>2960</v>
      </c>
      <c r="Q1212">
        <v>1</v>
      </c>
    </row>
    <row r="1213" spans="1:17" x14ac:dyDescent="0.3">
      <c r="A1213">
        <v>15629985</v>
      </c>
      <c r="B1213" s="12" t="s">
        <v>1230</v>
      </c>
      <c r="C1213">
        <v>723</v>
      </c>
      <c r="D1213" s="12" t="s">
        <v>1094</v>
      </c>
      <c r="E1213" s="12" t="s">
        <v>197</v>
      </c>
      <c r="F1213">
        <v>47</v>
      </c>
      <c r="G1213">
        <v>10</v>
      </c>
      <c r="H1213" s="19">
        <v>90450</v>
      </c>
      <c r="I1213">
        <v>2</v>
      </c>
      <c r="J1213">
        <v>0</v>
      </c>
      <c r="K1213" s="1">
        <v>103379.31</v>
      </c>
      <c r="L1213">
        <v>1</v>
      </c>
      <c r="M1213" s="12" t="s">
        <v>19</v>
      </c>
      <c r="N1213" s="12" t="s">
        <v>2955</v>
      </c>
      <c r="O1213" s="12" t="s">
        <v>2955</v>
      </c>
      <c r="P1213" s="12" t="s">
        <v>2962</v>
      </c>
      <c r="Q1213">
        <v>1</v>
      </c>
    </row>
    <row r="1214" spans="1:17" x14ac:dyDescent="0.3">
      <c r="A1214">
        <v>15574830</v>
      </c>
      <c r="B1214" s="12" t="s">
        <v>1231</v>
      </c>
      <c r="C1214">
        <v>633</v>
      </c>
      <c r="D1214" s="12" t="s">
        <v>1094</v>
      </c>
      <c r="E1214" s="12" t="s">
        <v>14</v>
      </c>
      <c r="F1214">
        <v>58</v>
      </c>
      <c r="G1214">
        <v>2</v>
      </c>
      <c r="H1214" s="19">
        <v>128137</v>
      </c>
      <c r="I1214">
        <v>2</v>
      </c>
      <c r="J1214">
        <v>1</v>
      </c>
      <c r="K1214" s="1">
        <v>147635.32999999999</v>
      </c>
      <c r="L1214">
        <v>1</v>
      </c>
      <c r="M1214" s="12" t="s">
        <v>19</v>
      </c>
      <c r="N1214" s="12" t="s">
        <v>2955</v>
      </c>
      <c r="O1214" s="12" t="s">
        <v>2955</v>
      </c>
      <c r="P1214" s="12" t="s">
        <v>2963</v>
      </c>
      <c r="Q1214">
        <v>1</v>
      </c>
    </row>
    <row r="1215" spans="1:17" x14ac:dyDescent="0.3">
      <c r="A1215">
        <v>15781129</v>
      </c>
      <c r="B1215" s="12" t="s">
        <v>1232</v>
      </c>
      <c r="C1215">
        <v>687</v>
      </c>
      <c r="D1215" s="12" t="s">
        <v>347</v>
      </c>
      <c r="E1215" s="12" t="s">
        <v>14</v>
      </c>
      <c r="F1215">
        <v>38</v>
      </c>
      <c r="G1215">
        <v>8</v>
      </c>
      <c r="H1215" s="19">
        <v>69434</v>
      </c>
      <c r="I1215">
        <v>2</v>
      </c>
      <c r="J1215">
        <v>1</v>
      </c>
      <c r="K1215" s="1">
        <v>66580.13</v>
      </c>
      <c r="L1215">
        <v>1</v>
      </c>
      <c r="M1215" s="12" t="s">
        <v>15</v>
      </c>
      <c r="N1215" s="12" t="s">
        <v>2955</v>
      </c>
      <c r="O1215" s="12" t="s">
        <v>2957</v>
      </c>
      <c r="P1215" s="12" t="s">
        <v>2961</v>
      </c>
      <c r="Q1215">
        <v>1</v>
      </c>
    </row>
    <row r="1216" spans="1:17" x14ac:dyDescent="0.3">
      <c r="A1216">
        <v>15796993</v>
      </c>
      <c r="B1216" s="12" t="s">
        <v>1233</v>
      </c>
      <c r="C1216">
        <v>741</v>
      </c>
      <c r="D1216" s="12" t="s">
        <v>13</v>
      </c>
      <c r="E1216" s="12" t="s">
        <v>14</v>
      </c>
      <c r="F1216">
        <v>52</v>
      </c>
      <c r="G1216">
        <v>1</v>
      </c>
      <c r="H1216" s="19">
        <v>171236</v>
      </c>
      <c r="I1216">
        <v>2</v>
      </c>
      <c r="J1216">
        <v>0</v>
      </c>
      <c r="K1216" s="1">
        <v>21834.400000000001</v>
      </c>
      <c r="L1216">
        <v>1</v>
      </c>
      <c r="M1216" s="12" t="s">
        <v>19</v>
      </c>
      <c r="N1216" s="12" t="s">
        <v>2955</v>
      </c>
      <c r="O1216" s="12" t="s">
        <v>2956</v>
      </c>
      <c r="P1216" s="12" t="s">
        <v>2962</v>
      </c>
      <c r="Q1216">
        <v>1</v>
      </c>
    </row>
    <row r="1217" spans="1:17" x14ac:dyDescent="0.3">
      <c r="A1217">
        <v>15688951</v>
      </c>
      <c r="B1217" s="12" t="s">
        <v>1234</v>
      </c>
      <c r="C1217">
        <v>789</v>
      </c>
      <c r="D1217" s="12" t="s">
        <v>1094</v>
      </c>
      <c r="E1217" s="12" t="s">
        <v>14</v>
      </c>
      <c r="F1217">
        <v>43</v>
      </c>
      <c r="G1217">
        <v>8</v>
      </c>
      <c r="H1217" s="19">
        <v>119654</v>
      </c>
      <c r="I1217">
        <v>2</v>
      </c>
      <c r="J1217">
        <v>0</v>
      </c>
      <c r="K1217" s="1">
        <v>148412.24</v>
      </c>
      <c r="L1217">
        <v>1</v>
      </c>
      <c r="M1217" s="12" t="s">
        <v>15</v>
      </c>
      <c r="N1217" s="12" t="s">
        <v>2955</v>
      </c>
      <c r="O1217" s="12" t="s">
        <v>2955</v>
      </c>
      <c r="P1217" s="12" t="s">
        <v>2961</v>
      </c>
      <c r="Q1217">
        <v>1</v>
      </c>
    </row>
    <row r="1218" spans="1:17" x14ac:dyDescent="0.3">
      <c r="A1218">
        <v>15743193</v>
      </c>
      <c r="B1218" s="12" t="s">
        <v>1235</v>
      </c>
      <c r="C1218">
        <v>644</v>
      </c>
      <c r="D1218" s="12" t="s">
        <v>13</v>
      </c>
      <c r="E1218" s="12" t="s">
        <v>14</v>
      </c>
      <c r="F1218">
        <v>37</v>
      </c>
      <c r="G1218">
        <v>6</v>
      </c>
      <c r="H1218" s="19">
        <v>117272</v>
      </c>
      <c r="I1218">
        <v>2</v>
      </c>
      <c r="J1218">
        <v>1</v>
      </c>
      <c r="K1218" s="1">
        <v>104217.96</v>
      </c>
      <c r="L1218">
        <v>1</v>
      </c>
      <c r="M1218" s="12" t="s">
        <v>19</v>
      </c>
      <c r="N1218" s="12" t="s">
        <v>2955</v>
      </c>
      <c r="O1218" s="12" t="s">
        <v>2955</v>
      </c>
      <c r="P1218" s="12" t="s">
        <v>2961</v>
      </c>
      <c r="Q1218">
        <v>1</v>
      </c>
    </row>
    <row r="1219" spans="1:17" x14ac:dyDescent="0.3">
      <c r="A1219">
        <v>15773469</v>
      </c>
      <c r="B1219" s="12" t="s">
        <v>1236</v>
      </c>
      <c r="C1219">
        <v>687</v>
      </c>
      <c r="D1219" s="12" t="s">
        <v>1094</v>
      </c>
      <c r="E1219" s="12" t="s">
        <v>197</v>
      </c>
      <c r="F1219">
        <v>27</v>
      </c>
      <c r="G1219">
        <v>9</v>
      </c>
      <c r="H1219" s="19">
        <v>152329</v>
      </c>
      <c r="I1219">
        <v>2</v>
      </c>
      <c r="J1219">
        <v>0</v>
      </c>
      <c r="K1219" s="1">
        <v>126494.82</v>
      </c>
      <c r="L1219">
        <v>0</v>
      </c>
      <c r="M1219" s="12" t="s">
        <v>19</v>
      </c>
      <c r="N1219" s="12" t="s">
        <v>2955</v>
      </c>
      <c r="O1219" s="12" t="s">
        <v>2955</v>
      </c>
      <c r="P1219" s="12" t="s">
        <v>2960</v>
      </c>
      <c r="Q1219">
        <v>1</v>
      </c>
    </row>
    <row r="1220" spans="1:17" x14ac:dyDescent="0.3">
      <c r="A1220">
        <v>15638424</v>
      </c>
      <c r="B1220" s="12" t="s">
        <v>1237</v>
      </c>
      <c r="C1220">
        <v>661</v>
      </c>
      <c r="D1220" s="12" t="s">
        <v>1094</v>
      </c>
      <c r="E1220" s="12" t="s">
        <v>197</v>
      </c>
      <c r="F1220">
        <v>35</v>
      </c>
      <c r="G1220">
        <v>5</v>
      </c>
      <c r="H1220" s="19">
        <v>150726</v>
      </c>
      <c r="I1220">
        <v>2</v>
      </c>
      <c r="J1220">
        <v>0</v>
      </c>
      <c r="K1220" s="1">
        <v>113656.85</v>
      </c>
      <c r="L1220">
        <v>0</v>
      </c>
      <c r="M1220" s="12" t="s">
        <v>15</v>
      </c>
      <c r="N1220" s="12" t="s">
        <v>2955</v>
      </c>
      <c r="O1220" s="12" t="s">
        <v>2955</v>
      </c>
      <c r="P1220" s="12" t="s">
        <v>2960</v>
      </c>
      <c r="Q1220">
        <v>1</v>
      </c>
    </row>
    <row r="1221" spans="1:17" x14ac:dyDescent="0.3">
      <c r="A1221">
        <v>15706021</v>
      </c>
      <c r="B1221" s="12" t="s">
        <v>1238</v>
      </c>
      <c r="C1221">
        <v>665</v>
      </c>
      <c r="D1221" s="12" t="s">
        <v>13</v>
      </c>
      <c r="E1221" s="12" t="s">
        <v>197</v>
      </c>
      <c r="F1221">
        <v>34</v>
      </c>
      <c r="G1221">
        <v>1</v>
      </c>
      <c r="H1221" s="19">
        <v>96646</v>
      </c>
      <c r="I1221">
        <v>2</v>
      </c>
      <c r="J1221">
        <v>0</v>
      </c>
      <c r="K1221" s="1">
        <v>171413.66</v>
      </c>
      <c r="L1221">
        <v>0</v>
      </c>
      <c r="M1221" s="12" t="s">
        <v>19</v>
      </c>
      <c r="N1221" s="12" t="s">
        <v>2955</v>
      </c>
      <c r="O1221" s="12" t="s">
        <v>2955</v>
      </c>
      <c r="P1221" s="12" t="s">
        <v>2960</v>
      </c>
      <c r="Q1221">
        <v>1</v>
      </c>
    </row>
    <row r="1222" spans="1:17" x14ac:dyDescent="0.3">
      <c r="A1222">
        <v>15704769</v>
      </c>
      <c r="B1222" s="12" t="s">
        <v>1239</v>
      </c>
      <c r="C1222">
        <v>585</v>
      </c>
      <c r="D1222" s="12" t="s">
        <v>13</v>
      </c>
      <c r="E1222" s="12" t="s">
        <v>197</v>
      </c>
      <c r="F1222">
        <v>67</v>
      </c>
      <c r="G1222">
        <v>5</v>
      </c>
      <c r="H1222" s="19">
        <v>113979</v>
      </c>
      <c r="I1222">
        <v>2</v>
      </c>
      <c r="J1222">
        <v>0</v>
      </c>
      <c r="K1222" s="1">
        <v>93146.11</v>
      </c>
      <c r="L1222">
        <v>0</v>
      </c>
      <c r="M1222" s="12" t="s">
        <v>15</v>
      </c>
      <c r="N1222" s="12" t="s">
        <v>2955</v>
      </c>
      <c r="O1222" s="12" t="s">
        <v>2957</v>
      </c>
      <c r="P1222" s="12" t="s">
        <v>2964</v>
      </c>
      <c r="Q1222">
        <v>1</v>
      </c>
    </row>
    <row r="1223" spans="1:17" x14ac:dyDescent="0.3">
      <c r="A1223">
        <v>15592979</v>
      </c>
      <c r="B1223" s="12" t="s">
        <v>1240</v>
      </c>
      <c r="C1223">
        <v>671</v>
      </c>
      <c r="D1223" s="12" t="s">
        <v>1094</v>
      </c>
      <c r="E1223" s="12" t="s">
        <v>197</v>
      </c>
      <c r="F1223">
        <v>34</v>
      </c>
      <c r="G1223">
        <v>6</v>
      </c>
      <c r="H1223" s="19">
        <v>37267</v>
      </c>
      <c r="I1223">
        <v>2</v>
      </c>
      <c r="J1223">
        <v>0</v>
      </c>
      <c r="K1223" s="1">
        <v>156917.12</v>
      </c>
      <c r="L1223">
        <v>0</v>
      </c>
      <c r="M1223" s="12" t="s">
        <v>19</v>
      </c>
      <c r="N1223" s="12" t="s">
        <v>2957</v>
      </c>
      <c r="O1223" s="12" t="s">
        <v>2955</v>
      </c>
      <c r="P1223" s="12" t="s">
        <v>2960</v>
      </c>
      <c r="Q1223">
        <v>1</v>
      </c>
    </row>
    <row r="1224" spans="1:17" x14ac:dyDescent="0.3">
      <c r="A1224">
        <v>15708608</v>
      </c>
      <c r="B1224" s="12" t="s">
        <v>1241</v>
      </c>
      <c r="C1224">
        <v>799</v>
      </c>
      <c r="D1224" s="12" t="s">
        <v>13</v>
      </c>
      <c r="E1224" s="12" t="s">
        <v>197</v>
      </c>
      <c r="F1224">
        <v>22</v>
      </c>
      <c r="G1224">
        <v>8</v>
      </c>
      <c r="H1224" s="19">
        <v>174186</v>
      </c>
      <c r="I1224">
        <v>2</v>
      </c>
      <c r="J1224">
        <v>0</v>
      </c>
      <c r="K1224" s="1">
        <v>192633.85</v>
      </c>
      <c r="L1224">
        <v>0</v>
      </c>
      <c r="M1224" s="12" t="s">
        <v>15</v>
      </c>
      <c r="N1224" s="12" t="s">
        <v>2955</v>
      </c>
      <c r="O1224" s="12" t="s">
        <v>2955</v>
      </c>
      <c r="P1224" s="12" t="s">
        <v>2959</v>
      </c>
      <c r="Q1224">
        <v>1</v>
      </c>
    </row>
    <row r="1225" spans="1:17" x14ac:dyDescent="0.3">
      <c r="A1225">
        <v>15807432</v>
      </c>
      <c r="B1225" s="12" t="s">
        <v>1242</v>
      </c>
      <c r="C1225">
        <v>645</v>
      </c>
      <c r="D1225" s="12" t="s">
        <v>1094</v>
      </c>
      <c r="E1225" s="12" t="s">
        <v>197</v>
      </c>
      <c r="F1225">
        <v>37</v>
      </c>
      <c r="G1225">
        <v>2</v>
      </c>
      <c r="H1225" s="19">
        <v>136925</v>
      </c>
      <c r="I1225">
        <v>2</v>
      </c>
      <c r="J1225">
        <v>0</v>
      </c>
      <c r="K1225" s="1">
        <v>153400.24</v>
      </c>
      <c r="L1225">
        <v>0</v>
      </c>
      <c r="M1225" s="12" t="s">
        <v>15</v>
      </c>
      <c r="N1225" s="12" t="s">
        <v>2955</v>
      </c>
      <c r="O1225" s="12" t="s">
        <v>2955</v>
      </c>
      <c r="P1225" s="12" t="s">
        <v>2961</v>
      </c>
      <c r="Q1225">
        <v>1</v>
      </c>
    </row>
    <row r="1226" spans="1:17" x14ac:dyDescent="0.3">
      <c r="A1226">
        <v>15576368</v>
      </c>
      <c r="B1226" s="12" t="s">
        <v>1243</v>
      </c>
      <c r="C1226">
        <v>624</v>
      </c>
      <c r="D1226" s="12" t="s">
        <v>1094</v>
      </c>
      <c r="E1226" s="12" t="s">
        <v>197</v>
      </c>
      <c r="F1226">
        <v>48</v>
      </c>
      <c r="G1226">
        <v>3</v>
      </c>
      <c r="H1226" s="19">
        <v>122388</v>
      </c>
      <c r="I1226">
        <v>2</v>
      </c>
      <c r="J1226">
        <v>0</v>
      </c>
      <c r="K1226" s="1">
        <v>30020.09</v>
      </c>
      <c r="L1226">
        <v>0</v>
      </c>
      <c r="M1226" s="12" t="s">
        <v>19</v>
      </c>
      <c r="N1226" s="12" t="s">
        <v>2955</v>
      </c>
      <c r="O1226" s="12" t="s">
        <v>2956</v>
      </c>
      <c r="P1226" s="12" t="s">
        <v>2962</v>
      </c>
      <c r="Q1226">
        <v>1</v>
      </c>
    </row>
    <row r="1227" spans="1:17" x14ac:dyDescent="0.3">
      <c r="A1227">
        <v>15603436</v>
      </c>
      <c r="B1227" s="12" t="s">
        <v>1244</v>
      </c>
      <c r="C1227">
        <v>594</v>
      </c>
      <c r="D1227" s="12" t="s">
        <v>347</v>
      </c>
      <c r="E1227" s="12" t="s">
        <v>197</v>
      </c>
      <c r="F1227">
        <v>49</v>
      </c>
      <c r="G1227">
        <v>2</v>
      </c>
      <c r="H1227" s="19">
        <v>126616</v>
      </c>
      <c r="I1227">
        <v>2</v>
      </c>
      <c r="J1227">
        <v>0</v>
      </c>
      <c r="K1227" s="1">
        <v>123214.74</v>
      </c>
      <c r="L1227">
        <v>0</v>
      </c>
      <c r="M1227" s="12" t="s">
        <v>15</v>
      </c>
      <c r="N1227" s="12" t="s">
        <v>2955</v>
      </c>
      <c r="O1227" s="12" t="s">
        <v>2955</v>
      </c>
      <c r="P1227" s="12" t="s">
        <v>2962</v>
      </c>
      <c r="Q1227">
        <v>1</v>
      </c>
    </row>
    <row r="1228" spans="1:17" x14ac:dyDescent="0.3">
      <c r="A1228">
        <v>15585595</v>
      </c>
      <c r="B1228" s="12" t="s">
        <v>1245</v>
      </c>
      <c r="C1228">
        <v>774</v>
      </c>
      <c r="D1228" s="12" t="s">
        <v>13</v>
      </c>
      <c r="E1228" s="12" t="s">
        <v>197</v>
      </c>
      <c r="F1228">
        <v>28</v>
      </c>
      <c r="G1228">
        <v>1</v>
      </c>
      <c r="H1228" s="19">
        <v>71264</v>
      </c>
      <c r="I1228">
        <v>2</v>
      </c>
      <c r="J1228">
        <v>0</v>
      </c>
      <c r="K1228" s="1">
        <v>68759.570000000007</v>
      </c>
      <c r="L1228">
        <v>0</v>
      </c>
      <c r="M1228" s="12" t="s">
        <v>15</v>
      </c>
      <c r="N1228" s="12" t="s">
        <v>2955</v>
      </c>
      <c r="O1228" s="12" t="s">
        <v>2957</v>
      </c>
      <c r="P1228" s="12" t="s">
        <v>2960</v>
      </c>
      <c r="Q1228">
        <v>1</v>
      </c>
    </row>
    <row r="1229" spans="1:17" x14ac:dyDescent="0.3">
      <c r="A1229">
        <v>15762238</v>
      </c>
      <c r="B1229" s="12" t="s">
        <v>1246</v>
      </c>
      <c r="C1229">
        <v>671</v>
      </c>
      <c r="D1229" s="12" t="s">
        <v>1094</v>
      </c>
      <c r="E1229" s="12" t="s">
        <v>197</v>
      </c>
      <c r="F1229">
        <v>44</v>
      </c>
      <c r="G1229">
        <v>0</v>
      </c>
      <c r="H1229" s="19">
        <v>84745</v>
      </c>
      <c r="I1229">
        <v>2</v>
      </c>
      <c r="J1229">
        <v>0</v>
      </c>
      <c r="K1229" s="1">
        <v>34673.980000000003</v>
      </c>
      <c r="L1229">
        <v>0</v>
      </c>
      <c r="M1229" s="12" t="s">
        <v>15</v>
      </c>
      <c r="N1229" s="12" t="s">
        <v>2955</v>
      </c>
      <c r="O1229" s="12" t="s">
        <v>2956</v>
      </c>
      <c r="P1229" s="12" t="s">
        <v>2961</v>
      </c>
      <c r="Q1229">
        <v>1</v>
      </c>
    </row>
    <row r="1230" spans="1:17" x14ac:dyDescent="0.3">
      <c r="A1230">
        <v>15686983</v>
      </c>
      <c r="B1230" s="12" t="s">
        <v>1247</v>
      </c>
      <c r="C1230">
        <v>678</v>
      </c>
      <c r="D1230" s="12" t="s">
        <v>1094</v>
      </c>
      <c r="E1230" s="12" t="s">
        <v>197</v>
      </c>
      <c r="F1230">
        <v>25</v>
      </c>
      <c r="G1230">
        <v>10</v>
      </c>
      <c r="H1230" s="19">
        <v>76968</v>
      </c>
      <c r="I1230">
        <v>2</v>
      </c>
      <c r="J1230">
        <v>0</v>
      </c>
      <c r="K1230" s="1">
        <v>131501.72</v>
      </c>
      <c r="L1230">
        <v>0</v>
      </c>
      <c r="M1230" s="12" t="s">
        <v>15</v>
      </c>
      <c r="N1230" s="12" t="s">
        <v>2955</v>
      </c>
      <c r="O1230" s="12" t="s">
        <v>2955</v>
      </c>
      <c r="P1230" s="12" t="s">
        <v>2959</v>
      </c>
      <c r="Q1230">
        <v>1</v>
      </c>
    </row>
    <row r="1231" spans="1:17" x14ac:dyDescent="0.3">
      <c r="A1231">
        <v>15724127</v>
      </c>
      <c r="B1231" s="12" t="s">
        <v>1248</v>
      </c>
      <c r="C1231">
        <v>790</v>
      </c>
      <c r="D1231" s="12" t="s">
        <v>13</v>
      </c>
      <c r="E1231" s="12" t="s">
        <v>197</v>
      </c>
      <c r="F1231">
        <v>26</v>
      </c>
      <c r="G1231">
        <v>4</v>
      </c>
      <c r="H1231" s="19">
        <v>141582</v>
      </c>
      <c r="I1231">
        <v>2</v>
      </c>
      <c r="J1231">
        <v>0</v>
      </c>
      <c r="K1231" s="1">
        <v>98309.27</v>
      </c>
      <c r="L1231">
        <v>0</v>
      </c>
      <c r="M1231" s="12" t="s">
        <v>19</v>
      </c>
      <c r="N1231" s="12" t="s">
        <v>2955</v>
      </c>
      <c r="O1231" s="12" t="s">
        <v>2957</v>
      </c>
      <c r="P1231" s="12" t="s">
        <v>2960</v>
      </c>
      <c r="Q1231">
        <v>1</v>
      </c>
    </row>
    <row r="1232" spans="1:17" x14ac:dyDescent="0.3">
      <c r="A1232">
        <v>15714750</v>
      </c>
      <c r="B1232" s="12" t="s">
        <v>1249</v>
      </c>
      <c r="C1232">
        <v>690</v>
      </c>
      <c r="D1232" s="12" t="s">
        <v>13</v>
      </c>
      <c r="E1232" s="12" t="s">
        <v>197</v>
      </c>
      <c r="F1232">
        <v>42</v>
      </c>
      <c r="G1232">
        <v>3</v>
      </c>
      <c r="H1232" s="19">
        <v>92578</v>
      </c>
      <c r="I1232">
        <v>2</v>
      </c>
      <c r="J1232">
        <v>0</v>
      </c>
      <c r="K1232" s="1">
        <v>70810.600000000006</v>
      </c>
      <c r="L1232">
        <v>0</v>
      </c>
      <c r="M1232" s="12" t="s">
        <v>19</v>
      </c>
      <c r="N1232" s="12" t="s">
        <v>2955</v>
      </c>
      <c r="O1232" s="12" t="s">
        <v>2957</v>
      </c>
      <c r="P1232" s="12" t="s">
        <v>2961</v>
      </c>
      <c r="Q1232">
        <v>1</v>
      </c>
    </row>
    <row r="1233" spans="1:17" x14ac:dyDescent="0.3">
      <c r="A1233">
        <v>15600997</v>
      </c>
      <c r="B1233" s="12" t="s">
        <v>1250</v>
      </c>
      <c r="C1233">
        <v>747</v>
      </c>
      <c r="D1233" s="12" t="s">
        <v>1094</v>
      </c>
      <c r="E1233" s="12" t="s">
        <v>197</v>
      </c>
      <c r="F1233">
        <v>32</v>
      </c>
      <c r="G1233">
        <v>5</v>
      </c>
      <c r="H1233" s="19">
        <v>67495</v>
      </c>
      <c r="I1233">
        <v>2</v>
      </c>
      <c r="J1233">
        <v>0</v>
      </c>
      <c r="K1233" s="1">
        <v>77370.37</v>
      </c>
      <c r="L1233">
        <v>0</v>
      </c>
      <c r="M1233" s="12" t="s">
        <v>15</v>
      </c>
      <c r="N1233" s="12" t="s">
        <v>2955</v>
      </c>
      <c r="O1233" s="12" t="s">
        <v>2957</v>
      </c>
      <c r="P1233" s="12" t="s">
        <v>2960</v>
      </c>
      <c r="Q1233">
        <v>1</v>
      </c>
    </row>
    <row r="1234" spans="1:17" x14ac:dyDescent="0.3">
      <c r="A1234">
        <v>15723907</v>
      </c>
      <c r="B1234" s="12" t="s">
        <v>1251</v>
      </c>
      <c r="C1234">
        <v>712</v>
      </c>
      <c r="D1234" s="12" t="s">
        <v>1094</v>
      </c>
      <c r="E1234" s="12" t="s">
        <v>197</v>
      </c>
      <c r="F1234">
        <v>49</v>
      </c>
      <c r="G1234">
        <v>5</v>
      </c>
      <c r="H1234" s="19">
        <v>154776</v>
      </c>
      <c r="I1234">
        <v>2</v>
      </c>
      <c r="J1234">
        <v>0</v>
      </c>
      <c r="K1234" s="1">
        <v>196257.68</v>
      </c>
      <c r="L1234">
        <v>0</v>
      </c>
      <c r="M1234" s="12" t="s">
        <v>19</v>
      </c>
      <c r="N1234" s="12" t="s">
        <v>2955</v>
      </c>
      <c r="O1234" s="12" t="s">
        <v>2955</v>
      </c>
      <c r="P1234" s="12" t="s">
        <v>2962</v>
      </c>
      <c r="Q1234">
        <v>1</v>
      </c>
    </row>
    <row r="1235" spans="1:17" x14ac:dyDescent="0.3">
      <c r="A1235">
        <v>15616709</v>
      </c>
      <c r="B1235" s="12" t="s">
        <v>1252</v>
      </c>
      <c r="C1235">
        <v>587</v>
      </c>
      <c r="D1235" s="12" t="s">
        <v>1094</v>
      </c>
      <c r="E1235" s="12" t="s">
        <v>197</v>
      </c>
      <c r="F1235">
        <v>38</v>
      </c>
      <c r="G1235">
        <v>0</v>
      </c>
      <c r="H1235" s="19">
        <v>132122</v>
      </c>
      <c r="I1235">
        <v>2</v>
      </c>
      <c r="J1235">
        <v>0</v>
      </c>
      <c r="K1235" s="1">
        <v>31730.32</v>
      </c>
      <c r="L1235">
        <v>0</v>
      </c>
      <c r="M1235" s="12" t="s">
        <v>19</v>
      </c>
      <c r="N1235" s="12" t="s">
        <v>2955</v>
      </c>
      <c r="O1235" s="12" t="s">
        <v>2956</v>
      </c>
      <c r="P1235" s="12" t="s">
        <v>2961</v>
      </c>
      <c r="Q1235">
        <v>1</v>
      </c>
    </row>
    <row r="1236" spans="1:17" x14ac:dyDescent="0.3">
      <c r="A1236">
        <v>15701265</v>
      </c>
      <c r="B1236" s="12" t="s">
        <v>1253</v>
      </c>
      <c r="C1236">
        <v>559</v>
      </c>
      <c r="D1236" s="12" t="s">
        <v>1094</v>
      </c>
      <c r="E1236" s="12" t="s">
        <v>197</v>
      </c>
      <c r="F1236">
        <v>36</v>
      </c>
      <c r="G1236">
        <v>1</v>
      </c>
      <c r="H1236" s="19">
        <v>104357</v>
      </c>
      <c r="I1236">
        <v>2</v>
      </c>
      <c r="J1236">
        <v>0</v>
      </c>
      <c r="K1236" s="1">
        <v>54184.06</v>
      </c>
      <c r="L1236">
        <v>0</v>
      </c>
      <c r="M1236" s="12" t="s">
        <v>15</v>
      </c>
      <c r="N1236" s="12" t="s">
        <v>2955</v>
      </c>
      <c r="O1236" s="12" t="s">
        <v>2957</v>
      </c>
      <c r="P1236" s="12" t="s">
        <v>2961</v>
      </c>
      <c r="Q1236">
        <v>1</v>
      </c>
    </row>
    <row r="1237" spans="1:17" x14ac:dyDescent="0.3">
      <c r="A1237">
        <v>15726556</v>
      </c>
      <c r="B1237" s="12" t="s">
        <v>1254</v>
      </c>
      <c r="C1237">
        <v>594</v>
      </c>
      <c r="D1237" s="12" t="s">
        <v>1094</v>
      </c>
      <c r="E1237" s="12" t="s">
        <v>197</v>
      </c>
      <c r="F1237">
        <v>26</v>
      </c>
      <c r="G1237">
        <v>6</v>
      </c>
      <c r="H1237" s="19">
        <v>135068</v>
      </c>
      <c r="I1237">
        <v>2</v>
      </c>
      <c r="J1237">
        <v>0</v>
      </c>
      <c r="K1237" s="1">
        <v>131211.85999999999</v>
      </c>
      <c r="L1237">
        <v>0</v>
      </c>
      <c r="M1237" s="12" t="s">
        <v>19</v>
      </c>
      <c r="N1237" s="12" t="s">
        <v>2955</v>
      </c>
      <c r="O1237" s="12" t="s">
        <v>2955</v>
      </c>
      <c r="P1237" s="12" t="s">
        <v>2960</v>
      </c>
      <c r="Q1237">
        <v>1</v>
      </c>
    </row>
    <row r="1238" spans="1:17" x14ac:dyDescent="0.3">
      <c r="A1238">
        <v>15703399</v>
      </c>
      <c r="B1238" s="12" t="s">
        <v>1255</v>
      </c>
      <c r="C1238">
        <v>756</v>
      </c>
      <c r="D1238" s="12" t="s">
        <v>13</v>
      </c>
      <c r="E1238" s="12" t="s">
        <v>197</v>
      </c>
      <c r="F1238">
        <v>26</v>
      </c>
      <c r="G1238">
        <v>5</v>
      </c>
      <c r="H1238" s="19">
        <v>101641</v>
      </c>
      <c r="I1238">
        <v>2</v>
      </c>
      <c r="J1238">
        <v>0</v>
      </c>
      <c r="K1238" s="1">
        <v>154460.68</v>
      </c>
      <c r="L1238">
        <v>0</v>
      </c>
      <c r="M1238" s="12" t="s">
        <v>15</v>
      </c>
      <c r="N1238" s="12" t="s">
        <v>2955</v>
      </c>
      <c r="O1238" s="12" t="s">
        <v>2955</v>
      </c>
      <c r="P1238" s="12" t="s">
        <v>2960</v>
      </c>
      <c r="Q1238">
        <v>1</v>
      </c>
    </row>
    <row r="1239" spans="1:17" x14ac:dyDescent="0.3">
      <c r="A1239">
        <v>15725024</v>
      </c>
      <c r="B1239" s="12" t="s">
        <v>1256</v>
      </c>
      <c r="C1239">
        <v>805</v>
      </c>
      <c r="D1239" s="12" t="s">
        <v>1094</v>
      </c>
      <c r="E1239" s="12" t="s">
        <v>197</v>
      </c>
      <c r="F1239">
        <v>33</v>
      </c>
      <c r="G1239">
        <v>3</v>
      </c>
      <c r="H1239" s="19">
        <v>105664</v>
      </c>
      <c r="I1239">
        <v>2</v>
      </c>
      <c r="J1239">
        <v>0</v>
      </c>
      <c r="K1239" s="1">
        <v>33330.89</v>
      </c>
      <c r="L1239">
        <v>0</v>
      </c>
      <c r="M1239" s="12" t="s">
        <v>15</v>
      </c>
      <c r="N1239" s="12" t="s">
        <v>2955</v>
      </c>
      <c r="O1239" s="12" t="s">
        <v>2956</v>
      </c>
      <c r="P1239" s="12" t="s">
        <v>2960</v>
      </c>
      <c r="Q1239">
        <v>1</v>
      </c>
    </row>
    <row r="1240" spans="1:17" x14ac:dyDescent="0.3">
      <c r="A1240">
        <v>15694188</v>
      </c>
      <c r="B1240" s="12" t="s">
        <v>1257</v>
      </c>
      <c r="C1240">
        <v>700</v>
      </c>
      <c r="D1240" s="12" t="s">
        <v>347</v>
      </c>
      <c r="E1240" s="12" t="s">
        <v>197</v>
      </c>
      <c r="F1240">
        <v>46</v>
      </c>
      <c r="G1240">
        <v>5</v>
      </c>
      <c r="H1240" s="19">
        <v>56581</v>
      </c>
      <c r="I1240">
        <v>2</v>
      </c>
      <c r="J1240">
        <v>0</v>
      </c>
      <c r="K1240" s="1">
        <v>45424.13</v>
      </c>
      <c r="L1240">
        <v>0</v>
      </c>
      <c r="M1240" s="12" t="s">
        <v>15</v>
      </c>
      <c r="N1240" s="12" t="s">
        <v>2955</v>
      </c>
      <c r="O1240" s="12" t="s">
        <v>2956</v>
      </c>
      <c r="P1240" s="12" t="s">
        <v>2962</v>
      </c>
      <c r="Q1240">
        <v>1</v>
      </c>
    </row>
    <row r="1241" spans="1:17" x14ac:dyDescent="0.3">
      <c r="A1241">
        <v>15615020</v>
      </c>
      <c r="B1241" s="12" t="s">
        <v>1258</v>
      </c>
      <c r="C1241">
        <v>595</v>
      </c>
      <c r="D1241" s="12" t="s">
        <v>1094</v>
      </c>
      <c r="E1241" s="12" t="s">
        <v>197</v>
      </c>
      <c r="F1241">
        <v>41</v>
      </c>
      <c r="G1241">
        <v>9</v>
      </c>
      <c r="H1241" s="19">
        <v>150463</v>
      </c>
      <c r="I1241">
        <v>2</v>
      </c>
      <c r="J1241">
        <v>0</v>
      </c>
      <c r="K1241" s="1">
        <v>81548.38</v>
      </c>
      <c r="L1241">
        <v>0</v>
      </c>
      <c r="M1241" s="12" t="s">
        <v>15</v>
      </c>
      <c r="N1241" s="12" t="s">
        <v>2955</v>
      </c>
      <c r="O1241" s="12" t="s">
        <v>2957</v>
      </c>
      <c r="P1241" s="12" t="s">
        <v>2961</v>
      </c>
      <c r="Q1241">
        <v>1</v>
      </c>
    </row>
    <row r="1242" spans="1:17" x14ac:dyDescent="0.3">
      <c r="A1242">
        <v>15610056</v>
      </c>
      <c r="B1242" s="12" t="s">
        <v>1259</v>
      </c>
      <c r="C1242">
        <v>631</v>
      </c>
      <c r="D1242" s="12" t="s">
        <v>1094</v>
      </c>
      <c r="E1242" s="12" t="s">
        <v>197</v>
      </c>
      <c r="F1242">
        <v>34</v>
      </c>
      <c r="G1242">
        <v>6</v>
      </c>
      <c r="H1242" s="19">
        <v>125228</v>
      </c>
      <c r="I1242">
        <v>2</v>
      </c>
      <c r="J1242">
        <v>0</v>
      </c>
      <c r="K1242" s="1">
        <v>128247.03</v>
      </c>
      <c r="L1242">
        <v>0</v>
      </c>
      <c r="M1242" s="12" t="s">
        <v>15</v>
      </c>
      <c r="N1242" s="12" t="s">
        <v>2955</v>
      </c>
      <c r="O1242" s="12" t="s">
        <v>2955</v>
      </c>
      <c r="P1242" s="12" t="s">
        <v>2960</v>
      </c>
      <c r="Q1242">
        <v>1</v>
      </c>
    </row>
    <row r="1243" spans="1:17" x14ac:dyDescent="0.3">
      <c r="A1243">
        <v>15796343</v>
      </c>
      <c r="B1243" s="12" t="s">
        <v>1260</v>
      </c>
      <c r="C1243">
        <v>707</v>
      </c>
      <c r="D1243" s="12" t="s">
        <v>13</v>
      </c>
      <c r="E1243" s="12" t="s">
        <v>197</v>
      </c>
      <c r="F1243">
        <v>31</v>
      </c>
      <c r="G1243">
        <v>2</v>
      </c>
      <c r="H1243" s="19">
        <v>82788</v>
      </c>
      <c r="I1243">
        <v>2</v>
      </c>
      <c r="J1243">
        <v>0</v>
      </c>
      <c r="K1243" s="1">
        <v>91423.69</v>
      </c>
      <c r="L1243">
        <v>0</v>
      </c>
      <c r="M1243" s="12" t="s">
        <v>19</v>
      </c>
      <c r="N1243" s="12" t="s">
        <v>2955</v>
      </c>
      <c r="O1243" s="12" t="s">
        <v>2957</v>
      </c>
      <c r="P1243" s="12" t="s">
        <v>2960</v>
      </c>
      <c r="Q1243">
        <v>1</v>
      </c>
    </row>
    <row r="1244" spans="1:17" x14ac:dyDescent="0.3">
      <c r="A1244">
        <v>15642202</v>
      </c>
      <c r="B1244" s="12" t="s">
        <v>1261</v>
      </c>
      <c r="C1244">
        <v>821</v>
      </c>
      <c r="D1244" s="12" t="s">
        <v>1094</v>
      </c>
      <c r="E1244" s="12" t="s">
        <v>197</v>
      </c>
      <c r="F1244">
        <v>37</v>
      </c>
      <c r="G1244">
        <v>5</v>
      </c>
      <c r="H1244" s="19">
        <v>106454</v>
      </c>
      <c r="I1244">
        <v>2</v>
      </c>
      <c r="J1244">
        <v>0</v>
      </c>
      <c r="K1244" s="1">
        <v>127413</v>
      </c>
      <c r="L1244">
        <v>0</v>
      </c>
      <c r="M1244" s="12" t="s">
        <v>15</v>
      </c>
      <c r="N1244" s="12" t="s">
        <v>2955</v>
      </c>
      <c r="O1244" s="12" t="s">
        <v>2955</v>
      </c>
      <c r="P1244" s="12" t="s">
        <v>2961</v>
      </c>
      <c r="Q1244">
        <v>1</v>
      </c>
    </row>
    <row r="1245" spans="1:17" x14ac:dyDescent="0.3">
      <c r="A1245">
        <v>15672091</v>
      </c>
      <c r="B1245" s="12" t="s">
        <v>1262</v>
      </c>
      <c r="C1245">
        <v>786</v>
      </c>
      <c r="D1245" s="12" t="s">
        <v>1094</v>
      </c>
      <c r="E1245" s="12" t="s">
        <v>197</v>
      </c>
      <c r="F1245">
        <v>32</v>
      </c>
      <c r="G1245">
        <v>2</v>
      </c>
      <c r="H1245" s="19">
        <v>104336</v>
      </c>
      <c r="I1245">
        <v>2</v>
      </c>
      <c r="J1245">
        <v>0</v>
      </c>
      <c r="K1245" s="1">
        <v>59559.81</v>
      </c>
      <c r="L1245">
        <v>0</v>
      </c>
      <c r="M1245" s="12" t="s">
        <v>19</v>
      </c>
      <c r="N1245" s="12" t="s">
        <v>2955</v>
      </c>
      <c r="O1245" s="12" t="s">
        <v>2957</v>
      </c>
      <c r="P1245" s="12" t="s">
        <v>2960</v>
      </c>
      <c r="Q1245">
        <v>1</v>
      </c>
    </row>
    <row r="1246" spans="1:17" x14ac:dyDescent="0.3">
      <c r="A1246">
        <v>15738448</v>
      </c>
      <c r="B1246" s="12" t="s">
        <v>1263</v>
      </c>
      <c r="C1246">
        <v>480</v>
      </c>
      <c r="D1246" s="12" t="s">
        <v>1094</v>
      </c>
      <c r="E1246" s="12" t="s">
        <v>197</v>
      </c>
      <c r="F1246">
        <v>25</v>
      </c>
      <c r="G1246">
        <v>3</v>
      </c>
      <c r="H1246" s="19">
        <v>174330</v>
      </c>
      <c r="I1246">
        <v>2</v>
      </c>
      <c r="J1246">
        <v>0</v>
      </c>
      <c r="K1246" s="1">
        <v>181647.13</v>
      </c>
      <c r="L1246">
        <v>0</v>
      </c>
      <c r="M1246" s="12" t="s">
        <v>19</v>
      </c>
      <c r="N1246" s="12" t="s">
        <v>2955</v>
      </c>
      <c r="O1246" s="12" t="s">
        <v>2955</v>
      </c>
      <c r="P1246" s="12" t="s">
        <v>2959</v>
      </c>
      <c r="Q1246">
        <v>1</v>
      </c>
    </row>
    <row r="1247" spans="1:17" x14ac:dyDescent="0.3">
      <c r="A1247">
        <v>15794253</v>
      </c>
      <c r="B1247" s="12" t="s">
        <v>1264</v>
      </c>
      <c r="C1247">
        <v>832</v>
      </c>
      <c r="D1247" s="12" t="s">
        <v>347</v>
      </c>
      <c r="E1247" s="12" t="s">
        <v>197</v>
      </c>
      <c r="F1247">
        <v>34</v>
      </c>
      <c r="G1247">
        <v>6</v>
      </c>
      <c r="H1247" s="19">
        <v>138190</v>
      </c>
      <c r="I1247">
        <v>2</v>
      </c>
      <c r="J1247">
        <v>0</v>
      </c>
      <c r="K1247" s="1">
        <v>146511.20000000001</v>
      </c>
      <c r="L1247">
        <v>0</v>
      </c>
      <c r="M1247" s="12" t="s">
        <v>15</v>
      </c>
      <c r="N1247" s="12" t="s">
        <v>2955</v>
      </c>
      <c r="O1247" s="12" t="s">
        <v>2955</v>
      </c>
      <c r="P1247" s="12" t="s">
        <v>2960</v>
      </c>
      <c r="Q1247">
        <v>1</v>
      </c>
    </row>
    <row r="1248" spans="1:17" x14ac:dyDescent="0.3">
      <c r="A1248">
        <v>15614187</v>
      </c>
      <c r="B1248" s="12" t="s">
        <v>1265</v>
      </c>
      <c r="C1248">
        <v>648</v>
      </c>
      <c r="D1248" s="12" t="s">
        <v>1094</v>
      </c>
      <c r="E1248" s="12" t="s">
        <v>197</v>
      </c>
      <c r="F1248">
        <v>39</v>
      </c>
      <c r="G1248">
        <v>3</v>
      </c>
      <c r="H1248" s="19">
        <v>126936</v>
      </c>
      <c r="I1248">
        <v>2</v>
      </c>
      <c r="J1248">
        <v>0</v>
      </c>
      <c r="K1248" s="1">
        <v>57995.74</v>
      </c>
      <c r="L1248">
        <v>0</v>
      </c>
      <c r="M1248" s="12" t="s">
        <v>15</v>
      </c>
      <c r="N1248" s="12" t="s">
        <v>2955</v>
      </c>
      <c r="O1248" s="12" t="s">
        <v>2957</v>
      </c>
      <c r="P1248" s="12" t="s">
        <v>2961</v>
      </c>
      <c r="Q1248">
        <v>1</v>
      </c>
    </row>
    <row r="1249" spans="1:17" x14ac:dyDescent="0.3">
      <c r="A1249">
        <v>15652192</v>
      </c>
      <c r="B1249" s="12" t="s">
        <v>1266</v>
      </c>
      <c r="C1249">
        <v>759</v>
      </c>
      <c r="D1249" s="12" t="s">
        <v>13</v>
      </c>
      <c r="E1249" s="12" t="s">
        <v>197</v>
      </c>
      <c r="F1249">
        <v>33</v>
      </c>
      <c r="G1249">
        <v>9</v>
      </c>
      <c r="H1249" s="19">
        <v>160541</v>
      </c>
      <c r="I1249">
        <v>2</v>
      </c>
      <c r="J1249">
        <v>0</v>
      </c>
      <c r="K1249" s="1">
        <v>93541.14</v>
      </c>
      <c r="L1249">
        <v>0</v>
      </c>
      <c r="M1249" s="12" t="s">
        <v>19</v>
      </c>
      <c r="N1249" s="12" t="s">
        <v>2955</v>
      </c>
      <c r="O1249" s="12" t="s">
        <v>2957</v>
      </c>
      <c r="P1249" s="12" t="s">
        <v>2960</v>
      </c>
      <c r="Q1249">
        <v>1</v>
      </c>
    </row>
    <row r="1250" spans="1:17" x14ac:dyDescent="0.3">
      <c r="A1250">
        <v>15771509</v>
      </c>
      <c r="B1250" s="12" t="s">
        <v>1267</v>
      </c>
      <c r="C1250">
        <v>538</v>
      </c>
      <c r="D1250" s="12" t="s">
        <v>1094</v>
      </c>
      <c r="E1250" s="12" t="s">
        <v>197</v>
      </c>
      <c r="F1250">
        <v>42</v>
      </c>
      <c r="G1250">
        <v>1</v>
      </c>
      <c r="H1250" s="19">
        <v>98549</v>
      </c>
      <c r="I1250">
        <v>2</v>
      </c>
      <c r="J1250">
        <v>0</v>
      </c>
      <c r="K1250" s="1">
        <v>94047.75</v>
      </c>
      <c r="L1250">
        <v>0</v>
      </c>
      <c r="M1250" s="12" t="s">
        <v>15</v>
      </c>
      <c r="N1250" s="12" t="s">
        <v>2955</v>
      </c>
      <c r="O1250" s="12" t="s">
        <v>2957</v>
      </c>
      <c r="P1250" s="12" t="s">
        <v>2961</v>
      </c>
      <c r="Q1250">
        <v>1</v>
      </c>
    </row>
    <row r="1251" spans="1:17" x14ac:dyDescent="0.3">
      <c r="A1251">
        <v>15738291</v>
      </c>
      <c r="B1251" s="12" t="s">
        <v>1268</v>
      </c>
      <c r="C1251">
        <v>671</v>
      </c>
      <c r="D1251" s="12" t="s">
        <v>13</v>
      </c>
      <c r="E1251" s="12" t="s">
        <v>197</v>
      </c>
      <c r="F1251">
        <v>48</v>
      </c>
      <c r="G1251">
        <v>8</v>
      </c>
      <c r="H1251" s="19">
        <v>115714</v>
      </c>
      <c r="I1251">
        <v>2</v>
      </c>
      <c r="J1251">
        <v>0</v>
      </c>
      <c r="K1251" s="1">
        <v>83210.84</v>
      </c>
      <c r="L1251">
        <v>0</v>
      </c>
      <c r="M1251" s="12" t="s">
        <v>19</v>
      </c>
      <c r="N1251" s="12" t="s">
        <v>2955</v>
      </c>
      <c r="O1251" s="12" t="s">
        <v>2957</v>
      </c>
      <c r="P1251" s="12" t="s">
        <v>2962</v>
      </c>
      <c r="Q1251">
        <v>1</v>
      </c>
    </row>
    <row r="1252" spans="1:17" x14ac:dyDescent="0.3">
      <c r="A1252">
        <v>15797204</v>
      </c>
      <c r="B1252" s="12" t="s">
        <v>1269</v>
      </c>
      <c r="C1252">
        <v>655</v>
      </c>
      <c r="D1252" s="12" t="s">
        <v>347</v>
      </c>
      <c r="E1252" s="12" t="s">
        <v>197</v>
      </c>
      <c r="F1252">
        <v>28</v>
      </c>
      <c r="G1252">
        <v>3</v>
      </c>
      <c r="H1252" s="19">
        <v>113812</v>
      </c>
      <c r="I1252">
        <v>2</v>
      </c>
      <c r="J1252">
        <v>0</v>
      </c>
      <c r="K1252" s="1">
        <v>76844.23</v>
      </c>
      <c r="L1252">
        <v>0</v>
      </c>
      <c r="M1252" s="12" t="s">
        <v>15</v>
      </c>
      <c r="N1252" s="12" t="s">
        <v>2955</v>
      </c>
      <c r="O1252" s="12" t="s">
        <v>2957</v>
      </c>
      <c r="P1252" s="12" t="s">
        <v>2960</v>
      </c>
      <c r="Q1252">
        <v>1</v>
      </c>
    </row>
    <row r="1253" spans="1:17" x14ac:dyDescent="0.3">
      <c r="A1253">
        <v>15740175</v>
      </c>
      <c r="B1253" s="12" t="s">
        <v>1270</v>
      </c>
      <c r="C1253">
        <v>732</v>
      </c>
      <c r="D1253" s="12" t="s">
        <v>1094</v>
      </c>
      <c r="E1253" s="12" t="s">
        <v>197</v>
      </c>
      <c r="F1253">
        <v>42</v>
      </c>
      <c r="G1253">
        <v>2</v>
      </c>
      <c r="H1253" s="19">
        <v>118890</v>
      </c>
      <c r="I1253">
        <v>2</v>
      </c>
      <c r="J1253">
        <v>0</v>
      </c>
      <c r="K1253" s="1">
        <v>87422.15</v>
      </c>
      <c r="L1253">
        <v>0</v>
      </c>
      <c r="M1253" s="12" t="s">
        <v>19</v>
      </c>
      <c r="N1253" s="12" t="s">
        <v>2955</v>
      </c>
      <c r="O1253" s="12" t="s">
        <v>2957</v>
      </c>
      <c r="P1253" s="12" t="s">
        <v>2961</v>
      </c>
      <c r="Q1253">
        <v>1</v>
      </c>
    </row>
    <row r="1254" spans="1:17" x14ac:dyDescent="0.3">
      <c r="A1254">
        <v>15581811</v>
      </c>
      <c r="B1254" s="12" t="s">
        <v>1271</v>
      </c>
      <c r="C1254">
        <v>678</v>
      </c>
      <c r="D1254" s="12" t="s">
        <v>1094</v>
      </c>
      <c r="E1254" s="12" t="s">
        <v>197</v>
      </c>
      <c r="F1254">
        <v>30</v>
      </c>
      <c r="G1254">
        <v>1</v>
      </c>
      <c r="H1254" s="19">
        <v>139677</v>
      </c>
      <c r="I1254">
        <v>2</v>
      </c>
      <c r="J1254">
        <v>0</v>
      </c>
      <c r="K1254" s="1">
        <v>16146</v>
      </c>
      <c r="L1254">
        <v>0</v>
      </c>
      <c r="M1254" s="12" t="s">
        <v>15</v>
      </c>
      <c r="N1254" s="12" t="s">
        <v>2955</v>
      </c>
      <c r="O1254" s="12" t="s">
        <v>2956</v>
      </c>
      <c r="P1254" s="12" t="s">
        <v>2960</v>
      </c>
      <c r="Q1254">
        <v>1</v>
      </c>
    </row>
    <row r="1255" spans="1:17" x14ac:dyDescent="0.3">
      <c r="A1255">
        <v>15693326</v>
      </c>
      <c r="B1255" s="12" t="s">
        <v>1272</v>
      </c>
      <c r="C1255">
        <v>641</v>
      </c>
      <c r="D1255" s="12" t="s">
        <v>13</v>
      </c>
      <c r="E1255" s="12" t="s">
        <v>197</v>
      </c>
      <c r="F1255">
        <v>42</v>
      </c>
      <c r="G1255">
        <v>7</v>
      </c>
      <c r="H1255" s="19">
        <v>125437</v>
      </c>
      <c r="I1255">
        <v>2</v>
      </c>
      <c r="J1255">
        <v>0</v>
      </c>
      <c r="K1255" s="1">
        <v>164128.57999999999</v>
      </c>
      <c r="L1255">
        <v>0</v>
      </c>
      <c r="M1255" s="12" t="s">
        <v>19</v>
      </c>
      <c r="N1255" s="12" t="s">
        <v>2955</v>
      </c>
      <c r="O1255" s="12" t="s">
        <v>2955</v>
      </c>
      <c r="P1255" s="12" t="s">
        <v>2961</v>
      </c>
      <c r="Q1255">
        <v>1</v>
      </c>
    </row>
    <row r="1256" spans="1:17" x14ac:dyDescent="0.3">
      <c r="A1256">
        <v>15570051</v>
      </c>
      <c r="B1256" s="12" t="s">
        <v>1273</v>
      </c>
      <c r="C1256">
        <v>775</v>
      </c>
      <c r="D1256" s="12" t="s">
        <v>1094</v>
      </c>
      <c r="E1256" s="12" t="s">
        <v>197</v>
      </c>
      <c r="F1256">
        <v>38</v>
      </c>
      <c r="G1256">
        <v>6</v>
      </c>
      <c r="H1256" s="19">
        <v>179886</v>
      </c>
      <c r="I1256">
        <v>2</v>
      </c>
      <c r="J1256">
        <v>0</v>
      </c>
      <c r="K1256" s="1">
        <v>153122.57999999999</v>
      </c>
      <c r="L1256">
        <v>0</v>
      </c>
      <c r="M1256" s="12" t="s">
        <v>19</v>
      </c>
      <c r="N1256" s="12" t="s">
        <v>2955</v>
      </c>
      <c r="O1256" s="12" t="s">
        <v>2955</v>
      </c>
      <c r="P1256" s="12" t="s">
        <v>2961</v>
      </c>
      <c r="Q1256">
        <v>1</v>
      </c>
    </row>
    <row r="1257" spans="1:17" x14ac:dyDescent="0.3">
      <c r="A1257">
        <v>15657747</v>
      </c>
      <c r="B1257" s="12" t="s">
        <v>1274</v>
      </c>
      <c r="C1257">
        <v>611</v>
      </c>
      <c r="D1257" s="12" t="s">
        <v>1094</v>
      </c>
      <c r="E1257" s="12" t="s">
        <v>197</v>
      </c>
      <c r="F1257">
        <v>43</v>
      </c>
      <c r="G1257">
        <v>9</v>
      </c>
      <c r="H1257" s="19">
        <v>127216</v>
      </c>
      <c r="I1257">
        <v>2</v>
      </c>
      <c r="J1257">
        <v>0</v>
      </c>
      <c r="K1257" s="1">
        <v>17913.25</v>
      </c>
      <c r="L1257">
        <v>0</v>
      </c>
      <c r="M1257" s="12" t="s">
        <v>15</v>
      </c>
      <c r="N1257" s="12" t="s">
        <v>2955</v>
      </c>
      <c r="O1257" s="12" t="s">
        <v>2956</v>
      </c>
      <c r="P1257" s="12" t="s">
        <v>2961</v>
      </c>
      <c r="Q1257">
        <v>1</v>
      </c>
    </row>
    <row r="1258" spans="1:17" x14ac:dyDescent="0.3">
      <c r="A1258">
        <v>15619801</v>
      </c>
      <c r="B1258" s="12" t="s">
        <v>1275</v>
      </c>
      <c r="C1258">
        <v>548</v>
      </c>
      <c r="D1258" s="12" t="s">
        <v>13</v>
      </c>
      <c r="E1258" s="12" t="s">
        <v>197</v>
      </c>
      <c r="F1258">
        <v>33</v>
      </c>
      <c r="G1258">
        <v>1</v>
      </c>
      <c r="H1258" s="19">
        <v>80108</v>
      </c>
      <c r="I1258">
        <v>2</v>
      </c>
      <c r="J1258">
        <v>0</v>
      </c>
      <c r="K1258" s="1">
        <v>82245.67</v>
      </c>
      <c r="L1258">
        <v>0</v>
      </c>
      <c r="M1258" s="12" t="s">
        <v>15</v>
      </c>
      <c r="N1258" s="12" t="s">
        <v>2955</v>
      </c>
      <c r="O1258" s="12" t="s">
        <v>2957</v>
      </c>
      <c r="P1258" s="12" t="s">
        <v>2960</v>
      </c>
      <c r="Q1258">
        <v>1</v>
      </c>
    </row>
    <row r="1259" spans="1:17" x14ac:dyDescent="0.3">
      <c r="A1259">
        <v>15799652</v>
      </c>
      <c r="B1259" s="12" t="s">
        <v>1276</v>
      </c>
      <c r="C1259">
        <v>763</v>
      </c>
      <c r="D1259" s="12" t="s">
        <v>13</v>
      </c>
      <c r="E1259" s="12" t="s">
        <v>197</v>
      </c>
      <c r="F1259">
        <v>38</v>
      </c>
      <c r="G1259">
        <v>0</v>
      </c>
      <c r="H1259" s="19">
        <v>152582</v>
      </c>
      <c r="I1259">
        <v>2</v>
      </c>
      <c r="J1259">
        <v>0</v>
      </c>
      <c r="K1259" s="1">
        <v>31892.82</v>
      </c>
      <c r="L1259">
        <v>0</v>
      </c>
      <c r="M1259" s="12" t="s">
        <v>19</v>
      </c>
      <c r="N1259" s="12" t="s">
        <v>2955</v>
      </c>
      <c r="O1259" s="12" t="s">
        <v>2956</v>
      </c>
      <c r="P1259" s="12" t="s">
        <v>2961</v>
      </c>
      <c r="Q1259">
        <v>1</v>
      </c>
    </row>
    <row r="1260" spans="1:17" x14ac:dyDescent="0.3">
      <c r="A1260">
        <v>15674620</v>
      </c>
      <c r="B1260" s="12" t="s">
        <v>1277</v>
      </c>
      <c r="C1260">
        <v>679</v>
      </c>
      <c r="D1260" s="12" t="s">
        <v>1094</v>
      </c>
      <c r="E1260" s="12" t="s">
        <v>197</v>
      </c>
      <c r="F1260">
        <v>37</v>
      </c>
      <c r="G1260">
        <v>8</v>
      </c>
      <c r="H1260" s="19">
        <v>77374</v>
      </c>
      <c r="I1260">
        <v>2</v>
      </c>
      <c r="J1260">
        <v>0</v>
      </c>
      <c r="K1260" s="1">
        <v>174873.09</v>
      </c>
      <c r="L1260">
        <v>0</v>
      </c>
      <c r="M1260" s="12" t="s">
        <v>15</v>
      </c>
      <c r="N1260" s="12" t="s">
        <v>2955</v>
      </c>
      <c r="O1260" s="12" t="s">
        <v>2955</v>
      </c>
      <c r="P1260" s="12" t="s">
        <v>2961</v>
      </c>
      <c r="Q1260">
        <v>1</v>
      </c>
    </row>
    <row r="1261" spans="1:17" x14ac:dyDescent="0.3">
      <c r="A1261">
        <v>15788022</v>
      </c>
      <c r="B1261" s="12" t="s">
        <v>1278</v>
      </c>
      <c r="C1261">
        <v>802</v>
      </c>
      <c r="D1261" s="12" t="s">
        <v>1094</v>
      </c>
      <c r="E1261" s="12" t="s">
        <v>197</v>
      </c>
      <c r="F1261">
        <v>41</v>
      </c>
      <c r="G1261">
        <v>4</v>
      </c>
      <c r="H1261" s="19">
        <v>90758</v>
      </c>
      <c r="I1261">
        <v>2</v>
      </c>
      <c r="J1261">
        <v>0</v>
      </c>
      <c r="K1261" s="1">
        <v>169183.66</v>
      </c>
      <c r="L1261">
        <v>0</v>
      </c>
      <c r="M1261" s="12" t="s">
        <v>15</v>
      </c>
      <c r="N1261" s="12" t="s">
        <v>2955</v>
      </c>
      <c r="O1261" s="12" t="s">
        <v>2955</v>
      </c>
      <c r="P1261" s="12" t="s">
        <v>2961</v>
      </c>
      <c r="Q1261">
        <v>1</v>
      </c>
    </row>
    <row r="1262" spans="1:17" x14ac:dyDescent="0.3">
      <c r="A1262">
        <v>15708650</v>
      </c>
      <c r="B1262" s="12" t="s">
        <v>1279</v>
      </c>
      <c r="C1262">
        <v>727</v>
      </c>
      <c r="D1262" s="12" t="s">
        <v>13</v>
      </c>
      <c r="E1262" s="12" t="s">
        <v>197</v>
      </c>
      <c r="F1262">
        <v>31</v>
      </c>
      <c r="G1262">
        <v>2</v>
      </c>
      <c r="H1262" s="19">
        <v>52192</v>
      </c>
      <c r="I1262">
        <v>2</v>
      </c>
      <c r="J1262">
        <v>0</v>
      </c>
      <c r="K1262" s="1">
        <v>160383.47</v>
      </c>
      <c r="L1262">
        <v>0</v>
      </c>
      <c r="M1262" s="12" t="s">
        <v>15</v>
      </c>
      <c r="N1262" s="12" t="s">
        <v>2955</v>
      </c>
      <c r="O1262" s="12" t="s">
        <v>2955</v>
      </c>
      <c r="P1262" s="12" t="s">
        <v>2960</v>
      </c>
      <c r="Q1262">
        <v>1</v>
      </c>
    </row>
    <row r="1263" spans="1:17" x14ac:dyDescent="0.3">
      <c r="A1263">
        <v>15698167</v>
      </c>
      <c r="B1263" s="12" t="s">
        <v>1280</v>
      </c>
      <c r="C1263">
        <v>677</v>
      </c>
      <c r="D1263" s="12" t="s">
        <v>13</v>
      </c>
      <c r="E1263" s="12" t="s">
        <v>197</v>
      </c>
      <c r="F1263">
        <v>24</v>
      </c>
      <c r="G1263">
        <v>0</v>
      </c>
      <c r="H1263" s="19">
        <v>148299</v>
      </c>
      <c r="I1263">
        <v>2</v>
      </c>
      <c r="J1263">
        <v>0</v>
      </c>
      <c r="K1263" s="1">
        <v>182913.95</v>
      </c>
      <c r="L1263">
        <v>0</v>
      </c>
      <c r="M1263" s="12" t="s">
        <v>19</v>
      </c>
      <c r="N1263" s="12" t="s">
        <v>2955</v>
      </c>
      <c r="O1263" s="12" t="s">
        <v>2955</v>
      </c>
      <c r="P1263" s="12" t="s">
        <v>2959</v>
      </c>
      <c r="Q1263">
        <v>1</v>
      </c>
    </row>
    <row r="1264" spans="1:17" x14ac:dyDescent="0.3">
      <c r="A1264">
        <v>15706810</v>
      </c>
      <c r="B1264" s="12" t="s">
        <v>1281</v>
      </c>
      <c r="C1264">
        <v>606</v>
      </c>
      <c r="D1264" s="12" t="s">
        <v>1094</v>
      </c>
      <c r="E1264" s="12" t="s">
        <v>197</v>
      </c>
      <c r="F1264">
        <v>32</v>
      </c>
      <c r="G1264">
        <v>1</v>
      </c>
      <c r="H1264" s="19">
        <v>106302</v>
      </c>
      <c r="I1264">
        <v>2</v>
      </c>
      <c r="J1264">
        <v>0</v>
      </c>
      <c r="K1264" s="1">
        <v>59061.25</v>
      </c>
      <c r="L1264">
        <v>0</v>
      </c>
      <c r="M1264" s="12" t="s">
        <v>15</v>
      </c>
      <c r="N1264" s="12" t="s">
        <v>2955</v>
      </c>
      <c r="O1264" s="12" t="s">
        <v>2957</v>
      </c>
      <c r="P1264" s="12" t="s">
        <v>2960</v>
      </c>
      <c r="Q1264">
        <v>1</v>
      </c>
    </row>
    <row r="1265" spans="1:17" x14ac:dyDescent="0.3">
      <c r="A1265">
        <v>15679928</v>
      </c>
      <c r="B1265" s="12" t="s">
        <v>1282</v>
      </c>
      <c r="C1265">
        <v>592</v>
      </c>
      <c r="D1265" s="12" t="s">
        <v>13</v>
      </c>
      <c r="E1265" s="12" t="s">
        <v>197</v>
      </c>
      <c r="F1265">
        <v>31</v>
      </c>
      <c r="G1265">
        <v>2</v>
      </c>
      <c r="H1265" s="19">
        <v>84102</v>
      </c>
      <c r="I1265">
        <v>2</v>
      </c>
      <c r="J1265">
        <v>0</v>
      </c>
      <c r="K1265" s="1">
        <v>116385.24</v>
      </c>
      <c r="L1265">
        <v>0</v>
      </c>
      <c r="M1265" s="12" t="s">
        <v>15</v>
      </c>
      <c r="N1265" s="12" t="s">
        <v>2955</v>
      </c>
      <c r="O1265" s="12" t="s">
        <v>2955</v>
      </c>
      <c r="P1265" s="12" t="s">
        <v>2960</v>
      </c>
      <c r="Q1265">
        <v>1</v>
      </c>
    </row>
    <row r="1266" spans="1:17" x14ac:dyDescent="0.3">
      <c r="A1266">
        <v>15672894</v>
      </c>
      <c r="B1266" s="12" t="s">
        <v>1283</v>
      </c>
      <c r="C1266">
        <v>625</v>
      </c>
      <c r="D1266" s="12" t="s">
        <v>13</v>
      </c>
      <c r="E1266" s="12" t="s">
        <v>197</v>
      </c>
      <c r="F1266">
        <v>36</v>
      </c>
      <c r="G1266">
        <v>8</v>
      </c>
      <c r="H1266" s="19">
        <v>129944</v>
      </c>
      <c r="I1266">
        <v>2</v>
      </c>
      <c r="J1266">
        <v>0</v>
      </c>
      <c r="K1266" s="1">
        <v>198914.8</v>
      </c>
      <c r="L1266">
        <v>0</v>
      </c>
      <c r="M1266" s="12" t="s">
        <v>19</v>
      </c>
      <c r="N1266" s="12" t="s">
        <v>2955</v>
      </c>
      <c r="O1266" s="12" t="s">
        <v>2955</v>
      </c>
      <c r="P1266" s="12" t="s">
        <v>2961</v>
      </c>
      <c r="Q1266">
        <v>1</v>
      </c>
    </row>
    <row r="1267" spans="1:17" x14ac:dyDescent="0.3">
      <c r="A1267">
        <v>15570990</v>
      </c>
      <c r="B1267" s="12" t="s">
        <v>1284</v>
      </c>
      <c r="C1267">
        <v>520</v>
      </c>
      <c r="D1267" s="12" t="s">
        <v>347</v>
      </c>
      <c r="E1267" s="12" t="s">
        <v>197</v>
      </c>
      <c r="F1267">
        <v>30</v>
      </c>
      <c r="G1267">
        <v>4</v>
      </c>
      <c r="H1267" s="19">
        <v>145223</v>
      </c>
      <c r="I1267">
        <v>2</v>
      </c>
      <c r="J1267">
        <v>0</v>
      </c>
      <c r="K1267" s="1">
        <v>145160.95999999999</v>
      </c>
      <c r="L1267">
        <v>0</v>
      </c>
      <c r="M1267" s="12" t="s">
        <v>19</v>
      </c>
      <c r="N1267" s="12" t="s">
        <v>2955</v>
      </c>
      <c r="O1267" s="12" t="s">
        <v>2955</v>
      </c>
      <c r="P1267" s="12" t="s">
        <v>2960</v>
      </c>
      <c r="Q1267">
        <v>1</v>
      </c>
    </row>
    <row r="1268" spans="1:17" x14ac:dyDescent="0.3">
      <c r="A1268">
        <v>15613427</v>
      </c>
      <c r="B1268" s="12" t="s">
        <v>1285</v>
      </c>
      <c r="C1268">
        <v>683</v>
      </c>
      <c r="D1268" s="12" t="s">
        <v>1094</v>
      </c>
      <c r="E1268" s="12" t="s">
        <v>197</v>
      </c>
      <c r="F1268">
        <v>49</v>
      </c>
      <c r="G1268">
        <v>7</v>
      </c>
      <c r="H1268" s="19">
        <v>108798</v>
      </c>
      <c r="I1268">
        <v>2</v>
      </c>
      <c r="J1268">
        <v>0</v>
      </c>
      <c r="K1268" s="1">
        <v>140763.18</v>
      </c>
      <c r="L1268">
        <v>0</v>
      </c>
      <c r="M1268" s="12" t="s">
        <v>19</v>
      </c>
      <c r="N1268" s="12" t="s">
        <v>2955</v>
      </c>
      <c r="O1268" s="12" t="s">
        <v>2955</v>
      </c>
      <c r="P1268" s="12" t="s">
        <v>2962</v>
      </c>
      <c r="Q1268">
        <v>1</v>
      </c>
    </row>
    <row r="1269" spans="1:17" x14ac:dyDescent="0.3">
      <c r="A1269">
        <v>15598338</v>
      </c>
      <c r="B1269" s="12" t="s">
        <v>1286</v>
      </c>
      <c r="C1269">
        <v>647</v>
      </c>
      <c r="D1269" s="12" t="s">
        <v>1094</v>
      </c>
      <c r="E1269" s="12" t="s">
        <v>197</v>
      </c>
      <c r="F1269">
        <v>33</v>
      </c>
      <c r="G1269">
        <v>3</v>
      </c>
      <c r="H1269" s="19">
        <v>168560</v>
      </c>
      <c r="I1269">
        <v>2</v>
      </c>
      <c r="J1269">
        <v>0</v>
      </c>
      <c r="K1269" s="1">
        <v>90270.16</v>
      </c>
      <c r="L1269">
        <v>0</v>
      </c>
      <c r="M1269" s="12" t="s">
        <v>19</v>
      </c>
      <c r="N1269" s="12" t="s">
        <v>2955</v>
      </c>
      <c r="O1269" s="12" t="s">
        <v>2957</v>
      </c>
      <c r="P1269" s="12" t="s">
        <v>2960</v>
      </c>
      <c r="Q1269">
        <v>1</v>
      </c>
    </row>
    <row r="1270" spans="1:17" x14ac:dyDescent="0.3">
      <c r="A1270">
        <v>15705676</v>
      </c>
      <c r="B1270" s="12" t="s">
        <v>1287</v>
      </c>
      <c r="C1270">
        <v>690</v>
      </c>
      <c r="D1270" s="12" t="s">
        <v>13</v>
      </c>
      <c r="E1270" s="12" t="s">
        <v>197</v>
      </c>
      <c r="F1270">
        <v>35</v>
      </c>
      <c r="G1270">
        <v>9</v>
      </c>
      <c r="H1270" s="19">
        <v>107944</v>
      </c>
      <c r="I1270">
        <v>2</v>
      </c>
      <c r="J1270">
        <v>0</v>
      </c>
      <c r="K1270" s="1">
        <v>48478.47</v>
      </c>
      <c r="L1270">
        <v>0</v>
      </c>
      <c r="M1270" s="12" t="s">
        <v>19</v>
      </c>
      <c r="N1270" s="12" t="s">
        <v>2955</v>
      </c>
      <c r="O1270" s="12" t="s">
        <v>2956</v>
      </c>
      <c r="P1270" s="12" t="s">
        <v>2960</v>
      </c>
      <c r="Q1270">
        <v>1</v>
      </c>
    </row>
    <row r="1271" spans="1:17" x14ac:dyDescent="0.3">
      <c r="A1271">
        <v>15710053</v>
      </c>
      <c r="B1271" s="12" t="s">
        <v>1288</v>
      </c>
      <c r="C1271">
        <v>667</v>
      </c>
      <c r="D1271" s="12" t="s">
        <v>1094</v>
      </c>
      <c r="E1271" s="12" t="s">
        <v>197</v>
      </c>
      <c r="F1271">
        <v>44</v>
      </c>
      <c r="G1271">
        <v>5</v>
      </c>
      <c r="H1271" s="19">
        <v>140407</v>
      </c>
      <c r="I1271">
        <v>2</v>
      </c>
      <c r="J1271">
        <v>0</v>
      </c>
      <c r="K1271" s="1">
        <v>57164.19</v>
      </c>
      <c r="L1271">
        <v>0</v>
      </c>
      <c r="M1271" s="12" t="s">
        <v>15</v>
      </c>
      <c r="N1271" s="12" t="s">
        <v>2955</v>
      </c>
      <c r="O1271" s="12" t="s">
        <v>2957</v>
      </c>
      <c r="P1271" s="12" t="s">
        <v>2961</v>
      </c>
      <c r="Q1271">
        <v>1</v>
      </c>
    </row>
    <row r="1272" spans="1:17" x14ac:dyDescent="0.3">
      <c r="A1272">
        <v>15647546</v>
      </c>
      <c r="B1272" s="12" t="s">
        <v>1289</v>
      </c>
      <c r="C1272">
        <v>688</v>
      </c>
      <c r="D1272" s="12" t="s">
        <v>1094</v>
      </c>
      <c r="E1272" s="12" t="s">
        <v>197</v>
      </c>
      <c r="F1272">
        <v>40</v>
      </c>
      <c r="G1272">
        <v>8</v>
      </c>
      <c r="H1272" s="19">
        <v>150680</v>
      </c>
      <c r="I1272">
        <v>2</v>
      </c>
      <c r="J1272">
        <v>0</v>
      </c>
      <c r="K1272" s="1">
        <v>196226.38</v>
      </c>
      <c r="L1272">
        <v>0</v>
      </c>
      <c r="M1272" s="12" t="s">
        <v>15</v>
      </c>
      <c r="N1272" s="12" t="s">
        <v>2955</v>
      </c>
      <c r="O1272" s="12" t="s">
        <v>2955</v>
      </c>
      <c r="P1272" s="12" t="s">
        <v>2961</v>
      </c>
      <c r="Q1272">
        <v>1</v>
      </c>
    </row>
    <row r="1273" spans="1:17" x14ac:dyDescent="0.3">
      <c r="A1273">
        <v>15724764</v>
      </c>
      <c r="B1273" s="12" t="s">
        <v>1290</v>
      </c>
      <c r="C1273">
        <v>667</v>
      </c>
      <c r="D1273" s="12" t="s">
        <v>1094</v>
      </c>
      <c r="E1273" s="12" t="s">
        <v>197</v>
      </c>
      <c r="F1273">
        <v>42</v>
      </c>
      <c r="G1273">
        <v>10</v>
      </c>
      <c r="H1273" s="19">
        <v>64404</v>
      </c>
      <c r="I1273">
        <v>2</v>
      </c>
      <c r="J1273">
        <v>0</v>
      </c>
      <c r="K1273" s="1">
        <v>26022.37</v>
      </c>
      <c r="L1273">
        <v>0</v>
      </c>
      <c r="M1273" s="12" t="s">
        <v>19</v>
      </c>
      <c r="N1273" s="12" t="s">
        <v>2955</v>
      </c>
      <c r="O1273" s="12" t="s">
        <v>2956</v>
      </c>
      <c r="P1273" s="12" t="s">
        <v>2961</v>
      </c>
      <c r="Q1273">
        <v>1</v>
      </c>
    </row>
    <row r="1274" spans="1:17" x14ac:dyDescent="0.3">
      <c r="A1274">
        <v>15567383</v>
      </c>
      <c r="B1274" s="12" t="s">
        <v>1291</v>
      </c>
      <c r="C1274">
        <v>678</v>
      </c>
      <c r="D1274" s="12" t="s">
        <v>1094</v>
      </c>
      <c r="E1274" s="12" t="s">
        <v>197</v>
      </c>
      <c r="F1274">
        <v>44</v>
      </c>
      <c r="G1274">
        <v>2</v>
      </c>
      <c r="H1274" s="19">
        <v>98009</v>
      </c>
      <c r="I1274">
        <v>2</v>
      </c>
      <c r="J1274">
        <v>0</v>
      </c>
      <c r="K1274" s="1">
        <v>31384.86</v>
      </c>
      <c r="L1274">
        <v>0</v>
      </c>
      <c r="M1274" s="12" t="s">
        <v>15</v>
      </c>
      <c r="N1274" s="12" t="s">
        <v>2955</v>
      </c>
      <c r="O1274" s="12" t="s">
        <v>2956</v>
      </c>
      <c r="P1274" s="12" t="s">
        <v>2961</v>
      </c>
      <c r="Q1274">
        <v>1</v>
      </c>
    </row>
    <row r="1275" spans="1:17" x14ac:dyDescent="0.3">
      <c r="A1275">
        <v>15624677</v>
      </c>
      <c r="B1275" s="12" t="s">
        <v>1292</v>
      </c>
      <c r="C1275">
        <v>543</v>
      </c>
      <c r="D1275" s="12" t="s">
        <v>1094</v>
      </c>
      <c r="E1275" s="12" t="s">
        <v>197</v>
      </c>
      <c r="F1275">
        <v>37</v>
      </c>
      <c r="G1275">
        <v>3</v>
      </c>
      <c r="H1275" s="19">
        <v>122305</v>
      </c>
      <c r="I1275">
        <v>2</v>
      </c>
      <c r="J1275">
        <v>0</v>
      </c>
      <c r="K1275" s="1">
        <v>33998.699999999997</v>
      </c>
      <c r="L1275">
        <v>0</v>
      </c>
      <c r="M1275" s="12" t="s">
        <v>19</v>
      </c>
      <c r="N1275" s="12" t="s">
        <v>2955</v>
      </c>
      <c r="O1275" s="12" t="s">
        <v>2956</v>
      </c>
      <c r="P1275" s="12" t="s">
        <v>2961</v>
      </c>
      <c r="Q1275">
        <v>1</v>
      </c>
    </row>
    <row r="1276" spans="1:17" x14ac:dyDescent="0.3">
      <c r="A1276">
        <v>15792365</v>
      </c>
      <c r="B1276" s="12" t="s">
        <v>1293</v>
      </c>
      <c r="C1276">
        <v>501</v>
      </c>
      <c r="D1276" s="12" t="s">
        <v>13</v>
      </c>
      <c r="E1276" s="12" t="s">
        <v>14</v>
      </c>
      <c r="F1276">
        <v>44</v>
      </c>
      <c r="G1276">
        <v>4</v>
      </c>
      <c r="H1276" s="19">
        <v>142051</v>
      </c>
      <c r="I1276">
        <v>2</v>
      </c>
      <c r="J1276">
        <v>0</v>
      </c>
      <c r="K1276" s="1">
        <v>74940.5</v>
      </c>
      <c r="L1276">
        <v>0</v>
      </c>
      <c r="M1276" s="12" t="s">
        <v>15</v>
      </c>
      <c r="N1276" s="12" t="s">
        <v>2955</v>
      </c>
      <c r="O1276" s="12" t="s">
        <v>2957</v>
      </c>
      <c r="P1276" s="12" t="s">
        <v>2961</v>
      </c>
      <c r="Q1276">
        <v>1</v>
      </c>
    </row>
    <row r="1277" spans="1:17" x14ac:dyDescent="0.3">
      <c r="A1277">
        <v>15767821</v>
      </c>
      <c r="B1277" s="12" t="s">
        <v>1294</v>
      </c>
      <c r="C1277">
        <v>528</v>
      </c>
      <c r="D1277" s="12" t="s">
        <v>13</v>
      </c>
      <c r="E1277" s="12" t="s">
        <v>14</v>
      </c>
      <c r="F1277">
        <v>31</v>
      </c>
      <c r="G1277">
        <v>6</v>
      </c>
      <c r="H1277" s="19">
        <v>102017</v>
      </c>
      <c r="I1277">
        <v>2</v>
      </c>
      <c r="J1277">
        <v>0</v>
      </c>
      <c r="K1277" s="1">
        <v>80181.119999999995</v>
      </c>
      <c r="L1277">
        <v>0</v>
      </c>
      <c r="M1277" s="12" t="s">
        <v>19</v>
      </c>
      <c r="N1277" s="12" t="s">
        <v>2955</v>
      </c>
      <c r="O1277" s="12" t="s">
        <v>2957</v>
      </c>
      <c r="P1277" s="12" t="s">
        <v>2960</v>
      </c>
      <c r="Q1277">
        <v>1</v>
      </c>
    </row>
    <row r="1278" spans="1:17" x14ac:dyDescent="0.3">
      <c r="A1278">
        <v>15643966</v>
      </c>
      <c r="B1278" s="12" t="s">
        <v>1295</v>
      </c>
      <c r="C1278">
        <v>616</v>
      </c>
      <c r="D1278" s="12" t="s">
        <v>1094</v>
      </c>
      <c r="E1278" s="12" t="s">
        <v>14</v>
      </c>
      <c r="F1278">
        <v>45</v>
      </c>
      <c r="G1278">
        <v>3</v>
      </c>
      <c r="H1278" s="19">
        <v>143129</v>
      </c>
      <c r="I1278">
        <v>2</v>
      </c>
      <c r="J1278">
        <v>0</v>
      </c>
      <c r="K1278" s="1">
        <v>64327.26</v>
      </c>
      <c r="L1278">
        <v>0</v>
      </c>
      <c r="M1278" s="12" t="s">
        <v>15</v>
      </c>
      <c r="N1278" s="12" t="s">
        <v>2955</v>
      </c>
      <c r="O1278" s="12" t="s">
        <v>2957</v>
      </c>
      <c r="P1278" s="12" t="s">
        <v>2961</v>
      </c>
      <c r="Q1278">
        <v>1</v>
      </c>
    </row>
    <row r="1279" spans="1:17" x14ac:dyDescent="0.3">
      <c r="A1279">
        <v>15750181</v>
      </c>
      <c r="B1279" s="12" t="s">
        <v>1296</v>
      </c>
      <c r="C1279">
        <v>553</v>
      </c>
      <c r="D1279" s="12" t="s">
        <v>1094</v>
      </c>
      <c r="E1279" s="12" t="s">
        <v>14</v>
      </c>
      <c r="F1279">
        <v>41</v>
      </c>
      <c r="G1279">
        <v>9</v>
      </c>
      <c r="H1279" s="19">
        <v>110113</v>
      </c>
      <c r="I1279">
        <v>2</v>
      </c>
      <c r="J1279">
        <v>0</v>
      </c>
      <c r="K1279" s="1">
        <v>81898.81</v>
      </c>
      <c r="L1279">
        <v>0</v>
      </c>
      <c r="M1279" s="12" t="s">
        <v>19</v>
      </c>
      <c r="N1279" s="12" t="s">
        <v>2955</v>
      </c>
      <c r="O1279" s="12" t="s">
        <v>2957</v>
      </c>
      <c r="P1279" s="12" t="s">
        <v>2961</v>
      </c>
      <c r="Q1279">
        <v>1</v>
      </c>
    </row>
    <row r="1280" spans="1:17" x14ac:dyDescent="0.3">
      <c r="A1280">
        <v>15585768</v>
      </c>
      <c r="B1280" s="12" t="s">
        <v>1297</v>
      </c>
      <c r="C1280">
        <v>582</v>
      </c>
      <c r="D1280" s="12" t="s">
        <v>1094</v>
      </c>
      <c r="E1280" s="12" t="s">
        <v>14</v>
      </c>
      <c r="F1280">
        <v>41</v>
      </c>
      <c r="G1280">
        <v>6</v>
      </c>
      <c r="H1280" s="19">
        <v>70349</v>
      </c>
      <c r="I1280">
        <v>2</v>
      </c>
      <c r="J1280">
        <v>0</v>
      </c>
      <c r="K1280" s="1">
        <v>178074.04</v>
      </c>
      <c r="L1280">
        <v>0</v>
      </c>
      <c r="M1280" s="12" t="s">
        <v>15</v>
      </c>
      <c r="N1280" s="12" t="s">
        <v>2955</v>
      </c>
      <c r="O1280" s="12" t="s">
        <v>2955</v>
      </c>
      <c r="P1280" s="12" t="s">
        <v>2961</v>
      </c>
      <c r="Q1280">
        <v>1</v>
      </c>
    </row>
    <row r="1281" spans="1:17" x14ac:dyDescent="0.3">
      <c r="A1281">
        <v>15768193</v>
      </c>
      <c r="B1281" s="12" t="s">
        <v>1298</v>
      </c>
      <c r="C1281">
        <v>585</v>
      </c>
      <c r="D1281" s="12" t="s">
        <v>1094</v>
      </c>
      <c r="E1281" s="12" t="s">
        <v>14</v>
      </c>
      <c r="F1281">
        <v>36</v>
      </c>
      <c r="G1281">
        <v>5</v>
      </c>
      <c r="H1281" s="19">
        <v>146051</v>
      </c>
      <c r="I1281">
        <v>2</v>
      </c>
      <c r="J1281">
        <v>0</v>
      </c>
      <c r="K1281" s="1">
        <v>86424.57</v>
      </c>
      <c r="L1281">
        <v>0</v>
      </c>
      <c r="M1281" s="12" t="s">
        <v>19</v>
      </c>
      <c r="N1281" s="12" t="s">
        <v>2955</v>
      </c>
      <c r="O1281" s="12" t="s">
        <v>2957</v>
      </c>
      <c r="P1281" s="12" t="s">
        <v>2961</v>
      </c>
      <c r="Q1281">
        <v>1</v>
      </c>
    </row>
    <row r="1282" spans="1:17" x14ac:dyDescent="0.3">
      <c r="A1282">
        <v>15702014</v>
      </c>
      <c r="B1282" s="12" t="s">
        <v>1299</v>
      </c>
      <c r="C1282">
        <v>555</v>
      </c>
      <c r="D1282" s="12" t="s">
        <v>347</v>
      </c>
      <c r="E1282" s="12" t="s">
        <v>14</v>
      </c>
      <c r="F1282">
        <v>33</v>
      </c>
      <c r="G1282">
        <v>1</v>
      </c>
      <c r="H1282" s="19">
        <v>56085</v>
      </c>
      <c r="I1282">
        <v>2</v>
      </c>
      <c r="J1282">
        <v>0</v>
      </c>
      <c r="K1282" s="1">
        <v>178798.13</v>
      </c>
      <c r="L1282">
        <v>0</v>
      </c>
      <c r="M1282" s="12" t="s">
        <v>19</v>
      </c>
      <c r="N1282" s="12" t="s">
        <v>2955</v>
      </c>
      <c r="O1282" s="12" t="s">
        <v>2955</v>
      </c>
      <c r="P1282" s="12" t="s">
        <v>2960</v>
      </c>
      <c r="Q1282">
        <v>1</v>
      </c>
    </row>
    <row r="1283" spans="1:17" x14ac:dyDescent="0.3">
      <c r="A1283">
        <v>15682472</v>
      </c>
      <c r="B1283" s="12" t="s">
        <v>1300</v>
      </c>
      <c r="C1283">
        <v>828</v>
      </c>
      <c r="D1283" s="12" t="s">
        <v>13</v>
      </c>
      <c r="E1283" s="12" t="s">
        <v>14</v>
      </c>
      <c r="F1283">
        <v>34</v>
      </c>
      <c r="G1283">
        <v>8</v>
      </c>
      <c r="H1283" s="19">
        <v>129433</v>
      </c>
      <c r="I1283">
        <v>2</v>
      </c>
      <c r="J1283">
        <v>0</v>
      </c>
      <c r="K1283" s="1">
        <v>38131.769999999997</v>
      </c>
      <c r="L1283">
        <v>0</v>
      </c>
      <c r="M1283" s="12" t="s">
        <v>19</v>
      </c>
      <c r="N1283" s="12" t="s">
        <v>2955</v>
      </c>
      <c r="O1283" s="12" t="s">
        <v>2956</v>
      </c>
      <c r="P1283" s="12" t="s">
        <v>2960</v>
      </c>
      <c r="Q1283">
        <v>1</v>
      </c>
    </row>
    <row r="1284" spans="1:17" x14ac:dyDescent="0.3">
      <c r="A1284">
        <v>15611325</v>
      </c>
      <c r="B1284" s="12" t="s">
        <v>1301</v>
      </c>
      <c r="C1284">
        <v>682</v>
      </c>
      <c r="D1284" s="12" t="s">
        <v>1094</v>
      </c>
      <c r="E1284" s="12" t="s">
        <v>14</v>
      </c>
      <c r="F1284">
        <v>24</v>
      </c>
      <c r="G1284">
        <v>9</v>
      </c>
      <c r="H1284" s="19">
        <v>57930</v>
      </c>
      <c r="I1284">
        <v>2</v>
      </c>
      <c r="J1284">
        <v>0</v>
      </c>
      <c r="K1284" s="1">
        <v>53134.3</v>
      </c>
      <c r="L1284">
        <v>0</v>
      </c>
      <c r="M1284" s="12" t="s">
        <v>19</v>
      </c>
      <c r="N1284" s="12" t="s">
        <v>2955</v>
      </c>
      <c r="O1284" s="12" t="s">
        <v>2957</v>
      </c>
      <c r="P1284" s="12" t="s">
        <v>2959</v>
      </c>
      <c r="Q1284">
        <v>1</v>
      </c>
    </row>
    <row r="1285" spans="1:17" x14ac:dyDescent="0.3">
      <c r="A1285">
        <v>15790355</v>
      </c>
      <c r="B1285" s="12" t="s">
        <v>1302</v>
      </c>
      <c r="C1285">
        <v>606</v>
      </c>
      <c r="D1285" s="12" t="s">
        <v>1094</v>
      </c>
      <c r="E1285" s="12" t="s">
        <v>14</v>
      </c>
      <c r="F1285">
        <v>36</v>
      </c>
      <c r="G1285">
        <v>5</v>
      </c>
      <c r="H1285" s="19">
        <v>190479</v>
      </c>
      <c r="I1285">
        <v>2</v>
      </c>
      <c r="J1285">
        <v>0</v>
      </c>
      <c r="K1285" s="1">
        <v>179351.89</v>
      </c>
      <c r="L1285">
        <v>0</v>
      </c>
      <c r="M1285" s="12" t="s">
        <v>19</v>
      </c>
      <c r="N1285" s="12" t="s">
        <v>2955</v>
      </c>
      <c r="O1285" s="12" t="s">
        <v>2955</v>
      </c>
      <c r="P1285" s="12" t="s">
        <v>2961</v>
      </c>
      <c r="Q1285">
        <v>1</v>
      </c>
    </row>
    <row r="1286" spans="1:17" x14ac:dyDescent="0.3">
      <c r="A1286">
        <v>15785542</v>
      </c>
      <c r="B1286" s="12" t="s">
        <v>1303</v>
      </c>
      <c r="C1286">
        <v>572</v>
      </c>
      <c r="D1286" s="12" t="s">
        <v>1094</v>
      </c>
      <c r="E1286" s="12" t="s">
        <v>14</v>
      </c>
      <c r="F1286">
        <v>26</v>
      </c>
      <c r="G1286">
        <v>4</v>
      </c>
      <c r="H1286" s="19">
        <v>118287</v>
      </c>
      <c r="I1286">
        <v>2</v>
      </c>
      <c r="J1286">
        <v>0</v>
      </c>
      <c r="K1286" s="1">
        <v>60427.3</v>
      </c>
      <c r="L1286">
        <v>0</v>
      </c>
      <c r="M1286" s="12" t="s">
        <v>19</v>
      </c>
      <c r="N1286" s="12" t="s">
        <v>2955</v>
      </c>
      <c r="O1286" s="12" t="s">
        <v>2957</v>
      </c>
      <c r="P1286" s="12" t="s">
        <v>2960</v>
      </c>
      <c r="Q1286">
        <v>1</v>
      </c>
    </row>
    <row r="1287" spans="1:17" x14ac:dyDescent="0.3">
      <c r="A1287">
        <v>15723886</v>
      </c>
      <c r="B1287" s="12" t="s">
        <v>1304</v>
      </c>
      <c r="C1287">
        <v>767</v>
      </c>
      <c r="D1287" s="12" t="s">
        <v>1094</v>
      </c>
      <c r="E1287" s="12" t="s">
        <v>14</v>
      </c>
      <c r="F1287">
        <v>20</v>
      </c>
      <c r="G1287">
        <v>3</v>
      </c>
      <c r="H1287" s="19">
        <v>119714</v>
      </c>
      <c r="I1287">
        <v>2</v>
      </c>
      <c r="J1287">
        <v>0</v>
      </c>
      <c r="K1287" s="1">
        <v>150135.38</v>
      </c>
      <c r="L1287">
        <v>0</v>
      </c>
      <c r="M1287" s="12" t="s">
        <v>15</v>
      </c>
      <c r="N1287" s="12" t="s">
        <v>2955</v>
      </c>
      <c r="O1287" s="12" t="s">
        <v>2955</v>
      </c>
      <c r="P1287" s="12" t="s">
        <v>2959</v>
      </c>
      <c r="Q1287">
        <v>1</v>
      </c>
    </row>
    <row r="1288" spans="1:17" x14ac:dyDescent="0.3">
      <c r="A1288">
        <v>15795149</v>
      </c>
      <c r="B1288" s="12" t="s">
        <v>1305</v>
      </c>
      <c r="C1288">
        <v>703</v>
      </c>
      <c r="D1288" s="12" t="s">
        <v>13</v>
      </c>
      <c r="E1288" s="12" t="s">
        <v>14</v>
      </c>
      <c r="F1288">
        <v>28</v>
      </c>
      <c r="G1288">
        <v>2</v>
      </c>
      <c r="H1288" s="19">
        <v>81174</v>
      </c>
      <c r="I1288">
        <v>2</v>
      </c>
      <c r="J1288">
        <v>0</v>
      </c>
      <c r="K1288" s="1">
        <v>162812.16</v>
      </c>
      <c r="L1288">
        <v>0</v>
      </c>
      <c r="M1288" s="12" t="s">
        <v>15</v>
      </c>
      <c r="N1288" s="12" t="s">
        <v>2955</v>
      </c>
      <c r="O1288" s="12" t="s">
        <v>2955</v>
      </c>
      <c r="P1288" s="12" t="s">
        <v>2960</v>
      </c>
      <c r="Q1288">
        <v>1</v>
      </c>
    </row>
    <row r="1289" spans="1:17" x14ac:dyDescent="0.3">
      <c r="A1289">
        <v>15813844</v>
      </c>
      <c r="B1289" s="12" t="s">
        <v>1306</v>
      </c>
      <c r="C1289">
        <v>703</v>
      </c>
      <c r="D1289" s="12" t="s">
        <v>13</v>
      </c>
      <c r="E1289" s="12" t="s">
        <v>14</v>
      </c>
      <c r="F1289">
        <v>37</v>
      </c>
      <c r="G1289">
        <v>8</v>
      </c>
      <c r="H1289" s="19">
        <v>105962</v>
      </c>
      <c r="I1289">
        <v>2</v>
      </c>
      <c r="J1289">
        <v>0</v>
      </c>
      <c r="K1289" s="1">
        <v>74158.8</v>
      </c>
      <c r="L1289">
        <v>0</v>
      </c>
      <c r="M1289" s="12" t="s">
        <v>15</v>
      </c>
      <c r="N1289" s="12" t="s">
        <v>2955</v>
      </c>
      <c r="O1289" s="12" t="s">
        <v>2957</v>
      </c>
      <c r="P1289" s="12" t="s">
        <v>2961</v>
      </c>
      <c r="Q1289">
        <v>1</v>
      </c>
    </row>
    <row r="1290" spans="1:17" x14ac:dyDescent="0.3">
      <c r="A1290">
        <v>15702669</v>
      </c>
      <c r="B1290" s="12" t="s">
        <v>1307</v>
      </c>
      <c r="C1290">
        <v>663</v>
      </c>
      <c r="D1290" s="12" t="s">
        <v>1094</v>
      </c>
      <c r="E1290" s="12" t="s">
        <v>14</v>
      </c>
      <c r="F1290">
        <v>44</v>
      </c>
      <c r="G1290">
        <v>2</v>
      </c>
      <c r="H1290" s="19">
        <v>117029</v>
      </c>
      <c r="I1290">
        <v>2</v>
      </c>
      <c r="J1290">
        <v>0</v>
      </c>
      <c r="K1290" s="1">
        <v>144680.18</v>
      </c>
      <c r="L1290">
        <v>0</v>
      </c>
      <c r="M1290" s="12" t="s">
        <v>15</v>
      </c>
      <c r="N1290" s="12" t="s">
        <v>2955</v>
      </c>
      <c r="O1290" s="12" t="s">
        <v>2955</v>
      </c>
      <c r="P1290" s="12" t="s">
        <v>2961</v>
      </c>
      <c r="Q1290">
        <v>1</v>
      </c>
    </row>
    <row r="1291" spans="1:17" x14ac:dyDescent="0.3">
      <c r="A1291">
        <v>15684042</v>
      </c>
      <c r="B1291" s="12" t="s">
        <v>1308</v>
      </c>
      <c r="C1291">
        <v>636</v>
      </c>
      <c r="D1291" s="12" t="s">
        <v>1094</v>
      </c>
      <c r="E1291" s="12" t="s">
        <v>14</v>
      </c>
      <c r="F1291">
        <v>34</v>
      </c>
      <c r="G1291">
        <v>2</v>
      </c>
      <c r="H1291" s="19">
        <v>40106</v>
      </c>
      <c r="I1291">
        <v>2</v>
      </c>
      <c r="J1291">
        <v>0</v>
      </c>
      <c r="K1291" s="1">
        <v>53512.160000000003</v>
      </c>
      <c r="L1291">
        <v>0</v>
      </c>
      <c r="M1291" s="12" t="s">
        <v>15</v>
      </c>
      <c r="N1291" s="12" t="s">
        <v>2957</v>
      </c>
      <c r="O1291" s="12" t="s">
        <v>2957</v>
      </c>
      <c r="P1291" s="12" t="s">
        <v>2960</v>
      </c>
      <c r="Q1291">
        <v>1</v>
      </c>
    </row>
    <row r="1292" spans="1:17" x14ac:dyDescent="0.3">
      <c r="A1292">
        <v>15732674</v>
      </c>
      <c r="B1292" s="12" t="s">
        <v>1309</v>
      </c>
      <c r="C1292">
        <v>443</v>
      </c>
      <c r="D1292" s="12" t="s">
        <v>347</v>
      </c>
      <c r="E1292" s="12" t="s">
        <v>14</v>
      </c>
      <c r="F1292">
        <v>36</v>
      </c>
      <c r="G1292">
        <v>6</v>
      </c>
      <c r="H1292" s="19">
        <v>70438</v>
      </c>
      <c r="I1292">
        <v>2</v>
      </c>
      <c r="J1292">
        <v>0</v>
      </c>
      <c r="K1292" s="1">
        <v>56937.43</v>
      </c>
      <c r="L1292">
        <v>0</v>
      </c>
      <c r="M1292" s="12" t="s">
        <v>15</v>
      </c>
      <c r="N1292" s="12" t="s">
        <v>2955</v>
      </c>
      <c r="O1292" s="12" t="s">
        <v>2957</v>
      </c>
      <c r="P1292" s="12" t="s">
        <v>2961</v>
      </c>
      <c r="Q1292">
        <v>1</v>
      </c>
    </row>
    <row r="1293" spans="1:17" x14ac:dyDescent="0.3">
      <c r="A1293">
        <v>15743040</v>
      </c>
      <c r="B1293" s="12" t="s">
        <v>1310</v>
      </c>
      <c r="C1293">
        <v>724</v>
      </c>
      <c r="D1293" s="12" t="s">
        <v>1094</v>
      </c>
      <c r="E1293" s="12" t="s">
        <v>14</v>
      </c>
      <c r="F1293">
        <v>41</v>
      </c>
      <c r="G1293">
        <v>2</v>
      </c>
      <c r="H1293" s="19">
        <v>127893</v>
      </c>
      <c r="I1293">
        <v>2</v>
      </c>
      <c r="J1293">
        <v>0</v>
      </c>
      <c r="K1293" s="1">
        <v>199645.45</v>
      </c>
      <c r="L1293">
        <v>0</v>
      </c>
      <c r="M1293" s="12" t="s">
        <v>15</v>
      </c>
      <c r="N1293" s="12" t="s">
        <v>2955</v>
      </c>
      <c r="O1293" s="12" t="s">
        <v>2955</v>
      </c>
      <c r="P1293" s="12" t="s">
        <v>2961</v>
      </c>
      <c r="Q1293">
        <v>1</v>
      </c>
    </row>
    <row r="1294" spans="1:17" x14ac:dyDescent="0.3">
      <c r="A1294">
        <v>15624623</v>
      </c>
      <c r="B1294" s="12" t="s">
        <v>1311</v>
      </c>
      <c r="C1294">
        <v>516</v>
      </c>
      <c r="D1294" s="12" t="s">
        <v>13</v>
      </c>
      <c r="E1294" s="12" t="s">
        <v>14</v>
      </c>
      <c r="F1294">
        <v>35</v>
      </c>
      <c r="G1294">
        <v>10</v>
      </c>
      <c r="H1294" s="19">
        <v>104089</v>
      </c>
      <c r="I1294">
        <v>2</v>
      </c>
      <c r="J1294">
        <v>0</v>
      </c>
      <c r="K1294" s="1">
        <v>119666</v>
      </c>
      <c r="L1294">
        <v>0</v>
      </c>
      <c r="M1294" s="12" t="s">
        <v>19</v>
      </c>
      <c r="N1294" s="12" t="s">
        <v>2955</v>
      </c>
      <c r="O1294" s="12" t="s">
        <v>2955</v>
      </c>
      <c r="P1294" s="12" t="s">
        <v>2960</v>
      </c>
      <c r="Q1294">
        <v>1</v>
      </c>
    </row>
    <row r="1295" spans="1:17" x14ac:dyDescent="0.3">
      <c r="A1295">
        <v>15633922</v>
      </c>
      <c r="B1295" s="12" t="s">
        <v>1312</v>
      </c>
      <c r="C1295">
        <v>755</v>
      </c>
      <c r="D1295" s="12" t="s">
        <v>13</v>
      </c>
      <c r="E1295" s="12" t="s">
        <v>14</v>
      </c>
      <c r="F1295">
        <v>30</v>
      </c>
      <c r="G1295">
        <v>4</v>
      </c>
      <c r="H1295" s="19">
        <v>123218</v>
      </c>
      <c r="I1295">
        <v>2</v>
      </c>
      <c r="J1295">
        <v>0</v>
      </c>
      <c r="K1295" s="1">
        <v>144183.1</v>
      </c>
      <c r="L1295">
        <v>0</v>
      </c>
      <c r="M1295" s="12" t="s">
        <v>15</v>
      </c>
      <c r="N1295" s="12" t="s">
        <v>2955</v>
      </c>
      <c r="O1295" s="12" t="s">
        <v>2955</v>
      </c>
      <c r="P1295" s="12" t="s">
        <v>2960</v>
      </c>
      <c r="Q1295">
        <v>1</v>
      </c>
    </row>
    <row r="1296" spans="1:17" x14ac:dyDescent="0.3">
      <c r="A1296">
        <v>15773456</v>
      </c>
      <c r="B1296" s="12" t="s">
        <v>1313</v>
      </c>
      <c r="C1296">
        <v>678</v>
      </c>
      <c r="D1296" s="12" t="s">
        <v>1094</v>
      </c>
      <c r="E1296" s="12" t="s">
        <v>14</v>
      </c>
      <c r="F1296">
        <v>36</v>
      </c>
      <c r="G1296">
        <v>3</v>
      </c>
      <c r="H1296" s="19">
        <v>145748</v>
      </c>
      <c r="I1296">
        <v>2</v>
      </c>
      <c r="J1296">
        <v>0</v>
      </c>
      <c r="K1296" s="1">
        <v>89566.74</v>
      </c>
      <c r="L1296">
        <v>0</v>
      </c>
      <c r="M1296" s="12" t="s">
        <v>15</v>
      </c>
      <c r="N1296" s="12" t="s">
        <v>2955</v>
      </c>
      <c r="O1296" s="12" t="s">
        <v>2957</v>
      </c>
      <c r="P1296" s="12" t="s">
        <v>2961</v>
      </c>
      <c r="Q1296">
        <v>1</v>
      </c>
    </row>
    <row r="1297" spans="1:17" x14ac:dyDescent="0.3">
      <c r="A1297">
        <v>15686870</v>
      </c>
      <c r="B1297" s="12" t="s">
        <v>1314</v>
      </c>
      <c r="C1297">
        <v>761</v>
      </c>
      <c r="D1297" s="12" t="s">
        <v>1094</v>
      </c>
      <c r="E1297" s="12" t="s">
        <v>14</v>
      </c>
      <c r="F1297">
        <v>36</v>
      </c>
      <c r="G1297">
        <v>8</v>
      </c>
      <c r="H1297" s="19">
        <v>108239</v>
      </c>
      <c r="I1297">
        <v>2</v>
      </c>
      <c r="J1297">
        <v>0</v>
      </c>
      <c r="K1297" s="1">
        <v>99444.02</v>
      </c>
      <c r="L1297">
        <v>0</v>
      </c>
      <c r="M1297" s="12" t="s">
        <v>19</v>
      </c>
      <c r="N1297" s="12" t="s">
        <v>2955</v>
      </c>
      <c r="O1297" s="12" t="s">
        <v>2957</v>
      </c>
      <c r="P1297" s="12" t="s">
        <v>2961</v>
      </c>
      <c r="Q1297">
        <v>1</v>
      </c>
    </row>
    <row r="1298" spans="1:17" x14ac:dyDescent="0.3">
      <c r="A1298">
        <v>15649992</v>
      </c>
      <c r="B1298" s="12" t="s">
        <v>1315</v>
      </c>
      <c r="C1298">
        <v>681</v>
      </c>
      <c r="D1298" s="12" t="s">
        <v>347</v>
      </c>
      <c r="E1298" s="12" t="s">
        <v>14</v>
      </c>
      <c r="F1298">
        <v>65</v>
      </c>
      <c r="G1298">
        <v>7</v>
      </c>
      <c r="H1298" s="19">
        <v>134715</v>
      </c>
      <c r="I1298">
        <v>2</v>
      </c>
      <c r="J1298">
        <v>0</v>
      </c>
      <c r="K1298" s="1">
        <v>190419.81</v>
      </c>
      <c r="L1298">
        <v>0</v>
      </c>
      <c r="M1298" s="12" t="s">
        <v>15</v>
      </c>
      <c r="N1298" s="12" t="s">
        <v>2955</v>
      </c>
      <c r="O1298" s="12" t="s">
        <v>2955</v>
      </c>
      <c r="P1298" s="12" t="s">
        <v>2963</v>
      </c>
      <c r="Q1298">
        <v>1</v>
      </c>
    </row>
    <row r="1299" spans="1:17" x14ac:dyDescent="0.3">
      <c r="A1299">
        <v>15608968</v>
      </c>
      <c r="B1299" s="12" t="s">
        <v>1316</v>
      </c>
      <c r="C1299">
        <v>714</v>
      </c>
      <c r="D1299" s="12" t="s">
        <v>1094</v>
      </c>
      <c r="E1299" s="12" t="s">
        <v>14</v>
      </c>
      <c r="F1299">
        <v>21</v>
      </c>
      <c r="G1299">
        <v>6</v>
      </c>
      <c r="H1299" s="19">
        <v>86403</v>
      </c>
      <c r="I1299">
        <v>2</v>
      </c>
      <c r="J1299">
        <v>0</v>
      </c>
      <c r="K1299" s="1">
        <v>27330.59</v>
      </c>
      <c r="L1299">
        <v>0</v>
      </c>
      <c r="M1299" s="12" t="s">
        <v>19</v>
      </c>
      <c r="N1299" s="12" t="s">
        <v>2955</v>
      </c>
      <c r="O1299" s="12" t="s">
        <v>2956</v>
      </c>
      <c r="P1299" s="12" t="s">
        <v>2959</v>
      </c>
      <c r="Q1299">
        <v>1</v>
      </c>
    </row>
    <row r="1300" spans="1:17" x14ac:dyDescent="0.3">
      <c r="A1300">
        <v>15605926</v>
      </c>
      <c r="B1300" s="12" t="s">
        <v>1317</v>
      </c>
      <c r="C1300">
        <v>649</v>
      </c>
      <c r="D1300" s="12" t="s">
        <v>1094</v>
      </c>
      <c r="E1300" s="12" t="s">
        <v>14</v>
      </c>
      <c r="F1300">
        <v>70</v>
      </c>
      <c r="G1300">
        <v>9</v>
      </c>
      <c r="H1300" s="19">
        <v>116855</v>
      </c>
      <c r="I1300">
        <v>2</v>
      </c>
      <c r="J1300">
        <v>0</v>
      </c>
      <c r="K1300" s="1">
        <v>107125.79</v>
      </c>
      <c r="L1300">
        <v>0</v>
      </c>
      <c r="M1300" s="12" t="s">
        <v>15</v>
      </c>
      <c r="N1300" s="12" t="s">
        <v>2955</v>
      </c>
      <c r="O1300" s="12" t="s">
        <v>2955</v>
      </c>
      <c r="P1300" s="12" t="s">
        <v>2964</v>
      </c>
      <c r="Q1300">
        <v>1</v>
      </c>
    </row>
    <row r="1301" spans="1:17" x14ac:dyDescent="0.3">
      <c r="A1301">
        <v>15605918</v>
      </c>
      <c r="B1301" s="12" t="s">
        <v>1318</v>
      </c>
      <c r="C1301">
        <v>635</v>
      </c>
      <c r="D1301" s="12" t="s">
        <v>1094</v>
      </c>
      <c r="E1301" s="12" t="s">
        <v>14</v>
      </c>
      <c r="F1301">
        <v>43</v>
      </c>
      <c r="G1301">
        <v>5</v>
      </c>
      <c r="H1301" s="19">
        <v>78993</v>
      </c>
      <c r="I1301">
        <v>2</v>
      </c>
      <c r="J1301">
        <v>0</v>
      </c>
      <c r="K1301" s="1">
        <v>153265.31</v>
      </c>
      <c r="L1301">
        <v>0</v>
      </c>
      <c r="M1301" s="12" t="s">
        <v>19</v>
      </c>
      <c r="N1301" s="12" t="s">
        <v>2955</v>
      </c>
      <c r="O1301" s="12" t="s">
        <v>2955</v>
      </c>
      <c r="P1301" s="12" t="s">
        <v>2961</v>
      </c>
      <c r="Q1301">
        <v>1</v>
      </c>
    </row>
    <row r="1302" spans="1:17" x14ac:dyDescent="0.3">
      <c r="A1302">
        <v>15704770</v>
      </c>
      <c r="B1302" s="12" t="s">
        <v>1319</v>
      </c>
      <c r="C1302">
        <v>773</v>
      </c>
      <c r="D1302" s="12" t="s">
        <v>13</v>
      </c>
      <c r="E1302" s="12" t="s">
        <v>14</v>
      </c>
      <c r="F1302">
        <v>25</v>
      </c>
      <c r="G1302">
        <v>1</v>
      </c>
      <c r="H1302" s="19">
        <v>124533</v>
      </c>
      <c r="I1302">
        <v>2</v>
      </c>
      <c r="J1302">
        <v>0</v>
      </c>
      <c r="K1302" s="1">
        <v>11723.57</v>
      </c>
      <c r="L1302">
        <v>0</v>
      </c>
      <c r="M1302" s="12" t="s">
        <v>15</v>
      </c>
      <c r="N1302" s="12" t="s">
        <v>2955</v>
      </c>
      <c r="O1302" s="12" t="s">
        <v>2956</v>
      </c>
      <c r="P1302" s="12" t="s">
        <v>2959</v>
      </c>
      <c r="Q1302">
        <v>1</v>
      </c>
    </row>
    <row r="1303" spans="1:17" x14ac:dyDescent="0.3">
      <c r="A1303">
        <v>15656121</v>
      </c>
      <c r="B1303" s="12" t="s">
        <v>1320</v>
      </c>
      <c r="C1303">
        <v>733</v>
      </c>
      <c r="D1303" s="12" t="s">
        <v>1094</v>
      </c>
      <c r="E1303" s="12" t="s">
        <v>14</v>
      </c>
      <c r="F1303">
        <v>31</v>
      </c>
      <c r="G1303">
        <v>6</v>
      </c>
      <c r="H1303" s="19">
        <v>157791</v>
      </c>
      <c r="I1303">
        <v>2</v>
      </c>
      <c r="J1303">
        <v>0</v>
      </c>
      <c r="K1303" s="1">
        <v>177994.81</v>
      </c>
      <c r="L1303">
        <v>0</v>
      </c>
      <c r="M1303" s="12" t="s">
        <v>19</v>
      </c>
      <c r="N1303" s="12" t="s">
        <v>2955</v>
      </c>
      <c r="O1303" s="12" t="s">
        <v>2955</v>
      </c>
      <c r="P1303" s="12" t="s">
        <v>2960</v>
      </c>
      <c r="Q1303">
        <v>1</v>
      </c>
    </row>
    <row r="1304" spans="1:17" x14ac:dyDescent="0.3">
      <c r="A1304">
        <v>15742480</v>
      </c>
      <c r="B1304" s="12" t="s">
        <v>1321</v>
      </c>
      <c r="C1304">
        <v>775</v>
      </c>
      <c r="D1304" s="12" t="s">
        <v>1094</v>
      </c>
      <c r="E1304" s="12" t="s">
        <v>14</v>
      </c>
      <c r="F1304">
        <v>36</v>
      </c>
      <c r="G1304">
        <v>2</v>
      </c>
      <c r="H1304" s="19">
        <v>109949</v>
      </c>
      <c r="I1304">
        <v>2</v>
      </c>
      <c r="J1304">
        <v>0</v>
      </c>
      <c r="K1304" s="1">
        <v>71682.539999999994</v>
      </c>
      <c r="L1304">
        <v>0</v>
      </c>
      <c r="M1304" s="12" t="s">
        <v>15</v>
      </c>
      <c r="N1304" s="12" t="s">
        <v>2955</v>
      </c>
      <c r="O1304" s="12" t="s">
        <v>2957</v>
      </c>
      <c r="P1304" s="12" t="s">
        <v>2961</v>
      </c>
      <c r="Q1304">
        <v>1</v>
      </c>
    </row>
    <row r="1305" spans="1:17" x14ac:dyDescent="0.3">
      <c r="A1305">
        <v>15619626</v>
      </c>
      <c r="B1305" s="12" t="s">
        <v>1322</v>
      </c>
      <c r="C1305">
        <v>746</v>
      </c>
      <c r="D1305" s="12" t="s">
        <v>13</v>
      </c>
      <c r="E1305" s="12" t="s">
        <v>14</v>
      </c>
      <c r="F1305">
        <v>24</v>
      </c>
      <c r="G1305">
        <v>3</v>
      </c>
      <c r="H1305" s="19">
        <v>137492</v>
      </c>
      <c r="I1305">
        <v>2</v>
      </c>
      <c r="J1305">
        <v>0</v>
      </c>
      <c r="K1305" s="1">
        <v>170142.09</v>
      </c>
      <c r="L1305">
        <v>0</v>
      </c>
      <c r="M1305" s="12" t="s">
        <v>15</v>
      </c>
      <c r="N1305" s="12" t="s">
        <v>2955</v>
      </c>
      <c r="O1305" s="12" t="s">
        <v>2955</v>
      </c>
      <c r="P1305" s="12" t="s">
        <v>2959</v>
      </c>
      <c r="Q1305">
        <v>1</v>
      </c>
    </row>
    <row r="1306" spans="1:17" x14ac:dyDescent="0.3">
      <c r="A1306">
        <v>15687752</v>
      </c>
      <c r="B1306" s="12" t="s">
        <v>1323</v>
      </c>
      <c r="C1306">
        <v>641</v>
      </c>
      <c r="D1306" s="12" t="s">
        <v>13</v>
      </c>
      <c r="E1306" s="12" t="s">
        <v>14</v>
      </c>
      <c r="F1306">
        <v>30</v>
      </c>
      <c r="G1306">
        <v>2</v>
      </c>
      <c r="H1306" s="19">
        <v>87505</v>
      </c>
      <c r="I1306">
        <v>2</v>
      </c>
      <c r="J1306">
        <v>0</v>
      </c>
      <c r="K1306" s="1">
        <v>7278.57</v>
      </c>
      <c r="L1306">
        <v>0</v>
      </c>
      <c r="M1306" s="12" t="s">
        <v>15</v>
      </c>
      <c r="N1306" s="12" t="s">
        <v>2955</v>
      </c>
      <c r="O1306" s="12" t="s">
        <v>2956</v>
      </c>
      <c r="P1306" s="12" t="s">
        <v>2960</v>
      </c>
      <c r="Q1306">
        <v>1</v>
      </c>
    </row>
    <row r="1307" spans="1:17" x14ac:dyDescent="0.3">
      <c r="A1307">
        <v>15690079</v>
      </c>
      <c r="B1307" s="12" t="s">
        <v>1324</v>
      </c>
      <c r="C1307">
        <v>591</v>
      </c>
      <c r="D1307" s="12" t="s">
        <v>347</v>
      </c>
      <c r="E1307" s="12" t="s">
        <v>14</v>
      </c>
      <c r="F1307">
        <v>30</v>
      </c>
      <c r="G1307">
        <v>8</v>
      </c>
      <c r="H1307" s="19">
        <v>124858</v>
      </c>
      <c r="I1307">
        <v>2</v>
      </c>
      <c r="J1307">
        <v>0</v>
      </c>
      <c r="K1307" s="1">
        <v>50485.7</v>
      </c>
      <c r="L1307">
        <v>0</v>
      </c>
      <c r="M1307" s="12" t="s">
        <v>19</v>
      </c>
      <c r="N1307" s="12" t="s">
        <v>2955</v>
      </c>
      <c r="O1307" s="12" t="s">
        <v>2957</v>
      </c>
      <c r="P1307" s="12" t="s">
        <v>2960</v>
      </c>
      <c r="Q1307">
        <v>1</v>
      </c>
    </row>
    <row r="1308" spans="1:17" x14ac:dyDescent="0.3">
      <c r="A1308">
        <v>15763612</v>
      </c>
      <c r="B1308" s="12" t="s">
        <v>1325</v>
      </c>
      <c r="C1308">
        <v>756</v>
      </c>
      <c r="D1308" s="12" t="s">
        <v>1094</v>
      </c>
      <c r="E1308" s="12" t="s">
        <v>14</v>
      </c>
      <c r="F1308">
        <v>41</v>
      </c>
      <c r="G1308">
        <v>2</v>
      </c>
      <c r="H1308" s="19">
        <v>124439</v>
      </c>
      <c r="I1308">
        <v>2</v>
      </c>
      <c r="J1308">
        <v>0</v>
      </c>
      <c r="K1308" s="1">
        <v>47093.11</v>
      </c>
      <c r="L1308">
        <v>0</v>
      </c>
      <c r="M1308" s="12" t="s">
        <v>15</v>
      </c>
      <c r="N1308" s="12" t="s">
        <v>2955</v>
      </c>
      <c r="O1308" s="12" t="s">
        <v>2956</v>
      </c>
      <c r="P1308" s="12" t="s">
        <v>2961</v>
      </c>
      <c r="Q1308">
        <v>1</v>
      </c>
    </row>
    <row r="1309" spans="1:17" x14ac:dyDescent="0.3">
      <c r="A1309">
        <v>15784280</v>
      </c>
      <c r="B1309" s="12" t="s">
        <v>1326</v>
      </c>
      <c r="C1309">
        <v>686</v>
      </c>
      <c r="D1309" s="12" t="s">
        <v>1094</v>
      </c>
      <c r="E1309" s="12" t="s">
        <v>14</v>
      </c>
      <c r="F1309">
        <v>35</v>
      </c>
      <c r="G1309">
        <v>2</v>
      </c>
      <c r="H1309" s="19">
        <v>109343</v>
      </c>
      <c r="I1309">
        <v>2</v>
      </c>
      <c r="J1309">
        <v>0</v>
      </c>
      <c r="K1309" s="1">
        <v>86043.27</v>
      </c>
      <c r="L1309">
        <v>0</v>
      </c>
      <c r="M1309" s="12" t="s">
        <v>15</v>
      </c>
      <c r="N1309" s="12" t="s">
        <v>2955</v>
      </c>
      <c r="O1309" s="12" t="s">
        <v>2957</v>
      </c>
      <c r="P1309" s="12" t="s">
        <v>2960</v>
      </c>
      <c r="Q1309">
        <v>1</v>
      </c>
    </row>
    <row r="1310" spans="1:17" x14ac:dyDescent="0.3">
      <c r="A1310">
        <v>15790683</v>
      </c>
      <c r="B1310" s="12" t="s">
        <v>1327</v>
      </c>
      <c r="C1310">
        <v>850</v>
      </c>
      <c r="D1310" s="12" t="s">
        <v>13</v>
      </c>
      <c r="E1310" s="12" t="s">
        <v>14</v>
      </c>
      <c r="F1310">
        <v>36</v>
      </c>
      <c r="G1310">
        <v>1</v>
      </c>
      <c r="H1310" s="19">
        <v>104077</v>
      </c>
      <c r="I1310">
        <v>2</v>
      </c>
      <c r="J1310">
        <v>0</v>
      </c>
      <c r="K1310" s="1">
        <v>68594</v>
      </c>
      <c r="L1310">
        <v>0</v>
      </c>
      <c r="M1310" s="12" t="s">
        <v>15</v>
      </c>
      <c r="N1310" s="12" t="s">
        <v>2955</v>
      </c>
      <c r="O1310" s="12" t="s">
        <v>2957</v>
      </c>
      <c r="P1310" s="12" t="s">
        <v>2961</v>
      </c>
      <c r="Q1310">
        <v>1</v>
      </c>
    </row>
    <row r="1311" spans="1:17" x14ac:dyDescent="0.3">
      <c r="A1311">
        <v>15660833</v>
      </c>
      <c r="B1311" s="12" t="s">
        <v>1328</v>
      </c>
      <c r="C1311">
        <v>796</v>
      </c>
      <c r="D1311" s="12" t="s">
        <v>1094</v>
      </c>
      <c r="E1311" s="12" t="s">
        <v>14</v>
      </c>
      <c r="F1311">
        <v>39</v>
      </c>
      <c r="G1311">
        <v>5</v>
      </c>
      <c r="H1311" s="19">
        <v>86351</v>
      </c>
      <c r="I1311">
        <v>2</v>
      </c>
      <c r="J1311">
        <v>0</v>
      </c>
      <c r="K1311" s="1">
        <v>105080.53</v>
      </c>
      <c r="L1311">
        <v>0</v>
      </c>
      <c r="M1311" s="12" t="s">
        <v>19</v>
      </c>
      <c r="N1311" s="12" t="s">
        <v>2955</v>
      </c>
      <c r="O1311" s="12" t="s">
        <v>2955</v>
      </c>
      <c r="P1311" s="12" t="s">
        <v>2961</v>
      </c>
      <c r="Q1311">
        <v>1</v>
      </c>
    </row>
    <row r="1312" spans="1:17" x14ac:dyDescent="0.3">
      <c r="A1312">
        <v>15631072</v>
      </c>
      <c r="B1312" s="12" t="s">
        <v>1329</v>
      </c>
      <c r="C1312">
        <v>690</v>
      </c>
      <c r="D1312" s="12" t="s">
        <v>13</v>
      </c>
      <c r="E1312" s="12" t="s">
        <v>14</v>
      </c>
      <c r="F1312">
        <v>38</v>
      </c>
      <c r="G1312">
        <v>1</v>
      </c>
      <c r="H1312" s="19">
        <v>94456</v>
      </c>
      <c r="I1312">
        <v>2</v>
      </c>
      <c r="J1312">
        <v>0</v>
      </c>
      <c r="K1312" s="1">
        <v>55034.02</v>
      </c>
      <c r="L1312">
        <v>0</v>
      </c>
      <c r="M1312" s="12" t="s">
        <v>15</v>
      </c>
      <c r="N1312" s="12" t="s">
        <v>2955</v>
      </c>
      <c r="O1312" s="12" t="s">
        <v>2957</v>
      </c>
      <c r="P1312" s="12" t="s">
        <v>2961</v>
      </c>
      <c r="Q1312">
        <v>1</v>
      </c>
    </row>
    <row r="1313" spans="1:17" x14ac:dyDescent="0.3">
      <c r="A1313">
        <v>15754177</v>
      </c>
      <c r="B1313" s="12" t="s">
        <v>1330</v>
      </c>
      <c r="C1313">
        <v>712</v>
      </c>
      <c r="D1313" s="12" t="s">
        <v>347</v>
      </c>
      <c r="E1313" s="12" t="s">
        <v>14</v>
      </c>
      <c r="F1313">
        <v>53</v>
      </c>
      <c r="G1313">
        <v>2</v>
      </c>
      <c r="H1313" s="19">
        <v>111061</v>
      </c>
      <c r="I1313">
        <v>2</v>
      </c>
      <c r="J1313">
        <v>0</v>
      </c>
      <c r="K1313" s="1">
        <v>26542.17</v>
      </c>
      <c r="L1313">
        <v>0</v>
      </c>
      <c r="M1313" s="12" t="s">
        <v>19</v>
      </c>
      <c r="N1313" s="12" t="s">
        <v>2955</v>
      </c>
      <c r="O1313" s="12" t="s">
        <v>2956</v>
      </c>
      <c r="P1313" s="12" t="s">
        <v>2962</v>
      </c>
      <c r="Q1313">
        <v>1</v>
      </c>
    </row>
    <row r="1314" spans="1:17" x14ac:dyDescent="0.3">
      <c r="A1314">
        <v>15758836</v>
      </c>
      <c r="B1314" s="12" t="s">
        <v>1331</v>
      </c>
      <c r="C1314">
        <v>675</v>
      </c>
      <c r="D1314" s="12" t="s">
        <v>347</v>
      </c>
      <c r="E1314" s="12" t="s">
        <v>14</v>
      </c>
      <c r="F1314">
        <v>36</v>
      </c>
      <c r="G1314">
        <v>3</v>
      </c>
      <c r="H1314" s="19">
        <v>54098</v>
      </c>
      <c r="I1314">
        <v>2</v>
      </c>
      <c r="J1314">
        <v>0</v>
      </c>
      <c r="K1314" s="1">
        <v>54478.52</v>
      </c>
      <c r="L1314">
        <v>0</v>
      </c>
      <c r="M1314" s="12" t="s">
        <v>15</v>
      </c>
      <c r="N1314" s="12" t="s">
        <v>2955</v>
      </c>
      <c r="O1314" s="12" t="s">
        <v>2957</v>
      </c>
      <c r="P1314" s="12" t="s">
        <v>2961</v>
      </c>
      <c r="Q1314">
        <v>1</v>
      </c>
    </row>
    <row r="1315" spans="1:17" x14ac:dyDescent="0.3">
      <c r="A1315">
        <v>15700255</v>
      </c>
      <c r="B1315" s="12" t="s">
        <v>1332</v>
      </c>
      <c r="C1315">
        <v>814</v>
      </c>
      <c r="D1315" s="12" t="s">
        <v>1094</v>
      </c>
      <c r="E1315" s="12" t="s">
        <v>14</v>
      </c>
      <c r="F1315">
        <v>44</v>
      </c>
      <c r="G1315">
        <v>8</v>
      </c>
      <c r="H1315" s="19">
        <v>95489</v>
      </c>
      <c r="I1315">
        <v>2</v>
      </c>
      <c r="J1315">
        <v>0</v>
      </c>
      <c r="K1315" s="1">
        <v>107013.59</v>
      </c>
      <c r="L1315">
        <v>0</v>
      </c>
      <c r="M1315" s="12" t="s">
        <v>19</v>
      </c>
      <c r="N1315" s="12" t="s">
        <v>2955</v>
      </c>
      <c r="O1315" s="12" t="s">
        <v>2955</v>
      </c>
      <c r="P1315" s="12" t="s">
        <v>2961</v>
      </c>
      <c r="Q1315">
        <v>1</v>
      </c>
    </row>
    <row r="1316" spans="1:17" x14ac:dyDescent="0.3">
      <c r="A1316">
        <v>15669410</v>
      </c>
      <c r="B1316" s="12" t="s">
        <v>1333</v>
      </c>
      <c r="C1316">
        <v>683</v>
      </c>
      <c r="D1316" s="12" t="s">
        <v>13</v>
      </c>
      <c r="E1316" s="12" t="s">
        <v>14</v>
      </c>
      <c r="F1316">
        <v>30</v>
      </c>
      <c r="G1316">
        <v>8</v>
      </c>
      <c r="H1316" s="19">
        <v>110830</v>
      </c>
      <c r="I1316">
        <v>2</v>
      </c>
      <c r="J1316">
        <v>0</v>
      </c>
      <c r="K1316" s="1">
        <v>24938.84</v>
      </c>
      <c r="L1316">
        <v>0</v>
      </c>
      <c r="M1316" s="12" t="s">
        <v>19</v>
      </c>
      <c r="N1316" s="12" t="s">
        <v>2955</v>
      </c>
      <c r="O1316" s="12" t="s">
        <v>2956</v>
      </c>
      <c r="P1316" s="12" t="s">
        <v>2960</v>
      </c>
      <c r="Q1316">
        <v>1</v>
      </c>
    </row>
    <row r="1317" spans="1:17" x14ac:dyDescent="0.3">
      <c r="A1317">
        <v>15693381</v>
      </c>
      <c r="B1317" s="12" t="s">
        <v>1334</v>
      </c>
      <c r="C1317">
        <v>533</v>
      </c>
      <c r="D1317" s="12" t="s">
        <v>347</v>
      </c>
      <c r="E1317" s="12" t="s">
        <v>14</v>
      </c>
      <c r="F1317">
        <v>38</v>
      </c>
      <c r="G1317">
        <v>1</v>
      </c>
      <c r="H1317" s="19">
        <v>135289</v>
      </c>
      <c r="I1317">
        <v>2</v>
      </c>
      <c r="J1317">
        <v>0</v>
      </c>
      <c r="K1317" s="1">
        <v>152956.32999999999</v>
      </c>
      <c r="L1317">
        <v>0</v>
      </c>
      <c r="M1317" s="12" t="s">
        <v>15</v>
      </c>
      <c r="N1317" s="12" t="s">
        <v>2955</v>
      </c>
      <c r="O1317" s="12" t="s">
        <v>2955</v>
      </c>
      <c r="P1317" s="12" t="s">
        <v>2961</v>
      </c>
      <c r="Q1317">
        <v>1</v>
      </c>
    </row>
    <row r="1318" spans="1:17" x14ac:dyDescent="0.3">
      <c r="A1318">
        <v>15712319</v>
      </c>
      <c r="B1318" s="12" t="s">
        <v>1335</v>
      </c>
      <c r="C1318">
        <v>714</v>
      </c>
      <c r="D1318" s="12" t="s">
        <v>347</v>
      </c>
      <c r="E1318" s="12" t="s">
        <v>14</v>
      </c>
      <c r="F1318">
        <v>45</v>
      </c>
      <c r="G1318">
        <v>8</v>
      </c>
      <c r="H1318" s="19">
        <v>150900</v>
      </c>
      <c r="I1318">
        <v>2</v>
      </c>
      <c r="J1318">
        <v>0</v>
      </c>
      <c r="K1318" s="1">
        <v>139889.15</v>
      </c>
      <c r="L1318">
        <v>0</v>
      </c>
      <c r="M1318" s="12" t="s">
        <v>15</v>
      </c>
      <c r="N1318" s="12" t="s">
        <v>2955</v>
      </c>
      <c r="O1318" s="12" t="s">
        <v>2955</v>
      </c>
      <c r="P1318" s="12" t="s">
        <v>2961</v>
      </c>
      <c r="Q1318">
        <v>1</v>
      </c>
    </row>
    <row r="1319" spans="1:17" x14ac:dyDescent="0.3">
      <c r="A1319">
        <v>15781884</v>
      </c>
      <c r="B1319" s="12" t="s">
        <v>1336</v>
      </c>
      <c r="C1319">
        <v>624</v>
      </c>
      <c r="D1319" s="12" t="s">
        <v>1094</v>
      </c>
      <c r="E1319" s="12" t="s">
        <v>14</v>
      </c>
      <c r="F1319">
        <v>27</v>
      </c>
      <c r="G1319">
        <v>9</v>
      </c>
      <c r="H1319" s="19">
        <v>94667</v>
      </c>
      <c r="I1319">
        <v>2</v>
      </c>
      <c r="J1319">
        <v>0</v>
      </c>
      <c r="K1319" s="1">
        <v>4470.5200000000004</v>
      </c>
      <c r="L1319">
        <v>0</v>
      </c>
      <c r="M1319" s="12" t="s">
        <v>15</v>
      </c>
      <c r="N1319" s="12" t="s">
        <v>2955</v>
      </c>
      <c r="O1319" s="12" t="s">
        <v>2956</v>
      </c>
      <c r="P1319" s="12" t="s">
        <v>2960</v>
      </c>
      <c r="Q1319">
        <v>1</v>
      </c>
    </row>
    <row r="1320" spans="1:17" x14ac:dyDescent="0.3">
      <c r="A1320">
        <v>15780846</v>
      </c>
      <c r="B1320" s="12" t="s">
        <v>1337</v>
      </c>
      <c r="C1320">
        <v>787</v>
      </c>
      <c r="D1320" s="12" t="s">
        <v>13</v>
      </c>
      <c r="E1320" s="12" t="s">
        <v>14</v>
      </c>
      <c r="F1320">
        <v>33</v>
      </c>
      <c r="G1320">
        <v>1</v>
      </c>
      <c r="H1320" s="19">
        <v>126589</v>
      </c>
      <c r="I1320">
        <v>2</v>
      </c>
      <c r="J1320">
        <v>0</v>
      </c>
      <c r="K1320" s="1">
        <v>62163.53</v>
      </c>
      <c r="L1320">
        <v>0</v>
      </c>
      <c r="M1320" s="12" t="s">
        <v>15</v>
      </c>
      <c r="N1320" s="12" t="s">
        <v>2955</v>
      </c>
      <c r="O1320" s="12" t="s">
        <v>2957</v>
      </c>
      <c r="P1320" s="12" t="s">
        <v>2960</v>
      </c>
      <c r="Q1320">
        <v>1</v>
      </c>
    </row>
    <row r="1321" spans="1:17" x14ac:dyDescent="0.3">
      <c r="A1321">
        <v>15732020</v>
      </c>
      <c r="B1321" s="12" t="s">
        <v>1338</v>
      </c>
      <c r="C1321">
        <v>610</v>
      </c>
      <c r="D1321" s="12" t="s">
        <v>1094</v>
      </c>
      <c r="E1321" s="12" t="s">
        <v>14</v>
      </c>
      <c r="F1321">
        <v>57</v>
      </c>
      <c r="G1321">
        <v>6</v>
      </c>
      <c r="H1321" s="19">
        <v>106938</v>
      </c>
      <c r="I1321">
        <v>2</v>
      </c>
      <c r="J1321">
        <v>0</v>
      </c>
      <c r="K1321" s="1">
        <v>186612.47</v>
      </c>
      <c r="L1321">
        <v>0</v>
      </c>
      <c r="M1321" s="12" t="s">
        <v>15</v>
      </c>
      <c r="N1321" s="12" t="s">
        <v>2955</v>
      </c>
      <c r="O1321" s="12" t="s">
        <v>2955</v>
      </c>
      <c r="P1321" s="12" t="s">
        <v>2963</v>
      </c>
      <c r="Q1321">
        <v>1</v>
      </c>
    </row>
    <row r="1322" spans="1:17" x14ac:dyDescent="0.3">
      <c r="A1322">
        <v>15735522</v>
      </c>
      <c r="B1322" s="12" t="s">
        <v>1339</v>
      </c>
      <c r="C1322">
        <v>654</v>
      </c>
      <c r="D1322" s="12" t="s">
        <v>1094</v>
      </c>
      <c r="E1322" s="12" t="s">
        <v>14</v>
      </c>
      <c r="F1322">
        <v>37</v>
      </c>
      <c r="G1322">
        <v>2</v>
      </c>
      <c r="H1322" s="19">
        <v>145610</v>
      </c>
      <c r="I1322">
        <v>2</v>
      </c>
      <c r="J1322">
        <v>0</v>
      </c>
      <c r="K1322" s="1">
        <v>186300.59</v>
      </c>
      <c r="L1322">
        <v>0</v>
      </c>
      <c r="M1322" s="12" t="s">
        <v>19</v>
      </c>
      <c r="N1322" s="12" t="s">
        <v>2955</v>
      </c>
      <c r="O1322" s="12" t="s">
        <v>2955</v>
      </c>
      <c r="P1322" s="12" t="s">
        <v>2961</v>
      </c>
      <c r="Q1322">
        <v>1</v>
      </c>
    </row>
    <row r="1323" spans="1:17" x14ac:dyDescent="0.3">
      <c r="A1323">
        <v>15665221</v>
      </c>
      <c r="B1323" s="12" t="s">
        <v>1340</v>
      </c>
      <c r="C1323">
        <v>630</v>
      </c>
      <c r="D1323" s="12" t="s">
        <v>13</v>
      </c>
      <c r="E1323" s="12" t="s">
        <v>14</v>
      </c>
      <c r="F1323">
        <v>26</v>
      </c>
      <c r="G1323">
        <v>7</v>
      </c>
      <c r="H1323" s="19">
        <v>129838</v>
      </c>
      <c r="I1323">
        <v>2</v>
      </c>
      <c r="J1323">
        <v>0</v>
      </c>
      <c r="K1323" s="1">
        <v>197001.15</v>
      </c>
      <c r="L1323">
        <v>0</v>
      </c>
      <c r="M1323" s="12" t="s">
        <v>15</v>
      </c>
      <c r="N1323" s="12" t="s">
        <v>2955</v>
      </c>
      <c r="O1323" s="12" t="s">
        <v>2955</v>
      </c>
      <c r="P1323" s="12" t="s">
        <v>2960</v>
      </c>
      <c r="Q1323">
        <v>1</v>
      </c>
    </row>
    <row r="1324" spans="1:17" x14ac:dyDescent="0.3">
      <c r="A1324">
        <v>15630920</v>
      </c>
      <c r="B1324" s="12" t="s">
        <v>1341</v>
      </c>
      <c r="C1324">
        <v>724</v>
      </c>
      <c r="D1324" s="12" t="s">
        <v>13</v>
      </c>
      <c r="E1324" s="12" t="s">
        <v>14</v>
      </c>
      <c r="F1324">
        <v>34</v>
      </c>
      <c r="G1324">
        <v>2</v>
      </c>
      <c r="H1324" s="19">
        <v>154486</v>
      </c>
      <c r="I1324">
        <v>2</v>
      </c>
      <c r="J1324">
        <v>0</v>
      </c>
      <c r="K1324" s="1">
        <v>78560.639999999999</v>
      </c>
      <c r="L1324">
        <v>0</v>
      </c>
      <c r="M1324" s="12" t="s">
        <v>19</v>
      </c>
      <c r="N1324" s="12" t="s">
        <v>2955</v>
      </c>
      <c r="O1324" s="12" t="s">
        <v>2957</v>
      </c>
      <c r="P1324" s="12" t="s">
        <v>2960</v>
      </c>
      <c r="Q1324">
        <v>1</v>
      </c>
    </row>
    <row r="1325" spans="1:17" x14ac:dyDescent="0.3">
      <c r="A1325">
        <v>15576760</v>
      </c>
      <c r="B1325" s="12" t="s">
        <v>1342</v>
      </c>
      <c r="C1325">
        <v>673</v>
      </c>
      <c r="D1325" s="12" t="s">
        <v>1094</v>
      </c>
      <c r="E1325" s="12" t="s">
        <v>14</v>
      </c>
      <c r="F1325">
        <v>36</v>
      </c>
      <c r="G1325">
        <v>5</v>
      </c>
      <c r="H1325" s="19">
        <v>73088</v>
      </c>
      <c r="I1325">
        <v>2</v>
      </c>
      <c r="J1325">
        <v>0</v>
      </c>
      <c r="K1325" s="1">
        <v>196142.26</v>
      </c>
      <c r="L1325">
        <v>0</v>
      </c>
      <c r="M1325" s="12" t="s">
        <v>19</v>
      </c>
      <c r="N1325" s="12" t="s">
        <v>2955</v>
      </c>
      <c r="O1325" s="12" t="s">
        <v>2955</v>
      </c>
      <c r="P1325" s="12" t="s">
        <v>2961</v>
      </c>
      <c r="Q1325">
        <v>1</v>
      </c>
    </row>
    <row r="1326" spans="1:17" x14ac:dyDescent="0.3">
      <c r="A1326">
        <v>15721585</v>
      </c>
      <c r="B1326" s="12" t="s">
        <v>1343</v>
      </c>
      <c r="C1326">
        <v>628</v>
      </c>
      <c r="D1326" s="12" t="s">
        <v>1094</v>
      </c>
      <c r="E1326" s="12" t="s">
        <v>14</v>
      </c>
      <c r="F1326">
        <v>29</v>
      </c>
      <c r="G1326">
        <v>3</v>
      </c>
      <c r="H1326" s="19">
        <v>113147</v>
      </c>
      <c r="I1326">
        <v>2</v>
      </c>
      <c r="J1326">
        <v>0</v>
      </c>
      <c r="K1326" s="1">
        <v>124749.08</v>
      </c>
      <c r="L1326">
        <v>0</v>
      </c>
      <c r="M1326" s="12" t="s">
        <v>15</v>
      </c>
      <c r="N1326" s="12" t="s">
        <v>2955</v>
      </c>
      <c r="O1326" s="12" t="s">
        <v>2955</v>
      </c>
      <c r="P1326" s="12" t="s">
        <v>2960</v>
      </c>
      <c r="Q1326">
        <v>1</v>
      </c>
    </row>
    <row r="1327" spans="1:17" x14ac:dyDescent="0.3">
      <c r="A1327">
        <v>15679760</v>
      </c>
      <c r="B1327" s="12" t="s">
        <v>1344</v>
      </c>
      <c r="C1327">
        <v>721</v>
      </c>
      <c r="D1327" s="12" t="s">
        <v>13</v>
      </c>
      <c r="E1327" s="12" t="s">
        <v>14</v>
      </c>
      <c r="F1327">
        <v>46</v>
      </c>
      <c r="G1327">
        <v>1</v>
      </c>
      <c r="H1327" s="19">
        <v>115764</v>
      </c>
      <c r="I1327">
        <v>2</v>
      </c>
      <c r="J1327">
        <v>0</v>
      </c>
      <c r="K1327" s="1">
        <v>102950.79</v>
      </c>
      <c r="L1327">
        <v>0</v>
      </c>
      <c r="M1327" s="12" t="s">
        <v>19</v>
      </c>
      <c r="N1327" s="12" t="s">
        <v>2955</v>
      </c>
      <c r="O1327" s="12" t="s">
        <v>2955</v>
      </c>
      <c r="P1327" s="12" t="s">
        <v>2962</v>
      </c>
      <c r="Q1327">
        <v>1</v>
      </c>
    </row>
    <row r="1328" spans="1:17" x14ac:dyDescent="0.3">
      <c r="A1328">
        <v>15674331</v>
      </c>
      <c r="B1328" s="12" t="s">
        <v>1345</v>
      </c>
      <c r="C1328">
        <v>576</v>
      </c>
      <c r="D1328" s="12" t="s">
        <v>1094</v>
      </c>
      <c r="E1328" s="12" t="s">
        <v>14</v>
      </c>
      <c r="F1328">
        <v>30</v>
      </c>
      <c r="G1328">
        <v>7</v>
      </c>
      <c r="H1328" s="19">
        <v>132174</v>
      </c>
      <c r="I1328">
        <v>2</v>
      </c>
      <c r="J1328">
        <v>0</v>
      </c>
      <c r="K1328" s="1">
        <v>93767.03</v>
      </c>
      <c r="L1328">
        <v>0</v>
      </c>
      <c r="M1328" s="12" t="s">
        <v>19</v>
      </c>
      <c r="N1328" s="12" t="s">
        <v>2955</v>
      </c>
      <c r="O1328" s="12" t="s">
        <v>2957</v>
      </c>
      <c r="P1328" s="12" t="s">
        <v>2960</v>
      </c>
      <c r="Q1328">
        <v>1</v>
      </c>
    </row>
    <row r="1329" spans="1:17" x14ac:dyDescent="0.3">
      <c r="A1329">
        <v>15641662</v>
      </c>
      <c r="B1329" s="12" t="s">
        <v>1346</v>
      </c>
      <c r="C1329">
        <v>470</v>
      </c>
      <c r="D1329" s="12" t="s">
        <v>1094</v>
      </c>
      <c r="E1329" s="12" t="s">
        <v>14</v>
      </c>
      <c r="F1329">
        <v>39</v>
      </c>
      <c r="G1329">
        <v>5</v>
      </c>
      <c r="H1329" s="19">
        <v>117470</v>
      </c>
      <c r="I1329">
        <v>2</v>
      </c>
      <c r="J1329">
        <v>0</v>
      </c>
      <c r="K1329" s="1">
        <v>63705.9</v>
      </c>
      <c r="L1329">
        <v>0</v>
      </c>
      <c r="M1329" s="12" t="s">
        <v>19</v>
      </c>
      <c r="N1329" s="12" t="s">
        <v>2955</v>
      </c>
      <c r="O1329" s="12" t="s">
        <v>2957</v>
      </c>
      <c r="P1329" s="12" t="s">
        <v>2961</v>
      </c>
      <c r="Q1329">
        <v>1</v>
      </c>
    </row>
    <row r="1330" spans="1:17" x14ac:dyDescent="0.3">
      <c r="A1330">
        <v>15594827</v>
      </c>
      <c r="B1330" s="12" t="s">
        <v>1347</v>
      </c>
      <c r="C1330">
        <v>675</v>
      </c>
      <c r="D1330" s="12" t="s">
        <v>13</v>
      </c>
      <c r="E1330" s="12" t="s">
        <v>14</v>
      </c>
      <c r="F1330">
        <v>34</v>
      </c>
      <c r="G1330">
        <v>1</v>
      </c>
      <c r="H1330" s="19">
        <v>124619</v>
      </c>
      <c r="I1330">
        <v>2</v>
      </c>
      <c r="J1330">
        <v>0</v>
      </c>
      <c r="K1330" s="1">
        <v>163667.56</v>
      </c>
      <c r="L1330">
        <v>0</v>
      </c>
      <c r="M1330" s="12" t="s">
        <v>15</v>
      </c>
      <c r="N1330" s="12" t="s">
        <v>2955</v>
      </c>
      <c r="O1330" s="12" t="s">
        <v>2955</v>
      </c>
      <c r="P1330" s="12" t="s">
        <v>2960</v>
      </c>
      <c r="Q1330">
        <v>1</v>
      </c>
    </row>
    <row r="1331" spans="1:17" x14ac:dyDescent="0.3">
      <c r="A1331">
        <v>15724890</v>
      </c>
      <c r="B1331" s="12" t="s">
        <v>1348</v>
      </c>
      <c r="C1331">
        <v>584</v>
      </c>
      <c r="D1331" s="12" t="s">
        <v>347</v>
      </c>
      <c r="E1331" s="12" t="s">
        <v>14</v>
      </c>
      <c r="F1331">
        <v>36</v>
      </c>
      <c r="G1331">
        <v>4</v>
      </c>
      <c r="H1331" s="19">
        <v>82696</v>
      </c>
      <c r="I1331">
        <v>2</v>
      </c>
      <c r="J1331">
        <v>0</v>
      </c>
      <c r="K1331" s="1">
        <v>83058.14</v>
      </c>
      <c r="L1331">
        <v>0</v>
      </c>
      <c r="M1331" s="12" t="s">
        <v>19</v>
      </c>
      <c r="N1331" s="12" t="s">
        <v>2955</v>
      </c>
      <c r="O1331" s="12" t="s">
        <v>2957</v>
      </c>
      <c r="P1331" s="12" t="s">
        <v>2961</v>
      </c>
      <c r="Q1331">
        <v>1</v>
      </c>
    </row>
    <row r="1332" spans="1:17" x14ac:dyDescent="0.3">
      <c r="A1332">
        <v>15655590</v>
      </c>
      <c r="B1332" s="12" t="s">
        <v>1349</v>
      </c>
      <c r="C1332">
        <v>581</v>
      </c>
      <c r="D1332" s="12" t="s">
        <v>347</v>
      </c>
      <c r="E1332" s="12" t="s">
        <v>14</v>
      </c>
      <c r="F1332">
        <v>46</v>
      </c>
      <c r="G1332">
        <v>2</v>
      </c>
      <c r="H1332" s="19">
        <v>79385</v>
      </c>
      <c r="I1332">
        <v>2</v>
      </c>
      <c r="J1332">
        <v>0</v>
      </c>
      <c r="K1332" s="1">
        <v>188492.82</v>
      </c>
      <c r="L1332">
        <v>0</v>
      </c>
      <c r="M1332" s="12" t="s">
        <v>19</v>
      </c>
      <c r="N1332" s="12" t="s">
        <v>2955</v>
      </c>
      <c r="O1332" s="12" t="s">
        <v>2955</v>
      </c>
      <c r="P1332" s="12" t="s">
        <v>2962</v>
      </c>
      <c r="Q1332">
        <v>1</v>
      </c>
    </row>
    <row r="1333" spans="1:17" x14ac:dyDescent="0.3">
      <c r="A1333">
        <v>15788536</v>
      </c>
      <c r="B1333" s="12" t="s">
        <v>1350</v>
      </c>
      <c r="C1333">
        <v>755</v>
      </c>
      <c r="D1333" s="12" t="s">
        <v>1094</v>
      </c>
      <c r="E1333" s="12" t="s">
        <v>14</v>
      </c>
      <c r="F1333">
        <v>40</v>
      </c>
      <c r="G1333">
        <v>2</v>
      </c>
      <c r="H1333" s="19">
        <v>137431</v>
      </c>
      <c r="I1333">
        <v>2</v>
      </c>
      <c r="J1333">
        <v>0</v>
      </c>
      <c r="K1333" s="1">
        <v>176768.59</v>
      </c>
      <c r="L1333">
        <v>0</v>
      </c>
      <c r="M1333" s="12" t="s">
        <v>19</v>
      </c>
      <c r="N1333" s="12" t="s">
        <v>2955</v>
      </c>
      <c r="O1333" s="12" t="s">
        <v>2955</v>
      </c>
      <c r="P1333" s="12" t="s">
        <v>2961</v>
      </c>
      <c r="Q1333">
        <v>1</v>
      </c>
    </row>
    <row r="1334" spans="1:17" x14ac:dyDescent="0.3">
      <c r="A1334">
        <v>15595609</v>
      </c>
      <c r="B1334" s="12" t="s">
        <v>1351</v>
      </c>
      <c r="C1334">
        <v>679</v>
      </c>
      <c r="D1334" s="12" t="s">
        <v>1094</v>
      </c>
      <c r="E1334" s="12" t="s">
        <v>14</v>
      </c>
      <c r="F1334">
        <v>52</v>
      </c>
      <c r="G1334">
        <v>9</v>
      </c>
      <c r="H1334" s="19">
        <v>135870</v>
      </c>
      <c r="I1334">
        <v>2</v>
      </c>
      <c r="J1334">
        <v>0</v>
      </c>
      <c r="K1334" s="1">
        <v>54038.62</v>
      </c>
      <c r="L1334">
        <v>0</v>
      </c>
      <c r="M1334" s="12" t="s">
        <v>19</v>
      </c>
      <c r="N1334" s="12" t="s">
        <v>2955</v>
      </c>
      <c r="O1334" s="12" t="s">
        <v>2957</v>
      </c>
      <c r="P1334" s="12" t="s">
        <v>2962</v>
      </c>
      <c r="Q1334">
        <v>1</v>
      </c>
    </row>
    <row r="1335" spans="1:17" x14ac:dyDescent="0.3">
      <c r="A1335">
        <v>15624866</v>
      </c>
      <c r="B1335" s="12" t="s">
        <v>1352</v>
      </c>
      <c r="C1335">
        <v>658</v>
      </c>
      <c r="D1335" s="12" t="s">
        <v>1094</v>
      </c>
      <c r="E1335" s="12" t="s">
        <v>14</v>
      </c>
      <c r="F1335">
        <v>37</v>
      </c>
      <c r="G1335">
        <v>3</v>
      </c>
      <c r="H1335" s="19">
        <v>168736</v>
      </c>
      <c r="I1335">
        <v>2</v>
      </c>
      <c r="J1335">
        <v>0</v>
      </c>
      <c r="K1335" s="1">
        <v>70370.240000000005</v>
      </c>
      <c r="L1335">
        <v>0</v>
      </c>
      <c r="M1335" s="12" t="s">
        <v>19</v>
      </c>
      <c r="N1335" s="12" t="s">
        <v>2955</v>
      </c>
      <c r="O1335" s="12" t="s">
        <v>2957</v>
      </c>
      <c r="P1335" s="12" t="s">
        <v>2961</v>
      </c>
      <c r="Q1335">
        <v>1</v>
      </c>
    </row>
    <row r="1336" spans="1:17" x14ac:dyDescent="0.3">
      <c r="A1336">
        <v>15756926</v>
      </c>
      <c r="B1336" s="12" t="s">
        <v>1353</v>
      </c>
      <c r="C1336">
        <v>833</v>
      </c>
      <c r="D1336" s="12" t="s">
        <v>1094</v>
      </c>
      <c r="E1336" s="12" t="s">
        <v>14</v>
      </c>
      <c r="F1336">
        <v>29</v>
      </c>
      <c r="G1336">
        <v>1</v>
      </c>
      <c r="H1336" s="19">
        <v>96462</v>
      </c>
      <c r="I1336">
        <v>2</v>
      </c>
      <c r="J1336">
        <v>0</v>
      </c>
      <c r="K1336" s="1">
        <v>48986.18</v>
      </c>
      <c r="L1336">
        <v>0</v>
      </c>
      <c r="M1336" s="12" t="s">
        <v>15</v>
      </c>
      <c r="N1336" s="12" t="s">
        <v>2955</v>
      </c>
      <c r="O1336" s="12" t="s">
        <v>2956</v>
      </c>
      <c r="P1336" s="12" t="s">
        <v>2960</v>
      </c>
      <c r="Q1336">
        <v>1</v>
      </c>
    </row>
    <row r="1337" spans="1:17" x14ac:dyDescent="0.3">
      <c r="A1337">
        <v>15767908</v>
      </c>
      <c r="B1337" s="12" t="s">
        <v>1354</v>
      </c>
      <c r="C1337">
        <v>567</v>
      </c>
      <c r="D1337" s="12" t="s">
        <v>13</v>
      </c>
      <c r="E1337" s="12" t="s">
        <v>14</v>
      </c>
      <c r="F1337">
        <v>38</v>
      </c>
      <c r="G1337">
        <v>6</v>
      </c>
      <c r="H1337" s="19">
        <v>127679</v>
      </c>
      <c r="I1337">
        <v>2</v>
      </c>
      <c r="J1337">
        <v>0</v>
      </c>
      <c r="K1337" s="1">
        <v>45422.89</v>
      </c>
      <c r="L1337">
        <v>0</v>
      </c>
      <c r="M1337" s="12" t="s">
        <v>19</v>
      </c>
      <c r="N1337" s="12" t="s">
        <v>2955</v>
      </c>
      <c r="O1337" s="12" t="s">
        <v>2956</v>
      </c>
      <c r="P1337" s="12" t="s">
        <v>2961</v>
      </c>
      <c r="Q1337">
        <v>1</v>
      </c>
    </row>
    <row r="1338" spans="1:17" x14ac:dyDescent="0.3">
      <c r="A1338">
        <v>15671172</v>
      </c>
      <c r="B1338" s="12" t="s">
        <v>1355</v>
      </c>
      <c r="C1338">
        <v>623</v>
      </c>
      <c r="D1338" s="12" t="s">
        <v>13</v>
      </c>
      <c r="E1338" s="12" t="s">
        <v>14</v>
      </c>
      <c r="F1338">
        <v>23</v>
      </c>
      <c r="G1338">
        <v>1</v>
      </c>
      <c r="H1338" s="19">
        <v>106012</v>
      </c>
      <c r="I1338">
        <v>2</v>
      </c>
      <c r="J1338">
        <v>0</v>
      </c>
      <c r="K1338" s="1">
        <v>191415.94</v>
      </c>
      <c r="L1338">
        <v>0</v>
      </c>
      <c r="M1338" s="12" t="s">
        <v>15</v>
      </c>
      <c r="N1338" s="12" t="s">
        <v>2955</v>
      </c>
      <c r="O1338" s="12" t="s">
        <v>2955</v>
      </c>
      <c r="P1338" s="12" t="s">
        <v>2959</v>
      </c>
      <c r="Q1338">
        <v>1</v>
      </c>
    </row>
    <row r="1339" spans="1:17" x14ac:dyDescent="0.3">
      <c r="A1339">
        <v>15689492</v>
      </c>
      <c r="B1339" s="12" t="s">
        <v>1356</v>
      </c>
      <c r="C1339">
        <v>850</v>
      </c>
      <c r="D1339" s="12" t="s">
        <v>1094</v>
      </c>
      <c r="E1339" s="12" t="s">
        <v>14</v>
      </c>
      <c r="F1339">
        <v>41</v>
      </c>
      <c r="G1339">
        <v>1</v>
      </c>
      <c r="H1339" s="19">
        <v>176958</v>
      </c>
      <c r="I1339">
        <v>2</v>
      </c>
      <c r="J1339">
        <v>0</v>
      </c>
      <c r="K1339" s="1">
        <v>125806.3</v>
      </c>
      <c r="L1339">
        <v>0</v>
      </c>
      <c r="M1339" s="12" t="s">
        <v>15</v>
      </c>
      <c r="N1339" s="12" t="s">
        <v>2955</v>
      </c>
      <c r="O1339" s="12" t="s">
        <v>2955</v>
      </c>
      <c r="P1339" s="12" t="s">
        <v>2961</v>
      </c>
      <c r="Q1339">
        <v>1</v>
      </c>
    </row>
    <row r="1340" spans="1:17" x14ac:dyDescent="0.3">
      <c r="A1340">
        <v>15576745</v>
      </c>
      <c r="B1340" s="12" t="s">
        <v>1357</v>
      </c>
      <c r="C1340">
        <v>769</v>
      </c>
      <c r="D1340" s="12" t="s">
        <v>13</v>
      </c>
      <c r="E1340" s="12" t="s">
        <v>14</v>
      </c>
      <c r="F1340">
        <v>48</v>
      </c>
      <c r="G1340">
        <v>2</v>
      </c>
      <c r="H1340" s="19">
        <v>96542</v>
      </c>
      <c r="I1340">
        <v>2</v>
      </c>
      <c r="J1340">
        <v>0</v>
      </c>
      <c r="K1340" s="1">
        <v>197885.72</v>
      </c>
      <c r="L1340">
        <v>0</v>
      </c>
      <c r="M1340" s="12" t="s">
        <v>15</v>
      </c>
      <c r="N1340" s="12" t="s">
        <v>2955</v>
      </c>
      <c r="O1340" s="12" t="s">
        <v>2955</v>
      </c>
      <c r="P1340" s="12" t="s">
        <v>2962</v>
      </c>
      <c r="Q1340">
        <v>1</v>
      </c>
    </row>
    <row r="1341" spans="1:17" x14ac:dyDescent="0.3">
      <c r="A1341">
        <v>15574071</v>
      </c>
      <c r="B1341" s="12" t="s">
        <v>1358</v>
      </c>
      <c r="C1341">
        <v>706</v>
      </c>
      <c r="D1341" s="12" t="s">
        <v>1094</v>
      </c>
      <c r="E1341" s="12" t="s">
        <v>14</v>
      </c>
      <c r="F1341">
        <v>23</v>
      </c>
      <c r="G1341">
        <v>2</v>
      </c>
      <c r="H1341" s="19">
        <v>93302</v>
      </c>
      <c r="I1341">
        <v>2</v>
      </c>
      <c r="J1341">
        <v>0</v>
      </c>
      <c r="K1341" s="1">
        <v>127187.04</v>
      </c>
      <c r="L1341">
        <v>0</v>
      </c>
      <c r="M1341" s="12" t="s">
        <v>15</v>
      </c>
      <c r="N1341" s="12" t="s">
        <v>2955</v>
      </c>
      <c r="O1341" s="12" t="s">
        <v>2955</v>
      </c>
      <c r="P1341" s="12" t="s">
        <v>2959</v>
      </c>
      <c r="Q1341">
        <v>1</v>
      </c>
    </row>
    <row r="1342" spans="1:17" x14ac:dyDescent="0.3">
      <c r="A1342">
        <v>15579433</v>
      </c>
      <c r="B1342" s="12" t="s">
        <v>1359</v>
      </c>
      <c r="C1342">
        <v>793</v>
      </c>
      <c r="D1342" s="12" t="s">
        <v>347</v>
      </c>
      <c r="E1342" s="12" t="s">
        <v>14</v>
      </c>
      <c r="F1342">
        <v>29</v>
      </c>
      <c r="G1342">
        <v>8</v>
      </c>
      <c r="H1342" s="19">
        <v>96675</v>
      </c>
      <c r="I1342">
        <v>2</v>
      </c>
      <c r="J1342">
        <v>0</v>
      </c>
      <c r="K1342" s="1">
        <v>192120.66</v>
      </c>
      <c r="L1342">
        <v>0</v>
      </c>
      <c r="M1342" s="12" t="s">
        <v>19</v>
      </c>
      <c r="N1342" s="12" t="s">
        <v>2955</v>
      </c>
      <c r="O1342" s="12" t="s">
        <v>2955</v>
      </c>
      <c r="P1342" s="12" t="s">
        <v>2960</v>
      </c>
      <c r="Q1342">
        <v>1</v>
      </c>
    </row>
    <row r="1343" spans="1:17" x14ac:dyDescent="0.3">
      <c r="A1343">
        <v>15662658</v>
      </c>
      <c r="B1343" s="12" t="s">
        <v>1360</v>
      </c>
      <c r="C1343">
        <v>651</v>
      </c>
      <c r="D1343" s="12" t="s">
        <v>1094</v>
      </c>
      <c r="E1343" s="12" t="s">
        <v>14</v>
      </c>
      <c r="F1343">
        <v>34</v>
      </c>
      <c r="G1343">
        <v>2</v>
      </c>
      <c r="H1343" s="19">
        <v>90355</v>
      </c>
      <c r="I1343">
        <v>2</v>
      </c>
      <c r="J1343">
        <v>0</v>
      </c>
      <c r="K1343" s="1">
        <v>193597.94</v>
      </c>
      <c r="L1343">
        <v>0</v>
      </c>
      <c r="M1343" s="12" t="s">
        <v>19</v>
      </c>
      <c r="N1343" s="12" t="s">
        <v>2955</v>
      </c>
      <c r="O1343" s="12" t="s">
        <v>2955</v>
      </c>
      <c r="P1343" s="12" t="s">
        <v>2960</v>
      </c>
      <c r="Q1343">
        <v>1</v>
      </c>
    </row>
    <row r="1344" spans="1:17" x14ac:dyDescent="0.3">
      <c r="A1344">
        <v>15574868</v>
      </c>
      <c r="B1344" s="12" t="s">
        <v>1361</v>
      </c>
      <c r="C1344">
        <v>792</v>
      </c>
      <c r="D1344" s="12" t="s">
        <v>1094</v>
      </c>
      <c r="E1344" s="12" t="s">
        <v>14</v>
      </c>
      <c r="F1344">
        <v>36</v>
      </c>
      <c r="G1344">
        <v>5</v>
      </c>
      <c r="H1344" s="19">
        <v>115725</v>
      </c>
      <c r="I1344">
        <v>2</v>
      </c>
      <c r="J1344">
        <v>0</v>
      </c>
      <c r="K1344" s="1">
        <v>1871.25</v>
      </c>
      <c r="L1344">
        <v>0</v>
      </c>
      <c r="M1344" s="12" t="s">
        <v>19</v>
      </c>
      <c r="N1344" s="12" t="s">
        <v>2955</v>
      </c>
      <c r="O1344" s="12" t="s">
        <v>2956</v>
      </c>
      <c r="P1344" s="12" t="s">
        <v>2961</v>
      </c>
      <c r="Q1344">
        <v>1</v>
      </c>
    </row>
    <row r="1345" spans="1:17" x14ac:dyDescent="0.3">
      <c r="A1345">
        <v>15800295</v>
      </c>
      <c r="B1345" s="12" t="s">
        <v>1362</v>
      </c>
      <c r="C1345">
        <v>644</v>
      </c>
      <c r="D1345" s="12" t="s">
        <v>1094</v>
      </c>
      <c r="E1345" s="12" t="s">
        <v>14</v>
      </c>
      <c r="F1345">
        <v>34</v>
      </c>
      <c r="G1345">
        <v>9</v>
      </c>
      <c r="H1345" s="19">
        <v>112747</v>
      </c>
      <c r="I1345">
        <v>2</v>
      </c>
      <c r="J1345">
        <v>0</v>
      </c>
      <c r="K1345" s="1">
        <v>141230.07</v>
      </c>
      <c r="L1345">
        <v>0</v>
      </c>
      <c r="M1345" s="12" t="s">
        <v>19</v>
      </c>
      <c r="N1345" s="12" t="s">
        <v>2955</v>
      </c>
      <c r="O1345" s="12" t="s">
        <v>2955</v>
      </c>
      <c r="P1345" s="12" t="s">
        <v>2960</v>
      </c>
      <c r="Q1345">
        <v>1</v>
      </c>
    </row>
    <row r="1346" spans="1:17" x14ac:dyDescent="0.3">
      <c r="A1346">
        <v>15799720</v>
      </c>
      <c r="B1346" s="12" t="s">
        <v>1363</v>
      </c>
      <c r="C1346">
        <v>569</v>
      </c>
      <c r="D1346" s="12" t="s">
        <v>347</v>
      </c>
      <c r="E1346" s="12" t="s">
        <v>14</v>
      </c>
      <c r="F1346">
        <v>43</v>
      </c>
      <c r="G1346">
        <v>8</v>
      </c>
      <c r="H1346" s="19">
        <v>161547</v>
      </c>
      <c r="I1346">
        <v>2</v>
      </c>
      <c r="J1346">
        <v>0</v>
      </c>
      <c r="K1346" s="1">
        <v>178187.28</v>
      </c>
      <c r="L1346">
        <v>0</v>
      </c>
      <c r="M1346" s="12" t="s">
        <v>15</v>
      </c>
      <c r="N1346" s="12" t="s">
        <v>2955</v>
      </c>
      <c r="O1346" s="12" t="s">
        <v>2955</v>
      </c>
      <c r="P1346" s="12" t="s">
        <v>2961</v>
      </c>
      <c r="Q1346">
        <v>1</v>
      </c>
    </row>
    <row r="1347" spans="1:17" x14ac:dyDescent="0.3">
      <c r="A1347">
        <v>15641794</v>
      </c>
      <c r="B1347" s="12" t="s">
        <v>1364</v>
      </c>
      <c r="C1347">
        <v>698</v>
      </c>
      <c r="D1347" s="12" t="s">
        <v>13</v>
      </c>
      <c r="E1347" s="12" t="s">
        <v>14</v>
      </c>
      <c r="F1347">
        <v>33</v>
      </c>
      <c r="G1347">
        <v>5</v>
      </c>
      <c r="H1347" s="19">
        <v>135659</v>
      </c>
      <c r="I1347">
        <v>2</v>
      </c>
      <c r="J1347">
        <v>0</v>
      </c>
      <c r="K1347" s="1">
        <v>39755</v>
      </c>
      <c r="L1347">
        <v>0</v>
      </c>
      <c r="M1347" s="12" t="s">
        <v>15</v>
      </c>
      <c r="N1347" s="12" t="s">
        <v>2955</v>
      </c>
      <c r="O1347" s="12" t="s">
        <v>2956</v>
      </c>
      <c r="P1347" s="12" t="s">
        <v>2960</v>
      </c>
      <c r="Q1347">
        <v>1</v>
      </c>
    </row>
    <row r="1348" spans="1:17" x14ac:dyDescent="0.3">
      <c r="A1348">
        <v>15668894</v>
      </c>
      <c r="B1348" s="12" t="s">
        <v>1365</v>
      </c>
      <c r="C1348">
        <v>661</v>
      </c>
      <c r="D1348" s="12" t="s">
        <v>1094</v>
      </c>
      <c r="E1348" s="12" t="s">
        <v>14</v>
      </c>
      <c r="F1348">
        <v>41</v>
      </c>
      <c r="G1348">
        <v>5</v>
      </c>
      <c r="H1348" s="19">
        <v>122552</v>
      </c>
      <c r="I1348">
        <v>2</v>
      </c>
      <c r="J1348">
        <v>0</v>
      </c>
      <c r="K1348" s="1">
        <v>120646.39999999999</v>
      </c>
      <c r="L1348">
        <v>0</v>
      </c>
      <c r="M1348" s="12" t="s">
        <v>15</v>
      </c>
      <c r="N1348" s="12" t="s">
        <v>2955</v>
      </c>
      <c r="O1348" s="12" t="s">
        <v>2955</v>
      </c>
      <c r="P1348" s="12" t="s">
        <v>2961</v>
      </c>
      <c r="Q1348">
        <v>1</v>
      </c>
    </row>
    <row r="1349" spans="1:17" x14ac:dyDescent="0.3">
      <c r="A1349">
        <v>15589563</v>
      </c>
      <c r="B1349" s="12" t="s">
        <v>1366</v>
      </c>
      <c r="C1349">
        <v>531</v>
      </c>
      <c r="D1349" s="12" t="s">
        <v>347</v>
      </c>
      <c r="E1349" s="12" t="s">
        <v>14</v>
      </c>
      <c r="F1349">
        <v>31</v>
      </c>
      <c r="G1349">
        <v>2</v>
      </c>
      <c r="H1349" s="19">
        <v>118899</v>
      </c>
      <c r="I1349">
        <v>2</v>
      </c>
      <c r="J1349">
        <v>0</v>
      </c>
      <c r="K1349" s="1">
        <v>41409.360000000001</v>
      </c>
      <c r="L1349">
        <v>0</v>
      </c>
      <c r="M1349" s="12" t="s">
        <v>19</v>
      </c>
      <c r="N1349" s="12" t="s">
        <v>2955</v>
      </c>
      <c r="O1349" s="12" t="s">
        <v>2956</v>
      </c>
      <c r="P1349" s="12" t="s">
        <v>2960</v>
      </c>
      <c r="Q1349">
        <v>1</v>
      </c>
    </row>
    <row r="1350" spans="1:17" x14ac:dyDescent="0.3">
      <c r="A1350">
        <v>15697028</v>
      </c>
      <c r="B1350" s="12" t="s">
        <v>1367</v>
      </c>
      <c r="C1350">
        <v>590</v>
      </c>
      <c r="D1350" s="12" t="s">
        <v>347</v>
      </c>
      <c r="E1350" s="12" t="s">
        <v>14</v>
      </c>
      <c r="F1350">
        <v>34</v>
      </c>
      <c r="G1350">
        <v>0</v>
      </c>
      <c r="H1350" s="19">
        <v>65812</v>
      </c>
      <c r="I1350">
        <v>2</v>
      </c>
      <c r="J1350">
        <v>0</v>
      </c>
      <c r="K1350" s="1">
        <v>160346.29999999999</v>
      </c>
      <c r="L1350">
        <v>0</v>
      </c>
      <c r="M1350" s="12" t="s">
        <v>15</v>
      </c>
      <c r="N1350" s="12" t="s">
        <v>2955</v>
      </c>
      <c r="O1350" s="12" t="s">
        <v>2955</v>
      </c>
      <c r="P1350" s="12" t="s">
        <v>2960</v>
      </c>
      <c r="Q1350">
        <v>1</v>
      </c>
    </row>
    <row r="1351" spans="1:17" x14ac:dyDescent="0.3">
      <c r="A1351">
        <v>15572801</v>
      </c>
      <c r="B1351" s="12" t="s">
        <v>1368</v>
      </c>
      <c r="C1351">
        <v>639</v>
      </c>
      <c r="D1351" s="12" t="s">
        <v>347</v>
      </c>
      <c r="E1351" s="12" t="s">
        <v>14</v>
      </c>
      <c r="F1351">
        <v>34</v>
      </c>
      <c r="G1351">
        <v>5</v>
      </c>
      <c r="H1351" s="19">
        <v>139393</v>
      </c>
      <c r="I1351">
        <v>2</v>
      </c>
      <c r="J1351">
        <v>0</v>
      </c>
      <c r="K1351" s="1">
        <v>33950.080000000002</v>
      </c>
      <c r="L1351">
        <v>0</v>
      </c>
      <c r="M1351" s="12" t="s">
        <v>19</v>
      </c>
      <c r="N1351" s="12" t="s">
        <v>2955</v>
      </c>
      <c r="O1351" s="12" t="s">
        <v>2956</v>
      </c>
      <c r="P1351" s="12" t="s">
        <v>2960</v>
      </c>
      <c r="Q1351">
        <v>1</v>
      </c>
    </row>
    <row r="1352" spans="1:17" x14ac:dyDescent="0.3">
      <c r="A1352">
        <v>15589496</v>
      </c>
      <c r="B1352" s="12" t="s">
        <v>1369</v>
      </c>
      <c r="C1352">
        <v>778</v>
      </c>
      <c r="D1352" s="12" t="s">
        <v>13</v>
      </c>
      <c r="E1352" s="12" t="s">
        <v>14</v>
      </c>
      <c r="F1352">
        <v>34</v>
      </c>
      <c r="G1352">
        <v>5</v>
      </c>
      <c r="H1352" s="19">
        <v>139064</v>
      </c>
      <c r="I1352">
        <v>2</v>
      </c>
      <c r="J1352">
        <v>0</v>
      </c>
      <c r="K1352" s="1">
        <v>67949.320000000007</v>
      </c>
      <c r="L1352">
        <v>0</v>
      </c>
      <c r="M1352" s="12" t="s">
        <v>19</v>
      </c>
      <c r="N1352" s="12" t="s">
        <v>2955</v>
      </c>
      <c r="O1352" s="12" t="s">
        <v>2957</v>
      </c>
      <c r="P1352" s="12" t="s">
        <v>2960</v>
      </c>
      <c r="Q1352">
        <v>1</v>
      </c>
    </row>
    <row r="1353" spans="1:17" x14ac:dyDescent="0.3">
      <c r="A1353">
        <v>15738835</v>
      </c>
      <c r="B1353" s="12" t="s">
        <v>1370</v>
      </c>
      <c r="C1353">
        <v>850</v>
      </c>
      <c r="D1353" s="12" t="s">
        <v>1094</v>
      </c>
      <c r="E1353" s="12" t="s">
        <v>14</v>
      </c>
      <c r="F1353">
        <v>38</v>
      </c>
      <c r="G1353">
        <v>7</v>
      </c>
      <c r="H1353" s="19">
        <v>101986</v>
      </c>
      <c r="I1353">
        <v>2</v>
      </c>
      <c r="J1353">
        <v>0</v>
      </c>
      <c r="K1353" s="1">
        <v>43801.27</v>
      </c>
      <c r="L1353">
        <v>0</v>
      </c>
      <c r="M1353" s="12" t="s">
        <v>19</v>
      </c>
      <c r="N1353" s="12" t="s">
        <v>2955</v>
      </c>
      <c r="O1353" s="12" t="s">
        <v>2956</v>
      </c>
      <c r="P1353" s="12" t="s">
        <v>2961</v>
      </c>
      <c r="Q1353">
        <v>1</v>
      </c>
    </row>
    <row r="1354" spans="1:17" x14ac:dyDescent="0.3">
      <c r="A1354">
        <v>15678173</v>
      </c>
      <c r="B1354" s="12" t="s">
        <v>1371</v>
      </c>
      <c r="C1354">
        <v>629</v>
      </c>
      <c r="D1354" s="12" t="s">
        <v>347</v>
      </c>
      <c r="E1354" s="12" t="s">
        <v>14</v>
      </c>
      <c r="F1354">
        <v>35</v>
      </c>
      <c r="G1354">
        <v>4</v>
      </c>
      <c r="H1354" s="19">
        <v>174589</v>
      </c>
      <c r="I1354">
        <v>2</v>
      </c>
      <c r="J1354">
        <v>0</v>
      </c>
      <c r="K1354" s="1">
        <v>158420.14000000001</v>
      </c>
      <c r="L1354">
        <v>0</v>
      </c>
      <c r="M1354" s="12" t="s">
        <v>15</v>
      </c>
      <c r="N1354" s="12" t="s">
        <v>2955</v>
      </c>
      <c r="O1354" s="12" t="s">
        <v>2955</v>
      </c>
      <c r="P1354" s="12" t="s">
        <v>2960</v>
      </c>
      <c r="Q1354">
        <v>1</v>
      </c>
    </row>
    <row r="1355" spans="1:17" x14ac:dyDescent="0.3">
      <c r="A1355">
        <v>15633181</v>
      </c>
      <c r="B1355" s="12" t="s">
        <v>1372</v>
      </c>
      <c r="C1355">
        <v>792</v>
      </c>
      <c r="D1355" s="12" t="s">
        <v>13</v>
      </c>
      <c r="E1355" s="12" t="s">
        <v>14</v>
      </c>
      <c r="F1355">
        <v>31</v>
      </c>
      <c r="G1355">
        <v>6</v>
      </c>
      <c r="H1355" s="19">
        <v>71270</v>
      </c>
      <c r="I1355">
        <v>2</v>
      </c>
      <c r="J1355">
        <v>0</v>
      </c>
      <c r="K1355" s="1">
        <v>125912.77</v>
      </c>
      <c r="L1355">
        <v>0</v>
      </c>
      <c r="M1355" s="12" t="s">
        <v>15</v>
      </c>
      <c r="N1355" s="12" t="s">
        <v>2955</v>
      </c>
      <c r="O1355" s="12" t="s">
        <v>2955</v>
      </c>
      <c r="P1355" s="12" t="s">
        <v>2960</v>
      </c>
      <c r="Q1355">
        <v>1</v>
      </c>
    </row>
    <row r="1356" spans="1:17" x14ac:dyDescent="0.3">
      <c r="A1356">
        <v>15766667</v>
      </c>
      <c r="B1356" s="12" t="s">
        <v>1373</v>
      </c>
      <c r="C1356">
        <v>717</v>
      </c>
      <c r="D1356" s="12" t="s">
        <v>347</v>
      </c>
      <c r="E1356" s="12" t="s">
        <v>14</v>
      </c>
      <c r="F1356">
        <v>36</v>
      </c>
      <c r="G1356">
        <v>2</v>
      </c>
      <c r="H1356" s="19">
        <v>102990</v>
      </c>
      <c r="I1356">
        <v>2</v>
      </c>
      <c r="J1356">
        <v>0</v>
      </c>
      <c r="K1356" s="1">
        <v>49185.57</v>
      </c>
      <c r="L1356">
        <v>0</v>
      </c>
      <c r="M1356" s="12" t="s">
        <v>15</v>
      </c>
      <c r="N1356" s="12" t="s">
        <v>2955</v>
      </c>
      <c r="O1356" s="12" t="s">
        <v>2956</v>
      </c>
      <c r="P1356" s="12" t="s">
        <v>2961</v>
      </c>
      <c r="Q1356">
        <v>1</v>
      </c>
    </row>
    <row r="1357" spans="1:17" x14ac:dyDescent="0.3">
      <c r="A1357">
        <v>15682576</v>
      </c>
      <c r="B1357" s="12" t="s">
        <v>1374</v>
      </c>
      <c r="C1357">
        <v>763</v>
      </c>
      <c r="D1357" s="12" t="s">
        <v>13</v>
      </c>
      <c r="E1357" s="12" t="s">
        <v>14</v>
      </c>
      <c r="F1357">
        <v>67</v>
      </c>
      <c r="G1357">
        <v>1</v>
      </c>
      <c r="H1357" s="19">
        <v>149437</v>
      </c>
      <c r="I1357">
        <v>2</v>
      </c>
      <c r="J1357">
        <v>0</v>
      </c>
      <c r="K1357" s="1">
        <v>106282.74</v>
      </c>
      <c r="L1357">
        <v>0</v>
      </c>
      <c r="M1357" s="12" t="s">
        <v>15</v>
      </c>
      <c r="N1357" s="12" t="s">
        <v>2955</v>
      </c>
      <c r="O1357" s="12" t="s">
        <v>2955</v>
      </c>
      <c r="P1357" s="12" t="s">
        <v>2964</v>
      </c>
      <c r="Q1357">
        <v>1</v>
      </c>
    </row>
    <row r="1358" spans="1:17" x14ac:dyDescent="0.3">
      <c r="A1358">
        <v>15657778</v>
      </c>
      <c r="B1358" s="12" t="s">
        <v>1375</v>
      </c>
      <c r="C1358">
        <v>657</v>
      </c>
      <c r="D1358" s="12" t="s">
        <v>13</v>
      </c>
      <c r="E1358" s="12" t="s">
        <v>14</v>
      </c>
      <c r="F1358">
        <v>33</v>
      </c>
      <c r="G1358">
        <v>1</v>
      </c>
      <c r="H1358" s="19">
        <v>84310</v>
      </c>
      <c r="I1358">
        <v>2</v>
      </c>
      <c r="J1358">
        <v>0</v>
      </c>
      <c r="K1358" s="1">
        <v>103914.4</v>
      </c>
      <c r="L1358">
        <v>0</v>
      </c>
      <c r="M1358" s="12" t="s">
        <v>19</v>
      </c>
      <c r="N1358" s="12" t="s">
        <v>2955</v>
      </c>
      <c r="O1358" s="12" t="s">
        <v>2955</v>
      </c>
      <c r="P1358" s="12" t="s">
        <v>2960</v>
      </c>
      <c r="Q1358">
        <v>1</v>
      </c>
    </row>
    <row r="1359" spans="1:17" x14ac:dyDescent="0.3">
      <c r="A1359">
        <v>15593622</v>
      </c>
      <c r="B1359" s="12" t="s">
        <v>1376</v>
      </c>
      <c r="C1359">
        <v>635</v>
      </c>
      <c r="D1359" s="12" t="s">
        <v>13</v>
      </c>
      <c r="E1359" s="12" t="s">
        <v>14</v>
      </c>
      <c r="F1359">
        <v>43</v>
      </c>
      <c r="G1359">
        <v>10</v>
      </c>
      <c r="H1359" s="19">
        <v>122198</v>
      </c>
      <c r="I1359">
        <v>2</v>
      </c>
      <c r="J1359">
        <v>0</v>
      </c>
      <c r="K1359" s="1">
        <v>179144.54</v>
      </c>
      <c r="L1359">
        <v>0</v>
      </c>
      <c r="M1359" s="12" t="s">
        <v>15</v>
      </c>
      <c r="N1359" s="12" t="s">
        <v>2955</v>
      </c>
      <c r="O1359" s="12" t="s">
        <v>2955</v>
      </c>
      <c r="P1359" s="12" t="s">
        <v>2961</v>
      </c>
      <c r="Q1359">
        <v>1</v>
      </c>
    </row>
    <row r="1360" spans="1:17" x14ac:dyDescent="0.3">
      <c r="A1360">
        <v>15635143</v>
      </c>
      <c r="B1360" s="12" t="s">
        <v>1377</v>
      </c>
      <c r="C1360">
        <v>749</v>
      </c>
      <c r="D1360" s="12" t="s">
        <v>13</v>
      </c>
      <c r="E1360" s="12" t="s">
        <v>14</v>
      </c>
      <c r="F1360">
        <v>42</v>
      </c>
      <c r="G1360">
        <v>2</v>
      </c>
      <c r="H1360" s="19">
        <v>56727</v>
      </c>
      <c r="I1360">
        <v>2</v>
      </c>
      <c r="J1360">
        <v>0</v>
      </c>
      <c r="K1360" s="1">
        <v>185543.35</v>
      </c>
      <c r="L1360">
        <v>0</v>
      </c>
      <c r="M1360" s="12" t="s">
        <v>15</v>
      </c>
      <c r="N1360" s="12" t="s">
        <v>2955</v>
      </c>
      <c r="O1360" s="12" t="s">
        <v>2955</v>
      </c>
      <c r="P1360" s="12" t="s">
        <v>2961</v>
      </c>
      <c r="Q1360">
        <v>1</v>
      </c>
    </row>
    <row r="1361" spans="1:17" x14ac:dyDescent="0.3">
      <c r="A1361">
        <v>15750441</v>
      </c>
      <c r="B1361" s="12" t="s">
        <v>1378</v>
      </c>
      <c r="C1361">
        <v>782</v>
      </c>
      <c r="D1361" s="12" t="s">
        <v>13</v>
      </c>
      <c r="E1361" s="12" t="s">
        <v>14</v>
      </c>
      <c r="F1361">
        <v>36</v>
      </c>
      <c r="G1361">
        <v>5</v>
      </c>
      <c r="H1361" s="19">
        <v>81211</v>
      </c>
      <c r="I1361">
        <v>2</v>
      </c>
      <c r="J1361">
        <v>0</v>
      </c>
      <c r="K1361" s="1">
        <v>108003.38</v>
      </c>
      <c r="L1361">
        <v>0</v>
      </c>
      <c r="M1361" s="12" t="s">
        <v>15</v>
      </c>
      <c r="N1361" s="12" t="s">
        <v>2955</v>
      </c>
      <c r="O1361" s="12" t="s">
        <v>2955</v>
      </c>
      <c r="P1361" s="12" t="s">
        <v>2961</v>
      </c>
      <c r="Q1361">
        <v>1</v>
      </c>
    </row>
    <row r="1362" spans="1:17" x14ac:dyDescent="0.3">
      <c r="A1362">
        <v>15636595</v>
      </c>
      <c r="B1362" s="12" t="s">
        <v>1379</v>
      </c>
      <c r="C1362">
        <v>602</v>
      </c>
      <c r="D1362" s="12" t="s">
        <v>347</v>
      </c>
      <c r="E1362" s="12" t="s">
        <v>14</v>
      </c>
      <c r="F1362">
        <v>37</v>
      </c>
      <c r="G1362">
        <v>3</v>
      </c>
      <c r="H1362" s="19">
        <v>107593</v>
      </c>
      <c r="I1362">
        <v>2</v>
      </c>
      <c r="J1362">
        <v>0</v>
      </c>
      <c r="K1362" s="1">
        <v>153122.73000000001</v>
      </c>
      <c r="L1362">
        <v>0</v>
      </c>
      <c r="M1362" s="12" t="s">
        <v>15</v>
      </c>
      <c r="N1362" s="12" t="s">
        <v>2955</v>
      </c>
      <c r="O1362" s="12" t="s">
        <v>2955</v>
      </c>
      <c r="P1362" s="12" t="s">
        <v>2961</v>
      </c>
      <c r="Q1362">
        <v>1</v>
      </c>
    </row>
    <row r="1363" spans="1:17" x14ac:dyDescent="0.3">
      <c r="A1363">
        <v>15754747</v>
      </c>
      <c r="B1363" s="12" t="s">
        <v>1380</v>
      </c>
      <c r="C1363">
        <v>686</v>
      </c>
      <c r="D1363" s="12" t="s">
        <v>1094</v>
      </c>
      <c r="E1363" s="12" t="s">
        <v>14</v>
      </c>
      <c r="F1363">
        <v>33</v>
      </c>
      <c r="G1363">
        <v>9</v>
      </c>
      <c r="H1363" s="19">
        <v>141918</v>
      </c>
      <c r="I1363">
        <v>2</v>
      </c>
      <c r="J1363">
        <v>0</v>
      </c>
      <c r="K1363" s="1">
        <v>184036.47</v>
      </c>
      <c r="L1363">
        <v>0</v>
      </c>
      <c r="M1363" s="12" t="s">
        <v>15</v>
      </c>
      <c r="N1363" s="12" t="s">
        <v>2955</v>
      </c>
      <c r="O1363" s="12" t="s">
        <v>2955</v>
      </c>
      <c r="P1363" s="12" t="s">
        <v>2960</v>
      </c>
      <c r="Q1363">
        <v>1</v>
      </c>
    </row>
    <row r="1364" spans="1:17" x14ac:dyDescent="0.3">
      <c r="A1364">
        <v>15811958</v>
      </c>
      <c r="B1364" s="12" t="s">
        <v>1381</v>
      </c>
      <c r="C1364">
        <v>850</v>
      </c>
      <c r="D1364" s="12" t="s">
        <v>1094</v>
      </c>
      <c r="E1364" s="12" t="s">
        <v>14</v>
      </c>
      <c r="F1364">
        <v>44</v>
      </c>
      <c r="G1364">
        <v>2</v>
      </c>
      <c r="H1364" s="19">
        <v>112755</v>
      </c>
      <c r="I1364">
        <v>2</v>
      </c>
      <c r="J1364">
        <v>0</v>
      </c>
      <c r="K1364" s="1">
        <v>158171.35999999999</v>
      </c>
      <c r="L1364">
        <v>0</v>
      </c>
      <c r="M1364" s="12" t="s">
        <v>19</v>
      </c>
      <c r="N1364" s="12" t="s">
        <v>2955</v>
      </c>
      <c r="O1364" s="12" t="s">
        <v>2955</v>
      </c>
      <c r="P1364" s="12" t="s">
        <v>2961</v>
      </c>
      <c r="Q1364">
        <v>1</v>
      </c>
    </row>
    <row r="1365" spans="1:17" x14ac:dyDescent="0.3">
      <c r="A1365">
        <v>15753462</v>
      </c>
      <c r="B1365" s="12" t="s">
        <v>1382</v>
      </c>
      <c r="C1365">
        <v>632</v>
      </c>
      <c r="D1365" s="12" t="s">
        <v>1094</v>
      </c>
      <c r="E1365" s="12" t="s">
        <v>14</v>
      </c>
      <c r="F1365">
        <v>30</v>
      </c>
      <c r="G1365">
        <v>2</v>
      </c>
      <c r="H1365" s="19">
        <v>72549</v>
      </c>
      <c r="I1365">
        <v>2</v>
      </c>
      <c r="J1365">
        <v>0</v>
      </c>
      <c r="K1365" s="1">
        <v>182728.8</v>
      </c>
      <c r="L1365">
        <v>0</v>
      </c>
      <c r="M1365" s="12" t="s">
        <v>15</v>
      </c>
      <c r="N1365" s="12" t="s">
        <v>2955</v>
      </c>
      <c r="O1365" s="12" t="s">
        <v>2955</v>
      </c>
      <c r="P1365" s="12" t="s">
        <v>2960</v>
      </c>
      <c r="Q1365">
        <v>1</v>
      </c>
    </row>
    <row r="1366" spans="1:17" x14ac:dyDescent="0.3">
      <c r="A1366">
        <v>15812720</v>
      </c>
      <c r="B1366" s="12" t="s">
        <v>1383</v>
      </c>
      <c r="C1366">
        <v>807</v>
      </c>
      <c r="D1366" s="12" t="s">
        <v>1094</v>
      </c>
      <c r="E1366" s="12" t="s">
        <v>14</v>
      </c>
      <c r="F1366">
        <v>37</v>
      </c>
      <c r="G1366">
        <v>10</v>
      </c>
      <c r="H1366" s="19">
        <v>130110</v>
      </c>
      <c r="I1366">
        <v>2</v>
      </c>
      <c r="J1366">
        <v>0</v>
      </c>
      <c r="K1366" s="1">
        <v>172097.95</v>
      </c>
      <c r="L1366">
        <v>0</v>
      </c>
      <c r="M1366" s="12" t="s">
        <v>15</v>
      </c>
      <c r="N1366" s="12" t="s">
        <v>2955</v>
      </c>
      <c r="O1366" s="12" t="s">
        <v>2955</v>
      </c>
      <c r="P1366" s="12" t="s">
        <v>2961</v>
      </c>
      <c r="Q1366">
        <v>1</v>
      </c>
    </row>
    <row r="1367" spans="1:17" x14ac:dyDescent="0.3">
      <c r="A1367">
        <v>15773146</v>
      </c>
      <c r="B1367" s="12" t="s">
        <v>1384</v>
      </c>
      <c r="C1367">
        <v>652</v>
      </c>
      <c r="D1367" s="12" t="s">
        <v>13</v>
      </c>
      <c r="E1367" s="12" t="s">
        <v>14</v>
      </c>
      <c r="F1367">
        <v>26</v>
      </c>
      <c r="G1367">
        <v>3</v>
      </c>
      <c r="H1367" s="19">
        <v>137998</v>
      </c>
      <c r="I1367">
        <v>2</v>
      </c>
      <c r="J1367">
        <v>0</v>
      </c>
      <c r="K1367" s="1">
        <v>168989.77</v>
      </c>
      <c r="L1367">
        <v>0</v>
      </c>
      <c r="M1367" s="12" t="s">
        <v>15</v>
      </c>
      <c r="N1367" s="12" t="s">
        <v>2955</v>
      </c>
      <c r="O1367" s="12" t="s">
        <v>2955</v>
      </c>
      <c r="P1367" s="12" t="s">
        <v>2960</v>
      </c>
      <c r="Q1367">
        <v>1</v>
      </c>
    </row>
    <row r="1368" spans="1:17" x14ac:dyDescent="0.3">
      <c r="A1368">
        <v>15729087</v>
      </c>
      <c r="B1368" s="12" t="s">
        <v>1385</v>
      </c>
      <c r="C1368">
        <v>751</v>
      </c>
      <c r="D1368" s="12" t="s">
        <v>1094</v>
      </c>
      <c r="E1368" s="12" t="s">
        <v>14</v>
      </c>
      <c r="F1368">
        <v>54</v>
      </c>
      <c r="G1368">
        <v>9</v>
      </c>
      <c r="H1368" s="19">
        <v>156368</v>
      </c>
      <c r="I1368">
        <v>2</v>
      </c>
      <c r="J1368">
        <v>0</v>
      </c>
      <c r="K1368" s="1">
        <v>116179.92</v>
      </c>
      <c r="L1368">
        <v>0</v>
      </c>
      <c r="M1368" s="12" t="s">
        <v>15</v>
      </c>
      <c r="N1368" s="12" t="s">
        <v>2955</v>
      </c>
      <c r="O1368" s="12" t="s">
        <v>2955</v>
      </c>
      <c r="P1368" s="12" t="s">
        <v>2962</v>
      </c>
      <c r="Q1368">
        <v>1</v>
      </c>
    </row>
    <row r="1369" spans="1:17" x14ac:dyDescent="0.3">
      <c r="A1369">
        <v>15607634</v>
      </c>
      <c r="B1369" s="12" t="s">
        <v>1386</v>
      </c>
      <c r="C1369">
        <v>606</v>
      </c>
      <c r="D1369" s="12" t="s">
        <v>1094</v>
      </c>
      <c r="E1369" s="12" t="s">
        <v>14</v>
      </c>
      <c r="F1369">
        <v>40</v>
      </c>
      <c r="G1369">
        <v>9</v>
      </c>
      <c r="H1369" s="19">
        <v>95294</v>
      </c>
      <c r="I1369">
        <v>2</v>
      </c>
      <c r="J1369">
        <v>0</v>
      </c>
      <c r="K1369" s="1">
        <v>96985.58</v>
      </c>
      <c r="L1369">
        <v>0</v>
      </c>
      <c r="M1369" s="12" t="s">
        <v>15</v>
      </c>
      <c r="N1369" s="12" t="s">
        <v>2955</v>
      </c>
      <c r="O1369" s="12" t="s">
        <v>2957</v>
      </c>
      <c r="P1369" s="12" t="s">
        <v>2961</v>
      </c>
      <c r="Q1369">
        <v>1</v>
      </c>
    </row>
    <row r="1370" spans="1:17" x14ac:dyDescent="0.3">
      <c r="A1370">
        <v>15569526</v>
      </c>
      <c r="B1370" s="12" t="s">
        <v>1387</v>
      </c>
      <c r="C1370">
        <v>601</v>
      </c>
      <c r="D1370" s="12" t="s">
        <v>13</v>
      </c>
      <c r="E1370" s="12" t="s">
        <v>14</v>
      </c>
      <c r="F1370">
        <v>40</v>
      </c>
      <c r="G1370">
        <v>10</v>
      </c>
      <c r="H1370" s="19">
        <v>98627</v>
      </c>
      <c r="I1370">
        <v>2</v>
      </c>
      <c r="J1370">
        <v>0</v>
      </c>
      <c r="K1370" s="1">
        <v>77977.69</v>
      </c>
      <c r="L1370">
        <v>0</v>
      </c>
      <c r="M1370" s="12" t="s">
        <v>19</v>
      </c>
      <c r="N1370" s="12" t="s">
        <v>2955</v>
      </c>
      <c r="O1370" s="12" t="s">
        <v>2957</v>
      </c>
      <c r="P1370" s="12" t="s">
        <v>2961</v>
      </c>
      <c r="Q1370">
        <v>1</v>
      </c>
    </row>
    <row r="1371" spans="1:17" x14ac:dyDescent="0.3">
      <c r="A1371">
        <v>15721469</v>
      </c>
      <c r="B1371" s="12" t="s">
        <v>1388</v>
      </c>
      <c r="C1371">
        <v>492</v>
      </c>
      <c r="D1371" s="12" t="s">
        <v>1094</v>
      </c>
      <c r="E1371" s="12" t="s">
        <v>14</v>
      </c>
      <c r="F1371">
        <v>45</v>
      </c>
      <c r="G1371">
        <v>9</v>
      </c>
      <c r="H1371" s="19">
        <v>170295</v>
      </c>
      <c r="I1371">
        <v>2</v>
      </c>
      <c r="J1371">
        <v>0</v>
      </c>
      <c r="K1371" s="1">
        <v>164741.81</v>
      </c>
      <c r="L1371">
        <v>0</v>
      </c>
      <c r="M1371" s="12" t="s">
        <v>19</v>
      </c>
      <c r="N1371" s="12" t="s">
        <v>2955</v>
      </c>
      <c r="O1371" s="12" t="s">
        <v>2955</v>
      </c>
      <c r="P1371" s="12" t="s">
        <v>2961</v>
      </c>
      <c r="Q1371">
        <v>1</v>
      </c>
    </row>
    <row r="1372" spans="1:17" x14ac:dyDescent="0.3">
      <c r="A1372">
        <v>15780961</v>
      </c>
      <c r="B1372" s="12" t="s">
        <v>1389</v>
      </c>
      <c r="C1372">
        <v>735</v>
      </c>
      <c r="D1372" s="12" t="s">
        <v>13</v>
      </c>
      <c r="E1372" s="12" t="s">
        <v>197</v>
      </c>
      <c r="F1372">
        <v>21</v>
      </c>
      <c r="G1372">
        <v>1</v>
      </c>
      <c r="H1372" s="19">
        <v>178718</v>
      </c>
      <c r="I1372">
        <v>2</v>
      </c>
      <c r="J1372">
        <v>1</v>
      </c>
      <c r="K1372" s="1">
        <v>22388</v>
      </c>
      <c r="L1372">
        <v>0</v>
      </c>
      <c r="M1372" s="12" t="s">
        <v>19</v>
      </c>
      <c r="N1372" s="12" t="s">
        <v>2955</v>
      </c>
      <c r="O1372" s="12" t="s">
        <v>2956</v>
      </c>
      <c r="P1372" s="12" t="s">
        <v>2959</v>
      </c>
      <c r="Q1372">
        <v>1</v>
      </c>
    </row>
    <row r="1373" spans="1:17" x14ac:dyDescent="0.3">
      <c r="A1373">
        <v>15705707</v>
      </c>
      <c r="B1373" s="12" t="s">
        <v>1390</v>
      </c>
      <c r="C1373">
        <v>635</v>
      </c>
      <c r="D1373" s="12" t="s">
        <v>347</v>
      </c>
      <c r="E1373" s="12" t="s">
        <v>197</v>
      </c>
      <c r="F1373">
        <v>29</v>
      </c>
      <c r="G1373">
        <v>8</v>
      </c>
      <c r="H1373" s="19">
        <v>138297</v>
      </c>
      <c r="I1373">
        <v>2</v>
      </c>
      <c r="J1373">
        <v>1</v>
      </c>
      <c r="K1373" s="1">
        <v>141075.51</v>
      </c>
      <c r="L1373">
        <v>0</v>
      </c>
      <c r="M1373" s="12" t="s">
        <v>19</v>
      </c>
      <c r="N1373" s="12" t="s">
        <v>2955</v>
      </c>
      <c r="O1373" s="12" t="s">
        <v>2955</v>
      </c>
      <c r="P1373" s="12" t="s">
        <v>2960</v>
      </c>
      <c r="Q1373">
        <v>1</v>
      </c>
    </row>
    <row r="1374" spans="1:17" x14ac:dyDescent="0.3">
      <c r="A1374">
        <v>15725311</v>
      </c>
      <c r="B1374" s="12" t="s">
        <v>1391</v>
      </c>
      <c r="C1374">
        <v>726</v>
      </c>
      <c r="D1374" s="12" t="s">
        <v>13</v>
      </c>
      <c r="E1374" s="12" t="s">
        <v>197</v>
      </c>
      <c r="F1374">
        <v>31</v>
      </c>
      <c r="G1374">
        <v>9</v>
      </c>
      <c r="H1374" s="19">
        <v>114722</v>
      </c>
      <c r="I1374">
        <v>2</v>
      </c>
      <c r="J1374">
        <v>1</v>
      </c>
      <c r="K1374" s="1">
        <v>98178.57</v>
      </c>
      <c r="L1374">
        <v>0</v>
      </c>
      <c r="M1374" s="12" t="s">
        <v>15</v>
      </c>
      <c r="N1374" s="12" t="s">
        <v>2955</v>
      </c>
      <c r="O1374" s="12" t="s">
        <v>2957</v>
      </c>
      <c r="P1374" s="12" t="s">
        <v>2960</v>
      </c>
      <c r="Q1374">
        <v>1</v>
      </c>
    </row>
    <row r="1375" spans="1:17" x14ac:dyDescent="0.3">
      <c r="A1375">
        <v>15686776</v>
      </c>
      <c r="B1375" s="12" t="s">
        <v>1392</v>
      </c>
      <c r="C1375">
        <v>557</v>
      </c>
      <c r="D1375" s="12" t="s">
        <v>13</v>
      </c>
      <c r="E1375" s="12" t="s">
        <v>197</v>
      </c>
      <c r="F1375">
        <v>32</v>
      </c>
      <c r="G1375">
        <v>6</v>
      </c>
      <c r="H1375" s="19">
        <v>184686</v>
      </c>
      <c r="I1375">
        <v>2</v>
      </c>
      <c r="J1375">
        <v>1</v>
      </c>
      <c r="K1375" s="1">
        <v>14956.44</v>
      </c>
      <c r="L1375">
        <v>0</v>
      </c>
      <c r="M1375" s="12" t="s">
        <v>19</v>
      </c>
      <c r="N1375" s="12" t="s">
        <v>2955</v>
      </c>
      <c r="O1375" s="12" t="s">
        <v>2956</v>
      </c>
      <c r="P1375" s="12" t="s">
        <v>2960</v>
      </c>
      <c r="Q1375">
        <v>1</v>
      </c>
    </row>
    <row r="1376" spans="1:17" x14ac:dyDescent="0.3">
      <c r="A1376">
        <v>15607098</v>
      </c>
      <c r="B1376" s="12" t="s">
        <v>1393</v>
      </c>
      <c r="C1376">
        <v>747</v>
      </c>
      <c r="D1376" s="12" t="s">
        <v>347</v>
      </c>
      <c r="E1376" s="12" t="s">
        <v>197</v>
      </c>
      <c r="F1376">
        <v>41</v>
      </c>
      <c r="G1376">
        <v>5</v>
      </c>
      <c r="H1376" s="19">
        <v>94521</v>
      </c>
      <c r="I1376">
        <v>2</v>
      </c>
      <c r="J1376">
        <v>1</v>
      </c>
      <c r="K1376" s="1">
        <v>194926.86</v>
      </c>
      <c r="L1376">
        <v>0</v>
      </c>
      <c r="M1376" s="12" t="s">
        <v>19</v>
      </c>
      <c r="N1376" s="12" t="s">
        <v>2955</v>
      </c>
      <c r="O1376" s="12" t="s">
        <v>2955</v>
      </c>
      <c r="P1376" s="12" t="s">
        <v>2961</v>
      </c>
      <c r="Q1376">
        <v>1</v>
      </c>
    </row>
    <row r="1377" spans="1:17" x14ac:dyDescent="0.3">
      <c r="A1377">
        <v>15625461</v>
      </c>
      <c r="B1377" s="12" t="s">
        <v>1394</v>
      </c>
      <c r="C1377">
        <v>613</v>
      </c>
      <c r="D1377" s="12" t="s">
        <v>13</v>
      </c>
      <c r="E1377" s="12" t="s">
        <v>197</v>
      </c>
      <c r="F1377">
        <v>45</v>
      </c>
      <c r="G1377">
        <v>1</v>
      </c>
      <c r="H1377" s="19">
        <v>187842</v>
      </c>
      <c r="I1377">
        <v>2</v>
      </c>
      <c r="J1377">
        <v>1</v>
      </c>
      <c r="K1377" s="1">
        <v>147224.26999999999</v>
      </c>
      <c r="L1377">
        <v>0</v>
      </c>
      <c r="M1377" s="12" t="s">
        <v>15</v>
      </c>
      <c r="N1377" s="12" t="s">
        <v>2955</v>
      </c>
      <c r="O1377" s="12" t="s">
        <v>2955</v>
      </c>
      <c r="P1377" s="12" t="s">
        <v>2961</v>
      </c>
      <c r="Q1377">
        <v>1</v>
      </c>
    </row>
    <row r="1378" spans="1:17" x14ac:dyDescent="0.3">
      <c r="A1378">
        <v>15611759</v>
      </c>
      <c r="B1378" s="12" t="s">
        <v>1395</v>
      </c>
      <c r="C1378">
        <v>850</v>
      </c>
      <c r="D1378" s="12" t="s">
        <v>347</v>
      </c>
      <c r="E1378" s="12" t="s">
        <v>197</v>
      </c>
      <c r="F1378">
        <v>57</v>
      </c>
      <c r="G1378">
        <v>8</v>
      </c>
      <c r="H1378" s="19">
        <v>126776</v>
      </c>
      <c r="I1378">
        <v>2</v>
      </c>
      <c r="J1378">
        <v>1</v>
      </c>
      <c r="K1378" s="1">
        <v>132298.49</v>
      </c>
      <c r="L1378">
        <v>0</v>
      </c>
      <c r="M1378" s="12" t="s">
        <v>15</v>
      </c>
      <c r="N1378" s="12" t="s">
        <v>2955</v>
      </c>
      <c r="O1378" s="12" t="s">
        <v>2955</v>
      </c>
      <c r="P1378" s="12" t="s">
        <v>2963</v>
      </c>
      <c r="Q1378">
        <v>1</v>
      </c>
    </row>
    <row r="1379" spans="1:17" x14ac:dyDescent="0.3">
      <c r="A1379">
        <v>15717225</v>
      </c>
      <c r="B1379" s="12" t="s">
        <v>1396</v>
      </c>
      <c r="C1379">
        <v>544</v>
      </c>
      <c r="D1379" s="12" t="s">
        <v>13</v>
      </c>
      <c r="E1379" s="12" t="s">
        <v>197</v>
      </c>
      <c r="F1379">
        <v>21</v>
      </c>
      <c r="G1379">
        <v>10</v>
      </c>
      <c r="H1379" s="19">
        <v>161526</v>
      </c>
      <c r="I1379">
        <v>2</v>
      </c>
      <c r="J1379">
        <v>1</v>
      </c>
      <c r="K1379" s="1">
        <v>9262.77</v>
      </c>
      <c r="L1379">
        <v>0</v>
      </c>
      <c r="M1379" s="12" t="s">
        <v>19</v>
      </c>
      <c r="N1379" s="12" t="s">
        <v>2955</v>
      </c>
      <c r="O1379" s="12" t="s">
        <v>2956</v>
      </c>
      <c r="P1379" s="12" t="s">
        <v>2959</v>
      </c>
      <c r="Q1379">
        <v>1</v>
      </c>
    </row>
    <row r="1380" spans="1:17" x14ac:dyDescent="0.3">
      <c r="A1380">
        <v>15783501</v>
      </c>
      <c r="B1380" s="12" t="s">
        <v>1397</v>
      </c>
      <c r="C1380">
        <v>800</v>
      </c>
      <c r="D1380" s="12" t="s">
        <v>13</v>
      </c>
      <c r="E1380" s="12" t="s">
        <v>197</v>
      </c>
      <c r="F1380">
        <v>38</v>
      </c>
      <c r="G1380">
        <v>2</v>
      </c>
      <c r="H1380" s="19">
        <v>168190</v>
      </c>
      <c r="I1380">
        <v>2</v>
      </c>
      <c r="J1380">
        <v>1</v>
      </c>
      <c r="K1380" s="1">
        <v>68052.08</v>
      </c>
      <c r="L1380">
        <v>0</v>
      </c>
      <c r="M1380" s="12" t="s">
        <v>19</v>
      </c>
      <c r="N1380" s="12" t="s">
        <v>2955</v>
      </c>
      <c r="O1380" s="12" t="s">
        <v>2957</v>
      </c>
      <c r="P1380" s="12" t="s">
        <v>2961</v>
      </c>
      <c r="Q1380">
        <v>1</v>
      </c>
    </row>
    <row r="1381" spans="1:17" x14ac:dyDescent="0.3">
      <c r="A1381">
        <v>15672145</v>
      </c>
      <c r="B1381" s="12" t="s">
        <v>1398</v>
      </c>
      <c r="C1381">
        <v>534</v>
      </c>
      <c r="D1381" s="12" t="s">
        <v>13</v>
      </c>
      <c r="E1381" s="12" t="s">
        <v>197</v>
      </c>
      <c r="F1381">
        <v>34</v>
      </c>
      <c r="G1381">
        <v>7</v>
      </c>
      <c r="H1381" s="19">
        <v>121552</v>
      </c>
      <c r="I1381">
        <v>2</v>
      </c>
      <c r="J1381">
        <v>1</v>
      </c>
      <c r="K1381" s="1">
        <v>70179</v>
      </c>
      <c r="L1381">
        <v>0</v>
      </c>
      <c r="M1381" s="12" t="s">
        <v>15</v>
      </c>
      <c r="N1381" s="12" t="s">
        <v>2955</v>
      </c>
      <c r="O1381" s="12" t="s">
        <v>2957</v>
      </c>
      <c r="P1381" s="12" t="s">
        <v>2960</v>
      </c>
      <c r="Q1381">
        <v>1</v>
      </c>
    </row>
    <row r="1382" spans="1:17" x14ac:dyDescent="0.3">
      <c r="A1382">
        <v>15658169</v>
      </c>
      <c r="B1382" s="12" t="s">
        <v>1399</v>
      </c>
      <c r="C1382">
        <v>778</v>
      </c>
      <c r="D1382" s="12" t="s">
        <v>347</v>
      </c>
      <c r="E1382" s="12" t="s">
        <v>197</v>
      </c>
      <c r="F1382">
        <v>47</v>
      </c>
      <c r="G1382">
        <v>6</v>
      </c>
      <c r="H1382" s="19">
        <v>127299</v>
      </c>
      <c r="I1382">
        <v>2</v>
      </c>
      <c r="J1382">
        <v>1</v>
      </c>
      <c r="K1382" s="1">
        <v>124694.99</v>
      </c>
      <c r="L1382">
        <v>0</v>
      </c>
      <c r="M1382" s="12" t="s">
        <v>19</v>
      </c>
      <c r="N1382" s="12" t="s">
        <v>2955</v>
      </c>
      <c r="O1382" s="12" t="s">
        <v>2955</v>
      </c>
      <c r="P1382" s="12" t="s">
        <v>2962</v>
      </c>
      <c r="Q1382">
        <v>1</v>
      </c>
    </row>
    <row r="1383" spans="1:17" x14ac:dyDescent="0.3">
      <c r="A1383">
        <v>15809722</v>
      </c>
      <c r="B1383" s="12" t="s">
        <v>1400</v>
      </c>
      <c r="C1383">
        <v>611</v>
      </c>
      <c r="D1383" s="12" t="s">
        <v>13</v>
      </c>
      <c r="E1383" s="12" t="s">
        <v>197</v>
      </c>
      <c r="F1383">
        <v>40</v>
      </c>
      <c r="G1383">
        <v>8</v>
      </c>
      <c r="H1383" s="19">
        <v>100812</v>
      </c>
      <c r="I1383">
        <v>2</v>
      </c>
      <c r="J1383">
        <v>1</v>
      </c>
      <c r="K1383" s="1">
        <v>147358.26999999999</v>
      </c>
      <c r="L1383">
        <v>0</v>
      </c>
      <c r="M1383" s="12" t="s">
        <v>19</v>
      </c>
      <c r="N1383" s="12" t="s">
        <v>2955</v>
      </c>
      <c r="O1383" s="12" t="s">
        <v>2955</v>
      </c>
      <c r="P1383" s="12" t="s">
        <v>2961</v>
      </c>
      <c r="Q1383">
        <v>1</v>
      </c>
    </row>
    <row r="1384" spans="1:17" x14ac:dyDescent="0.3">
      <c r="A1384">
        <v>15662403</v>
      </c>
      <c r="B1384" s="12" t="s">
        <v>1401</v>
      </c>
      <c r="C1384">
        <v>622</v>
      </c>
      <c r="D1384" s="12" t="s">
        <v>13</v>
      </c>
      <c r="E1384" s="12" t="s">
        <v>197</v>
      </c>
      <c r="F1384">
        <v>32</v>
      </c>
      <c r="G1384">
        <v>6</v>
      </c>
      <c r="H1384" s="19">
        <v>169089</v>
      </c>
      <c r="I1384">
        <v>2</v>
      </c>
      <c r="J1384">
        <v>1</v>
      </c>
      <c r="K1384" s="1">
        <v>101057.95</v>
      </c>
      <c r="L1384">
        <v>0</v>
      </c>
      <c r="M1384" s="12" t="s">
        <v>19</v>
      </c>
      <c r="N1384" s="12" t="s">
        <v>2955</v>
      </c>
      <c r="O1384" s="12" t="s">
        <v>2955</v>
      </c>
      <c r="P1384" s="12" t="s">
        <v>2960</v>
      </c>
      <c r="Q1384">
        <v>1</v>
      </c>
    </row>
    <row r="1385" spans="1:17" x14ac:dyDescent="0.3">
      <c r="A1385">
        <v>15736112</v>
      </c>
      <c r="B1385" s="12" t="s">
        <v>1402</v>
      </c>
      <c r="C1385">
        <v>519</v>
      </c>
      <c r="D1385" s="12" t="s">
        <v>347</v>
      </c>
      <c r="E1385" s="12" t="s">
        <v>197</v>
      </c>
      <c r="F1385">
        <v>57</v>
      </c>
      <c r="G1385">
        <v>2</v>
      </c>
      <c r="H1385" s="19">
        <v>119035</v>
      </c>
      <c r="I1385">
        <v>2</v>
      </c>
      <c r="J1385">
        <v>1</v>
      </c>
      <c r="K1385" s="1">
        <v>29871.79</v>
      </c>
      <c r="L1385">
        <v>0</v>
      </c>
      <c r="M1385" s="12" t="s">
        <v>15</v>
      </c>
      <c r="N1385" s="12" t="s">
        <v>2955</v>
      </c>
      <c r="O1385" s="12" t="s">
        <v>2956</v>
      </c>
      <c r="P1385" s="12" t="s">
        <v>2963</v>
      </c>
      <c r="Q1385">
        <v>1</v>
      </c>
    </row>
    <row r="1386" spans="1:17" x14ac:dyDescent="0.3">
      <c r="A1386">
        <v>15745621</v>
      </c>
      <c r="B1386" s="12" t="s">
        <v>1403</v>
      </c>
      <c r="C1386">
        <v>640</v>
      </c>
      <c r="D1386" s="12" t="s">
        <v>347</v>
      </c>
      <c r="E1386" s="12" t="s">
        <v>197</v>
      </c>
      <c r="F1386">
        <v>32</v>
      </c>
      <c r="G1386">
        <v>6</v>
      </c>
      <c r="H1386" s="19">
        <v>118879</v>
      </c>
      <c r="I1386">
        <v>2</v>
      </c>
      <c r="J1386">
        <v>1</v>
      </c>
      <c r="K1386" s="1">
        <v>19131.71</v>
      </c>
      <c r="L1386">
        <v>0</v>
      </c>
      <c r="M1386" s="12" t="s">
        <v>15</v>
      </c>
      <c r="N1386" s="12" t="s">
        <v>2955</v>
      </c>
      <c r="O1386" s="12" t="s">
        <v>2956</v>
      </c>
      <c r="P1386" s="12" t="s">
        <v>2960</v>
      </c>
      <c r="Q1386">
        <v>1</v>
      </c>
    </row>
    <row r="1387" spans="1:17" x14ac:dyDescent="0.3">
      <c r="A1387">
        <v>15607040</v>
      </c>
      <c r="B1387" s="12" t="s">
        <v>1404</v>
      </c>
      <c r="C1387">
        <v>593</v>
      </c>
      <c r="D1387" s="12" t="s">
        <v>347</v>
      </c>
      <c r="E1387" s="12" t="s">
        <v>197</v>
      </c>
      <c r="F1387">
        <v>38</v>
      </c>
      <c r="G1387">
        <v>4</v>
      </c>
      <c r="H1387" s="19">
        <v>88736</v>
      </c>
      <c r="I1387">
        <v>2</v>
      </c>
      <c r="J1387">
        <v>1</v>
      </c>
      <c r="K1387" s="1">
        <v>67020.03</v>
      </c>
      <c r="L1387">
        <v>0</v>
      </c>
      <c r="M1387" s="12" t="s">
        <v>19</v>
      </c>
      <c r="N1387" s="12" t="s">
        <v>2955</v>
      </c>
      <c r="O1387" s="12" t="s">
        <v>2957</v>
      </c>
      <c r="P1387" s="12" t="s">
        <v>2961</v>
      </c>
      <c r="Q1387">
        <v>1</v>
      </c>
    </row>
    <row r="1388" spans="1:17" x14ac:dyDescent="0.3">
      <c r="A1388">
        <v>15801277</v>
      </c>
      <c r="B1388" s="12" t="s">
        <v>1405</v>
      </c>
      <c r="C1388">
        <v>715</v>
      </c>
      <c r="D1388" s="12" t="s">
        <v>13</v>
      </c>
      <c r="E1388" s="12" t="s">
        <v>197</v>
      </c>
      <c r="F1388">
        <v>31</v>
      </c>
      <c r="G1388">
        <v>2</v>
      </c>
      <c r="H1388" s="19">
        <v>112212</v>
      </c>
      <c r="I1388">
        <v>2</v>
      </c>
      <c r="J1388">
        <v>1</v>
      </c>
      <c r="K1388" s="1">
        <v>181600.72</v>
      </c>
      <c r="L1388">
        <v>0</v>
      </c>
      <c r="M1388" s="12" t="s">
        <v>15</v>
      </c>
      <c r="N1388" s="12" t="s">
        <v>2955</v>
      </c>
      <c r="O1388" s="12" t="s">
        <v>2955</v>
      </c>
      <c r="P1388" s="12" t="s">
        <v>2960</v>
      </c>
      <c r="Q1388">
        <v>1</v>
      </c>
    </row>
    <row r="1389" spans="1:17" x14ac:dyDescent="0.3">
      <c r="A1389">
        <v>15734886</v>
      </c>
      <c r="B1389" s="12" t="s">
        <v>1406</v>
      </c>
      <c r="C1389">
        <v>686</v>
      </c>
      <c r="D1389" s="12" t="s">
        <v>13</v>
      </c>
      <c r="E1389" s="12" t="s">
        <v>197</v>
      </c>
      <c r="F1389">
        <v>34</v>
      </c>
      <c r="G1389">
        <v>3</v>
      </c>
      <c r="H1389" s="19">
        <v>123972</v>
      </c>
      <c r="I1389">
        <v>2</v>
      </c>
      <c r="J1389">
        <v>1</v>
      </c>
      <c r="K1389" s="1">
        <v>147794.63</v>
      </c>
      <c r="L1389">
        <v>0</v>
      </c>
      <c r="M1389" s="12" t="s">
        <v>19</v>
      </c>
      <c r="N1389" s="12" t="s">
        <v>2955</v>
      </c>
      <c r="O1389" s="12" t="s">
        <v>2955</v>
      </c>
      <c r="P1389" s="12" t="s">
        <v>2960</v>
      </c>
      <c r="Q1389">
        <v>1</v>
      </c>
    </row>
    <row r="1390" spans="1:17" x14ac:dyDescent="0.3">
      <c r="A1390">
        <v>15705639</v>
      </c>
      <c r="B1390" s="12" t="s">
        <v>1407</v>
      </c>
      <c r="C1390">
        <v>692</v>
      </c>
      <c r="D1390" s="12" t="s">
        <v>13</v>
      </c>
      <c r="E1390" s="12" t="s">
        <v>197</v>
      </c>
      <c r="F1390">
        <v>28</v>
      </c>
      <c r="G1390">
        <v>8</v>
      </c>
      <c r="H1390" s="19">
        <v>95059</v>
      </c>
      <c r="I1390">
        <v>2</v>
      </c>
      <c r="J1390">
        <v>1</v>
      </c>
      <c r="K1390" s="1">
        <v>44420.18</v>
      </c>
      <c r="L1390">
        <v>0</v>
      </c>
      <c r="M1390" s="12" t="s">
        <v>19</v>
      </c>
      <c r="N1390" s="12" t="s">
        <v>2955</v>
      </c>
      <c r="O1390" s="12" t="s">
        <v>2956</v>
      </c>
      <c r="P1390" s="12" t="s">
        <v>2960</v>
      </c>
      <c r="Q1390">
        <v>1</v>
      </c>
    </row>
    <row r="1391" spans="1:17" x14ac:dyDescent="0.3">
      <c r="A1391">
        <v>15685997</v>
      </c>
      <c r="B1391" s="12" t="s">
        <v>1408</v>
      </c>
      <c r="C1391">
        <v>838</v>
      </c>
      <c r="D1391" s="12" t="s">
        <v>347</v>
      </c>
      <c r="E1391" s="12" t="s">
        <v>197</v>
      </c>
      <c r="F1391">
        <v>39</v>
      </c>
      <c r="G1391">
        <v>5</v>
      </c>
      <c r="H1391" s="19">
        <v>166734</v>
      </c>
      <c r="I1391">
        <v>2</v>
      </c>
      <c r="J1391">
        <v>1</v>
      </c>
      <c r="K1391" s="1">
        <v>14279.44</v>
      </c>
      <c r="L1391">
        <v>0</v>
      </c>
      <c r="M1391" s="12" t="s">
        <v>19</v>
      </c>
      <c r="N1391" s="12" t="s">
        <v>2955</v>
      </c>
      <c r="O1391" s="12" t="s">
        <v>2956</v>
      </c>
      <c r="P1391" s="12" t="s">
        <v>2961</v>
      </c>
      <c r="Q1391">
        <v>1</v>
      </c>
    </row>
    <row r="1392" spans="1:17" x14ac:dyDescent="0.3">
      <c r="A1392">
        <v>15747807</v>
      </c>
      <c r="B1392" s="12" t="s">
        <v>1409</v>
      </c>
      <c r="C1392">
        <v>720</v>
      </c>
      <c r="D1392" s="12" t="s">
        <v>13</v>
      </c>
      <c r="E1392" s="12" t="s">
        <v>197</v>
      </c>
      <c r="F1392">
        <v>43</v>
      </c>
      <c r="G1392">
        <v>6</v>
      </c>
      <c r="H1392" s="19">
        <v>137824</v>
      </c>
      <c r="I1392">
        <v>2</v>
      </c>
      <c r="J1392">
        <v>1</v>
      </c>
      <c r="K1392" s="1">
        <v>172557.77</v>
      </c>
      <c r="L1392">
        <v>0</v>
      </c>
      <c r="M1392" s="12" t="s">
        <v>19</v>
      </c>
      <c r="N1392" s="12" t="s">
        <v>2955</v>
      </c>
      <c r="O1392" s="12" t="s">
        <v>2955</v>
      </c>
      <c r="P1392" s="12" t="s">
        <v>2961</v>
      </c>
      <c r="Q1392">
        <v>1</v>
      </c>
    </row>
    <row r="1393" spans="1:17" x14ac:dyDescent="0.3">
      <c r="A1393">
        <v>15697497</v>
      </c>
      <c r="B1393" s="12" t="s">
        <v>1410</v>
      </c>
      <c r="C1393">
        <v>518</v>
      </c>
      <c r="D1393" s="12" t="s">
        <v>13</v>
      </c>
      <c r="E1393" s="12" t="s">
        <v>197</v>
      </c>
      <c r="F1393">
        <v>45</v>
      </c>
      <c r="G1393">
        <v>9</v>
      </c>
      <c r="H1393" s="19">
        <v>105526</v>
      </c>
      <c r="I1393">
        <v>2</v>
      </c>
      <c r="J1393">
        <v>1</v>
      </c>
      <c r="K1393" s="1">
        <v>73418.289999999994</v>
      </c>
      <c r="L1393">
        <v>0</v>
      </c>
      <c r="M1393" s="12" t="s">
        <v>15</v>
      </c>
      <c r="N1393" s="12" t="s">
        <v>2955</v>
      </c>
      <c r="O1393" s="12" t="s">
        <v>2957</v>
      </c>
      <c r="P1393" s="12" t="s">
        <v>2961</v>
      </c>
      <c r="Q1393">
        <v>1</v>
      </c>
    </row>
    <row r="1394" spans="1:17" x14ac:dyDescent="0.3">
      <c r="A1394">
        <v>15709295</v>
      </c>
      <c r="B1394" s="12" t="s">
        <v>1411</v>
      </c>
      <c r="C1394">
        <v>697</v>
      </c>
      <c r="D1394" s="12" t="s">
        <v>347</v>
      </c>
      <c r="E1394" s="12" t="s">
        <v>197</v>
      </c>
      <c r="F1394">
        <v>25</v>
      </c>
      <c r="G1394">
        <v>5</v>
      </c>
      <c r="H1394" s="19">
        <v>82932</v>
      </c>
      <c r="I1394">
        <v>2</v>
      </c>
      <c r="J1394">
        <v>1</v>
      </c>
      <c r="K1394" s="1">
        <v>128373.88</v>
      </c>
      <c r="L1394">
        <v>0</v>
      </c>
      <c r="M1394" s="12" t="s">
        <v>15</v>
      </c>
      <c r="N1394" s="12" t="s">
        <v>2955</v>
      </c>
      <c r="O1394" s="12" t="s">
        <v>2955</v>
      </c>
      <c r="P1394" s="12" t="s">
        <v>2959</v>
      </c>
      <c r="Q1394">
        <v>1</v>
      </c>
    </row>
    <row r="1395" spans="1:17" x14ac:dyDescent="0.3">
      <c r="A1395">
        <v>15630328</v>
      </c>
      <c r="B1395" s="12" t="s">
        <v>1412</v>
      </c>
      <c r="C1395">
        <v>635</v>
      </c>
      <c r="D1395" s="12" t="s">
        <v>13</v>
      </c>
      <c r="E1395" s="12" t="s">
        <v>197</v>
      </c>
      <c r="F1395">
        <v>48</v>
      </c>
      <c r="G1395">
        <v>8</v>
      </c>
      <c r="H1395" s="19">
        <v>130796</v>
      </c>
      <c r="I1395">
        <v>2</v>
      </c>
      <c r="J1395">
        <v>1</v>
      </c>
      <c r="K1395" s="1">
        <v>43250.3</v>
      </c>
      <c r="L1395">
        <v>0</v>
      </c>
      <c r="M1395" s="12" t="s">
        <v>15</v>
      </c>
      <c r="N1395" s="12" t="s">
        <v>2955</v>
      </c>
      <c r="O1395" s="12" t="s">
        <v>2956</v>
      </c>
      <c r="P1395" s="12" t="s">
        <v>2962</v>
      </c>
      <c r="Q1395">
        <v>1</v>
      </c>
    </row>
    <row r="1396" spans="1:17" x14ac:dyDescent="0.3">
      <c r="A1396">
        <v>15779059</v>
      </c>
      <c r="B1396" s="12" t="s">
        <v>1413</v>
      </c>
      <c r="C1396">
        <v>670</v>
      </c>
      <c r="D1396" s="12" t="s">
        <v>13</v>
      </c>
      <c r="E1396" s="12" t="s">
        <v>197</v>
      </c>
      <c r="F1396">
        <v>38</v>
      </c>
      <c r="G1396">
        <v>4</v>
      </c>
      <c r="H1396" s="19">
        <v>119625</v>
      </c>
      <c r="I1396">
        <v>2</v>
      </c>
      <c r="J1396">
        <v>1</v>
      </c>
      <c r="K1396" s="1">
        <v>110472.12</v>
      </c>
      <c r="L1396">
        <v>0</v>
      </c>
      <c r="M1396" s="12" t="s">
        <v>15</v>
      </c>
      <c r="N1396" s="12" t="s">
        <v>2955</v>
      </c>
      <c r="O1396" s="12" t="s">
        <v>2955</v>
      </c>
      <c r="P1396" s="12" t="s">
        <v>2961</v>
      </c>
      <c r="Q1396">
        <v>1</v>
      </c>
    </row>
    <row r="1397" spans="1:17" x14ac:dyDescent="0.3">
      <c r="A1397">
        <v>15682618</v>
      </c>
      <c r="B1397" s="12" t="s">
        <v>1414</v>
      </c>
      <c r="C1397">
        <v>535</v>
      </c>
      <c r="D1397" s="12" t="s">
        <v>13</v>
      </c>
      <c r="E1397" s="12" t="s">
        <v>197</v>
      </c>
      <c r="F1397">
        <v>31</v>
      </c>
      <c r="G1397">
        <v>7</v>
      </c>
      <c r="H1397" s="19">
        <v>111855</v>
      </c>
      <c r="I1397">
        <v>2</v>
      </c>
      <c r="J1397">
        <v>1</v>
      </c>
      <c r="K1397" s="1">
        <v>36278.89</v>
      </c>
      <c r="L1397">
        <v>0</v>
      </c>
      <c r="M1397" s="12" t="s">
        <v>15</v>
      </c>
      <c r="N1397" s="12" t="s">
        <v>2955</v>
      </c>
      <c r="O1397" s="12" t="s">
        <v>2956</v>
      </c>
      <c r="P1397" s="12" t="s">
        <v>2960</v>
      </c>
      <c r="Q1397">
        <v>1</v>
      </c>
    </row>
    <row r="1398" spans="1:17" x14ac:dyDescent="0.3">
      <c r="A1398">
        <v>15760774</v>
      </c>
      <c r="B1398" s="12" t="s">
        <v>1415</v>
      </c>
      <c r="C1398">
        <v>519</v>
      </c>
      <c r="D1398" s="12" t="s">
        <v>13</v>
      </c>
      <c r="E1398" s="12" t="s">
        <v>197</v>
      </c>
      <c r="F1398">
        <v>21</v>
      </c>
      <c r="G1398">
        <v>1</v>
      </c>
      <c r="H1398" s="19">
        <v>146330</v>
      </c>
      <c r="I1398">
        <v>2</v>
      </c>
      <c r="J1398">
        <v>1</v>
      </c>
      <c r="K1398" s="1">
        <v>194867.27</v>
      </c>
      <c r="L1398">
        <v>0</v>
      </c>
      <c r="M1398" s="12" t="s">
        <v>15</v>
      </c>
      <c r="N1398" s="12" t="s">
        <v>2955</v>
      </c>
      <c r="O1398" s="12" t="s">
        <v>2955</v>
      </c>
      <c r="P1398" s="12" t="s">
        <v>2959</v>
      </c>
      <c r="Q1398">
        <v>1</v>
      </c>
    </row>
    <row r="1399" spans="1:17" x14ac:dyDescent="0.3">
      <c r="A1399">
        <v>15682773</v>
      </c>
      <c r="B1399" s="12" t="s">
        <v>1416</v>
      </c>
      <c r="C1399">
        <v>781</v>
      </c>
      <c r="D1399" s="12" t="s">
        <v>13</v>
      </c>
      <c r="E1399" s="12" t="s">
        <v>197</v>
      </c>
      <c r="F1399">
        <v>38</v>
      </c>
      <c r="G1399">
        <v>3</v>
      </c>
      <c r="H1399" s="19">
        <v>128346</v>
      </c>
      <c r="I1399">
        <v>2</v>
      </c>
      <c r="J1399">
        <v>1</v>
      </c>
      <c r="K1399" s="1">
        <v>63218.85</v>
      </c>
      <c r="L1399">
        <v>0</v>
      </c>
      <c r="M1399" s="12" t="s">
        <v>19</v>
      </c>
      <c r="N1399" s="12" t="s">
        <v>2955</v>
      </c>
      <c r="O1399" s="12" t="s">
        <v>2957</v>
      </c>
      <c r="P1399" s="12" t="s">
        <v>2961</v>
      </c>
      <c r="Q1399">
        <v>1</v>
      </c>
    </row>
    <row r="1400" spans="1:17" x14ac:dyDescent="0.3">
      <c r="A1400">
        <v>15801548</v>
      </c>
      <c r="B1400" s="12" t="s">
        <v>1417</v>
      </c>
      <c r="C1400">
        <v>661</v>
      </c>
      <c r="D1400" s="12" t="s">
        <v>13</v>
      </c>
      <c r="E1400" s="12" t="s">
        <v>197</v>
      </c>
      <c r="F1400">
        <v>31</v>
      </c>
      <c r="G1400">
        <v>7</v>
      </c>
      <c r="H1400" s="19">
        <v>144162</v>
      </c>
      <c r="I1400">
        <v>2</v>
      </c>
      <c r="J1400">
        <v>1</v>
      </c>
      <c r="K1400" s="1">
        <v>14490.79</v>
      </c>
      <c r="L1400">
        <v>0</v>
      </c>
      <c r="M1400" s="12" t="s">
        <v>15</v>
      </c>
      <c r="N1400" s="12" t="s">
        <v>2955</v>
      </c>
      <c r="O1400" s="12" t="s">
        <v>2956</v>
      </c>
      <c r="P1400" s="12" t="s">
        <v>2960</v>
      </c>
      <c r="Q1400">
        <v>1</v>
      </c>
    </row>
    <row r="1401" spans="1:17" x14ac:dyDescent="0.3">
      <c r="A1401">
        <v>15640953</v>
      </c>
      <c r="B1401" s="12" t="s">
        <v>1418</v>
      </c>
      <c r="C1401">
        <v>611</v>
      </c>
      <c r="D1401" s="12" t="s">
        <v>13</v>
      </c>
      <c r="E1401" s="12" t="s">
        <v>197</v>
      </c>
      <c r="F1401">
        <v>26</v>
      </c>
      <c r="G1401">
        <v>2</v>
      </c>
      <c r="H1401" s="19">
        <v>107509</v>
      </c>
      <c r="I1401">
        <v>2</v>
      </c>
      <c r="J1401">
        <v>1</v>
      </c>
      <c r="K1401" s="1">
        <v>120801.65</v>
      </c>
      <c r="L1401">
        <v>0</v>
      </c>
      <c r="M1401" s="12" t="s">
        <v>15</v>
      </c>
      <c r="N1401" s="12" t="s">
        <v>2955</v>
      </c>
      <c r="O1401" s="12" t="s">
        <v>2955</v>
      </c>
      <c r="P1401" s="12" t="s">
        <v>2960</v>
      </c>
      <c r="Q1401">
        <v>1</v>
      </c>
    </row>
    <row r="1402" spans="1:17" x14ac:dyDescent="0.3">
      <c r="A1402">
        <v>15783955</v>
      </c>
      <c r="B1402" s="12" t="s">
        <v>1419</v>
      </c>
      <c r="C1402">
        <v>697</v>
      </c>
      <c r="D1402" s="12" t="s">
        <v>13</v>
      </c>
      <c r="E1402" s="12" t="s">
        <v>197</v>
      </c>
      <c r="F1402">
        <v>25</v>
      </c>
      <c r="G1402">
        <v>4</v>
      </c>
      <c r="H1402" s="19">
        <v>165686</v>
      </c>
      <c r="I1402">
        <v>2</v>
      </c>
      <c r="J1402">
        <v>1</v>
      </c>
      <c r="K1402" s="1">
        <v>15467.98</v>
      </c>
      <c r="L1402">
        <v>0</v>
      </c>
      <c r="M1402" s="12" t="s">
        <v>19</v>
      </c>
      <c r="N1402" s="12" t="s">
        <v>2955</v>
      </c>
      <c r="O1402" s="12" t="s">
        <v>2956</v>
      </c>
      <c r="P1402" s="12" t="s">
        <v>2959</v>
      </c>
      <c r="Q1402">
        <v>1</v>
      </c>
    </row>
    <row r="1403" spans="1:17" x14ac:dyDescent="0.3">
      <c r="A1403">
        <v>15682356</v>
      </c>
      <c r="B1403" s="12" t="s">
        <v>1420</v>
      </c>
      <c r="C1403">
        <v>655</v>
      </c>
      <c r="D1403" s="12" t="s">
        <v>13</v>
      </c>
      <c r="E1403" s="12" t="s">
        <v>197</v>
      </c>
      <c r="F1403">
        <v>37</v>
      </c>
      <c r="G1403">
        <v>7</v>
      </c>
      <c r="H1403" s="19">
        <v>111853</v>
      </c>
      <c r="I1403">
        <v>2</v>
      </c>
      <c r="J1403">
        <v>1</v>
      </c>
      <c r="K1403" s="1">
        <v>10511.13</v>
      </c>
      <c r="L1403">
        <v>0</v>
      </c>
      <c r="M1403" s="12" t="s">
        <v>19</v>
      </c>
      <c r="N1403" s="12" t="s">
        <v>2955</v>
      </c>
      <c r="O1403" s="12" t="s">
        <v>2956</v>
      </c>
      <c r="P1403" s="12" t="s">
        <v>2961</v>
      </c>
      <c r="Q1403">
        <v>1</v>
      </c>
    </row>
    <row r="1404" spans="1:17" x14ac:dyDescent="0.3">
      <c r="A1404">
        <v>15769346</v>
      </c>
      <c r="B1404" s="12" t="s">
        <v>1421</v>
      </c>
      <c r="C1404">
        <v>587</v>
      </c>
      <c r="D1404" s="12" t="s">
        <v>13</v>
      </c>
      <c r="E1404" s="12" t="s">
        <v>197</v>
      </c>
      <c r="F1404">
        <v>36</v>
      </c>
      <c r="G1404">
        <v>1</v>
      </c>
      <c r="H1404" s="19">
        <v>134997</v>
      </c>
      <c r="I1404">
        <v>2</v>
      </c>
      <c r="J1404">
        <v>1</v>
      </c>
      <c r="K1404" s="1">
        <v>44688.08</v>
      </c>
      <c r="L1404">
        <v>0</v>
      </c>
      <c r="M1404" s="12" t="s">
        <v>19</v>
      </c>
      <c r="N1404" s="12" t="s">
        <v>2955</v>
      </c>
      <c r="O1404" s="12" t="s">
        <v>2956</v>
      </c>
      <c r="P1404" s="12" t="s">
        <v>2961</v>
      </c>
      <c r="Q1404">
        <v>1</v>
      </c>
    </row>
    <row r="1405" spans="1:17" x14ac:dyDescent="0.3">
      <c r="A1405">
        <v>15649418</v>
      </c>
      <c r="B1405" s="12" t="s">
        <v>1422</v>
      </c>
      <c r="C1405">
        <v>776</v>
      </c>
      <c r="D1405" s="12" t="s">
        <v>13</v>
      </c>
      <c r="E1405" s="12" t="s">
        <v>197</v>
      </c>
      <c r="F1405">
        <v>29</v>
      </c>
      <c r="G1405">
        <v>7</v>
      </c>
      <c r="H1405" s="19">
        <v>178171</v>
      </c>
      <c r="I1405">
        <v>2</v>
      </c>
      <c r="J1405">
        <v>1</v>
      </c>
      <c r="K1405" s="1">
        <v>115818.51</v>
      </c>
      <c r="L1405">
        <v>0</v>
      </c>
      <c r="M1405" s="12" t="s">
        <v>15</v>
      </c>
      <c r="N1405" s="12" t="s">
        <v>2955</v>
      </c>
      <c r="O1405" s="12" t="s">
        <v>2955</v>
      </c>
      <c r="P1405" s="12" t="s">
        <v>2960</v>
      </c>
      <c r="Q1405">
        <v>1</v>
      </c>
    </row>
    <row r="1406" spans="1:17" x14ac:dyDescent="0.3">
      <c r="A1406">
        <v>15681562</v>
      </c>
      <c r="B1406" s="12" t="s">
        <v>1423</v>
      </c>
      <c r="C1406">
        <v>516</v>
      </c>
      <c r="D1406" s="12" t="s">
        <v>13</v>
      </c>
      <c r="E1406" s="12" t="s">
        <v>197</v>
      </c>
      <c r="F1406">
        <v>43</v>
      </c>
      <c r="G1406">
        <v>2</v>
      </c>
      <c r="H1406" s="19">
        <v>112774</v>
      </c>
      <c r="I1406">
        <v>2</v>
      </c>
      <c r="J1406">
        <v>1</v>
      </c>
      <c r="K1406" s="1">
        <v>139366.57999999999</v>
      </c>
      <c r="L1406">
        <v>0</v>
      </c>
      <c r="M1406" s="12" t="s">
        <v>15</v>
      </c>
      <c r="N1406" s="12" t="s">
        <v>2955</v>
      </c>
      <c r="O1406" s="12" t="s">
        <v>2955</v>
      </c>
      <c r="P1406" s="12" t="s">
        <v>2961</v>
      </c>
      <c r="Q1406">
        <v>1</v>
      </c>
    </row>
    <row r="1407" spans="1:17" x14ac:dyDescent="0.3">
      <c r="A1407">
        <v>15737605</v>
      </c>
      <c r="B1407" s="12" t="s">
        <v>1424</v>
      </c>
      <c r="C1407">
        <v>531</v>
      </c>
      <c r="D1407" s="12" t="s">
        <v>347</v>
      </c>
      <c r="E1407" s="12" t="s">
        <v>197</v>
      </c>
      <c r="F1407">
        <v>45</v>
      </c>
      <c r="G1407">
        <v>1</v>
      </c>
      <c r="H1407" s="19">
        <v>126496</v>
      </c>
      <c r="I1407">
        <v>2</v>
      </c>
      <c r="J1407">
        <v>1</v>
      </c>
      <c r="K1407" s="1">
        <v>164741.5</v>
      </c>
      <c r="L1407">
        <v>0</v>
      </c>
      <c r="M1407" s="12" t="s">
        <v>15</v>
      </c>
      <c r="N1407" s="12" t="s">
        <v>2955</v>
      </c>
      <c r="O1407" s="12" t="s">
        <v>2955</v>
      </c>
      <c r="P1407" s="12" t="s">
        <v>2961</v>
      </c>
      <c r="Q1407">
        <v>1</v>
      </c>
    </row>
    <row r="1408" spans="1:17" x14ac:dyDescent="0.3">
      <c r="A1408">
        <v>15748381</v>
      </c>
      <c r="B1408" s="12" t="s">
        <v>1425</v>
      </c>
      <c r="C1408">
        <v>613</v>
      </c>
      <c r="D1408" s="12" t="s">
        <v>13</v>
      </c>
      <c r="E1408" s="12" t="s">
        <v>197</v>
      </c>
      <c r="F1408">
        <v>29</v>
      </c>
      <c r="G1408">
        <v>6</v>
      </c>
      <c r="H1408" s="19">
        <v>185709</v>
      </c>
      <c r="I1408">
        <v>2</v>
      </c>
      <c r="J1408">
        <v>1</v>
      </c>
      <c r="K1408" s="1">
        <v>77242.19</v>
      </c>
      <c r="L1408">
        <v>0</v>
      </c>
      <c r="M1408" s="12" t="s">
        <v>15</v>
      </c>
      <c r="N1408" s="12" t="s">
        <v>2955</v>
      </c>
      <c r="O1408" s="12" t="s">
        <v>2957</v>
      </c>
      <c r="P1408" s="12" t="s">
        <v>2960</v>
      </c>
      <c r="Q1408">
        <v>1</v>
      </c>
    </row>
    <row r="1409" spans="1:17" x14ac:dyDescent="0.3">
      <c r="A1409">
        <v>15617648</v>
      </c>
      <c r="B1409" s="12" t="s">
        <v>1426</v>
      </c>
      <c r="C1409">
        <v>584</v>
      </c>
      <c r="D1409" s="12" t="s">
        <v>13</v>
      </c>
      <c r="E1409" s="12" t="s">
        <v>197</v>
      </c>
      <c r="F1409">
        <v>44</v>
      </c>
      <c r="G1409">
        <v>5</v>
      </c>
      <c r="H1409" s="19">
        <v>95672</v>
      </c>
      <c r="I1409">
        <v>2</v>
      </c>
      <c r="J1409">
        <v>1</v>
      </c>
      <c r="K1409" s="1">
        <v>106564.88</v>
      </c>
      <c r="L1409">
        <v>0</v>
      </c>
      <c r="M1409" s="12" t="s">
        <v>15</v>
      </c>
      <c r="N1409" s="12" t="s">
        <v>2955</v>
      </c>
      <c r="O1409" s="12" t="s">
        <v>2955</v>
      </c>
      <c r="P1409" s="12" t="s">
        <v>2961</v>
      </c>
      <c r="Q1409">
        <v>1</v>
      </c>
    </row>
    <row r="1410" spans="1:17" x14ac:dyDescent="0.3">
      <c r="A1410">
        <v>15624781</v>
      </c>
      <c r="B1410" s="12" t="s">
        <v>1427</v>
      </c>
      <c r="C1410">
        <v>672</v>
      </c>
      <c r="D1410" s="12" t="s">
        <v>13</v>
      </c>
      <c r="E1410" s="12" t="s">
        <v>197</v>
      </c>
      <c r="F1410">
        <v>34</v>
      </c>
      <c r="G1410">
        <v>1</v>
      </c>
      <c r="H1410" s="19">
        <v>142152</v>
      </c>
      <c r="I1410">
        <v>2</v>
      </c>
      <c r="J1410">
        <v>1</v>
      </c>
      <c r="K1410" s="1">
        <v>168753.34</v>
      </c>
      <c r="L1410">
        <v>0</v>
      </c>
      <c r="M1410" s="12" t="s">
        <v>15</v>
      </c>
      <c r="N1410" s="12" t="s">
        <v>2955</v>
      </c>
      <c r="O1410" s="12" t="s">
        <v>2955</v>
      </c>
      <c r="P1410" s="12" t="s">
        <v>2960</v>
      </c>
      <c r="Q1410">
        <v>1</v>
      </c>
    </row>
    <row r="1411" spans="1:17" x14ac:dyDescent="0.3">
      <c r="A1411">
        <v>15771702</v>
      </c>
      <c r="B1411" s="12" t="s">
        <v>1428</v>
      </c>
      <c r="C1411">
        <v>567</v>
      </c>
      <c r="D1411" s="12" t="s">
        <v>13</v>
      </c>
      <c r="E1411" s="12" t="s">
        <v>197</v>
      </c>
      <c r="F1411">
        <v>35</v>
      </c>
      <c r="G1411">
        <v>5</v>
      </c>
      <c r="H1411" s="19">
        <v>166118</v>
      </c>
      <c r="I1411">
        <v>2</v>
      </c>
      <c r="J1411">
        <v>1</v>
      </c>
      <c r="K1411" s="1">
        <v>127827.18</v>
      </c>
      <c r="L1411">
        <v>0</v>
      </c>
      <c r="M1411" s="12" t="s">
        <v>19</v>
      </c>
      <c r="N1411" s="12" t="s">
        <v>2955</v>
      </c>
      <c r="O1411" s="12" t="s">
        <v>2955</v>
      </c>
      <c r="P1411" s="12" t="s">
        <v>2960</v>
      </c>
      <c r="Q1411">
        <v>1</v>
      </c>
    </row>
    <row r="1412" spans="1:17" x14ac:dyDescent="0.3">
      <c r="A1412">
        <v>15762216</v>
      </c>
      <c r="B1412" s="12" t="s">
        <v>1429</v>
      </c>
      <c r="C1412">
        <v>686</v>
      </c>
      <c r="D1412" s="12" t="s">
        <v>13</v>
      </c>
      <c r="E1412" s="12" t="s">
        <v>197</v>
      </c>
      <c r="F1412">
        <v>41</v>
      </c>
      <c r="G1412">
        <v>4</v>
      </c>
      <c r="H1412" s="19">
        <v>129554</v>
      </c>
      <c r="I1412">
        <v>2</v>
      </c>
      <c r="J1412">
        <v>1</v>
      </c>
      <c r="K1412" s="1">
        <v>187599.8</v>
      </c>
      <c r="L1412">
        <v>0</v>
      </c>
      <c r="M1412" s="12" t="s">
        <v>19</v>
      </c>
      <c r="N1412" s="12" t="s">
        <v>2955</v>
      </c>
      <c r="O1412" s="12" t="s">
        <v>2955</v>
      </c>
      <c r="P1412" s="12" t="s">
        <v>2961</v>
      </c>
      <c r="Q1412">
        <v>1</v>
      </c>
    </row>
    <row r="1413" spans="1:17" x14ac:dyDescent="0.3">
      <c r="A1413">
        <v>15735388</v>
      </c>
      <c r="B1413" s="12" t="s">
        <v>1430</v>
      </c>
      <c r="C1413">
        <v>717</v>
      </c>
      <c r="D1413" s="12" t="s">
        <v>13</v>
      </c>
      <c r="E1413" s="12" t="s">
        <v>197</v>
      </c>
      <c r="F1413">
        <v>25</v>
      </c>
      <c r="G1413">
        <v>7</v>
      </c>
      <c r="H1413" s="19">
        <v>108665</v>
      </c>
      <c r="I1413">
        <v>2</v>
      </c>
      <c r="J1413">
        <v>1</v>
      </c>
      <c r="K1413" s="1">
        <v>190011.85</v>
      </c>
      <c r="L1413">
        <v>0</v>
      </c>
      <c r="M1413" s="12" t="s">
        <v>19</v>
      </c>
      <c r="N1413" s="12" t="s">
        <v>2955</v>
      </c>
      <c r="O1413" s="12" t="s">
        <v>2955</v>
      </c>
      <c r="P1413" s="12" t="s">
        <v>2959</v>
      </c>
      <c r="Q1413">
        <v>1</v>
      </c>
    </row>
    <row r="1414" spans="1:17" x14ac:dyDescent="0.3">
      <c r="A1414">
        <v>15677435</v>
      </c>
      <c r="B1414" s="12" t="s">
        <v>1431</v>
      </c>
      <c r="C1414">
        <v>647</v>
      </c>
      <c r="D1414" s="12" t="s">
        <v>13</v>
      </c>
      <c r="E1414" s="12" t="s">
        <v>197</v>
      </c>
      <c r="F1414">
        <v>29</v>
      </c>
      <c r="G1414">
        <v>0</v>
      </c>
      <c r="H1414" s="19">
        <v>98263</v>
      </c>
      <c r="I1414">
        <v>2</v>
      </c>
      <c r="J1414">
        <v>1</v>
      </c>
      <c r="K1414" s="1">
        <v>164717.95000000001</v>
      </c>
      <c r="L1414">
        <v>0</v>
      </c>
      <c r="M1414" s="12" t="s">
        <v>19</v>
      </c>
      <c r="N1414" s="12" t="s">
        <v>2955</v>
      </c>
      <c r="O1414" s="12" t="s">
        <v>2955</v>
      </c>
      <c r="P1414" s="12" t="s">
        <v>2960</v>
      </c>
      <c r="Q1414">
        <v>1</v>
      </c>
    </row>
    <row r="1415" spans="1:17" x14ac:dyDescent="0.3">
      <c r="A1415">
        <v>15693947</v>
      </c>
      <c r="B1415" s="12" t="s">
        <v>1432</v>
      </c>
      <c r="C1415">
        <v>614</v>
      </c>
      <c r="D1415" s="12" t="s">
        <v>13</v>
      </c>
      <c r="E1415" s="12" t="s">
        <v>197</v>
      </c>
      <c r="F1415">
        <v>19</v>
      </c>
      <c r="G1415">
        <v>5</v>
      </c>
      <c r="H1415" s="19">
        <v>97445</v>
      </c>
      <c r="I1415">
        <v>2</v>
      </c>
      <c r="J1415">
        <v>1</v>
      </c>
      <c r="K1415" s="1">
        <v>122823.34</v>
      </c>
      <c r="L1415">
        <v>0</v>
      </c>
      <c r="M1415" s="12" t="s">
        <v>19</v>
      </c>
      <c r="N1415" s="12" t="s">
        <v>2955</v>
      </c>
      <c r="O1415" s="12" t="s">
        <v>2955</v>
      </c>
      <c r="P1415" s="12" t="s">
        <v>2959</v>
      </c>
      <c r="Q1415">
        <v>1</v>
      </c>
    </row>
    <row r="1416" spans="1:17" x14ac:dyDescent="0.3">
      <c r="A1416">
        <v>15585835</v>
      </c>
      <c r="B1416" s="12" t="s">
        <v>1433</v>
      </c>
      <c r="C1416">
        <v>655</v>
      </c>
      <c r="D1416" s="12" t="s">
        <v>347</v>
      </c>
      <c r="E1416" s="12" t="s">
        <v>197</v>
      </c>
      <c r="F1416">
        <v>34</v>
      </c>
      <c r="G1416">
        <v>4</v>
      </c>
      <c r="H1416" s="19">
        <v>109784</v>
      </c>
      <c r="I1416">
        <v>2</v>
      </c>
      <c r="J1416">
        <v>1</v>
      </c>
      <c r="K1416" s="1">
        <v>134034.32</v>
      </c>
      <c r="L1416">
        <v>0</v>
      </c>
      <c r="M1416" s="12" t="s">
        <v>19</v>
      </c>
      <c r="N1416" s="12" t="s">
        <v>2955</v>
      </c>
      <c r="O1416" s="12" t="s">
        <v>2955</v>
      </c>
      <c r="P1416" s="12" t="s">
        <v>2960</v>
      </c>
      <c r="Q1416">
        <v>1</v>
      </c>
    </row>
    <row r="1417" spans="1:17" x14ac:dyDescent="0.3">
      <c r="A1417">
        <v>15643496</v>
      </c>
      <c r="B1417" s="12" t="s">
        <v>1434</v>
      </c>
      <c r="C1417">
        <v>730</v>
      </c>
      <c r="D1417" s="12" t="s">
        <v>13</v>
      </c>
      <c r="E1417" s="12" t="s">
        <v>197</v>
      </c>
      <c r="F1417">
        <v>34</v>
      </c>
      <c r="G1417">
        <v>5</v>
      </c>
      <c r="H1417" s="19">
        <v>74197</v>
      </c>
      <c r="I1417">
        <v>2</v>
      </c>
      <c r="J1417">
        <v>1</v>
      </c>
      <c r="K1417" s="1">
        <v>96875.520000000004</v>
      </c>
      <c r="L1417">
        <v>0</v>
      </c>
      <c r="M1417" s="12" t="s">
        <v>19</v>
      </c>
      <c r="N1417" s="12" t="s">
        <v>2955</v>
      </c>
      <c r="O1417" s="12" t="s">
        <v>2957</v>
      </c>
      <c r="P1417" s="12" t="s">
        <v>2960</v>
      </c>
      <c r="Q1417">
        <v>1</v>
      </c>
    </row>
    <row r="1418" spans="1:17" x14ac:dyDescent="0.3">
      <c r="A1418">
        <v>15709476</v>
      </c>
      <c r="B1418" s="12" t="s">
        <v>1435</v>
      </c>
      <c r="C1418">
        <v>850</v>
      </c>
      <c r="D1418" s="12" t="s">
        <v>347</v>
      </c>
      <c r="E1418" s="12" t="s">
        <v>197</v>
      </c>
      <c r="F1418">
        <v>41</v>
      </c>
      <c r="G1418">
        <v>3</v>
      </c>
      <c r="H1418" s="19">
        <v>99946</v>
      </c>
      <c r="I1418">
        <v>2</v>
      </c>
      <c r="J1418">
        <v>1</v>
      </c>
      <c r="K1418" s="1">
        <v>71179.31</v>
      </c>
      <c r="L1418">
        <v>0</v>
      </c>
      <c r="M1418" s="12" t="s">
        <v>19</v>
      </c>
      <c r="N1418" s="12" t="s">
        <v>2955</v>
      </c>
      <c r="O1418" s="12" t="s">
        <v>2957</v>
      </c>
      <c r="P1418" s="12" t="s">
        <v>2961</v>
      </c>
      <c r="Q1418">
        <v>1</v>
      </c>
    </row>
    <row r="1419" spans="1:17" x14ac:dyDescent="0.3">
      <c r="A1419">
        <v>15757632</v>
      </c>
      <c r="B1419" s="12" t="s">
        <v>1436</v>
      </c>
      <c r="C1419">
        <v>496</v>
      </c>
      <c r="D1419" s="12" t="s">
        <v>13</v>
      </c>
      <c r="E1419" s="12" t="s">
        <v>197</v>
      </c>
      <c r="F1419">
        <v>41</v>
      </c>
      <c r="G1419">
        <v>1</v>
      </c>
      <c r="H1419" s="19">
        <v>176024</v>
      </c>
      <c r="I1419">
        <v>2</v>
      </c>
      <c r="J1419">
        <v>1</v>
      </c>
      <c r="K1419" s="1">
        <v>182337.98</v>
      </c>
      <c r="L1419">
        <v>0</v>
      </c>
      <c r="M1419" s="12" t="s">
        <v>19</v>
      </c>
      <c r="N1419" s="12" t="s">
        <v>2955</v>
      </c>
      <c r="O1419" s="12" t="s">
        <v>2955</v>
      </c>
      <c r="P1419" s="12" t="s">
        <v>2961</v>
      </c>
      <c r="Q1419">
        <v>1</v>
      </c>
    </row>
    <row r="1420" spans="1:17" x14ac:dyDescent="0.3">
      <c r="A1420">
        <v>15702175</v>
      </c>
      <c r="B1420" s="12" t="s">
        <v>1437</v>
      </c>
      <c r="C1420">
        <v>755</v>
      </c>
      <c r="D1420" s="12" t="s">
        <v>13</v>
      </c>
      <c r="E1420" s="12" t="s">
        <v>197</v>
      </c>
      <c r="F1420">
        <v>29</v>
      </c>
      <c r="G1420">
        <v>4</v>
      </c>
      <c r="H1420" s="19">
        <v>148655</v>
      </c>
      <c r="I1420">
        <v>2</v>
      </c>
      <c r="J1420">
        <v>1</v>
      </c>
      <c r="K1420" s="1">
        <v>28805.09</v>
      </c>
      <c r="L1420">
        <v>0</v>
      </c>
      <c r="M1420" s="12" t="s">
        <v>15</v>
      </c>
      <c r="N1420" s="12" t="s">
        <v>2955</v>
      </c>
      <c r="O1420" s="12" t="s">
        <v>2956</v>
      </c>
      <c r="P1420" s="12" t="s">
        <v>2960</v>
      </c>
      <c r="Q1420">
        <v>1</v>
      </c>
    </row>
    <row r="1421" spans="1:17" x14ac:dyDescent="0.3">
      <c r="A1421">
        <v>15614740</v>
      </c>
      <c r="B1421" s="12" t="s">
        <v>1438</v>
      </c>
      <c r="C1421">
        <v>684</v>
      </c>
      <c r="D1421" s="12" t="s">
        <v>13</v>
      </c>
      <c r="E1421" s="12" t="s">
        <v>197</v>
      </c>
      <c r="F1421">
        <v>41</v>
      </c>
      <c r="G1421">
        <v>6</v>
      </c>
      <c r="H1421" s="19">
        <v>135204</v>
      </c>
      <c r="I1421">
        <v>2</v>
      </c>
      <c r="J1421">
        <v>1</v>
      </c>
      <c r="K1421" s="1">
        <v>121967.88</v>
      </c>
      <c r="L1421">
        <v>0</v>
      </c>
      <c r="M1421" s="12" t="s">
        <v>15</v>
      </c>
      <c r="N1421" s="12" t="s">
        <v>2955</v>
      </c>
      <c r="O1421" s="12" t="s">
        <v>2955</v>
      </c>
      <c r="P1421" s="12" t="s">
        <v>2961</v>
      </c>
      <c r="Q1421">
        <v>1</v>
      </c>
    </row>
    <row r="1422" spans="1:17" x14ac:dyDescent="0.3">
      <c r="A1422">
        <v>15640491</v>
      </c>
      <c r="B1422" s="12" t="s">
        <v>1439</v>
      </c>
      <c r="C1422">
        <v>464</v>
      </c>
      <c r="D1422" s="12" t="s">
        <v>13</v>
      </c>
      <c r="E1422" s="12" t="s">
        <v>197</v>
      </c>
      <c r="F1422">
        <v>33</v>
      </c>
      <c r="G1422">
        <v>10</v>
      </c>
      <c r="H1422" s="19">
        <v>147494</v>
      </c>
      <c r="I1422">
        <v>2</v>
      </c>
      <c r="J1422">
        <v>1</v>
      </c>
      <c r="K1422" s="1">
        <v>100447.53</v>
      </c>
      <c r="L1422">
        <v>0</v>
      </c>
      <c r="M1422" s="12" t="s">
        <v>19</v>
      </c>
      <c r="N1422" s="12" t="s">
        <v>2955</v>
      </c>
      <c r="O1422" s="12" t="s">
        <v>2955</v>
      </c>
      <c r="P1422" s="12" t="s">
        <v>2960</v>
      </c>
      <c r="Q1422">
        <v>1</v>
      </c>
    </row>
    <row r="1423" spans="1:17" x14ac:dyDescent="0.3">
      <c r="A1423">
        <v>15646784</v>
      </c>
      <c r="B1423" s="12" t="s">
        <v>1440</v>
      </c>
      <c r="C1423">
        <v>529</v>
      </c>
      <c r="D1423" s="12" t="s">
        <v>13</v>
      </c>
      <c r="E1423" s="12" t="s">
        <v>197</v>
      </c>
      <c r="F1423">
        <v>31</v>
      </c>
      <c r="G1423">
        <v>2</v>
      </c>
      <c r="H1423" s="19">
        <v>164003</v>
      </c>
      <c r="I1423">
        <v>2</v>
      </c>
      <c r="J1423">
        <v>1</v>
      </c>
      <c r="K1423" s="1">
        <v>60993.23</v>
      </c>
      <c r="L1423">
        <v>0</v>
      </c>
      <c r="M1423" s="12" t="s">
        <v>15</v>
      </c>
      <c r="N1423" s="12" t="s">
        <v>2955</v>
      </c>
      <c r="O1423" s="12" t="s">
        <v>2957</v>
      </c>
      <c r="P1423" s="12" t="s">
        <v>2960</v>
      </c>
      <c r="Q1423">
        <v>1</v>
      </c>
    </row>
    <row r="1424" spans="1:17" x14ac:dyDescent="0.3">
      <c r="A1424">
        <v>15716357</v>
      </c>
      <c r="B1424" s="12" t="s">
        <v>1441</v>
      </c>
      <c r="C1424">
        <v>772</v>
      </c>
      <c r="D1424" s="12" t="s">
        <v>347</v>
      </c>
      <c r="E1424" s="12" t="s">
        <v>197</v>
      </c>
      <c r="F1424">
        <v>39</v>
      </c>
      <c r="G1424">
        <v>4</v>
      </c>
      <c r="H1424" s="19">
        <v>122486</v>
      </c>
      <c r="I1424">
        <v>2</v>
      </c>
      <c r="J1424">
        <v>1</v>
      </c>
      <c r="K1424" s="1">
        <v>140709.25</v>
      </c>
      <c r="L1424">
        <v>0</v>
      </c>
      <c r="M1424" s="12" t="s">
        <v>15</v>
      </c>
      <c r="N1424" s="12" t="s">
        <v>2955</v>
      </c>
      <c r="O1424" s="12" t="s">
        <v>2955</v>
      </c>
      <c r="P1424" s="12" t="s">
        <v>2961</v>
      </c>
      <c r="Q1424">
        <v>1</v>
      </c>
    </row>
    <row r="1425" spans="1:17" x14ac:dyDescent="0.3">
      <c r="A1425">
        <v>15775490</v>
      </c>
      <c r="B1425" s="12" t="s">
        <v>1442</v>
      </c>
      <c r="C1425">
        <v>660</v>
      </c>
      <c r="D1425" s="12" t="s">
        <v>13</v>
      </c>
      <c r="E1425" s="12" t="s">
        <v>197</v>
      </c>
      <c r="F1425">
        <v>38</v>
      </c>
      <c r="G1425">
        <v>5</v>
      </c>
      <c r="H1425" s="19">
        <v>110571</v>
      </c>
      <c r="I1425">
        <v>2</v>
      </c>
      <c r="J1425">
        <v>1</v>
      </c>
      <c r="K1425" s="1">
        <v>195906.59</v>
      </c>
      <c r="L1425">
        <v>0</v>
      </c>
      <c r="M1425" s="12" t="s">
        <v>19</v>
      </c>
      <c r="N1425" s="12" t="s">
        <v>2955</v>
      </c>
      <c r="O1425" s="12" t="s">
        <v>2955</v>
      </c>
      <c r="P1425" s="12" t="s">
        <v>2961</v>
      </c>
      <c r="Q1425">
        <v>1</v>
      </c>
    </row>
    <row r="1426" spans="1:17" x14ac:dyDescent="0.3">
      <c r="A1426">
        <v>15733661</v>
      </c>
      <c r="B1426" s="12" t="s">
        <v>1443</v>
      </c>
      <c r="C1426">
        <v>639</v>
      </c>
      <c r="D1426" s="12" t="s">
        <v>347</v>
      </c>
      <c r="E1426" s="12" t="s">
        <v>197</v>
      </c>
      <c r="F1426">
        <v>27</v>
      </c>
      <c r="G1426">
        <v>8</v>
      </c>
      <c r="H1426" s="19">
        <v>133807</v>
      </c>
      <c r="I1426">
        <v>2</v>
      </c>
      <c r="J1426">
        <v>1</v>
      </c>
      <c r="K1426" s="1">
        <v>6251.3</v>
      </c>
      <c r="L1426">
        <v>0</v>
      </c>
      <c r="M1426" s="12" t="s">
        <v>19</v>
      </c>
      <c r="N1426" s="12" t="s">
        <v>2955</v>
      </c>
      <c r="O1426" s="12" t="s">
        <v>2956</v>
      </c>
      <c r="P1426" s="12" t="s">
        <v>2960</v>
      </c>
      <c r="Q1426">
        <v>1</v>
      </c>
    </row>
    <row r="1427" spans="1:17" x14ac:dyDescent="0.3">
      <c r="A1427">
        <v>15791030</v>
      </c>
      <c r="B1427" s="12" t="s">
        <v>1444</v>
      </c>
      <c r="C1427">
        <v>612</v>
      </c>
      <c r="D1427" s="12" t="s">
        <v>13</v>
      </c>
      <c r="E1427" s="12" t="s">
        <v>197</v>
      </c>
      <c r="F1427">
        <v>33</v>
      </c>
      <c r="G1427">
        <v>0</v>
      </c>
      <c r="H1427" s="19">
        <v>64900</v>
      </c>
      <c r="I1427">
        <v>2</v>
      </c>
      <c r="J1427">
        <v>1</v>
      </c>
      <c r="K1427" s="1">
        <v>102426.12</v>
      </c>
      <c r="L1427">
        <v>0</v>
      </c>
      <c r="M1427" s="12" t="s">
        <v>19</v>
      </c>
      <c r="N1427" s="12" t="s">
        <v>2955</v>
      </c>
      <c r="O1427" s="12" t="s">
        <v>2955</v>
      </c>
      <c r="P1427" s="12" t="s">
        <v>2960</v>
      </c>
      <c r="Q1427">
        <v>1</v>
      </c>
    </row>
    <row r="1428" spans="1:17" x14ac:dyDescent="0.3">
      <c r="A1428">
        <v>15605134</v>
      </c>
      <c r="B1428" s="12" t="s">
        <v>1445</v>
      </c>
      <c r="C1428">
        <v>617</v>
      </c>
      <c r="D1428" s="12" t="s">
        <v>13</v>
      </c>
      <c r="E1428" s="12" t="s">
        <v>197</v>
      </c>
      <c r="F1428">
        <v>34</v>
      </c>
      <c r="G1428">
        <v>0</v>
      </c>
      <c r="H1428" s="19">
        <v>131245</v>
      </c>
      <c r="I1428">
        <v>2</v>
      </c>
      <c r="J1428">
        <v>1</v>
      </c>
      <c r="K1428" s="1">
        <v>183229.02</v>
      </c>
      <c r="L1428">
        <v>0</v>
      </c>
      <c r="M1428" s="12" t="s">
        <v>19</v>
      </c>
      <c r="N1428" s="12" t="s">
        <v>2955</v>
      </c>
      <c r="O1428" s="12" t="s">
        <v>2955</v>
      </c>
      <c r="P1428" s="12" t="s">
        <v>2960</v>
      </c>
      <c r="Q1428">
        <v>1</v>
      </c>
    </row>
    <row r="1429" spans="1:17" x14ac:dyDescent="0.3">
      <c r="A1429">
        <v>15791111</v>
      </c>
      <c r="B1429" s="12" t="s">
        <v>1446</v>
      </c>
      <c r="C1429">
        <v>635</v>
      </c>
      <c r="D1429" s="12" t="s">
        <v>13</v>
      </c>
      <c r="E1429" s="12" t="s">
        <v>197</v>
      </c>
      <c r="F1429">
        <v>47</v>
      </c>
      <c r="G1429">
        <v>2</v>
      </c>
      <c r="H1429" s="19">
        <v>125725</v>
      </c>
      <c r="I1429">
        <v>2</v>
      </c>
      <c r="J1429">
        <v>1</v>
      </c>
      <c r="K1429" s="1">
        <v>63236.97</v>
      </c>
      <c r="L1429">
        <v>0</v>
      </c>
      <c r="M1429" s="12" t="s">
        <v>19</v>
      </c>
      <c r="N1429" s="12" t="s">
        <v>2955</v>
      </c>
      <c r="O1429" s="12" t="s">
        <v>2957</v>
      </c>
      <c r="P1429" s="12" t="s">
        <v>2962</v>
      </c>
      <c r="Q1429">
        <v>1</v>
      </c>
    </row>
    <row r="1430" spans="1:17" x14ac:dyDescent="0.3">
      <c r="A1430">
        <v>15609254</v>
      </c>
      <c r="B1430" s="12" t="s">
        <v>1447</v>
      </c>
      <c r="C1430">
        <v>513</v>
      </c>
      <c r="D1430" s="12" t="s">
        <v>347</v>
      </c>
      <c r="E1430" s="12" t="s">
        <v>197</v>
      </c>
      <c r="F1430">
        <v>41</v>
      </c>
      <c r="G1430">
        <v>9</v>
      </c>
      <c r="H1430" s="19">
        <v>107135</v>
      </c>
      <c r="I1430">
        <v>2</v>
      </c>
      <c r="J1430">
        <v>1</v>
      </c>
      <c r="K1430" s="1">
        <v>160546.57999999999</v>
      </c>
      <c r="L1430">
        <v>0</v>
      </c>
      <c r="M1430" s="12" t="s">
        <v>15</v>
      </c>
      <c r="N1430" s="12" t="s">
        <v>2955</v>
      </c>
      <c r="O1430" s="12" t="s">
        <v>2955</v>
      </c>
      <c r="P1430" s="12" t="s">
        <v>2961</v>
      </c>
      <c r="Q1430">
        <v>1</v>
      </c>
    </row>
    <row r="1431" spans="1:17" x14ac:dyDescent="0.3">
      <c r="A1431">
        <v>15632185</v>
      </c>
      <c r="B1431" s="12" t="s">
        <v>1448</v>
      </c>
      <c r="C1431">
        <v>663</v>
      </c>
      <c r="D1431" s="12" t="s">
        <v>13</v>
      </c>
      <c r="E1431" s="12" t="s">
        <v>197</v>
      </c>
      <c r="F1431">
        <v>42</v>
      </c>
      <c r="G1431">
        <v>1</v>
      </c>
      <c r="H1431" s="19">
        <v>82229</v>
      </c>
      <c r="I1431">
        <v>2</v>
      </c>
      <c r="J1431">
        <v>1</v>
      </c>
      <c r="K1431" s="1">
        <v>71359.78</v>
      </c>
      <c r="L1431">
        <v>0</v>
      </c>
      <c r="M1431" s="12" t="s">
        <v>19</v>
      </c>
      <c r="N1431" s="12" t="s">
        <v>2955</v>
      </c>
      <c r="O1431" s="12" t="s">
        <v>2957</v>
      </c>
      <c r="P1431" s="12" t="s">
        <v>2961</v>
      </c>
      <c r="Q1431">
        <v>1</v>
      </c>
    </row>
    <row r="1432" spans="1:17" x14ac:dyDescent="0.3">
      <c r="A1432">
        <v>15754012</v>
      </c>
      <c r="B1432" s="12" t="s">
        <v>1449</v>
      </c>
      <c r="C1432">
        <v>687</v>
      </c>
      <c r="D1432" s="12" t="s">
        <v>13</v>
      </c>
      <c r="E1432" s="12" t="s">
        <v>197</v>
      </c>
      <c r="F1432">
        <v>35</v>
      </c>
      <c r="G1432">
        <v>1</v>
      </c>
      <c r="H1432" s="19">
        <v>110752</v>
      </c>
      <c r="I1432">
        <v>2</v>
      </c>
      <c r="J1432">
        <v>1</v>
      </c>
      <c r="K1432" s="1">
        <v>47921.22</v>
      </c>
      <c r="L1432">
        <v>0</v>
      </c>
      <c r="M1432" s="12" t="s">
        <v>15</v>
      </c>
      <c r="N1432" s="12" t="s">
        <v>2955</v>
      </c>
      <c r="O1432" s="12" t="s">
        <v>2956</v>
      </c>
      <c r="P1432" s="12" t="s">
        <v>2960</v>
      </c>
      <c r="Q1432">
        <v>1</v>
      </c>
    </row>
    <row r="1433" spans="1:17" x14ac:dyDescent="0.3">
      <c r="A1433">
        <v>15686461</v>
      </c>
      <c r="B1433" s="12" t="s">
        <v>1450</v>
      </c>
      <c r="C1433">
        <v>558</v>
      </c>
      <c r="D1433" s="12" t="s">
        <v>13</v>
      </c>
      <c r="E1433" s="12" t="s">
        <v>197</v>
      </c>
      <c r="F1433">
        <v>56</v>
      </c>
      <c r="G1433">
        <v>7</v>
      </c>
      <c r="H1433" s="19">
        <v>121235</v>
      </c>
      <c r="I1433">
        <v>2</v>
      </c>
      <c r="J1433">
        <v>1</v>
      </c>
      <c r="K1433" s="1">
        <v>116253.1</v>
      </c>
      <c r="L1433">
        <v>0</v>
      </c>
      <c r="M1433" s="12" t="s">
        <v>15</v>
      </c>
      <c r="N1433" s="12" t="s">
        <v>2955</v>
      </c>
      <c r="O1433" s="12" t="s">
        <v>2955</v>
      </c>
      <c r="P1433" s="12" t="s">
        <v>2963</v>
      </c>
      <c r="Q1433">
        <v>1</v>
      </c>
    </row>
    <row r="1434" spans="1:17" x14ac:dyDescent="0.3">
      <c r="A1434">
        <v>15570947</v>
      </c>
      <c r="B1434" s="12" t="s">
        <v>1451</v>
      </c>
      <c r="C1434">
        <v>615</v>
      </c>
      <c r="D1434" s="12" t="s">
        <v>347</v>
      </c>
      <c r="E1434" s="12" t="s">
        <v>197</v>
      </c>
      <c r="F1434">
        <v>29</v>
      </c>
      <c r="G1434">
        <v>7</v>
      </c>
      <c r="H1434" s="19">
        <v>143331</v>
      </c>
      <c r="I1434">
        <v>2</v>
      </c>
      <c r="J1434">
        <v>1</v>
      </c>
      <c r="K1434" s="1">
        <v>126396.01</v>
      </c>
      <c r="L1434">
        <v>0</v>
      </c>
      <c r="M1434" s="12" t="s">
        <v>15</v>
      </c>
      <c r="N1434" s="12" t="s">
        <v>2955</v>
      </c>
      <c r="O1434" s="12" t="s">
        <v>2955</v>
      </c>
      <c r="P1434" s="12" t="s">
        <v>2960</v>
      </c>
      <c r="Q1434">
        <v>1</v>
      </c>
    </row>
    <row r="1435" spans="1:17" x14ac:dyDescent="0.3">
      <c r="A1435">
        <v>15683276</v>
      </c>
      <c r="B1435" s="12" t="s">
        <v>1452</v>
      </c>
      <c r="C1435">
        <v>610</v>
      </c>
      <c r="D1435" s="12" t="s">
        <v>347</v>
      </c>
      <c r="E1435" s="12" t="s">
        <v>197</v>
      </c>
      <c r="F1435">
        <v>37</v>
      </c>
      <c r="G1435">
        <v>10</v>
      </c>
      <c r="H1435" s="19">
        <v>140364</v>
      </c>
      <c r="I1435">
        <v>2</v>
      </c>
      <c r="J1435">
        <v>1</v>
      </c>
      <c r="K1435" s="1">
        <v>129563.86</v>
      </c>
      <c r="L1435">
        <v>0</v>
      </c>
      <c r="M1435" s="12" t="s">
        <v>15</v>
      </c>
      <c r="N1435" s="12" t="s">
        <v>2955</v>
      </c>
      <c r="O1435" s="12" t="s">
        <v>2955</v>
      </c>
      <c r="P1435" s="12" t="s">
        <v>2961</v>
      </c>
      <c r="Q1435">
        <v>1</v>
      </c>
    </row>
    <row r="1436" spans="1:17" x14ac:dyDescent="0.3">
      <c r="A1436">
        <v>15566380</v>
      </c>
      <c r="B1436" s="12" t="s">
        <v>1453</v>
      </c>
      <c r="C1436">
        <v>586</v>
      </c>
      <c r="D1436" s="12" t="s">
        <v>347</v>
      </c>
      <c r="E1436" s="12" t="s">
        <v>197</v>
      </c>
      <c r="F1436">
        <v>33</v>
      </c>
      <c r="G1436">
        <v>10</v>
      </c>
      <c r="H1436" s="19">
        <v>66949</v>
      </c>
      <c r="I1436">
        <v>2</v>
      </c>
      <c r="J1436">
        <v>1</v>
      </c>
      <c r="K1436" s="1">
        <v>140759.03</v>
      </c>
      <c r="L1436">
        <v>0</v>
      </c>
      <c r="M1436" s="12" t="s">
        <v>15</v>
      </c>
      <c r="N1436" s="12" t="s">
        <v>2955</v>
      </c>
      <c r="O1436" s="12" t="s">
        <v>2955</v>
      </c>
      <c r="P1436" s="12" t="s">
        <v>2960</v>
      </c>
      <c r="Q1436">
        <v>1</v>
      </c>
    </row>
    <row r="1437" spans="1:17" x14ac:dyDescent="0.3">
      <c r="A1437">
        <v>15773520</v>
      </c>
      <c r="B1437" s="12" t="s">
        <v>1454</v>
      </c>
      <c r="C1437">
        <v>672</v>
      </c>
      <c r="D1437" s="12" t="s">
        <v>13</v>
      </c>
      <c r="E1437" s="12" t="s">
        <v>197</v>
      </c>
      <c r="F1437">
        <v>43</v>
      </c>
      <c r="G1437">
        <v>4</v>
      </c>
      <c r="H1437" s="19">
        <v>92600</v>
      </c>
      <c r="I1437">
        <v>2</v>
      </c>
      <c r="J1437">
        <v>1</v>
      </c>
      <c r="K1437" s="1">
        <v>167336.78</v>
      </c>
      <c r="L1437">
        <v>0</v>
      </c>
      <c r="M1437" s="12" t="s">
        <v>15</v>
      </c>
      <c r="N1437" s="12" t="s">
        <v>2955</v>
      </c>
      <c r="O1437" s="12" t="s">
        <v>2955</v>
      </c>
      <c r="P1437" s="12" t="s">
        <v>2961</v>
      </c>
      <c r="Q1437">
        <v>1</v>
      </c>
    </row>
    <row r="1438" spans="1:17" x14ac:dyDescent="0.3">
      <c r="A1438">
        <v>15795737</v>
      </c>
      <c r="B1438" s="12" t="s">
        <v>1455</v>
      </c>
      <c r="C1438">
        <v>771</v>
      </c>
      <c r="D1438" s="12" t="s">
        <v>347</v>
      </c>
      <c r="E1438" s="12" t="s">
        <v>197</v>
      </c>
      <c r="F1438">
        <v>47</v>
      </c>
      <c r="G1438">
        <v>3</v>
      </c>
      <c r="H1438" s="19">
        <v>72664</v>
      </c>
      <c r="I1438">
        <v>2</v>
      </c>
      <c r="J1438">
        <v>1</v>
      </c>
      <c r="K1438" s="1">
        <v>107874.39</v>
      </c>
      <c r="L1438">
        <v>0</v>
      </c>
      <c r="M1438" s="12" t="s">
        <v>15</v>
      </c>
      <c r="N1438" s="12" t="s">
        <v>2955</v>
      </c>
      <c r="O1438" s="12" t="s">
        <v>2955</v>
      </c>
      <c r="P1438" s="12" t="s">
        <v>2962</v>
      </c>
      <c r="Q1438">
        <v>1</v>
      </c>
    </row>
    <row r="1439" spans="1:17" x14ac:dyDescent="0.3">
      <c r="A1439">
        <v>15717643</v>
      </c>
      <c r="B1439" s="12" t="s">
        <v>1456</v>
      </c>
      <c r="C1439">
        <v>728</v>
      </c>
      <c r="D1439" s="12" t="s">
        <v>13</v>
      </c>
      <c r="E1439" s="12" t="s">
        <v>197</v>
      </c>
      <c r="F1439">
        <v>34</v>
      </c>
      <c r="G1439">
        <v>6</v>
      </c>
      <c r="H1439" s="19">
        <v>90425</v>
      </c>
      <c r="I1439">
        <v>2</v>
      </c>
      <c r="J1439">
        <v>1</v>
      </c>
      <c r="K1439" s="1">
        <v>11597.69</v>
      </c>
      <c r="L1439">
        <v>0</v>
      </c>
      <c r="M1439" s="12" t="s">
        <v>15</v>
      </c>
      <c r="N1439" s="12" t="s">
        <v>2955</v>
      </c>
      <c r="O1439" s="12" t="s">
        <v>2956</v>
      </c>
      <c r="P1439" s="12" t="s">
        <v>2960</v>
      </c>
      <c r="Q1439">
        <v>1</v>
      </c>
    </row>
    <row r="1440" spans="1:17" x14ac:dyDescent="0.3">
      <c r="A1440">
        <v>15764892</v>
      </c>
      <c r="B1440" s="12" t="s">
        <v>1457</v>
      </c>
      <c r="C1440">
        <v>590</v>
      </c>
      <c r="D1440" s="12" t="s">
        <v>347</v>
      </c>
      <c r="E1440" s="12" t="s">
        <v>197</v>
      </c>
      <c r="F1440">
        <v>51</v>
      </c>
      <c r="G1440">
        <v>10</v>
      </c>
      <c r="H1440" s="19">
        <v>84475</v>
      </c>
      <c r="I1440">
        <v>2</v>
      </c>
      <c r="J1440">
        <v>1</v>
      </c>
      <c r="K1440" s="1">
        <v>190937.09</v>
      </c>
      <c r="L1440">
        <v>0</v>
      </c>
      <c r="M1440" s="12" t="s">
        <v>15</v>
      </c>
      <c r="N1440" s="12" t="s">
        <v>2955</v>
      </c>
      <c r="O1440" s="12" t="s">
        <v>2955</v>
      </c>
      <c r="P1440" s="12" t="s">
        <v>2962</v>
      </c>
      <c r="Q1440">
        <v>1</v>
      </c>
    </row>
    <row r="1441" spans="1:17" x14ac:dyDescent="0.3">
      <c r="A1441">
        <v>15606601</v>
      </c>
      <c r="B1441" s="12" t="s">
        <v>1458</v>
      </c>
      <c r="C1441">
        <v>561</v>
      </c>
      <c r="D1441" s="12" t="s">
        <v>13</v>
      </c>
      <c r="E1441" s="12" t="s">
        <v>197</v>
      </c>
      <c r="F1441">
        <v>22</v>
      </c>
      <c r="G1441">
        <v>6</v>
      </c>
      <c r="H1441" s="19">
        <v>186789</v>
      </c>
      <c r="I1441">
        <v>2</v>
      </c>
      <c r="J1441">
        <v>1</v>
      </c>
      <c r="K1441" s="1">
        <v>73286.8</v>
      </c>
      <c r="L1441">
        <v>0</v>
      </c>
      <c r="M1441" s="12" t="s">
        <v>19</v>
      </c>
      <c r="N1441" s="12" t="s">
        <v>2955</v>
      </c>
      <c r="O1441" s="12" t="s">
        <v>2957</v>
      </c>
      <c r="P1441" s="12" t="s">
        <v>2959</v>
      </c>
      <c r="Q1441">
        <v>1</v>
      </c>
    </row>
    <row r="1442" spans="1:17" x14ac:dyDescent="0.3">
      <c r="A1442">
        <v>15696552</v>
      </c>
      <c r="B1442" s="12" t="s">
        <v>1459</v>
      </c>
      <c r="C1442">
        <v>747</v>
      </c>
      <c r="D1442" s="12" t="s">
        <v>13</v>
      </c>
      <c r="E1442" s="12" t="s">
        <v>197</v>
      </c>
      <c r="F1442">
        <v>21</v>
      </c>
      <c r="G1442">
        <v>4</v>
      </c>
      <c r="H1442" s="19">
        <v>81026</v>
      </c>
      <c r="I1442">
        <v>2</v>
      </c>
      <c r="J1442">
        <v>1</v>
      </c>
      <c r="K1442" s="1">
        <v>167682.57</v>
      </c>
      <c r="L1442">
        <v>0</v>
      </c>
      <c r="M1442" s="12" t="s">
        <v>19</v>
      </c>
      <c r="N1442" s="12" t="s">
        <v>2955</v>
      </c>
      <c r="O1442" s="12" t="s">
        <v>2955</v>
      </c>
      <c r="P1442" s="12" t="s">
        <v>2959</v>
      </c>
      <c r="Q1442">
        <v>1</v>
      </c>
    </row>
    <row r="1443" spans="1:17" x14ac:dyDescent="0.3">
      <c r="A1443">
        <v>15568164</v>
      </c>
      <c r="B1443" s="12" t="s">
        <v>1460</v>
      </c>
      <c r="C1443">
        <v>850</v>
      </c>
      <c r="D1443" s="12" t="s">
        <v>13</v>
      </c>
      <c r="E1443" s="12" t="s">
        <v>197</v>
      </c>
      <c r="F1443">
        <v>34</v>
      </c>
      <c r="G1443">
        <v>4</v>
      </c>
      <c r="H1443" s="19">
        <v>71380</v>
      </c>
      <c r="I1443">
        <v>2</v>
      </c>
      <c r="J1443">
        <v>1</v>
      </c>
      <c r="K1443" s="1">
        <v>154000.99</v>
      </c>
      <c r="L1443">
        <v>0</v>
      </c>
      <c r="M1443" s="12" t="s">
        <v>15</v>
      </c>
      <c r="N1443" s="12" t="s">
        <v>2955</v>
      </c>
      <c r="O1443" s="12" t="s">
        <v>2955</v>
      </c>
      <c r="P1443" s="12" t="s">
        <v>2960</v>
      </c>
      <c r="Q1443">
        <v>1</v>
      </c>
    </row>
    <row r="1444" spans="1:17" x14ac:dyDescent="0.3">
      <c r="A1444">
        <v>15672983</v>
      </c>
      <c r="B1444" s="12" t="s">
        <v>1461</v>
      </c>
      <c r="C1444">
        <v>678</v>
      </c>
      <c r="D1444" s="12" t="s">
        <v>347</v>
      </c>
      <c r="E1444" s="12" t="s">
        <v>197</v>
      </c>
      <c r="F1444">
        <v>27</v>
      </c>
      <c r="G1444">
        <v>5</v>
      </c>
      <c r="H1444" s="19">
        <v>87100</v>
      </c>
      <c r="I1444">
        <v>2</v>
      </c>
      <c r="J1444">
        <v>1</v>
      </c>
      <c r="K1444" s="1">
        <v>149550.95000000001</v>
      </c>
      <c r="L1444">
        <v>0</v>
      </c>
      <c r="M1444" s="12" t="s">
        <v>19</v>
      </c>
      <c r="N1444" s="12" t="s">
        <v>2955</v>
      </c>
      <c r="O1444" s="12" t="s">
        <v>2955</v>
      </c>
      <c r="P1444" s="12" t="s">
        <v>2960</v>
      </c>
      <c r="Q1444">
        <v>1</v>
      </c>
    </row>
    <row r="1445" spans="1:17" x14ac:dyDescent="0.3">
      <c r="A1445">
        <v>15648030</v>
      </c>
      <c r="B1445" s="12" t="s">
        <v>1462</v>
      </c>
      <c r="C1445">
        <v>731</v>
      </c>
      <c r="D1445" s="12" t="s">
        <v>347</v>
      </c>
      <c r="E1445" s="12" t="s">
        <v>197</v>
      </c>
      <c r="F1445">
        <v>33</v>
      </c>
      <c r="G1445">
        <v>5</v>
      </c>
      <c r="H1445" s="19">
        <v>137388</v>
      </c>
      <c r="I1445">
        <v>2</v>
      </c>
      <c r="J1445">
        <v>1</v>
      </c>
      <c r="K1445" s="1">
        <v>165000.68</v>
      </c>
      <c r="L1445">
        <v>0</v>
      </c>
      <c r="M1445" s="12" t="s">
        <v>19</v>
      </c>
      <c r="N1445" s="12" t="s">
        <v>2955</v>
      </c>
      <c r="O1445" s="12" t="s">
        <v>2955</v>
      </c>
      <c r="P1445" s="12" t="s">
        <v>2960</v>
      </c>
      <c r="Q1445">
        <v>1</v>
      </c>
    </row>
    <row r="1446" spans="1:17" x14ac:dyDescent="0.3">
      <c r="A1446">
        <v>15658987</v>
      </c>
      <c r="B1446" s="12" t="s">
        <v>1463</v>
      </c>
      <c r="C1446">
        <v>557</v>
      </c>
      <c r="D1446" s="12" t="s">
        <v>13</v>
      </c>
      <c r="E1446" s="12" t="s">
        <v>197</v>
      </c>
      <c r="F1446">
        <v>46</v>
      </c>
      <c r="G1446">
        <v>4</v>
      </c>
      <c r="H1446" s="19">
        <v>96173</v>
      </c>
      <c r="I1446">
        <v>2</v>
      </c>
      <c r="J1446">
        <v>1</v>
      </c>
      <c r="K1446" s="1">
        <v>116378.31</v>
      </c>
      <c r="L1446">
        <v>0</v>
      </c>
      <c r="M1446" s="12" t="s">
        <v>15</v>
      </c>
      <c r="N1446" s="12" t="s">
        <v>2955</v>
      </c>
      <c r="O1446" s="12" t="s">
        <v>2955</v>
      </c>
      <c r="P1446" s="12" t="s">
        <v>2962</v>
      </c>
      <c r="Q1446">
        <v>1</v>
      </c>
    </row>
    <row r="1447" spans="1:17" x14ac:dyDescent="0.3">
      <c r="A1447">
        <v>15644551</v>
      </c>
      <c r="B1447" s="12" t="s">
        <v>1464</v>
      </c>
      <c r="C1447">
        <v>751</v>
      </c>
      <c r="D1447" s="12" t="s">
        <v>347</v>
      </c>
      <c r="E1447" s="12" t="s">
        <v>197</v>
      </c>
      <c r="F1447">
        <v>37</v>
      </c>
      <c r="G1447">
        <v>3</v>
      </c>
      <c r="H1447" s="19">
        <v>99774</v>
      </c>
      <c r="I1447">
        <v>2</v>
      </c>
      <c r="J1447">
        <v>1</v>
      </c>
      <c r="K1447" s="1">
        <v>54865.919999999998</v>
      </c>
      <c r="L1447">
        <v>0</v>
      </c>
      <c r="M1447" s="12" t="s">
        <v>19</v>
      </c>
      <c r="N1447" s="12" t="s">
        <v>2955</v>
      </c>
      <c r="O1447" s="12" t="s">
        <v>2957</v>
      </c>
      <c r="P1447" s="12" t="s">
        <v>2961</v>
      </c>
      <c r="Q1447">
        <v>1</v>
      </c>
    </row>
    <row r="1448" spans="1:17" x14ac:dyDescent="0.3">
      <c r="A1448">
        <v>15595350</v>
      </c>
      <c r="B1448" s="12" t="s">
        <v>1465</v>
      </c>
      <c r="C1448">
        <v>661</v>
      </c>
      <c r="D1448" s="12" t="s">
        <v>13</v>
      </c>
      <c r="E1448" s="12" t="s">
        <v>197</v>
      </c>
      <c r="F1448">
        <v>31</v>
      </c>
      <c r="G1448">
        <v>3</v>
      </c>
      <c r="H1448" s="19">
        <v>136068</v>
      </c>
      <c r="I1448">
        <v>2</v>
      </c>
      <c r="J1448">
        <v>1</v>
      </c>
      <c r="K1448" s="1">
        <v>65567.91</v>
      </c>
      <c r="L1448">
        <v>0</v>
      </c>
      <c r="M1448" s="12" t="s">
        <v>19</v>
      </c>
      <c r="N1448" s="12" t="s">
        <v>2955</v>
      </c>
      <c r="O1448" s="12" t="s">
        <v>2957</v>
      </c>
      <c r="P1448" s="12" t="s">
        <v>2960</v>
      </c>
      <c r="Q1448">
        <v>1</v>
      </c>
    </row>
    <row r="1449" spans="1:17" x14ac:dyDescent="0.3">
      <c r="A1449">
        <v>15811415</v>
      </c>
      <c r="B1449" s="12" t="s">
        <v>1466</v>
      </c>
      <c r="C1449">
        <v>691</v>
      </c>
      <c r="D1449" s="12" t="s">
        <v>13</v>
      </c>
      <c r="E1449" s="12" t="s">
        <v>197</v>
      </c>
      <c r="F1449">
        <v>44</v>
      </c>
      <c r="G1449">
        <v>6</v>
      </c>
      <c r="H1449" s="19">
        <v>134066</v>
      </c>
      <c r="I1449">
        <v>2</v>
      </c>
      <c r="J1449">
        <v>1</v>
      </c>
      <c r="K1449" s="1">
        <v>197572.41</v>
      </c>
      <c r="L1449">
        <v>0</v>
      </c>
      <c r="M1449" s="12" t="s">
        <v>15</v>
      </c>
      <c r="N1449" s="12" t="s">
        <v>2955</v>
      </c>
      <c r="O1449" s="12" t="s">
        <v>2955</v>
      </c>
      <c r="P1449" s="12" t="s">
        <v>2961</v>
      </c>
      <c r="Q1449">
        <v>1</v>
      </c>
    </row>
    <row r="1450" spans="1:17" x14ac:dyDescent="0.3">
      <c r="A1450">
        <v>15721433</v>
      </c>
      <c r="B1450" s="12" t="s">
        <v>1467</v>
      </c>
      <c r="C1450">
        <v>664</v>
      </c>
      <c r="D1450" s="12" t="s">
        <v>13</v>
      </c>
      <c r="E1450" s="12" t="s">
        <v>197</v>
      </c>
      <c r="F1450">
        <v>38</v>
      </c>
      <c r="G1450">
        <v>4</v>
      </c>
      <c r="H1450" s="19">
        <v>74306</v>
      </c>
      <c r="I1450">
        <v>2</v>
      </c>
      <c r="J1450">
        <v>1</v>
      </c>
      <c r="K1450" s="1">
        <v>154395.56</v>
      </c>
      <c r="L1450">
        <v>0</v>
      </c>
      <c r="M1450" s="12" t="s">
        <v>19</v>
      </c>
      <c r="N1450" s="12" t="s">
        <v>2955</v>
      </c>
      <c r="O1450" s="12" t="s">
        <v>2955</v>
      </c>
      <c r="P1450" s="12" t="s">
        <v>2961</v>
      </c>
      <c r="Q1450">
        <v>1</v>
      </c>
    </row>
    <row r="1451" spans="1:17" x14ac:dyDescent="0.3">
      <c r="A1451">
        <v>15745201</v>
      </c>
      <c r="B1451" s="12" t="s">
        <v>1468</v>
      </c>
      <c r="C1451">
        <v>612</v>
      </c>
      <c r="D1451" s="12" t="s">
        <v>13</v>
      </c>
      <c r="E1451" s="12" t="s">
        <v>197</v>
      </c>
      <c r="F1451">
        <v>43</v>
      </c>
      <c r="G1451">
        <v>4</v>
      </c>
      <c r="H1451" s="19">
        <v>139496</v>
      </c>
      <c r="I1451">
        <v>2</v>
      </c>
      <c r="J1451">
        <v>1</v>
      </c>
      <c r="K1451" s="1">
        <v>77128.23</v>
      </c>
      <c r="L1451">
        <v>0</v>
      </c>
      <c r="M1451" s="12" t="s">
        <v>15</v>
      </c>
      <c r="N1451" s="12" t="s">
        <v>2955</v>
      </c>
      <c r="O1451" s="12" t="s">
        <v>2957</v>
      </c>
      <c r="P1451" s="12" t="s">
        <v>2961</v>
      </c>
      <c r="Q1451">
        <v>1</v>
      </c>
    </row>
    <row r="1452" spans="1:17" x14ac:dyDescent="0.3">
      <c r="A1452">
        <v>15748595</v>
      </c>
      <c r="B1452" s="12" t="s">
        <v>1469</v>
      </c>
      <c r="C1452">
        <v>689</v>
      </c>
      <c r="D1452" s="12" t="s">
        <v>13</v>
      </c>
      <c r="E1452" s="12" t="s">
        <v>197</v>
      </c>
      <c r="F1452">
        <v>29</v>
      </c>
      <c r="G1452">
        <v>1</v>
      </c>
      <c r="H1452" s="19">
        <v>77557</v>
      </c>
      <c r="I1452">
        <v>2</v>
      </c>
      <c r="J1452">
        <v>1</v>
      </c>
      <c r="K1452" s="1">
        <v>122998.26</v>
      </c>
      <c r="L1452">
        <v>0</v>
      </c>
      <c r="M1452" s="12" t="s">
        <v>15</v>
      </c>
      <c r="N1452" s="12" t="s">
        <v>2955</v>
      </c>
      <c r="O1452" s="12" t="s">
        <v>2955</v>
      </c>
      <c r="P1452" s="12" t="s">
        <v>2960</v>
      </c>
      <c r="Q1452">
        <v>1</v>
      </c>
    </row>
    <row r="1453" spans="1:17" x14ac:dyDescent="0.3">
      <c r="A1453">
        <v>15806327</v>
      </c>
      <c r="B1453" s="12" t="s">
        <v>1470</v>
      </c>
      <c r="C1453">
        <v>800</v>
      </c>
      <c r="D1453" s="12" t="s">
        <v>13</v>
      </c>
      <c r="E1453" s="12" t="s">
        <v>197</v>
      </c>
      <c r="F1453">
        <v>40</v>
      </c>
      <c r="G1453">
        <v>3</v>
      </c>
      <c r="H1453" s="19">
        <v>75893</v>
      </c>
      <c r="I1453">
        <v>2</v>
      </c>
      <c r="J1453">
        <v>1</v>
      </c>
      <c r="K1453" s="1">
        <v>132562.23000000001</v>
      </c>
      <c r="L1453">
        <v>0</v>
      </c>
      <c r="M1453" s="12" t="s">
        <v>19</v>
      </c>
      <c r="N1453" s="12" t="s">
        <v>2955</v>
      </c>
      <c r="O1453" s="12" t="s">
        <v>2955</v>
      </c>
      <c r="P1453" s="12" t="s">
        <v>2961</v>
      </c>
      <c r="Q1453">
        <v>1</v>
      </c>
    </row>
    <row r="1454" spans="1:17" x14ac:dyDescent="0.3">
      <c r="A1454">
        <v>15752984</v>
      </c>
      <c r="B1454" s="12" t="s">
        <v>1471</v>
      </c>
      <c r="C1454">
        <v>737</v>
      </c>
      <c r="D1454" s="12" t="s">
        <v>13</v>
      </c>
      <c r="E1454" s="12" t="s">
        <v>197</v>
      </c>
      <c r="F1454">
        <v>70</v>
      </c>
      <c r="G1454">
        <v>9</v>
      </c>
      <c r="H1454" s="19">
        <v>87543</v>
      </c>
      <c r="I1454">
        <v>2</v>
      </c>
      <c r="J1454">
        <v>1</v>
      </c>
      <c r="K1454" s="1">
        <v>42576.86</v>
      </c>
      <c r="L1454">
        <v>0</v>
      </c>
      <c r="M1454" s="12" t="s">
        <v>15</v>
      </c>
      <c r="N1454" s="12" t="s">
        <v>2955</v>
      </c>
      <c r="O1454" s="12" t="s">
        <v>2956</v>
      </c>
      <c r="P1454" s="12" t="s">
        <v>2964</v>
      </c>
      <c r="Q1454">
        <v>1</v>
      </c>
    </row>
    <row r="1455" spans="1:17" x14ac:dyDescent="0.3">
      <c r="A1455">
        <v>15728005</v>
      </c>
      <c r="B1455" s="12" t="s">
        <v>1472</v>
      </c>
      <c r="C1455">
        <v>698</v>
      </c>
      <c r="D1455" s="12" t="s">
        <v>13</v>
      </c>
      <c r="E1455" s="12" t="s">
        <v>197</v>
      </c>
      <c r="F1455">
        <v>57</v>
      </c>
      <c r="G1455">
        <v>9</v>
      </c>
      <c r="H1455" s="19">
        <v>111360</v>
      </c>
      <c r="I1455">
        <v>2</v>
      </c>
      <c r="J1455">
        <v>1</v>
      </c>
      <c r="K1455" s="1">
        <v>105715.01</v>
      </c>
      <c r="L1455">
        <v>0</v>
      </c>
      <c r="M1455" s="12" t="s">
        <v>19</v>
      </c>
      <c r="N1455" s="12" t="s">
        <v>2955</v>
      </c>
      <c r="O1455" s="12" t="s">
        <v>2955</v>
      </c>
      <c r="P1455" s="12" t="s">
        <v>2963</v>
      </c>
      <c r="Q1455">
        <v>1</v>
      </c>
    </row>
    <row r="1456" spans="1:17" x14ac:dyDescent="0.3">
      <c r="A1456">
        <v>15754849</v>
      </c>
      <c r="B1456" s="12" t="s">
        <v>1473</v>
      </c>
      <c r="C1456">
        <v>776</v>
      </c>
      <c r="D1456" s="12" t="s">
        <v>1094</v>
      </c>
      <c r="E1456" s="12" t="s">
        <v>197</v>
      </c>
      <c r="F1456">
        <v>32</v>
      </c>
      <c r="G1456">
        <v>4</v>
      </c>
      <c r="H1456" s="19">
        <v>109421</v>
      </c>
      <c r="I1456">
        <v>2</v>
      </c>
      <c r="J1456">
        <v>1</v>
      </c>
      <c r="K1456" s="1">
        <v>126517.46</v>
      </c>
      <c r="L1456">
        <v>0</v>
      </c>
      <c r="M1456" s="12" t="s">
        <v>15</v>
      </c>
      <c r="N1456" s="12" t="s">
        <v>2955</v>
      </c>
      <c r="O1456" s="12" t="s">
        <v>2955</v>
      </c>
      <c r="P1456" s="12" t="s">
        <v>2960</v>
      </c>
      <c r="Q1456">
        <v>1</v>
      </c>
    </row>
    <row r="1457" spans="1:17" x14ac:dyDescent="0.3">
      <c r="A1457">
        <v>15771873</v>
      </c>
      <c r="B1457" s="12" t="s">
        <v>1474</v>
      </c>
      <c r="C1457">
        <v>776</v>
      </c>
      <c r="D1457" s="12" t="s">
        <v>1094</v>
      </c>
      <c r="E1457" s="12" t="s">
        <v>197</v>
      </c>
      <c r="F1457">
        <v>37</v>
      </c>
      <c r="G1457">
        <v>2</v>
      </c>
      <c r="H1457" s="19">
        <v>103769</v>
      </c>
      <c r="I1457">
        <v>2</v>
      </c>
      <c r="J1457">
        <v>1</v>
      </c>
      <c r="K1457" s="1">
        <v>194099.12</v>
      </c>
      <c r="L1457">
        <v>0</v>
      </c>
      <c r="M1457" s="12" t="s">
        <v>19</v>
      </c>
      <c r="N1457" s="12" t="s">
        <v>2955</v>
      </c>
      <c r="O1457" s="12" t="s">
        <v>2955</v>
      </c>
      <c r="P1457" s="12" t="s">
        <v>2961</v>
      </c>
      <c r="Q1457">
        <v>1</v>
      </c>
    </row>
    <row r="1458" spans="1:17" x14ac:dyDescent="0.3">
      <c r="A1458">
        <v>15789484</v>
      </c>
      <c r="B1458" s="12" t="s">
        <v>1475</v>
      </c>
      <c r="C1458">
        <v>751</v>
      </c>
      <c r="D1458" s="12" t="s">
        <v>1094</v>
      </c>
      <c r="E1458" s="12" t="s">
        <v>197</v>
      </c>
      <c r="F1458">
        <v>36</v>
      </c>
      <c r="G1458">
        <v>6</v>
      </c>
      <c r="H1458" s="19">
        <v>169831</v>
      </c>
      <c r="I1458">
        <v>2</v>
      </c>
      <c r="J1458">
        <v>1</v>
      </c>
      <c r="K1458" s="1">
        <v>27758.36</v>
      </c>
      <c r="L1458">
        <v>0</v>
      </c>
      <c r="M1458" s="12" t="s">
        <v>15</v>
      </c>
      <c r="N1458" s="12" t="s">
        <v>2955</v>
      </c>
      <c r="O1458" s="12" t="s">
        <v>2956</v>
      </c>
      <c r="P1458" s="12" t="s">
        <v>2961</v>
      </c>
      <c r="Q1458">
        <v>1</v>
      </c>
    </row>
    <row r="1459" spans="1:17" x14ac:dyDescent="0.3">
      <c r="A1459">
        <v>15779052</v>
      </c>
      <c r="B1459" s="12" t="s">
        <v>1476</v>
      </c>
      <c r="C1459">
        <v>604</v>
      </c>
      <c r="D1459" s="12" t="s">
        <v>1094</v>
      </c>
      <c r="E1459" s="12" t="s">
        <v>197</v>
      </c>
      <c r="F1459">
        <v>25</v>
      </c>
      <c r="G1459">
        <v>5</v>
      </c>
      <c r="H1459" s="19">
        <v>157781</v>
      </c>
      <c r="I1459">
        <v>2</v>
      </c>
      <c r="J1459">
        <v>1</v>
      </c>
      <c r="K1459" s="1">
        <v>58426.81</v>
      </c>
      <c r="L1459">
        <v>0</v>
      </c>
      <c r="M1459" s="12" t="s">
        <v>15</v>
      </c>
      <c r="N1459" s="12" t="s">
        <v>2955</v>
      </c>
      <c r="O1459" s="12" t="s">
        <v>2957</v>
      </c>
      <c r="P1459" s="12" t="s">
        <v>2959</v>
      </c>
      <c r="Q1459">
        <v>1</v>
      </c>
    </row>
    <row r="1460" spans="1:17" x14ac:dyDescent="0.3">
      <c r="A1460">
        <v>15803136</v>
      </c>
      <c r="B1460" s="12" t="s">
        <v>1477</v>
      </c>
      <c r="C1460">
        <v>416</v>
      </c>
      <c r="D1460" s="12" t="s">
        <v>1094</v>
      </c>
      <c r="E1460" s="12" t="s">
        <v>197</v>
      </c>
      <c r="F1460">
        <v>41</v>
      </c>
      <c r="G1460">
        <v>10</v>
      </c>
      <c r="H1460" s="19">
        <v>122190</v>
      </c>
      <c r="I1460">
        <v>2</v>
      </c>
      <c r="J1460">
        <v>1</v>
      </c>
      <c r="K1460" s="1">
        <v>98301.61</v>
      </c>
      <c r="L1460">
        <v>0</v>
      </c>
      <c r="M1460" s="12" t="s">
        <v>19</v>
      </c>
      <c r="N1460" s="12" t="s">
        <v>2955</v>
      </c>
      <c r="O1460" s="12" t="s">
        <v>2957</v>
      </c>
      <c r="P1460" s="12" t="s">
        <v>2961</v>
      </c>
      <c r="Q1460">
        <v>1</v>
      </c>
    </row>
    <row r="1461" spans="1:17" x14ac:dyDescent="0.3">
      <c r="A1461">
        <v>15675522</v>
      </c>
      <c r="B1461" s="12" t="s">
        <v>1478</v>
      </c>
      <c r="C1461">
        <v>628</v>
      </c>
      <c r="D1461" s="12" t="s">
        <v>1094</v>
      </c>
      <c r="E1461" s="12" t="s">
        <v>197</v>
      </c>
      <c r="F1461">
        <v>30</v>
      </c>
      <c r="G1461">
        <v>9</v>
      </c>
      <c r="H1461" s="19">
        <v>132351</v>
      </c>
      <c r="I1461">
        <v>2</v>
      </c>
      <c r="J1461">
        <v>1</v>
      </c>
      <c r="K1461" s="1">
        <v>74169.13</v>
      </c>
      <c r="L1461">
        <v>0</v>
      </c>
      <c r="M1461" s="12" t="s">
        <v>15</v>
      </c>
      <c r="N1461" s="12" t="s">
        <v>2955</v>
      </c>
      <c r="O1461" s="12" t="s">
        <v>2957</v>
      </c>
      <c r="P1461" s="12" t="s">
        <v>2960</v>
      </c>
      <c r="Q1461">
        <v>1</v>
      </c>
    </row>
    <row r="1462" spans="1:17" x14ac:dyDescent="0.3">
      <c r="A1462">
        <v>15584518</v>
      </c>
      <c r="B1462" s="12" t="s">
        <v>1479</v>
      </c>
      <c r="C1462">
        <v>589</v>
      </c>
      <c r="D1462" s="12" t="s">
        <v>1094</v>
      </c>
      <c r="E1462" s="12" t="s">
        <v>197</v>
      </c>
      <c r="F1462">
        <v>50</v>
      </c>
      <c r="G1462">
        <v>5</v>
      </c>
      <c r="H1462" s="19">
        <v>144895</v>
      </c>
      <c r="I1462">
        <v>2</v>
      </c>
      <c r="J1462">
        <v>1</v>
      </c>
      <c r="K1462" s="1">
        <v>34941.230000000003</v>
      </c>
      <c r="L1462">
        <v>0</v>
      </c>
      <c r="M1462" s="12" t="s">
        <v>15</v>
      </c>
      <c r="N1462" s="12" t="s">
        <v>2955</v>
      </c>
      <c r="O1462" s="12" t="s">
        <v>2956</v>
      </c>
      <c r="P1462" s="12" t="s">
        <v>2962</v>
      </c>
      <c r="Q1462">
        <v>1</v>
      </c>
    </row>
    <row r="1463" spans="1:17" x14ac:dyDescent="0.3">
      <c r="A1463">
        <v>15621075</v>
      </c>
      <c r="B1463" s="12" t="s">
        <v>1480</v>
      </c>
      <c r="C1463">
        <v>778</v>
      </c>
      <c r="D1463" s="12" t="s">
        <v>1094</v>
      </c>
      <c r="E1463" s="12" t="s">
        <v>197</v>
      </c>
      <c r="F1463">
        <v>45</v>
      </c>
      <c r="G1463">
        <v>1</v>
      </c>
      <c r="H1463" s="19">
        <v>162150</v>
      </c>
      <c r="I1463">
        <v>2</v>
      </c>
      <c r="J1463">
        <v>1</v>
      </c>
      <c r="K1463" s="1">
        <v>174531.27</v>
      </c>
      <c r="L1463">
        <v>0</v>
      </c>
      <c r="M1463" s="12" t="s">
        <v>19</v>
      </c>
      <c r="N1463" s="12" t="s">
        <v>2955</v>
      </c>
      <c r="O1463" s="12" t="s">
        <v>2955</v>
      </c>
      <c r="P1463" s="12" t="s">
        <v>2961</v>
      </c>
      <c r="Q1463">
        <v>1</v>
      </c>
    </row>
    <row r="1464" spans="1:17" x14ac:dyDescent="0.3">
      <c r="A1464">
        <v>15587421</v>
      </c>
      <c r="B1464" s="12" t="s">
        <v>1481</v>
      </c>
      <c r="C1464">
        <v>687</v>
      </c>
      <c r="D1464" s="12" t="s">
        <v>1094</v>
      </c>
      <c r="E1464" s="12" t="s">
        <v>197</v>
      </c>
      <c r="F1464">
        <v>34</v>
      </c>
      <c r="G1464">
        <v>7</v>
      </c>
      <c r="H1464" s="19">
        <v>111388</v>
      </c>
      <c r="I1464">
        <v>2</v>
      </c>
      <c r="J1464">
        <v>1</v>
      </c>
      <c r="K1464" s="1">
        <v>148564.76</v>
      </c>
      <c r="L1464">
        <v>0</v>
      </c>
      <c r="M1464" s="12" t="s">
        <v>19</v>
      </c>
      <c r="N1464" s="12" t="s">
        <v>2955</v>
      </c>
      <c r="O1464" s="12" t="s">
        <v>2955</v>
      </c>
      <c r="P1464" s="12" t="s">
        <v>2960</v>
      </c>
      <c r="Q1464">
        <v>1</v>
      </c>
    </row>
    <row r="1465" spans="1:17" x14ac:dyDescent="0.3">
      <c r="A1465">
        <v>15796505</v>
      </c>
      <c r="B1465" s="12" t="s">
        <v>1482</v>
      </c>
      <c r="C1465">
        <v>811</v>
      </c>
      <c r="D1465" s="12" t="s">
        <v>1094</v>
      </c>
      <c r="E1465" s="12" t="s">
        <v>197</v>
      </c>
      <c r="F1465">
        <v>34</v>
      </c>
      <c r="G1465">
        <v>1</v>
      </c>
      <c r="H1465" s="19">
        <v>149297</v>
      </c>
      <c r="I1465">
        <v>2</v>
      </c>
      <c r="J1465">
        <v>1</v>
      </c>
      <c r="K1465" s="1">
        <v>186339.74</v>
      </c>
      <c r="L1465">
        <v>0</v>
      </c>
      <c r="M1465" s="12" t="s">
        <v>15</v>
      </c>
      <c r="N1465" s="12" t="s">
        <v>2955</v>
      </c>
      <c r="O1465" s="12" t="s">
        <v>2955</v>
      </c>
      <c r="P1465" s="12" t="s">
        <v>2960</v>
      </c>
      <c r="Q1465">
        <v>1</v>
      </c>
    </row>
    <row r="1466" spans="1:17" x14ac:dyDescent="0.3">
      <c r="A1466">
        <v>15745088</v>
      </c>
      <c r="B1466" s="12" t="s">
        <v>1483</v>
      </c>
      <c r="C1466">
        <v>443</v>
      </c>
      <c r="D1466" s="12" t="s">
        <v>1094</v>
      </c>
      <c r="E1466" s="12" t="s">
        <v>197</v>
      </c>
      <c r="F1466">
        <v>29</v>
      </c>
      <c r="G1466">
        <v>9</v>
      </c>
      <c r="H1466" s="19">
        <v>99028</v>
      </c>
      <c r="I1466">
        <v>2</v>
      </c>
      <c r="J1466">
        <v>1</v>
      </c>
      <c r="K1466" s="1">
        <v>10940.4</v>
      </c>
      <c r="L1466">
        <v>0</v>
      </c>
      <c r="M1466" s="12" t="s">
        <v>19</v>
      </c>
      <c r="N1466" s="12" t="s">
        <v>2955</v>
      </c>
      <c r="O1466" s="12" t="s">
        <v>2956</v>
      </c>
      <c r="P1466" s="12" t="s">
        <v>2960</v>
      </c>
      <c r="Q1466">
        <v>1</v>
      </c>
    </row>
    <row r="1467" spans="1:17" x14ac:dyDescent="0.3">
      <c r="A1467">
        <v>15633537</v>
      </c>
      <c r="B1467" s="12" t="s">
        <v>1484</v>
      </c>
      <c r="C1467">
        <v>540</v>
      </c>
      <c r="D1467" s="12" t="s">
        <v>1094</v>
      </c>
      <c r="E1467" s="12" t="s">
        <v>197</v>
      </c>
      <c r="F1467">
        <v>42</v>
      </c>
      <c r="G1467">
        <v>9</v>
      </c>
      <c r="H1467" s="19">
        <v>87271</v>
      </c>
      <c r="I1467">
        <v>2</v>
      </c>
      <c r="J1467">
        <v>1</v>
      </c>
      <c r="K1467" s="1">
        <v>172572.64</v>
      </c>
      <c r="L1467">
        <v>0</v>
      </c>
      <c r="M1467" s="12" t="s">
        <v>19</v>
      </c>
      <c r="N1467" s="12" t="s">
        <v>2955</v>
      </c>
      <c r="O1467" s="12" t="s">
        <v>2955</v>
      </c>
      <c r="P1467" s="12" t="s">
        <v>2961</v>
      </c>
      <c r="Q1467">
        <v>1</v>
      </c>
    </row>
    <row r="1468" spans="1:17" x14ac:dyDescent="0.3">
      <c r="A1468">
        <v>15693737</v>
      </c>
      <c r="B1468" s="12" t="s">
        <v>1485</v>
      </c>
      <c r="C1468">
        <v>627</v>
      </c>
      <c r="D1468" s="12" t="s">
        <v>1094</v>
      </c>
      <c r="E1468" s="12" t="s">
        <v>197</v>
      </c>
      <c r="F1468">
        <v>30</v>
      </c>
      <c r="G1468">
        <v>4</v>
      </c>
      <c r="H1468" s="19">
        <v>79871</v>
      </c>
      <c r="I1468">
        <v>2</v>
      </c>
      <c r="J1468">
        <v>1</v>
      </c>
      <c r="K1468" s="1">
        <v>129826.89</v>
      </c>
      <c r="L1468">
        <v>0</v>
      </c>
      <c r="M1468" s="12" t="s">
        <v>19</v>
      </c>
      <c r="N1468" s="12" t="s">
        <v>2955</v>
      </c>
      <c r="O1468" s="12" t="s">
        <v>2955</v>
      </c>
      <c r="P1468" s="12" t="s">
        <v>2960</v>
      </c>
      <c r="Q1468">
        <v>1</v>
      </c>
    </row>
    <row r="1469" spans="1:17" x14ac:dyDescent="0.3">
      <c r="A1469">
        <v>15568506</v>
      </c>
      <c r="B1469" s="12" t="s">
        <v>1486</v>
      </c>
      <c r="C1469">
        <v>524</v>
      </c>
      <c r="D1469" s="12" t="s">
        <v>1094</v>
      </c>
      <c r="E1469" s="12" t="s">
        <v>197</v>
      </c>
      <c r="F1469">
        <v>31</v>
      </c>
      <c r="G1469">
        <v>10</v>
      </c>
      <c r="H1469" s="19">
        <v>67239</v>
      </c>
      <c r="I1469">
        <v>2</v>
      </c>
      <c r="J1469">
        <v>1</v>
      </c>
      <c r="K1469" s="1">
        <v>161811.23000000001</v>
      </c>
      <c r="L1469">
        <v>0</v>
      </c>
      <c r="M1469" s="12" t="s">
        <v>15</v>
      </c>
      <c r="N1469" s="12" t="s">
        <v>2955</v>
      </c>
      <c r="O1469" s="12" t="s">
        <v>2955</v>
      </c>
      <c r="P1469" s="12" t="s">
        <v>2960</v>
      </c>
      <c r="Q1469">
        <v>1</v>
      </c>
    </row>
    <row r="1470" spans="1:17" x14ac:dyDescent="0.3">
      <c r="A1470">
        <v>15761043</v>
      </c>
      <c r="B1470" s="12" t="s">
        <v>1487</v>
      </c>
      <c r="C1470">
        <v>632</v>
      </c>
      <c r="D1470" s="12" t="s">
        <v>1094</v>
      </c>
      <c r="E1470" s="12" t="s">
        <v>197</v>
      </c>
      <c r="F1470">
        <v>38</v>
      </c>
      <c r="G1470">
        <v>6</v>
      </c>
      <c r="H1470" s="19">
        <v>86570</v>
      </c>
      <c r="I1470">
        <v>2</v>
      </c>
      <c r="J1470">
        <v>1</v>
      </c>
      <c r="K1470" s="1">
        <v>98090.91</v>
      </c>
      <c r="L1470">
        <v>0</v>
      </c>
      <c r="M1470" s="12" t="s">
        <v>19</v>
      </c>
      <c r="N1470" s="12" t="s">
        <v>2955</v>
      </c>
      <c r="O1470" s="12" t="s">
        <v>2957</v>
      </c>
      <c r="P1470" s="12" t="s">
        <v>2961</v>
      </c>
      <c r="Q1470">
        <v>1</v>
      </c>
    </row>
    <row r="1471" spans="1:17" x14ac:dyDescent="0.3">
      <c r="A1471">
        <v>15720187</v>
      </c>
      <c r="B1471" s="12" t="s">
        <v>1488</v>
      </c>
      <c r="C1471">
        <v>479</v>
      </c>
      <c r="D1471" s="12" t="s">
        <v>1094</v>
      </c>
      <c r="E1471" s="12" t="s">
        <v>197</v>
      </c>
      <c r="F1471">
        <v>30</v>
      </c>
      <c r="G1471">
        <v>7</v>
      </c>
      <c r="H1471" s="19">
        <v>143964</v>
      </c>
      <c r="I1471">
        <v>2</v>
      </c>
      <c r="J1471">
        <v>1</v>
      </c>
      <c r="K1471" s="1">
        <v>41879.99</v>
      </c>
      <c r="L1471">
        <v>0</v>
      </c>
      <c r="M1471" s="12" t="s">
        <v>19</v>
      </c>
      <c r="N1471" s="12" t="s">
        <v>2955</v>
      </c>
      <c r="O1471" s="12" t="s">
        <v>2956</v>
      </c>
      <c r="P1471" s="12" t="s">
        <v>2960</v>
      </c>
      <c r="Q1471">
        <v>1</v>
      </c>
    </row>
    <row r="1472" spans="1:17" x14ac:dyDescent="0.3">
      <c r="A1472">
        <v>15750141</v>
      </c>
      <c r="B1472" s="12" t="s">
        <v>1489</v>
      </c>
      <c r="C1472">
        <v>721</v>
      </c>
      <c r="D1472" s="12" t="s">
        <v>1094</v>
      </c>
      <c r="E1472" s="12" t="s">
        <v>197</v>
      </c>
      <c r="F1472">
        <v>36</v>
      </c>
      <c r="G1472">
        <v>3</v>
      </c>
      <c r="H1472" s="19">
        <v>65253</v>
      </c>
      <c r="I1472">
        <v>2</v>
      </c>
      <c r="J1472">
        <v>1</v>
      </c>
      <c r="K1472" s="1">
        <v>28737.78</v>
      </c>
      <c r="L1472">
        <v>0</v>
      </c>
      <c r="M1472" s="12" t="s">
        <v>19</v>
      </c>
      <c r="N1472" s="12" t="s">
        <v>2955</v>
      </c>
      <c r="O1472" s="12" t="s">
        <v>2956</v>
      </c>
      <c r="P1472" s="12" t="s">
        <v>2961</v>
      </c>
      <c r="Q1472">
        <v>1</v>
      </c>
    </row>
    <row r="1473" spans="1:17" x14ac:dyDescent="0.3">
      <c r="A1473">
        <v>15636444</v>
      </c>
      <c r="B1473" s="12" t="s">
        <v>1490</v>
      </c>
      <c r="C1473">
        <v>535</v>
      </c>
      <c r="D1473" s="12" t="s">
        <v>1094</v>
      </c>
      <c r="E1473" s="12" t="s">
        <v>197</v>
      </c>
      <c r="F1473">
        <v>53</v>
      </c>
      <c r="G1473">
        <v>5</v>
      </c>
      <c r="H1473" s="19">
        <v>141617</v>
      </c>
      <c r="I1473">
        <v>2</v>
      </c>
      <c r="J1473">
        <v>1</v>
      </c>
      <c r="K1473" s="1">
        <v>75888.649999999994</v>
      </c>
      <c r="L1473">
        <v>0</v>
      </c>
      <c r="M1473" s="12" t="s">
        <v>15</v>
      </c>
      <c r="N1473" s="12" t="s">
        <v>2955</v>
      </c>
      <c r="O1473" s="12" t="s">
        <v>2957</v>
      </c>
      <c r="P1473" s="12" t="s">
        <v>2962</v>
      </c>
      <c r="Q1473">
        <v>1</v>
      </c>
    </row>
    <row r="1474" spans="1:17" x14ac:dyDescent="0.3">
      <c r="A1474">
        <v>15698474</v>
      </c>
      <c r="B1474" s="12" t="s">
        <v>1491</v>
      </c>
      <c r="C1474">
        <v>601</v>
      </c>
      <c r="D1474" s="12" t="s">
        <v>1094</v>
      </c>
      <c r="E1474" s="12" t="s">
        <v>197</v>
      </c>
      <c r="F1474">
        <v>54</v>
      </c>
      <c r="G1474">
        <v>1</v>
      </c>
      <c r="H1474" s="19">
        <v>131040</v>
      </c>
      <c r="I1474">
        <v>2</v>
      </c>
      <c r="J1474">
        <v>1</v>
      </c>
      <c r="K1474" s="1">
        <v>199661.5</v>
      </c>
      <c r="L1474">
        <v>0</v>
      </c>
      <c r="M1474" s="12" t="s">
        <v>15</v>
      </c>
      <c r="N1474" s="12" t="s">
        <v>2955</v>
      </c>
      <c r="O1474" s="12" t="s">
        <v>2955</v>
      </c>
      <c r="P1474" s="12" t="s">
        <v>2962</v>
      </c>
      <c r="Q1474">
        <v>1</v>
      </c>
    </row>
    <row r="1475" spans="1:17" x14ac:dyDescent="0.3">
      <c r="A1475">
        <v>15681554</v>
      </c>
      <c r="B1475" s="12" t="s">
        <v>1492</v>
      </c>
      <c r="C1475">
        <v>614</v>
      </c>
      <c r="D1475" s="12" t="s">
        <v>1094</v>
      </c>
      <c r="E1475" s="12" t="s">
        <v>197</v>
      </c>
      <c r="F1475">
        <v>31</v>
      </c>
      <c r="G1475">
        <v>7</v>
      </c>
      <c r="H1475" s="19">
        <v>120599</v>
      </c>
      <c r="I1475">
        <v>2</v>
      </c>
      <c r="J1475">
        <v>1</v>
      </c>
      <c r="K1475" s="1">
        <v>46163.44</v>
      </c>
      <c r="L1475">
        <v>0</v>
      </c>
      <c r="M1475" s="12" t="s">
        <v>15</v>
      </c>
      <c r="N1475" s="12" t="s">
        <v>2955</v>
      </c>
      <c r="O1475" s="12" t="s">
        <v>2956</v>
      </c>
      <c r="P1475" s="12" t="s">
        <v>2960</v>
      </c>
      <c r="Q1475">
        <v>1</v>
      </c>
    </row>
    <row r="1476" spans="1:17" x14ac:dyDescent="0.3">
      <c r="A1476">
        <v>15634141</v>
      </c>
      <c r="B1476" s="12" t="s">
        <v>1493</v>
      </c>
      <c r="C1476">
        <v>708</v>
      </c>
      <c r="D1476" s="12" t="s">
        <v>1094</v>
      </c>
      <c r="E1476" s="12" t="s">
        <v>197</v>
      </c>
      <c r="F1476">
        <v>42</v>
      </c>
      <c r="G1476">
        <v>8</v>
      </c>
      <c r="H1476" s="19">
        <v>192391</v>
      </c>
      <c r="I1476">
        <v>2</v>
      </c>
      <c r="J1476">
        <v>1</v>
      </c>
      <c r="K1476" s="1">
        <v>823.36</v>
      </c>
      <c r="L1476">
        <v>0</v>
      </c>
      <c r="M1476" s="12" t="s">
        <v>19</v>
      </c>
      <c r="N1476" s="12" t="s">
        <v>2955</v>
      </c>
      <c r="O1476" s="12" t="s">
        <v>2956</v>
      </c>
      <c r="P1476" s="12" t="s">
        <v>2961</v>
      </c>
      <c r="Q1476">
        <v>1</v>
      </c>
    </row>
    <row r="1477" spans="1:17" x14ac:dyDescent="0.3">
      <c r="A1477">
        <v>15659557</v>
      </c>
      <c r="B1477" s="12" t="s">
        <v>1494</v>
      </c>
      <c r="C1477">
        <v>811</v>
      </c>
      <c r="D1477" s="12" t="s">
        <v>1094</v>
      </c>
      <c r="E1477" s="12" t="s">
        <v>197</v>
      </c>
      <c r="F1477">
        <v>28</v>
      </c>
      <c r="G1477">
        <v>4</v>
      </c>
      <c r="H1477" s="19">
        <v>167739</v>
      </c>
      <c r="I1477">
        <v>2</v>
      </c>
      <c r="J1477">
        <v>1</v>
      </c>
      <c r="K1477" s="1">
        <v>9903.42</v>
      </c>
      <c r="L1477">
        <v>0</v>
      </c>
      <c r="M1477" s="12" t="s">
        <v>15</v>
      </c>
      <c r="N1477" s="12" t="s">
        <v>2955</v>
      </c>
      <c r="O1477" s="12" t="s">
        <v>2956</v>
      </c>
      <c r="P1477" s="12" t="s">
        <v>2960</v>
      </c>
      <c r="Q1477">
        <v>1</v>
      </c>
    </row>
    <row r="1478" spans="1:17" x14ac:dyDescent="0.3">
      <c r="A1478">
        <v>15723685</v>
      </c>
      <c r="B1478" s="12" t="s">
        <v>1495</v>
      </c>
      <c r="C1478">
        <v>601</v>
      </c>
      <c r="D1478" s="12" t="s">
        <v>1094</v>
      </c>
      <c r="E1478" s="12" t="s">
        <v>197</v>
      </c>
      <c r="F1478">
        <v>26</v>
      </c>
      <c r="G1478">
        <v>7</v>
      </c>
      <c r="H1478" s="19">
        <v>105515</v>
      </c>
      <c r="I1478">
        <v>2</v>
      </c>
      <c r="J1478">
        <v>1</v>
      </c>
      <c r="K1478" s="1">
        <v>50070.59</v>
      </c>
      <c r="L1478">
        <v>0</v>
      </c>
      <c r="M1478" s="12" t="s">
        <v>19</v>
      </c>
      <c r="N1478" s="12" t="s">
        <v>2955</v>
      </c>
      <c r="O1478" s="12" t="s">
        <v>2957</v>
      </c>
      <c r="P1478" s="12" t="s">
        <v>2960</v>
      </c>
      <c r="Q1478">
        <v>1</v>
      </c>
    </row>
    <row r="1479" spans="1:17" x14ac:dyDescent="0.3">
      <c r="A1479">
        <v>15762937</v>
      </c>
      <c r="B1479" s="12" t="s">
        <v>1496</v>
      </c>
      <c r="C1479">
        <v>743</v>
      </c>
      <c r="D1479" s="12" t="s">
        <v>1094</v>
      </c>
      <c r="E1479" s="12" t="s">
        <v>197</v>
      </c>
      <c r="F1479">
        <v>32</v>
      </c>
      <c r="G1479">
        <v>6</v>
      </c>
      <c r="H1479" s="19">
        <v>140349</v>
      </c>
      <c r="I1479">
        <v>2</v>
      </c>
      <c r="J1479">
        <v>1</v>
      </c>
      <c r="K1479" s="1">
        <v>163254.39000000001</v>
      </c>
      <c r="L1479">
        <v>0</v>
      </c>
      <c r="M1479" s="12" t="s">
        <v>15</v>
      </c>
      <c r="N1479" s="12" t="s">
        <v>2955</v>
      </c>
      <c r="O1479" s="12" t="s">
        <v>2955</v>
      </c>
      <c r="P1479" s="12" t="s">
        <v>2960</v>
      </c>
      <c r="Q1479">
        <v>1</v>
      </c>
    </row>
    <row r="1480" spans="1:17" x14ac:dyDescent="0.3">
      <c r="A1480">
        <v>15633650</v>
      </c>
      <c r="B1480" s="12" t="s">
        <v>1497</v>
      </c>
      <c r="C1480">
        <v>677</v>
      </c>
      <c r="D1480" s="12" t="s">
        <v>1094</v>
      </c>
      <c r="E1480" s="12" t="s">
        <v>197</v>
      </c>
      <c r="F1480">
        <v>41</v>
      </c>
      <c r="G1480">
        <v>8</v>
      </c>
      <c r="H1480" s="19">
        <v>146721</v>
      </c>
      <c r="I1480">
        <v>2</v>
      </c>
      <c r="J1480">
        <v>1</v>
      </c>
      <c r="K1480" s="1">
        <v>4195.84</v>
      </c>
      <c r="L1480">
        <v>0</v>
      </c>
      <c r="M1480" s="12" t="s">
        <v>15</v>
      </c>
      <c r="N1480" s="12" t="s">
        <v>2955</v>
      </c>
      <c r="O1480" s="12" t="s">
        <v>2956</v>
      </c>
      <c r="P1480" s="12" t="s">
        <v>2961</v>
      </c>
      <c r="Q1480">
        <v>1</v>
      </c>
    </row>
    <row r="1481" spans="1:17" x14ac:dyDescent="0.3">
      <c r="A1481">
        <v>15780144</v>
      </c>
      <c r="B1481" s="12" t="s">
        <v>1498</v>
      </c>
      <c r="C1481">
        <v>512</v>
      </c>
      <c r="D1481" s="12" t="s">
        <v>1094</v>
      </c>
      <c r="E1481" s="12" t="s">
        <v>197</v>
      </c>
      <c r="F1481">
        <v>32</v>
      </c>
      <c r="G1481">
        <v>2</v>
      </c>
      <c r="H1481" s="19">
        <v>123404</v>
      </c>
      <c r="I1481">
        <v>2</v>
      </c>
      <c r="J1481">
        <v>1</v>
      </c>
      <c r="K1481" s="1">
        <v>80120.19</v>
      </c>
      <c r="L1481">
        <v>0</v>
      </c>
      <c r="M1481" s="12" t="s">
        <v>19</v>
      </c>
      <c r="N1481" s="12" t="s">
        <v>2955</v>
      </c>
      <c r="O1481" s="12" t="s">
        <v>2957</v>
      </c>
      <c r="P1481" s="12" t="s">
        <v>2960</v>
      </c>
      <c r="Q1481">
        <v>1</v>
      </c>
    </row>
    <row r="1482" spans="1:17" x14ac:dyDescent="0.3">
      <c r="A1482">
        <v>15647301</v>
      </c>
      <c r="B1482" s="12" t="s">
        <v>1499</v>
      </c>
      <c r="C1482">
        <v>549</v>
      </c>
      <c r="D1482" s="12" t="s">
        <v>1094</v>
      </c>
      <c r="E1482" s="12" t="s">
        <v>197</v>
      </c>
      <c r="F1482">
        <v>45</v>
      </c>
      <c r="G1482">
        <v>3</v>
      </c>
      <c r="H1482" s="19">
        <v>143734</v>
      </c>
      <c r="I1482">
        <v>2</v>
      </c>
      <c r="J1482">
        <v>1</v>
      </c>
      <c r="K1482" s="1">
        <v>96404.38</v>
      </c>
      <c r="L1482">
        <v>0</v>
      </c>
      <c r="M1482" s="12" t="s">
        <v>15</v>
      </c>
      <c r="N1482" s="12" t="s">
        <v>2955</v>
      </c>
      <c r="O1482" s="12" t="s">
        <v>2957</v>
      </c>
      <c r="P1482" s="12" t="s">
        <v>2961</v>
      </c>
      <c r="Q1482">
        <v>1</v>
      </c>
    </row>
    <row r="1483" spans="1:17" x14ac:dyDescent="0.3">
      <c r="A1483">
        <v>15575581</v>
      </c>
      <c r="B1483" s="12" t="s">
        <v>1500</v>
      </c>
      <c r="C1483">
        <v>614</v>
      </c>
      <c r="D1483" s="12" t="s">
        <v>1094</v>
      </c>
      <c r="E1483" s="12" t="s">
        <v>197</v>
      </c>
      <c r="F1483">
        <v>30</v>
      </c>
      <c r="G1483">
        <v>3</v>
      </c>
      <c r="H1483" s="19">
        <v>131345</v>
      </c>
      <c r="I1483">
        <v>2</v>
      </c>
      <c r="J1483">
        <v>1</v>
      </c>
      <c r="K1483" s="1">
        <v>54776.639999999999</v>
      </c>
      <c r="L1483">
        <v>0</v>
      </c>
      <c r="M1483" s="12" t="s">
        <v>19</v>
      </c>
      <c r="N1483" s="12" t="s">
        <v>2955</v>
      </c>
      <c r="O1483" s="12" t="s">
        <v>2957</v>
      </c>
      <c r="P1483" s="12" t="s">
        <v>2960</v>
      </c>
      <c r="Q1483">
        <v>1</v>
      </c>
    </row>
    <row r="1484" spans="1:17" x14ac:dyDescent="0.3">
      <c r="A1484">
        <v>15633419</v>
      </c>
      <c r="B1484" s="12" t="s">
        <v>1501</v>
      </c>
      <c r="C1484">
        <v>622</v>
      </c>
      <c r="D1484" s="12" t="s">
        <v>1094</v>
      </c>
      <c r="E1484" s="12" t="s">
        <v>197</v>
      </c>
      <c r="F1484">
        <v>28</v>
      </c>
      <c r="G1484">
        <v>1</v>
      </c>
      <c r="H1484" s="19">
        <v>143125</v>
      </c>
      <c r="I1484">
        <v>2</v>
      </c>
      <c r="J1484">
        <v>1</v>
      </c>
      <c r="K1484" s="1">
        <v>81723.8</v>
      </c>
      <c r="L1484">
        <v>0</v>
      </c>
      <c r="M1484" s="12" t="s">
        <v>19</v>
      </c>
      <c r="N1484" s="12" t="s">
        <v>2955</v>
      </c>
      <c r="O1484" s="12" t="s">
        <v>2957</v>
      </c>
      <c r="P1484" s="12" t="s">
        <v>2960</v>
      </c>
      <c r="Q1484">
        <v>1</v>
      </c>
    </row>
    <row r="1485" spans="1:17" x14ac:dyDescent="0.3">
      <c r="A1485">
        <v>15697789</v>
      </c>
      <c r="B1485" s="12" t="s">
        <v>1502</v>
      </c>
      <c r="C1485">
        <v>647</v>
      </c>
      <c r="D1485" s="12" t="s">
        <v>1094</v>
      </c>
      <c r="E1485" s="12" t="s">
        <v>197</v>
      </c>
      <c r="F1485">
        <v>43</v>
      </c>
      <c r="G1485">
        <v>3</v>
      </c>
      <c r="H1485" s="19">
        <v>122718</v>
      </c>
      <c r="I1485">
        <v>2</v>
      </c>
      <c r="J1485">
        <v>1</v>
      </c>
      <c r="K1485" s="1">
        <v>87000.39</v>
      </c>
      <c r="L1485">
        <v>0</v>
      </c>
      <c r="M1485" s="12" t="s">
        <v>15</v>
      </c>
      <c r="N1485" s="12" t="s">
        <v>2955</v>
      </c>
      <c r="O1485" s="12" t="s">
        <v>2957</v>
      </c>
      <c r="P1485" s="12" t="s">
        <v>2961</v>
      </c>
      <c r="Q1485">
        <v>1</v>
      </c>
    </row>
    <row r="1486" spans="1:17" x14ac:dyDescent="0.3">
      <c r="A1486">
        <v>15575410</v>
      </c>
      <c r="B1486" s="12" t="s">
        <v>1503</v>
      </c>
      <c r="C1486">
        <v>667</v>
      </c>
      <c r="D1486" s="12" t="s">
        <v>1094</v>
      </c>
      <c r="E1486" s="12" t="s">
        <v>197</v>
      </c>
      <c r="F1486">
        <v>39</v>
      </c>
      <c r="G1486">
        <v>4</v>
      </c>
      <c r="H1486" s="19">
        <v>83765</v>
      </c>
      <c r="I1486">
        <v>2</v>
      </c>
      <c r="J1486">
        <v>1</v>
      </c>
      <c r="K1486" s="1">
        <v>118358.54</v>
      </c>
      <c r="L1486">
        <v>0</v>
      </c>
      <c r="M1486" s="12" t="s">
        <v>19</v>
      </c>
      <c r="N1486" s="12" t="s">
        <v>2955</v>
      </c>
      <c r="O1486" s="12" t="s">
        <v>2955</v>
      </c>
      <c r="P1486" s="12" t="s">
        <v>2961</v>
      </c>
      <c r="Q1486">
        <v>1</v>
      </c>
    </row>
    <row r="1487" spans="1:17" x14ac:dyDescent="0.3">
      <c r="A1487">
        <v>15681843</v>
      </c>
      <c r="B1487" s="12" t="s">
        <v>1504</v>
      </c>
      <c r="C1487">
        <v>624</v>
      </c>
      <c r="D1487" s="12" t="s">
        <v>1094</v>
      </c>
      <c r="E1487" s="12" t="s">
        <v>197</v>
      </c>
      <c r="F1487">
        <v>35</v>
      </c>
      <c r="G1487">
        <v>0</v>
      </c>
      <c r="H1487" s="19">
        <v>180303</v>
      </c>
      <c r="I1487">
        <v>2</v>
      </c>
      <c r="J1487">
        <v>1</v>
      </c>
      <c r="K1487" s="1">
        <v>163587.9</v>
      </c>
      <c r="L1487">
        <v>0</v>
      </c>
      <c r="M1487" s="12" t="s">
        <v>19</v>
      </c>
      <c r="N1487" s="12" t="s">
        <v>2955</v>
      </c>
      <c r="O1487" s="12" t="s">
        <v>2955</v>
      </c>
      <c r="P1487" s="12" t="s">
        <v>2960</v>
      </c>
      <c r="Q1487">
        <v>1</v>
      </c>
    </row>
    <row r="1488" spans="1:17" x14ac:dyDescent="0.3">
      <c r="A1488">
        <v>15762332</v>
      </c>
      <c r="B1488" s="12" t="s">
        <v>1505</v>
      </c>
      <c r="C1488">
        <v>568</v>
      </c>
      <c r="D1488" s="12" t="s">
        <v>1094</v>
      </c>
      <c r="E1488" s="12" t="s">
        <v>197</v>
      </c>
      <c r="F1488">
        <v>31</v>
      </c>
      <c r="G1488">
        <v>1</v>
      </c>
      <c r="H1488" s="19">
        <v>61592</v>
      </c>
      <c r="I1488">
        <v>2</v>
      </c>
      <c r="J1488">
        <v>1</v>
      </c>
      <c r="K1488" s="1">
        <v>61796.639999999999</v>
      </c>
      <c r="L1488">
        <v>0</v>
      </c>
      <c r="M1488" s="12" t="s">
        <v>15</v>
      </c>
      <c r="N1488" s="12" t="s">
        <v>2955</v>
      </c>
      <c r="O1488" s="12" t="s">
        <v>2957</v>
      </c>
      <c r="P1488" s="12" t="s">
        <v>2960</v>
      </c>
      <c r="Q1488">
        <v>1</v>
      </c>
    </row>
    <row r="1489" spans="1:17" x14ac:dyDescent="0.3">
      <c r="A1489">
        <v>15742613</v>
      </c>
      <c r="B1489" s="12" t="s">
        <v>1506</v>
      </c>
      <c r="C1489">
        <v>773</v>
      </c>
      <c r="D1489" s="12" t="s">
        <v>1094</v>
      </c>
      <c r="E1489" s="12" t="s">
        <v>197</v>
      </c>
      <c r="F1489">
        <v>42</v>
      </c>
      <c r="G1489">
        <v>8</v>
      </c>
      <c r="H1489" s="19">
        <v>152325</v>
      </c>
      <c r="I1489">
        <v>2</v>
      </c>
      <c r="J1489">
        <v>1</v>
      </c>
      <c r="K1489" s="1">
        <v>171733.22</v>
      </c>
      <c r="L1489">
        <v>0</v>
      </c>
      <c r="M1489" s="12" t="s">
        <v>19</v>
      </c>
      <c r="N1489" s="12" t="s">
        <v>2955</v>
      </c>
      <c r="O1489" s="12" t="s">
        <v>2955</v>
      </c>
      <c r="P1489" s="12" t="s">
        <v>2961</v>
      </c>
      <c r="Q1489">
        <v>1</v>
      </c>
    </row>
    <row r="1490" spans="1:17" x14ac:dyDescent="0.3">
      <c r="A1490">
        <v>15651063</v>
      </c>
      <c r="B1490" s="12" t="s">
        <v>1507</v>
      </c>
      <c r="C1490">
        <v>524</v>
      </c>
      <c r="D1490" s="12" t="s">
        <v>1094</v>
      </c>
      <c r="E1490" s="12" t="s">
        <v>197</v>
      </c>
      <c r="F1490">
        <v>37</v>
      </c>
      <c r="G1490">
        <v>9</v>
      </c>
      <c r="H1490" s="19">
        <v>127481</v>
      </c>
      <c r="I1490">
        <v>2</v>
      </c>
      <c r="J1490">
        <v>1</v>
      </c>
      <c r="K1490" s="1">
        <v>179634.69</v>
      </c>
      <c r="L1490">
        <v>0</v>
      </c>
      <c r="M1490" s="12" t="s">
        <v>19</v>
      </c>
      <c r="N1490" s="12" t="s">
        <v>2955</v>
      </c>
      <c r="O1490" s="12" t="s">
        <v>2955</v>
      </c>
      <c r="P1490" s="12" t="s">
        <v>2961</v>
      </c>
      <c r="Q1490">
        <v>1</v>
      </c>
    </row>
    <row r="1491" spans="1:17" x14ac:dyDescent="0.3">
      <c r="A1491">
        <v>15576517</v>
      </c>
      <c r="B1491" s="12" t="s">
        <v>1508</v>
      </c>
      <c r="C1491">
        <v>445</v>
      </c>
      <c r="D1491" s="12" t="s">
        <v>1094</v>
      </c>
      <c r="E1491" s="12" t="s">
        <v>197</v>
      </c>
      <c r="F1491">
        <v>34</v>
      </c>
      <c r="G1491">
        <v>7</v>
      </c>
      <c r="H1491" s="19">
        <v>131082</v>
      </c>
      <c r="I1491">
        <v>2</v>
      </c>
      <c r="J1491">
        <v>1</v>
      </c>
      <c r="K1491" s="1">
        <v>70618</v>
      </c>
      <c r="L1491">
        <v>0</v>
      </c>
      <c r="M1491" s="12" t="s">
        <v>15</v>
      </c>
      <c r="N1491" s="12" t="s">
        <v>2955</v>
      </c>
      <c r="O1491" s="12" t="s">
        <v>2957</v>
      </c>
      <c r="P1491" s="12" t="s">
        <v>2960</v>
      </c>
      <c r="Q1491">
        <v>1</v>
      </c>
    </row>
    <row r="1492" spans="1:17" x14ac:dyDescent="0.3">
      <c r="A1492">
        <v>15576676</v>
      </c>
      <c r="B1492" s="12" t="s">
        <v>1509</v>
      </c>
      <c r="C1492">
        <v>706</v>
      </c>
      <c r="D1492" s="12" t="s">
        <v>1094</v>
      </c>
      <c r="E1492" s="12" t="s">
        <v>197</v>
      </c>
      <c r="F1492">
        <v>28</v>
      </c>
      <c r="G1492">
        <v>6</v>
      </c>
      <c r="H1492" s="19">
        <v>124923</v>
      </c>
      <c r="I1492">
        <v>2</v>
      </c>
      <c r="J1492">
        <v>1</v>
      </c>
      <c r="K1492" s="1">
        <v>50299.14</v>
      </c>
      <c r="L1492">
        <v>0</v>
      </c>
      <c r="M1492" s="12" t="s">
        <v>15</v>
      </c>
      <c r="N1492" s="12" t="s">
        <v>2955</v>
      </c>
      <c r="O1492" s="12" t="s">
        <v>2957</v>
      </c>
      <c r="P1492" s="12" t="s">
        <v>2960</v>
      </c>
      <c r="Q1492">
        <v>1</v>
      </c>
    </row>
    <row r="1493" spans="1:17" x14ac:dyDescent="0.3">
      <c r="A1493">
        <v>15640865</v>
      </c>
      <c r="B1493" s="12" t="s">
        <v>1510</v>
      </c>
      <c r="C1493">
        <v>636</v>
      </c>
      <c r="D1493" s="12" t="s">
        <v>1094</v>
      </c>
      <c r="E1493" s="12" t="s">
        <v>197</v>
      </c>
      <c r="F1493">
        <v>31</v>
      </c>
      <c r="G1493">
        <v>9</v>
      </c>
      <c r="H1493" s="19">
        <v>80845</v>
      </c>
      <c r="I1493">
        <v>2</v>
      </c>
      <c r="J1493">
        <v>1</v>
      </c>
      <c r="K1493" s="1">
        <v>74641.899999999994</v>
      </c>
      <c r="L1493">
        <v>0</v>
      </c>
      <c r="M1493" s="12" t="s">
        <v>15</v>
      </c>
      <c r="N1493" s="12" t="s">
        <v>2955</v>
      </c>
      <c r="O1493" s="12" t="s">
        <v>2957</v>
      </c>
      <c r="P1493" s="12" t="s">
        <v>2960</v>
      </c>
      <c r="Q1493">
        <v>1</v>
      </c>
    </row>
    <row r="1494" spans="1:17" x14ac:dyDescent="0.3">
      <c r="A1494">
        <v>15714080</v>
      </c>
      <c r="B1494" s="12" t="s">
        <v>1511</v>
      </c>
      <c r="C1494">
        <v>566</v>
      </c>
      <c r="D1494" s="12" t="s">
        <v>1094</v>
      </c>
      <c r="E1494" s="12" t="s">
        <v>197</v>
      </c>
      <c r="F1494">
        <v>40</v>
      </c>
      <c r="G1494">
        <v>2</v>
      </c>
      <c r="H1494" s="19">
        <v>97001</v>
      </c>
      <c r="I1494">
        <v>2</v>
      </c>
      <c r="J1494">
        <v>1</v>
      </c>
      <c r="K1494" s="1">
        <v>154486.01</v>
      </c>
      <c r="L1494">
        <v>0</v>
      </c>
      <c r="M1494" s="12" t="s">
        <v>19</v>
      </c>
      <c r="N1494" s="12" t="s">
        <v>2955</v>
      </c>
      <c r="O1494" s="12" t="s">
        <v>2955</v>
      </c>
      <c r="P1494" s="12" t="s">
        <v>2961</v>
      </c>
      <c r="Q1494">
        <v>1</v>
      </c>
    </row>
    <row r="1495" spans="1:17" x14ac:dyDescent="0.3">
      <c r="A1495">
        <v>15664523</v>
      </c>
      <c r="B1495" s="12" t="s">
        <v>1512</v>
      </c>
      <c r="C1495">
        <v>696</v>
      </c>
      <c r="D1495" s="12" t="s">
        <v>1094</v>
      </c>
      <c r="E1495" s="12" t="s">
        <v>197</v>
      </c>
      <c r="F1495">
        <v>31</v>
      </c>
      <c r="G1495">
        <v>8</v>
      </c>
      <c r="H1495" s="19">
        <v>122022</v>
      </c>
      <c r="I1495">
        <v>2</v>
      </c>
      <c r="J1495">
        <v>1</v>
      </c>
      <c r="K1495" s="1">
        <v>33828.639999999999</v>
      </c>
      <c r="L1495">
        <v>0</v>
      </c>
      <c r="M1495" s="12" t="s">
        <v>19</v>
      </c>
      <c r="N1495" s="12" t="s">
        <v>2955</v>
      </c>
      <c r="O1495" s="12" t="s">
        <v>2956</v>
      </c>
      <c r="P1495" s="12" t="s">
        <v>2960</v>
      </c>
      <c r="Q1495">
        <v>1</v>
      </c>
    </row>
    <row r="1496" spans="1:17" x14ac:dyDescent="0.3">
      <c r="A1496">
        <v>15808846</v>
      </c>
      <c r="B1496" s="12" t="s">
        <v>1513</v>
      </c>
      <c r="C1496">
        <v>672</v>
      </c>
      <c r="D1496" s="12" t="s">
        <v>1094</v>
      </c>
      <c r="E1496" s="12" t="s">
        <v>197</v>
      </c>
      <c r="F1496">
        <v>21</v>
      </c>
      <c r="G1496">
        <v>3</v>
      </c>
      <c r="H1496" s="19">
        <v>165879</v>
      </c>
      <c r="I1496">
        <v>2</v>
      </c>
      <c r="J1496">
        <v>1</v>
      </c>
      <c r="K1496" s="1">
        <v>164537.17000000001</v>
      </c>
      <c r="L1496">
        <v>0</v>
      </c>
      <c r="M1496" s="12" t="s">
        <v>15</v>
      </c>
      <c r="N1496" s="12" t="s">
        <v>2955</v>
      </c>
      <c r="O1496" s="12" t="s">
        <v>2955</v>
      </c>
      <c r="P1496" s="12" t="s">
        <v>2959</v>
      </c>
      <c r="Q1496">
        <v>1</v>
      </c>
    </row>
    <row r="1497" spans="1:17" x14ac:dyDescent="0.3">
      <c r="A1497">
        <v>15710295</v>
      </c>
      <c r="B1497" s="12" t="s">
        <v>1514</v>
      </c>
      <c r="C1497">
        <v>445</v>
      </c>
      <c r="D1497" s="12" t="s">
        <v>1094</v>
      </c>
      <c r="E1497" s="12" t="s">
        <v>197</v>
      </c>
      <c r="F1497">
        <v>38</v>
      </c>
      <c r="G1497">
        <v>6</v>
      </c>
      <c r="H1497" s="19">
        <v>119414</v>
      </c>
      <c r="I1497">
        <v>2</v>
      </c>
      <c r="J1497">
        <v>1</v>
      </c>
      <c r="K1497" s="1">
        <v>175756.36</v>
      </c>
      <c r="L1497">
        <v>0</v>
      </c>
      <c r="M1497" s="12" t="s">
        <v>19</v>
      </c>
      <c r="N1497" s="12" t="s">
        <v>2955</v>
      </c>
      <c r="O1497" s="12" t="s">
        <v>2955</v>
      </c>
      <c r="P1497" s="12" t="s">
        <v>2961</v>
      </c>
      <c r="Q1497">
        <v>1</v>
      </c>
    </row>
    <row r="1498" spans="1:17" x14ac:dyDescent="0.3">
      <c r="A1498">
        <v>15802351</v>
      </c>
      <c r="B1498" s="12" t="s">
        <v>1515</v>
      </c>
      <c r="C1498">
        <v>755</v>
      </c>
      <c r="D1498" s="12" t="s">
        <v>1094</v>
      </c>
      <c r="E1498" s="12" t="s">
        <v>197</v>
      </c>
      <c r="F1498">
        <v>33</v>
      </c>
      <c r="G1498">
        <v>6</v>
      </c>
      <c r="H1498" s="19">
        <v>90560</v>
      </c>
      <c r="I1498">
        <v>2</v>
      </c>
      <c r="J1498">
        <v>1</v>
      </c>
      <c r="K1498" s="1">
        <v>42607.69</v>
      </c>
      <c r="L1498">
        <v>0</v>
      </c>
      <c r="M1498" s="12" t="s">
        <v>15</v>
      </c>
      <c r="N1498" s="12" t="s">
        <v>2955</v>
      </c>
      <c r="O1498" s="12" t="s">
        <v>2956</v>
      </c>
      <c r="P1498" s="12" t="s">
        <v>2960</v>
      </c>
      <c r="Q1498">
        <v>1</v>
      </c>
    </row>
    <row r="1499" spans="1:17" x14ac:dyDescent="0.3">
      <c r="A1499">
        <v>15732102</v>
      </c>
      <c r="B1499" s="12" t="s">
        <v>1516</v>
      </c>
      <c r="C1499">
        <v>656</v>
      </c>
      <c r="D1499" s="12" t="s">
        <v>1094</v>
      </c>
      <c r="E1499" s="12" t="s">
        <v>197</v>
      </c>
      <c r="F1499">
        <v>27</v>
      </c>
      <c r="G1499">
        <v>3</v>
      </c>
      <c r="H1499" s="19">
        <v>150905</v>
      </c>
      <c r="I1499">
        <v>2</v>
      </c>
      <c r="J1499">
        <v>1</v>
      </c>
      <c r="K1499" s="1">
        <v>16998.72</v>
      </c>
      <c r="L1499">
        <v>0</v>
      </c>
      <c r="M1499" s="12" t="s">
        <v>19</v>
      </c>
      <c r="N1499" s="12" t="s">
        <v>2955</v>
      </c>
      <c r="O1499" s="12" t="s">
        <v>2956</v>
      </c>
      <c r="P1499" s="12" t="s">
        <v>2960</v>
      </c>
      <c r="Q1499">
        <v>1</v>
      </c>
    </row>
    <row r="1500" spans="1:17" x14ac:dyDescent="0.3">
      <c r="A1500">
        <v>15774224</v>
      </c>
      <c r="B1500" s="12" t="s">
        <v>1517</v>
      </c>
      <c r="C1500">
        <v>613</v>
      </c>
      <c r="D1500" s="12" t="s">
        <v>1094</v>
      </c>
      <c r="E1500" s="12" t="s">
        <v>197</v>
      </c>
      <c r="F1500">
        <v>30</v>
      </c>
      <c r="G1500">
        <v>5</v>
      </c>
      <c r="H1500" s="19">
        <v>131564</v>
      </c>
      <c r="I1500">
        <v>2</v>
      </c>
      <c r="J1500">
        <v>1</v>
      </c>
      <c r="K1500" s="1">
        <v>170638.98</v>
      </c>
      <c r="L1500">
        <v>0</v>
      </c>
      <c r="M1500" s="12" t="s">
        <v>19</v>
      </c>
      <c r="N1500" s="12" t="s">
        <v>2955</v>
      </c>
      <c r="O1500" s="12" t="s">
        <v>2955</v>
      </c>
      <c r="P1500" s="12" t="s">
        <v>2960</v>
      </c>
      <c r="Q1500">
        <v>1</v>
      </c>
    </row>
    <row r="1501" spans="1:17" x14ac:dyDescent="0.3">
      <c r="A1501">
        <v>15664150</v>
      </c>
      <c r="B1501" s="12" t="s">
        <v>1518</v>
      </c>
      <c r="C1501">
        <v>528</v>
      </c>
      <c r="D1501" s="12" t="s">
        <v>1094</v>
      </c>
      <c r="E1501" s="12" t="s">
        <v>197</v>
      </c>
      <c r="F1501">
        <v>29</v>
      </c>
      <c r="G1501">
        <v>9</v>
      </c>
      <c r="H1501" s="19">
        <v>170214</v>
      </c>
      <c r="I1501">
        <v>2</v>
      </c>
      <c r="J1501">
        <v>1</v>
      </c>
      <c r="K1501" s="1">
        <v>49284</v>
      </c>
      <c r="L1501">
        <v>0</v>
      </c>
      <c r="M1501" s="12" t="s">
        <v>19</v>
      </c>
      <c r="N1501" s="12" t="s">
        <v>2955</v>
      </c>
      <c r="O1501" s="12" t="s">
        <v>2956</v>
      </c>
      <c r="P1501" s="12" t="s">
        <v>2960</v>
      </c>
      <c r="Q1501">
        <v>1</v>
      </c>
    </row>
    <row r="1502" spans="1:17" x14ac:dyDescent="0.3">
      <c r="A1502">
        <v>15614420</v>
      </c>
      <c r="B1502" s="12" t="s">
        <v>1519</v>
      </c>
      <c r="C1502">
        <v>531</v>
      </c>
      <c r="D1502" s="12" t="s">
        <v>1094</v>
      </c>
      <c r="E1502" s="12" t="s">
        <v>197</v>
      </c>
      <c r="F1502">
        <v>32</v>
      </c>
      <c r="G1502">
        <v>0</v>
      </c>
      <c r="H1502" s="19">
        <v>109570</v>
      </c>
      <c r="I1502">
        <v>2</v>
      </c>
      <c r="J1502">
        <v>1</v>
      </c>
      <c r="K1502" s="1">
        <v>172049.84</v>
      </c>
      <c r="L1502">
        <v>0</v>
      </c>
      <c r="M1502" s="12" t="s">
        <v>15</v>
      </c>
      <c r="N1502" s="12" t="s">
        <v>2955</v>
      </c>
      <c r="O1502" s="12" t="s">
        <v>2955</v>
      </c>
      <c r="P1502" s="12" t="s">
        <v>2960</v>
      </c>
      <c r="Q1502">
        <v>1</v>
      </c>
    </row>
    <row r="1503" spans="1:17" x14ac:dyDescent="0.3">
      <c r="A1503">
        <v>15614302</v>
      </c>
      <c r="B1503" s="12" t="s">
        <v>1520</v>
      </c>
      <c r="C1503">
        <v>699</v>
      </c>
      <c r="D1503" s="12" t="s">
        <v>1094</v>
      </c>
      <c r="E1503" s="12" t="s">
        <v>197</v>
      </c>
      <c r="F1503">
        <v>31</v>
      </c>
      <c r="G1503">
        <v>10</v>
      </c>
      <c r="H1503" s="19">
        <v>125838</v>
      </c>
      <c r="I1503">
        <v>2</v>
      </c>
      <c r="J1503">
        <v>1</v>
      </c>
      <c r="K1503" s="1">
        <v>189392.66</v>
      </c>
      <c r="L1503">
        <v>0</v>
      </c>
      <c r="M1503" s="12" t="s">
        <v>19</v>
      </c>
      <c r="N1503" s="12" t="s">
        <v>2955</v>
      </c>
      <c r="O1503" s="12" t="s">
        <v>2955</v>
      </c>
      <c r="P1503" s="12" t="s">
        <v>2960</v>
      </c>
      <c r="Q1503">
        <v>1</v>
      </c>
    </row>
    <row r="1504" spans="1:17" x14ac:dyDescent="0.3">
      <c r="A1504">
        <v>15747649</v>
      </c>
      <c r="B1504" s="12" t="s">
        <v>1521</v>
      </c>
      <c r="C1504">
        <v>558</v>
      </c>
      <c r="D1504" s="12" t="s">
        <v>1094</v>
      </c>
      <c r="E1504" s="12" t="s">
        <v>197</v>
      </c>
      <c r="F1504">
        <v>36</v>
      </c>
      <c r="G1504">
        <v>0</v>
      </c>
      <c r="H1504" s="19">
        <v>126607</v>
      </c>
      <c r="I1504">
        <v>2</v>
      </c>
      <c r="J1504">
        <v>1</v>
      </c>
      <c r="K1504" s="1">
        <v>172363.51999999999</v>
      </c>
      <c r="L1504">
        <v>0</v>
      </c>
      <c r="M1504" s="12" t="s">
        <v>15</v>
      </c>
      <c r="N1504" s="12" t="s">
        <v>2955</v>
      </c>
      <c r="O1504" s="12" t="s">
        <v>2955</v>
      </c>
      <c r="P1504" s="12" t="s">
        <v>2961</v>
      </c>
      <c r="Q1504">
        <v>1</v>
      </c>
    </row>
    <row r="1505" spans="1:17" x14ac:dyDescent="0.3">
      <c r="A1505">
        <v>15629846</v>
      </c>
      <c r="B1505" s="12" t="s">
        <v>1522</v>
      </c>
      <c r="C1505">
        <v>827</v>
      </c>
      <c r="D1505" s="12" t="s">
        <v>1094</v>
      </c>
      <c r="E1505" s="12" t="s">
        <v>197</v>
      </c>
      <c r="F1505">
        <v>47</v>
      </c>
      <c r="G1505">
        <v>8</v>
      </c>
      <c r="H1505" s="19">
        <v>143002</v>
      </c>
      <c r="I1505">
        <v>2</v>
      </c>
      <c r="J1505">
        <v>1</v>
      </c>
      <c r="K1505" s="1">
        <v>108977.5</v>
      </c>
      <c r="L1505">
        <v>0</v>
      </c>
      <c r="M1505" s="12" t="s">
        <v>19</v>
      </c>
      <c r="N1505" s="12" t="s">
        <v>2955</v>
      </c>
      <c r="O1505" s="12" t="s">
        <v>2955</v>
      </c>
      <c r="P1505" s="12" t="s">
        <v>2962</v>
      </c>
      <c r="Q1505">
        <v>1</v>
      </c>
    </row>
    <row r="1506" spans="1:17" x14ac:dyDescent="0.3">
      <c r="A1506">
        <v>15605665</v>
      </c>
      <c r="B1506" s="12" t="s">
        <v>1523</v>
      </c>
      <c r="C1506">
        <v>673</v>
      </c>
      <c r="D1506" s="12" t="s">
        <v>1094</v>
      </c>
      <c r="E1506" s="12" t="s">
        <v>197</v>
      </c>
      <c r="F1506">
        <v>69</v>
      </c>
      <c r="G1506">
        <v>3</v>
      </c>
      <c r="H1506" s="19">
        <v>78833</v>
      </c>
      <c r="I1506">
        <v>2</v>
      </c>
      <c r="J1506">
        <v>1</v>
      </c>
      <c r="K1506" s="1">
        <v>37196.15</v>
      </c>
      <c r="L1506">
        <v>0</v>
      </c>
      <c r="M1506" s="12" t="s">
        <v>15</v>
      </c>
      <c r="N1506" s="12" t="s">
        <v>2955</v>
      </c>
      <c r="O1506" s="12" t="s">
        <v>2956</v>
      </c>
      <c r="P1506" s="12" t="s">
        <v>2964</v>
      </c>
      <c r="Q1506">
        <v>1</v>
      </c>
    </row>
    <row r="1507" spans="1:17" x14ac:dyDescent="0.3">
      <c r="A1507">
        <v>15662203</v>
      </c>
      <c r="B1507" s="12" t="s">
        <v>1524</v>
      </c>
      <c r="C1507">
        <v>579</v>
      </c>
      <c r="D1507" s="12" t="s">
        <v>1094</v>
      </c>
      <c r="E1507" s="12" t="s">
        <v>197</v>
      </c>
      <c r="F1507">
        <v>42</v>
      </c>
      <c r="G1507">
        <v>3</v>
      </c>
      <c r="H1507" s="19">
        <v>137560</v>
      </c>
      <c r="I1507">
        <v>2</v>
      </c>
      <c r="J1507">
        <v>1</v>
      </c>
      <c r="K1507" s="1">
        <v>85424.34</v>
      </c>
      <c r="L1507">
        <v>0</v>
      </c>
      <c r="M1507" s="12" t="s">
        <v>15</v>
      </c>
      <c r="N1507" s="12" t="s">
        <v>2955</v>
      </c>
      <c r="O1507" s="12" t="s">
        <v>2957</v>
      </c>
      <c r="P1507" s="12" t="s">
        <v>2961</v>
      </c>
      <c r="Q1507">
        <v>1</v>
      </c>
    </row>
    <row r="1508" spans="1:17" x14ac:dyDescent="0.3">
      <c r="A1508">
        <v>15677586</v>
      </c>
      <c r="B1508" s="12" t="s">
        <v>1525</v>
      </c>
      <c r="C1508">
        <v>587</v>
      </c>
      <c r="D1508" s="12" t="s">
        <v>1094</v>
      </c>
      <c r="E1508" s="12" t="s">
        <v>197</v>
      </c>
      <c r="F1508">
        <v>32</v>
      </c>
      <c r="G1508">
        <v>3</v>
      </c>
      <c r="H1508" s="19">
        <v>125445</v>
      </c>
      <c r="I1508">
        <v>2</v>
      </c>
      <c r="J1508">
        <v>1</v>
      </c>
      <c r="K1508" s="1">
        <v>130514.78</v>
      </c>
      <c r="L1508">
        <v>0</v>
      </c>
      <c r="M1508" s="12" t="s">
        <v>15</v>
      </c>
      <c r="N1508" s="12" t="s">
        <v>2955</v>
      </c>
      <c r="O1508" s="12" t="s">
        <v>2955</v>
      </c>
      <c r="P1508" s="12" t="s">
        <v>2960</v>
      </c>
      <c r="Q1508">
        <v>1</v>
      </c>
    </row>
    <row r="1509" spans="1:17" x14ac:dyDescent="0.3">
      <c r="A1509">
        <v>15566467</v>
      </c>
      <c r="B1509" s="12" t="s">
        <v>1526</v>
      </c>
      <c r="C1509">
        <v>683</v>
      </c>
      <c r="D1509" s="12" t="s">
        <v>1094</v>
      </c>
      <c r="E1509" s="12" t="s">
        <v>197</v>
      </c>
      <c r="F1509">
        <v>32</v>
      </c>
      <c r="G1509">
        <v>0</v>
      </c>
      <c r="H1509" s="19">
        <v>138171</v>
      </c>
      <c r="I1509">
        <v>2</v>
      </c>
      <c r="J1509">
        <v>1</v>
      </c>
      <c r="K1509" s="1">
        <v>188203.58</v>
      </c>
      <c r="L1509">
        <v>0</v>
      </c>
      <c r="M1509" s="12" t="s">
        <v>15</v>
      </c>
      <c r="N1509" s="12" t="s">
        <v>2955</v>
      </c>
      <c r="O1509" s="12" t="s">
        <v>2955</v>
      </c>
      <c r="P1509" s="12" t="s">
        <v>2960</v>
      </c>
      <c r="Q1509">
        <v>1</v>
      </c>
    </row>
    <row r="1510" spans="1:17" x14ac:dyDescent="0.3">
      <c r="A1510">
        <v>15760514</v>
      </c>
      <c r="B1510" s="12" t="s">
        <v>1527</v>
      </c>
      <c r="C1510">
        <v>789</v>
      </c>
      <c r="D1510" s="12" t="s">
        <v>1094</v>
      </c>
      <c r="E1510" s="12" t="s">
        <v>197</v>
      </c>
      <c r="F1510">
        <v>43</v>
      </c>
      <c r="G1510">
        <v>9</v>
      </c>
      <c r="H1510" s="19">
        <v>116644</v>
      </c>
      <c r="I1510">
        <v>2</v>
      </c>
      <c r="J1510">
        <v>1</v>
      </c>
      <c r="K1510" s="1">
        <v>60176.1</v>
      </c>
      <c r="L1510">
        <v>0</v>
      </c>
      <c r="M1510" s="12" t="s">
        <v>15</v>
      </c>
      <c r="N1510" s="12" t="s">
        <v>2955</v>
      </c>
      <c r="O1510" s="12" t="s">
        <v>2957</v>
      </c>
      <c r="P1510" s="12" t="s">
        <v>2961</v>
      </c>
      <c r="Q1510">
        <v>1</v>
      </c>
    </row>
    <row r="1511" spans="1:17" x14ac:dyDescent="0.3">
      <c r="A1511">
        <v>15641490</v>
      </c>
      <c r="B1511" s="12" t="s">
        <v>1528</v>
      </c>
      <c r="C1511">
        <v>850</v>
      </c>
      <c r="D1511" s="12" t="s">
        <v>1094</v>
      </c>
      <c r="E1511" s="12" t="s">
        <v>197</v>
      </c>
      <c r="F1511">
        <v>25</v>
      </c>
      <c r="G1511">
        <v>8</v>
      </c>
      <c r="H1511" s="19">
        <v>69385</v>
      </c>
      <c r="I1511">
        <v>2</v>
      </c>
      <c r="J1511">
        <v>1</v>
      </c>
      <c r="K1511" s="1">
        <v>87834.240000000005</v>
      </c>
      <c r="L1511">
        <v>0</v>
      </c>
      <c r="M1511" s="12" t="s">
        <v>19</v>
      </c>
      <c r="N1511" s="12" t="s">
        <v>2955</v>
      </c>
      <c r="O1511" s="12" t="s">
        <v>2957</v>
      </c>
      <c r="P1511" s="12" t="s">
        <v>2959</v>
      </c>
      <c r="Q1511">
        <v>1</v>
      </c>
    </row>
    <row r="1512" spans="1:17" x14ac:dyDescent="0.3">
      <c r="A1512">
        <v>15742534</v>
      </c>
      <c r="B1512" s="12" t="s">
        <v>1529</v>
      </c>
      <c r="C1512">
        <v>527</v>
      </c>
      <c r="D1512" s="12" t="s">
        <v>1094</v>
      </c>
      <c r="E1512" s="12" t="s">
        <v>197</v>
      </c>
      <c r="F1512">
        <v>28</v>
      </c>
      <c r="G1512">
        <v>2</v>
      </c>
      <c r="H1512" s="19">
        <v>123803</v>
      </c>
      <c r="I1512">
        <v>2</v>
      </c>
      <c r="J1512">
        <v>1</v>
      </c>
      <c r="K1512" s="1">
        <v>155846.69</v>
      </c>
      <c r="L1512">
        <v>0</v>
      </c>
      <c r="M1512" s="12" t="s">
        <v>15</v>
      </c>
      <c r="N1512" s="12" t="s">
        <v>2955</v>
      </c>
      <c r="O1512" s="12" t="s">
        <v>2955</v>
      </c>
      <c r="P1512" s="12" t="s">
        <v>2960</v>
      </c>
      <c r="Q1512">
        <v>1</v>
      </c>
    </row>
    <row r="1513" spans="1:17" x14ac:dyDescent="0.3">
      <c r="A1513">
        <v>15800251</v>
      </c>
      <c r="B1513" s="12" t="s">
        <v>1530</v>
      </c>
      <c r="C1513">
        <v>583</v>
      </c>
      <c r="D1513" s="12" t="s">
        <v>1094</v>
      </c>
      <c r="E1513" s="12" t="s">
        <v>197</v>
      </c>
      <c r="F1513">
        <v>26</v>
      </c>
      <c r="G1513">
        <v>10</v>
      </c>
      <c r="H1513" s="19">
        <v>72836</v>
      </c>
      <c r="I1513">
        <v>2</v>
      </c>
      <c r="J1513">
        <v>1</v>
      </c>
      <c r="K1513" s="1">
        <v>96792.15</v>
      </c>
      <c r="L1513">
        <v>0</v>
      </c>
      <c r="M1513" s="12" t="s">
        <v>19</v>
      </c>
      <c r="N1513" s="12" t="s">
        <v>2955</v>
      </c>
      <c r="O1513" s="12" t="s">
        <v>2957</v>
      </c>
      <c r="P1513" s="12" t="s">
        <v>2960</v>
      </c>
      <c r="Q1513">
        <v>1</v>
      </c>
    </row>
    <row r="1514" spans="1:17" x14ac:dyDescent="0.3">
      <c r="A1514">
        <v>15667971</v>
      </c>
      <c r="B1514" s="12" t="s">
        <v>1531</v>
      </c>
      <c r="C1514">
        <v>592</v>
      </c>
      <c r="D1514" s="12" t="s">
        <v>1094</v>
      </c>
      <c r="E1514" s="12" t="s">
        <v>197</v>
      </c>
      <c r="F1514">
        <v>34</v>
      </c>
      <c r="G1514">
        <v>6</v>
      </c>
      <c r="H1514" s="19">
        <v>102144</v>
      </c>
      <c r="I1514">
        <v>2</v>
      </c>
      <c r="J1514">
        <v>1</v>
      </c>
      <c r="K1514" s="1">
        <v>102628.98</v>
      </c>
      <c r="L1514">
        <v>0</v>
      </c>
      <c r="M1514" s="12" t="s">
        <v>15</v>
      </c>
      <c r="N1514" s="12" t="s">
        <v>2955</v>
      </c>
      <c r="O1514" s="12" t="s">
        <v>2955</v>
      </c>
      <c r="P1514" s="12" t="s">
        <v>2960</v>
      </c>
      <c r="Q1514">
        <v>1</v>
      </c>
    </row>
    <row r="1515" spans="1:17" x14ac:dyDescent="0.3">
      <c r="A1515">
        <v>15801296</v>
      </c>
      <c r="B1515" s="12" t="s">
        <v>1532</v>
      </c>
      <c r="C1515">
        <v>634</v>
      </c>
      <c r="D1515" s="12" t="s">
        <v>1094</v>
      </c>
      <c r="E1515" s="12" t="s">
        <v>197</v>
      </c>
      <c r="F1515">
        <v>37</v>
      </c>
      <c r="G1515">
        <v>7</v>
      </c>
      <c r="H1515" s="19">
        <v>143259</v>
      </c>
      <c r="I1515">
        <v>2</v>
      </c>
      <c r="J1515">
        <v>1</v>
      </c>
      <c r="K1515" s="1">
        <v>192721.98</v>
      </c>
      <c r="L1515">
        <v>0</v>
      </c>
      <c r="M1515" s="12" t="s">
        <v>19</v>
      </c>
      <c r="N1515" s="12" t="s">
        <v>2955</v>
      </c>
      <c r="O1515" s="12" t="s">
        <v>2955</v>
      </c>
      <c r="P1515" s="12" t="s">
        <v>2961</v>
      </c>
      <c r="Q1515">
        <v>1</v>
      </c>
    </row>
    <row r="1516" spans="1:17" x14ac:dyDescent="0.3">
      <c r="A1516">
        <v>15732563</v>
      </c>
      <c r="B1516" s="12" t="s">
        <v>1533</v>
      </c>
      <c r="C1516">
        <v>726</v>
      </c>
      <c r="D1516" s="12" t="s">
        <v>1094</v>
      </c>
      <c r="E1516" s="12" t="s">
        <v>197</v>
      </c>
      <c r="F1516">
        <v>33</v>
      </c>
      <c r="G1516">
        <v>7</v>
      </c>
      <c r="H1516" s="19">
        <v>99046</v>
      </c>
      <c r="I1516">
        <v>2</v>
      </c>
      <c r="J1516">
        <v>1</v>
      </c>
      <c r="K1516" s="1">
        <v>56053.06</v>
      </c>
      <c r="L1516">
        <v>0</v>
      </c>
      <c r="M1516" s="12" t="s">
        <v>15</v>
      </c>
      <c r="N1516" s="12" t="s">
        <v>2955</v>
      </c>
      <c r="O1516" s="12" t="s">
        <v>2957</v>
      </c>
      <c r="P1516" s="12" t="s">
        <v>2960</v>
      </c>
      <c r="Q1516">
        <v>1</v>
      </c>
    </row>
    <row r="1517" spans="1:17" x14ac:dyDescent="0.3">
      <c r="A1517">
        <v>15779103</v>
      </c>
      <c r="B1517" s="12" t="s">
        <v>1534</v>
      </c>
      <c r="C1517">
        <v>527</v>
      </c>
      <c r="D1517" s="12" t="s">
        <v>1094</v>
      </c>
      <c r="E1517" s="12" t="s">
        <v>197</v>
      </c>
      <c r="F1517">
        <v>39</v>
      </c>
      <c r="G1517">
        <v>9</v>
      </c>
      <c r="H1517" s="19">
        <v>96749</v>
      </c>
      <c r="I1517">
        <v>2</v>
      </c>
      <c r="J1517">
        <v>1</v>
      </c>
      <c r="K1517" s="1">
        <v>94711.43</v>
      </c>
      <c r="L1517">
        <v>0</v>
      </c>
      <c r="M1517" s="12" t="s">
        <v>19</v>
      </c>
      <c r="N1517" s="12" t="s">
        <v>2955</v>
      </c>
      <c r="O1517" s="12" t="s">
        <v>2957</v>
      </c>
      <c r="P1517" s="12" t="s">
        <v>2961</v>
      </c>
      <c r="Q1517">
        <v>1</v>
      </c>
    </row>
    <row r="1518" spans="1:17" x14ac:dyDescent="0.3">
      <c r="A1518">
        <v>15737627</v>
      </c>
      <c r="B1518" s="12" t="s">
        <v>1535</v>
      </c>
      <c r="C1518">
        <v>589</v>
      </c>
      <c r="D1518" s="12" t="s">
        <v>1094</v>
      </c>
      <c r="E1518" s="12" t="s">
        <v>197</v>
      </c>
      <c r="F1518">
        <v>20</v>
      </c>
      <c r="G1518">
        <v>2</v>
      </c>
      <c r="H1518" s="19">
        <v>121093</v>
      </c>
      <c r="I1518">
        <v>2</v>
      </c>
      <c r="J1518">
        <v>1</v>
      </c>
      <c r="K1518" s="1">
        <v>3529.72</v>
      </c>
      <c r="L1518">
        <v>0</v>
      </c>
      <c r="M1518" s="12" t="s">
        <v>19</v>
      </c>
      <c r="N1518" s="12" t="s">
        <v>2955</v>
      </c>
      <c r="O1518" s="12" t="s">
        <v>2956</v>
      </c>
      <c r="P1518" s="12" t="s">
        <v>2959</v>
      </c>
      <c r="Q1518">
        <v>1</v>
      </c>
    </row>
    <row r="1519" spans="1:17" x14ac:dyDescent="0.3">
      <c r="A1519">
        <v>15763579</v>
      </c>
      <c r="B1519" s="12" t="s">
        <v>1536</v>
      </c>
      <c r="C1519">
        <v>702</v>
      </c>
      <c r="D1519" s="12" t="s">
        <v>1094</v>
      </c>
      <c r="E1519" s="12" t="s">
        <v>197</v>
      </c>
      <c r="F1519">
        <v>36</v>
      </c>
      <c r="G1519">
        <v>2</v>
      </c>
      <c r="H1519" s="19">
        <v>105265</v>
      </c>
      <c r="I1519">
        <v>2</v>
      </c>
      <c r="J1519">
        <v>1</v>
      </c>
      <c r="K1519" s="1">
        <v>52909.87</v>
      </c>
      <c r="L1519">
        <v>0</v>
      </c>
      <c r="M1519" s="12" t="s">
        <v>15</v>
      </c>
      <c r="N1519" s="12" t="s">
        <v>2955</v>
      </c>
      <c r="O1519" s="12" t="s">
        <v>2957</v>
      </c>
      <c r="P1519" s="12" t="s">
        <v>2961</v>
      </c>
      <c r="Q1519">
        <v>1</v>
      </c>
    </row>
    <row r="1520" spans="1:17" x14ac:dyDescent="0.3">
      <c r="A1520">
        <v>15593345</v>
      </c>
      <c r="B1520" s="12" t="s">
        <v>1537</v>
      </c>
      <c r="C1520">
        <v>502</v>
      </c>
      <c r="D1520" s="12" t="s">
        <v>1094</v>
      </c>
      <c r="E1520" s="12" t="s">
        <v>197</v>
      </c>
      <c r="F1520">
        <v>33</v>
      </c>
      <c r="G1520">
        <v>6</v>
      </c>
      <c r="H1520" s="19">
        <v>125241</v>
      </c>
      <c r="I1520">
        <v>2</v>
      </c>
      <c r="J1520">
        <v>1</v>
      </c>
      <c r="K1520" s="1">
        <v>158736.07</v>
      </c>
      <c r="L1520">
        <v>0</v>
      </c>
      <c r="M1520" s="12" t="s">
        <v>15</v>
      </c>
      <c r="N1520" s="12" t="s">
        <v>2955</v>
      </c>
      <c r="O1520" s="12" t="s">
        <v>2955</v>
      </c>
      <c r="P1520" s="12" t="s">
        <v>2960</v>
      </c>
      <c r="Q1520">
        <v>1</v>
      </c>
    </row>
    <row r="1521" spans="1:17" x14ac:dyDescent="0.3">
      <c r="A1521">
        <v>15762045</v>
      </c>
      <c r="B1521" s="12" t="s">
        <v>1538</v>
      </c>
      <c r="C1521">
        <v>474</v>
      </c>
      <c r="D1521" s="12" t="s">
        <v>1094</v>
      </c>
      <c r="E1521" s="12" t="s">
        <v>197</v>
      </c>
      <c r="F1521">
        <v>37</v>
      </c>
      <c r="G1521">
        <v>5</v>
      </c>
      <c r="H1521" s="19">
        <v>142689</v>
      </c>
      <c r="I1521">
        <v>2</v>
      </c>
      <c r="J1521">
        <v>1</v>
      </c>
      <c r="K1521" s="1">
        <v>110953.33</v>
      </c>
      <c r="L1521">
        <v>0</v>
      </c>
      <c r="M1521" s="12" t="s">
        <v>15</v>
      </c>
      <c r="N1521" s="12" t="s">
        <v>2955</v>
      </c>
      <c r="O1521" s="12" t="s">
        <v>2955</v>
      </c>
      <c r="P1521" s="12" t="s">
        <v>2961</v>
      </c>
      <c r="Q1521">
        <v>1</v>
      </c>
    </row>
    <row r="1522" spans="1:17" x14ac:dyDescent="0.3">
      <c r="A1522">
        <v>15602456</v>
      </c>
      <c r="B1522" s="12" t="s">
        <v>1539</v>
      </c>
      <c r="C1522">
        <v>850</v>
      </c>
      <c r="D1522" s="12" t="s">
        <v>1094</v>
      </c>
      <c r="E1522" s="12" t="s">
        <v>197</v>
      </c>
      <c r="F1522">
        <v>47</v>
      </c>
      <c r="G1522">
        <v>4</v>
      </c>
      <c r="H1522" s="19">
        <v>99219</v>
      </c>
      <c r="I1522">
        <v>2</v>
      </c>
      <c r="J1522">
        <v>1</v>
      </c>
      <c r="K1522" s="1">
        <v>122141.13</v>
      </c>
      <c r="L1522">
        <v>0</v>
      </c>
      <c r="M1522" s="12" t="s">
        <v>15</v>
      </c>
      <c r="N1522" s="12" t="s">
        <v>2955</v>
      </c>
      <c r="O1522" s="12" t="s">
        <v>2955</v>
      </c>
      <c r="P1522" s="12" t="s">
        <v>2962</v>
      </c>
      <c r="Q1522">
        <v>1</v>
      </c>
    </row>
    <row r="1523" spans="1:17" x14ac:dyDescent="0.3">
      <c r="A1523">
        <v>15646374</v>
      </c>
      <c r="B1523" s="12" t="s">
        <v>1540</v>
      </c>
      <c r="C1523">
        <v>766</v>
      </c>
      <c r="D1523" s="12" t="s">
        <v>1094</v>
      </c>
      <c r="E1523" s="12" t="s">
        <v>197</v>
      </c>
      <c r="F1523">
        <v>28</v>
      </c>
      <c r="G1523">
        <v>3</v>
      </c>
      <c r="H1523" s="19">
        <v>62718</v>
      </c>
      <c r="I1523">
        <v>2</v>
      </c>
      <c r="J1523">
        <v>1</v>
      </c>
      <c r="K1523" s="1">
        <v>13182.43</v>
      </c>
      <c r="L1523">
        <v>0</v>
      </c>
      <c r="M1523" s="12" t="s">
        <v>15</v>
      </c>
      <c r="N1523" s="12" t="s">
        <v>2955</v>
      </c>
      <c r="O1523" s="12" t="s">
        <v>2956</v>
      </c>
      <c r="P1523" s="12" t="s">
        <v>2960</v>
      </c>
      <c r="Q1523">
        <v>1</v>
      </c>
    </row>
    <row r="1524" spans="1:17" x14ac:dyDescent="0.3">
      <c r="A1524">
        <v>15778694</v>
      </c>
      <c r="B1524" s="12" t="s">
        <v>1541</v>
      </c>
      <c r="C1524">
        <v>638</v>
      </c>
      <c r="D1524" s="12" t="s">
        <v>1094</v>
      </c>
      <c r="E1524" s="12" t="s">
        <v>197</v>
      </c>
      <c r="F1524">
        <v>26</v>
      </c>
      <c r="G1524">
        <v>1</v>
      </c>
      <c r="H1524" s="19">
        <v>105250</v>
      </c>
      <c r="I1524">
        <v>2</v>
      </c>
      <c r="J1524">
        <v>1</v>
      </c>
      <c r="K1524" s="1">
        <v>23491.09</v>
      </c>
      <c r="L1524">
        <v>0</v>
      </c>
      <c r="M1524" s="12" t="s">
        <v>15</v>
      </c>
      <c r="N1524" s="12" t="s">
        <v>2955</v>
      </c>
      <c r="O1524" s="12" t="s">
        <v>2956</v>
      </c>
      <c r="P1524" s="12" t="s">
        <v>2960</v>
      </c>
      <c r="Q1524">
        <v>1</v>
      </c>
    </row>
    <row r="1525" spans="1:17" x14ac:dyDescent="0.3">
      <c r="A1525">
        <v>15765283</v>
      </c>
      <c r="B1525" s="12" t="s">
        <v>1542</v>
      </c>
      <c r="C1525">
        <v>624</v>
      </c>
      <c r="D1525" s="12" t="s">
        <v>1094</v>
      </c>
      <c r="E1525" s="12" t="s">
        <v>197</v>
      </c>
      <c r="F1525">
        <v>40</v>
      </c>
      <c r="G1525">
        <v>3</v>
      </c>
      <c r="H1525" s="19">
        <v>149962</v>
      </c>
      <c r="I1525">
        <v>2</v>
      </c>
      <c r="J1525">
        <v>1</v>
      </c>
      <c r="K1525" s="1">
        <v>104610.86</v>
      </c>
      <c r="L1525">
        <v>0</v>
      </c>
      <c r="M1525" s="12" t="s">
        <v>19</v>
      </c>
      <c r="N1525" s="12" t="s">
        <v>2955</v>
      </c>
      <c r="O1525" s="12" t="s">
        <v>2955</v>
      </c>
      <c r="P1525" s="12" t="s">
        <v>2961</v>
      </c>
      <c r="Q1525">
        <v>1</v>
      </c>
    </row>
    <row r="1526" spans="1:17" x14ac:dyDescent="0.3">
      <c r="A1526">
        <v>15786042</v>
      </c>
      <c r="B1526" s="12" t="s">
        <v>1543</v>
      </c>
      <c r="C1526">
        <v>706</v>
      </c>
      <c r="D1526" s="12" t="s">
        <v>1094</v>
      </c>
      <c r="E1526" s="12" t="s">
        <v>197</v>
      </c>
      <c r="F1526">
        <v>44</v>
      </c>
      <c r="G1526">
        <v>2</v>
      </c>
      <c r="H1526" s="19">
        <v>185932</v>
      </c>
      <c r="I1526">
        <v>2</v>
      </c>
      <c r="J1526">
        <v>1</v>
      </c>
      <c r="K1526" s="1">
        <v>65413.41</v>
      </c>
      <c r="L1526">
        <v>0</v>
      </c>
      <c r="M1526" s="12" t="s">
        <v>19</v>
      </c>
      <c r="N1526" s="12" t="s">
        <v>2955</v>
      </c>
      <c r="O1526" s="12" t="s">
        <v>2957</v>
      </c>
      <c r="P1526" s="12" t="s">
        <v>2961</v>
      </c>
      <c r="Q1526">
        <v>1</v>
      </c>
    </row>
    <row r="1527" spans="1:17" x14ac:dyDescent="0.3">
      <c r="A1527">
        <v>15757829</v>
      </c>
      <c r="B1527" s="12" t="s">
        <v>1544</v>
      </c>
      <c r="C1527">
        <v>609</v>
      </c>
      <c r="D1527" s="12" t="s">
        <v>1094</v>
      </c>
      <c r="E1527" s="12" t="s">
        <v>197</v>
      </c>
      <c r="F1527">
        <v>40</v>
      </c>
      <c r="G1527">
        <v>10</v>
      </c>
      <c r="H1527" s="19">
        <v>137390</v>
      </c>
      <c r="I1527">
        <v>2</v>
      </c>
      <c r="J1527">
        <v>1</v>
      </c>
      <c r="K1527" s="1">
        <v>170122.22</v>
      </c>
      <c r="L1527">
        <v>0</v>
      </c>
      <c r="M1527" s="12" t="s">
        <v>19</v>
      </c>
      <c r="N1527" s="12" t="s">
        <v>2955</v>
      </c>
      <c r="O1527" s="12" t="s">
        <v>2955</v>
      </c>
      <c r="P1527" s="12" t="s">
        <v>2961</v>
      </c>
      <c r="Q1527">
        <v>1</v>
      </c>
    </row>
    <row r="1528" spans="1:17" x14ac:dyDescent="0.3">
      <c r="A1528">
        <v>15776939</v>
      </c>
      <c r="B1528" s="12" t="s">
        <v>1545</v>
      </c>
      <c r="C1528">
        <v>778</v>
      </c>
      <c r="D1528" s="12" t="s">
        <v>1094</v>
      </c>
      <c r="E1528" s="12" t="s">
        <v>197</v>
      </c>
      <c r="F1528">
        <v>48</v>
      </c>
      <c r="G1528">
        <v>3</v>
      </c>
      <c r="H1528" s="19">
        <v>102291</v>
      </c>
      <c r="I1528">
        <v>2</v>
      </c>
      <c r="J1528">
        <v>1</v>
      </c>
      <c r="K1528" s="1">
        <v>182691.31</v>
      </c>
      <c r="L1528">
        <v>0</v>
      </c>
      <c r="M1528" s="12" t="s">
        <v>19</v>
      </c>
      <c r="N1528" s="12" t="s">
        <v>2955</v>
      </c>
      <c r="O1528" s="12" t="s">
        <v>2955</v>
      </c>
      <c r="P1528" s="12" t="s">
        <v>2962</v>
      </c>
      <c r="Q1528">
        <v>1</v>
      </c>
    </row>
    <row r="1529" spans="1:17" x14ac:dyDescent="0.3">
      <c r="A1529">
        <v>15770968</v>
      </c>
      <c r="B1529" s="12" t="s">
        <v>1546</v>
      </c>
      <c r="C1529">
        <v>741</v>
      </c>
      <c r="D1529" s="12" t="s">
        <v>1094</v>
      </c>
      <c r="E1529" s="12" t="s">
        <v>197</v>
      </c>
      <c r="F1529">
        <v>19</v>
      </c>
      <c r="G1529">
        <v>8</v>
      </c>
      <c r="H1529" s="19">
        <v>108712</v>
      </c>
      <c r="I1529">
        <v>2</v>
      </c>
      <c r="J1529">
        <v>1</v>
      </c>
      <c r="K1529" s="1">
        <v>24857.25</v>
      </c>
      <c r="L1529">
        <v>0</v>
      </c>
      <c r="M1529" s="12" t="s">
        <v>19</v>
      </c>
      <c r="N1529" s="12" t="s">
        <v>2955</v>
      </c>
      <c r="O1529" s="12" t="s">
        <v>2956</v>
      </c>
      <c r="P1529" s="12" t="s">
        <v>2959</v>
      </c>
      <c r="Q1529">
        <v>1</v>
      </c>
    </row>
    <row r="1530" spans="1:17" x14ac:dyDescent="0.3">
      <c r="A1530">
        <v>15711572</v>
      </c>
      <c r="B1530" s="12" t="s">
        <v>1547</v>
      </c>
      <c r="C1530">
        <v>705</v>
      </c>
      <c r="D1530" s="12" t="s">
        <v>1094</v>
      </c>
      <c r="E1530" s="12" t="s">
        <v>197</v>
      </c>
      <c r="F1530">
        <v>31</v>
      </c>
      <c r="G1530">
        <v>9</v>
      </c>
      <c r="H1530" s="19">
        <v>110942</v>
      </c>
      <c r="I1530">
        <v>2</v>
      </c>
      <c r="J1530">
        <v>1</v>
      </c>
      <c r="K1530" s="1">
        <v>163484.79999999999</v>
      </c>
      <c r="L1530">
        <v>0</v>
      </c>
      <c r="M1530" s="12" t="s">
        <v>19</v>
      </c>
      <c r="N1530" s="12" t="s">
        <v>2955</v>
      </c>
      <c r="O1530" s="12" t="s">
        <v>2955</v>
      </c>
      <c r="P1530" s="12" t="s">
        <v>2960</v>
      </c>
      <c r="Q1530">
        <v>1</v>
      </c>
    </row>
    <row r="1531" spans="1:17" x14ac:dyDescent="0.3">
      <c r="A1531">
        <v>15656300</v>
      </c>
      <c r="B1531" s="12" t="s">
        <v>1548</v>
      </c>
      <c r="C1531">
        <v>411</v>
      </c>
      <c r="D1531" s="12" t="s">
        <v>13</v>
      </c>
      <c r="E1531" s="12" t="s">
        <v>14</v>
      </c>
      <c r="F1531">
        <v>29</v>
      </c>
      <c r="G1531">
        <v>0</v>
      </c>
      <c r="H1531" s="19">
        <v>59697</v>
      </c>
      <c r="I1531">
        <v>2</v>
      </c>
      <c r="J1531">
        <v>1</v>
      </c>
      <c r="K1531" s="1">
        <v>53483.21</v>
      </c>
      <c r="L1531">
        <v>0</v>
      </c>
      <c r="M1531" s="12" t="s">
        <v>15</v>
      </c>
      <c r="N1531" s="12" t="s">
        <v>2955</v>
      </c>
      <c r="O1531" s="12" t="s">
        <v>2957</v>
      </c>
      <c r="P1531" s="12" t="s">
        <v>2960</v>
      </c>
      <c r="Q1531">
        <v>1</v>
      </c>
    </row>
    <row r="1532" spans="1:17" x14ac:dyDescent="0.3">
      <c r="A1532">
        <v>15731511</v>
      </c>
      <c r="B1532" s="12" t="s">
        <v>1549</v>
      </c>
      <c r="C1532">
        <v>808</v>
      </c>
      <c r="D1532" s="12" t="s">
        <v>13</v>
      </c>
      <c r="E1532" s="12" t="s">
        <v>14</v>
      </c>
      <c r="F1532">
        <v>45</v>
      </c>
      <c r="G1532">
        <v>7</v>
      </c>
      <c r="H1532" s="19">
        <v>118627</v>
      </c>
      <c r="I1532">
        <v>2</v>
      </c>
      <c r="J1532">
        <v>1</v>
      </c>
      <c r="K1532" s="1">
        <v>147132.46</v>
      </c>
      <c r="L1532">
        <v>0</v>
      </c>
      <c r="M1532" s="12" t="s">
        <v>19</v>
      </c>
      <c r="N1532" s="12" t="s">
        <v>2955</v>
      </c>
      <c r="O1532" s="12" t="s">
        <v>2955</v>
      </c>
      <c r="P1532" s="12" t="s">
        <v>2961</v>
      </c>
      <c r="Q1532">
        <v>1</v>
      </c>
    </row>
    <row r="1533" spans="1:17" x14ac:dyDescent="0.3">
      <c r="A1533">
        <v>15679200</v>
      </c>
      <c r="B1533" s="12" t="s">
        <v>1550</v>
      </c>
      <c r="C1533">
        <v>580</v>
      </c>
      <c r="D1533" s="12" t="s">
        <v>347</v>
      </c>
      <c r="E1533" s="12" t="s">
        <v>14</v>
      </c>
      <c r="F1533">
        <v>29</v>
      </c>
      <c r="G1533">
        <v>9</v>
      </c>
      <c r="H1533" s="19">
        <v>61710</v>
      </c>
      <c r="I1533">
        <v>2</v>
      </c>
      <c r="J1533">
        <v>1</v>
      </c>
      <c r="K1533" s="1">
        <v>128077.8</v>
      </c>
      <c r="L1533">
        <v>0</v>
      </c>
      <c r="M1533" s="12" t="s">
        <v>19</v>
      </c>
      <c r="N1533" s="12" t="s">
        <v>2955</v>
      </c>
      <c r="O1533" s="12" t="s">
        <v>2955</v>
      </c>
      <c r="P1533" s="12" t="s">
        <v>2960</v>
      </c>
      <c r="Q1533">
        <v>1</v>
      </c>
    </row>
    <row r="1534" spans="1:17" x14ac:dyDescent="0.3">
      <c r="A1534">
        <v>15699029</v>
      </c>
      <c r="B1534" s="12" t="s">
        <v>1551</v>
      </c>
      <c r="C1534">
        <v>670</v>
      </c>
      <c r="D1534" s="12" t="s">
        <v>13</v>
      </c>
      <c r="E1534" s="12" t="s">
        <v>14</v>
      </c>
      <c r="F1534">
        <v>37</v>
      </c>
      <c r="G1534">
        <v>4</v>
      </c>
      <c r="H1534" s="19">
        <v>170558</v>
      </c>
      <c r="I1534">
        <v>2</v>
      </c>
      <c r="J1534">
        <v>1</v>
      </c>
      <c r="K1534" s="1">
        <v>198252.88</v>
      </c>
      <c r="L1534">
        <v>0</v>
      </c>
      <c r="M1534" s="12" t="s">
        <v>19</v>
      </c>
      <c r="N1534" s="12" t="s">
        <v>2955</v>
      </c>
      <c r="O1534" s="12" t="s">
        <v>2955</v>
      </c>
      <c r="P1534" s="12" t="s">
        <v>2961</v>
      </c>
      <c r="Q1534">
        <v>1</v>
      </c>
    </row>
    <row r="1535" spans="1:17" x14ac:dyDescent="0.3">
      <c r="A1535">
        <v>15659420</v>
      </c>
      <c r="B1535" s="12" t="s">
        <v>1552</v>
      </c>
      <c r="C1535">
        <v>659</v>
      </c>
      <c r="D1535" s="12" t="s">
        <v>347</v>
      </c>
      <c r="E1535" s="12" t="s">
        <v>14</v>
      </c>
      <c r="F1535">
        <v>32</v>
      </c>
      <c r="G1535">
        <v>3</v>
      </c>
      <c r="H1535" s="19">
        <v>107594</v>
      </c>
      <c r="I1535">
        <v>2</v>
      </c>
      <c r="J1535">
        <v>1</v>
      </c>
      <c r="K1535" s="1">
        <v>102416.84</v>
      </c>
      <c r="L1535">
        <v>0</v>
      </c>
      <c r="M1535" s="12" t="s">
        <v>15</v>
      </c>
      <c r="N1535" s="12" t="s">
        <v>2955</v>
      </c>
      <c r="O1535" s="12" t="s">
        <v>2955</v>
      </c>
      <c r="P1535" s="12" t="s">
        <v>2960</v>
      </c>
      <c r="Q1535">
        <v>1</v>
      </c>
    </row>
    <row r="1536" spans="1:17" x14ac:dyDescent="0.3">
      <c r="A1536">
        <v>15591509</v>
      </c>
      <c r="B1536" s="12" t="s">
        <v>1553</v>
      </c>
      <c r="C1536">
        <v>690</v>
      </c>
      <c r="D1536" s="12" t="s">
        <v>13</v>
      </c>
      <c r="E1536" s="12" t="s">
        <v>14</v>
      </c>
      <c r="F1536">
        <v>36</v>
      </c>
      <c r="G1536">
        <v>7</v>
      </c>
      <c r="H1536" s="19">
        <v>101583</v>
      </c>
      <c r="I1536">
        <v>2</v>
      </c>
      <c r="J1536">
        <v>1</v>
      </c>
      <c r="K1536" s="1">
        <v>123775.15</v>
      </c>
      <c r="L1536">
        <v>0</v>
      </c>
      <c r="M1536" s="12" t="s">
        <v>19</v>
      </c>
      <c r="N1536" s="12" t="s">
        <v>2955</v>
      </c>
      <c r="O1536" s="12" t="s">
        <v>2955</v>
      </c>
      <c r="P1536" s="12" t="s">
        <v>2961</v>
      </c>
      <c r="Q1536">
        <v>1</v>
      </c>
    </row>
    <row r="1537" spans="1:17" x14ac:dyDescent="0.3">
      <c r="A1537">
        <v>15730059</v>
      </c>
      <c r="B1537" s="12" t="s">
        <v>1554</v>
      </c>
      <c r="C1537">
        <v>638</v>
      </c>
      <c r="D1537" s="12" t="s">
        <v>347</v>
      </c>
      <c r="E1537" s="12" t="s">
        <v>14</v>
      </c>
      <c r="F1537">
        <v>44</v>
      </c>
      <c r="G1537">
        <v>9</v>
      </c>
      <c r="H1537" s="19">
        <v>77637</v>
      </c>
      <c r="I1537">
        <v>2</v>
      </c>
      <c r="J1537">
        <v>1</v>
      </c>
      <c r="K1537" s="1">
        <v>111346.22</v>
      </c>
      <c r="L1537">
        <v>0</v>
      </c>
      <c r="M1537" s="12" t="s">
        <v>15</v>
      </c>
      <c r="N1537" s="12" t="s">
        <v>2955</v>
      </c>
      <c r="O1537" s="12" t="s">
        <v>2955</v>
      </c>
      <c r="P1537" s="12" t="s">
        <v>2961</v>
      </c>
      <c r="Q1537">
        <v>1</v>
      </c>
    </row>
    <row r="1538" spans="1:17" x14ac:dyDescent="0.3">
      <c r="A1538">
        <v>15595766</v>
      </c>
      <c r="B1538" s="12" t="s">
        <v>1555</v>
      </c>
      <c r="C1538">
        <v>527</v>
      </c>
      <c r="D1538" s="12" t="s">
        <v>347</v>
      </c>
      <c r="E1538" s="12" t="s">
        <v>14</v>
      </c>
      <c r="F1538">
        <v>37</v>
      </c>
      <c r="G1538">
        <v>5</v>
      </c>
      <c r="H1538" s="19">
        <v>93723</v>
      </c>
      <c r="I1538">
        <v>2</v>
      </c>
      <c r="J1538">
        <v>1</v>
      </c>
      <c r="K1538" s="1">
        <v>139093.73000000001</v>
      </c>
      <c r="L1538">
        <v>0</v>
      </c>
      <c r="M1538" s="12" t="s">
        <v>15</v>
      </c>
      <c r="N1538" s="12" t="s">
        <v>2955</v>
      </c>
      <c r="O1538" s="12" t="s">
        <v>2955</v>
      </c>
      <c r="P1538" s="12" t="s">
        <v>2961</v>
      </c>
      <c r="Q1538">
        <v>1</v>
      </c>
    </row>
    <row r="1539" spans="1:17" x14ac:dyDescent="0.3">
      <c r="A1539">
        <v>15667896</v>
      </c>
      <c r="B1539" s="12" t="s">
        <v>1556</v>
      </c>
      <c r="C1539">
        <v>833</v>
      </c>
      <c r="D1539" s="12" t="s">
        <v>13</v>
      </c>
      <c r="E1539" s="12" t="s">
        <v>14</v>
      </c>
      <c r="F1539">
        <v>37</v>
      </c>
      <c r="G1539">
        <v>8</v>
      </c>
      <c r="H1539" s="19">
        <v>151226</v>
      </c>
      <c r="I1539">
        <v>2</v>
      </c>
      <c r="J1539">
        <v>1</v>
      </c>
      <c r="K1539" s="1">
        <v>136129.49</v>
      </c>
      <c r="L1539">
        <v>0</v>
      </c>
      <c r="M1539" s="12" t="s">
        <v>15</v>
      </c>
      <c r="N1539" s="12" t="s">
        <v>2955</v>
      </c>
      <c r="O1539" s="12" t="s">
        <v>2955</v>
      </c>
      <c r="P1539" s="12" t="s">
        <v>2961</v>
      </c>
      <c r="Q1539">
        <v>1</v>
      </c>
    </row>
    <row r="1540" spans="1:17" x14ac:dyDescent="0.3">
      <c r="A1540">
        <v>15728505</v>
      </c>
      <c r="B1540" s="12" t="s">
        <v>1557</v>
      </c>
      <c r="C1540">
        <v>601</v>
      </c>
      <c r="D1540" s="12" t="s">
        <v>13</v>
      </c>
      <c r="E1540" s="12" t="s">
        <v>14</v>
      </c>
      <c r="F1540">
        <v>44</v>
      </c>
      <c r="G1540">
        <v>1</v>
      </c>
      <c r="H1540" s="19">
        <v>100486</v>
      </c>
      <c r="I1540">
        <v>2</v>
      </c>
      <c r="J1540">
        <v>1</v>
      </c>
      <c r="K1540" s="1">
        <v>62678.53</v>
      </c>
      <c r="L1540">
        <v>0</v>
      </c>
      <c r="M1540" s="12" t="s">
        <v>15</v>
      </c>
      <c r="N1540" s="12" t="s">
        <v>2955</v>
      </c>
      <c r="O1540" s="12" t="s">
        <v>2957</v>
      </c>
      <c r="P1540" s="12" t="s">
        <v>2961</v>
      </c>
      <c r="Q1540">
        <v>1</v>
      </c>
    </row>
    <row r="1541" spans="1:17" x14ac:dyDescent="0.3">
      <c r="A1541">
        <v>15688251</v>
      </c>
      <c r="B1541" s="12" t="s">
        <v>1558</v>
      </c>
      <c r="C1541">
        <v>767</v>
      </c>
      <c r="D1541" s="12" t="s">
        <v>13</v>
      </c>
      <c r="E1541" s="12" t="s">
        <v>14</v>
      </c>
      <c r="F1541">
        <v>43</v>
      </c>
      <c r="G1541">
        <v>1</v>
      </c>
      <c r="H1541" s="19">
        <v>76409</v>
      </c>
      <c r="I1541">
        <v>2</v>
      </c>
      <c r="J1541">
        <v>1</v>
      </c>
      <c r="K1541" s="1">
        <v>77837.63</v>
      </c>
      <c r="L1541">
        <v>0</v>
      </c>
      <c r="M1541" s="12" t="s">
        <v>19</v>
      </c>
      <c r="N1541" s="12" t="s">
        <v>2955</v>
      </c>
      <c r="O1541" s="12" t="s">
        <v>2957</v>
      </c>
      <c r="P1541" s="12" t="s">
        <v>2961</v>
      </c>
      <c r="Q1541">
        <v>1</v>
      </c>
    </row>
    <row r="1542" spans="1:17" x14ac:dyDescent="0.3">
      <c r="A1542">
        <v>15660101</v>
      </c>
      <c r="B1542" s="12" t="s">
        <v>1559</v>
      </c>
      <c r="C1542">
        <v>803</v>
      </c>
      <c r="D1542" s="12" t="s">
        <v>13</v>
      </c>
      <c r="E1542" s="12" t="s">
        <v>14</v>
      </c>
      <c r="F1542">
        <v>31</v>
      </c>
      <c r="G1542">
        <v>9</v>
      </c>
      <c r="H1542" s="19">
        <v>157121</v>
      </c>
      <c r="I1542">
        <v>2</v>
      </c>
      <c r="J1542">
        <v>1</v>
      </c>
      <c r="K1542" s="1">
        <v>141300.53</v>
      </c>
      <c r="L1542">
        <v>0</v>
      </c>
      <c r="M1542" s="12" t="s">
        <v>19</v>
      </c>
      <c r="N1542" s="12" t="s">
        <v>2955</v>
      </c>
      <c r="O1542" s="12" t="s">
        <v>2955</v>
      </c>
      <c r="P1542" s="12" t="s">
        <v>2960</v>
      </c>
      <c r="Q1542">
        <v>1</v>
      </c>
    </row>
    <row r="1543" spans="1:17" x14ac:dyDescent="0.3">
      <c r="A1543">
        <v>15763431</v>
      </c>
      <c r="B1543" s="12" t="s">
        <v>1560</v>
      </c>
      <c r="C1543">
        <v>698</v>
      </c>
      <c r="D1543" s="12" t="s">
        <v>13</v>
      </c>
      <c r="E1543" s="12" t="s">
        <v>14</v>
      </c>
      <c r="F1543">
        <v>36</v>
      </c>
      <c r="G1543">
        <v>2</v>
      </c>
      <c r="H1543" s="19">
        <v>82275</v>
      </c>
      <c r="I1543">
        <v>2</v>
      </c>
      <c r="J1543">
        <v>1</v>
      </c>
      <c r="K1543" s="1">
        <v>93249.26</v>
      </c>
      <c r="L1543">
        <v>0</v>
      </c>
      <c r="M1543" s="12" t="s">
        <v>15</v>
      </c>
      <c r="N1543" s="12" t="s">
        <v>2955</v>
      </c>
      <c r="O1543" s="12" t="s">
        <v>2957</v>
      </c>
      <c r="P1543" s="12" t="s">
        <v>2961</v>
      </c>
      <c r="Q1543">
        <v>1</v>
      </c>
    </row>
    <row r="1544" spans="1:17" x14ac:dyDescent="0.3">
      <c r="A1544">
        <v>15619708</v>
      </c>
      <c r="B1544" s="12" t="s">
        <v>1561</v>
      </c>
      <c r="C1544">
        <v>745</v>
      </c>
      <c r="D1544" s="12" t="s">
        <v>13</v>
      </c>
      <c r="E1544" s="12" t="s">
        <v>14</v>
      </c>
      <c r="F1544">
        <v>25</v>
      </c>
      <c r="G1544">
        <v>5</v>
      </c>
      <c r="H1544" s="19">
        <v>157993</v>
      </c>
      <c r="I1544">
        <v>2</v>
      </c>
      <c r="J1544">
        <v>1</v>
      </c>
      <c r="K1544" s="1">
        <v>146041.45000000001</v>
      </c>
      <c r="L1544">
        <v>0</v>
      </c>
      <c r="M1544" s="12" t="s">
        <v>19</v>
      </c>
      <c r="N1544" s="12" t="s">
        <v>2955</v>
      </c>
      <c r="O1544" s="12" t="s">
        <v>2955</v>
      </c>
      <c r="P1544" s="12" t="s">
        <v>2959</v>
      </c>
      <c r="Q1544">
        <v>1</v>
      </c>
    </row>
    <row r="1545" spans="1:17" x14ac:dyDescent="0.3">
      <c r="A1545">
        <v>15808017</v>
      </c>
      <c r="B1545" s="12" t="s">
        <v>1562</v>
      </c>
      <c r="C1545">
        <v>545</v>
      </c>
      <c r="D1545" s="12" t="s">
        <v>13</v>
      </c>
      <c r="E1545" s="12" t="s">
        <v>14</v>
      </c>
      <c r="F1545">
        <v>38</v>
      </c>
      <c r="G1545">
        <v>1</v>
      </c>
      <c r="H1545" s="19">
        <v>88293</v>
      </c>
      <c r="I1545">
        <v>2</v>
      </c>
      <c r="J1545">
        <v>1</v>
      </c>
      <c r="K1545" s="1">
        <v>24302.95</v>
      </c>
      <c r="L1545">
        <v>0</v>
      </c>
      <c r="M1545" s="12" t="s">
        <v>15</v>
      </c>
      <c r="N1545" s="12" t="s">
        <v>2955</v>
      </c>
      <c r="O1545" s="12" t="s">
        <v>2956</v>
      </c>
      <c r="P1545" s="12" t="s">
        <v>2961</v>
      </c>
      <c r="Q1545">
        <v>1</v>
      </c>
    </row>
    <row r="1546" spans="1:17" x14ac:dyDescent="0.3">
      <c r="A1546">
        <v>15599660</v>
      </c>
      <c r="B1546" s="12" t="s">
        <v>1563</v>
      </c>
      <c r="C1546">
        <v>604</v>
      </c>
      <c r="D1546" s="12" t="s">
        <v>13</v>
      </c>
      <c r="E1546" s="12" t="s">
        <v>14</v>
      </c>
      <c r="F1546">
        <v>36</v>
      </c>
      <c r="G1546">
        <v>6</v>
      </c>
      <c r="H1546" s="19">
        <v>116230</v>
      </c>
      <c r="I1546">
        <v>2</v>
      </c>
      <c r="J1546">
        <v>1</v>
      </c>
      <c r="K1546" s="1">
        <v>79633.38</v>
      </c>
      <c r="L1546">
        <v>0</v>
      </c>
      <c r="M1546" s="12" t="s">
        <v>15</v>
      </c>
      <c r="N1546" s="12" t="s">
        <v>2955</v>
      </c>
      <c r="O1546" s="12" t="s">
        <v>2957</v>
      </c>
      <c r="P1546" s="12" t="s">
        <v>2961</v>
      </c>
      <c r="Q1546">
        <v>1</v>
      </c>
    </row>
    <row r="1547" spans="1:17" x14ac:dyDescent="0.3">
      <c r="A1547">
        <v>15664521</v>
      </c>
      <c r="B1547" s="12" t="s">
        <v>1564</v>
      </c>
      <c r="C1547">
        <v>659</v>
      </c>
      <c r="D1547" s="12" t="s">
        <v>347</v>
      </c>
      <c r="E1547" s="12" t="s">
        <v>14</v>
      </c>
      <c r="F1547">
        <v>31</v>
      </c>
      <c r="G1547">
        <v>7</v>
      </c>
      <c r="H1547" s="19">
        <v>149621</v>
      </c>
      <c r="I1547">
        <v>2</v>
      </c>
      <c r="J1547">
        <v>1</v>
      </c>
      <c r="K1547" s="1">
        <v>104533.51</v>
      </c>
      <c r="L1547">
        <v>0</v>
      </c>
      <c r="M1547" s="12" t="s">
        <v>15</v>
      </c>
      <c r="N1547" s="12" t="s">
        <v>2955</v>
      </c>
      <c r="O1547" s="12" t="s">
        <v>2955</v>
      </c>
      <c r="P1547" s="12" t="s">
        <v>2960</v>
      </c>
      <c r="Q1547">
        <v>1</v>
      </c>
    </row>
    <row r="1548" spans="1:17" x14ac:dyDescent="0.3">
      <c r="A1548">
        <v>15623521</v>
      </c>
      <c r="B1548" s="12" t="s">
        <v>1565</v>
      </c>
      <c r="C1548">
        <v>838</v>
      </c>
      <c r="D1548" s="12" t="s">
        <v>347</v>
      </c>
      <c r="E1548" s="12" t="s">
        <v>14</v>
      </c>
      <c r="F1548">
        <v>43</v>
      </c>
      <c r="G1548">
        <v>9</v>
      </c>
      <c r="H1548" s="19">
        <v>123106</v>
      </c>
      <c r="I1548">
        <v>2</v>
      </c>
      <c r="J1548">
        <v>1</v>
      </c>
      <c r="K1548" s="1">
        <v>145765.82999999999</v>
      </c>
      <c r="L1548">
        <v>0</v>
      </c>
      <c r="M1548" s="12" t="s">
        <v>19</v>
      </c>
      <c r="N1548" s="12" t="s">
        <v>2955</v>
      </c>
      <c r="O1548" s="12" t="s">
        <v>2955</v>
      </c>
      <c r="P1548" s="12" t="s">
        <v>2961</v>
      </c>
      <c r="Q1548">
        <v>1</v>
      </c>
    </row>
    <row r="1549" spans="1:17" x14ac:dyDescent="0.3">
      <c r="A1549">
        <v>15785980</v>
      </c>
      <c r="B1549" s="12" t="s">
        <v>1566</v>
      </c>
      <c r="C1549">
        <v>588</v>
      </c>
      <c r="D1549" s="12" t="s">
        <v>347</v>
      </c>
      <c r="E1549" s="12" t="s">
        <v>14</v>
      </c>
      <c r="F1549">
        <v>34</v>
      </c>
      <c r="G1549">
        <v>6</v>
      </c>
      <c r="H1549" s="19">
        <v>121132</v>
      </c>
      <c r="I1549">
        <v>2</v>
      </c>
      <c r="J1549">
        <v>1</v>
      </c>
      <c r="K1549" s="1">
        <v>86460.28</v>
      </c>
      <c r="L1549">
        <v>0</v>
      </c>
      <c r="M1549" s="12" t="s">
        <v>19</v>
      </c>
      <c r="N1549" s="12" t="s">
        <v>2955</v>
      </c>
      <c r="O1549" s="12" t="s">
        <v>2957</v>
      </c>
      <c r="P1549" s="12" t="s">
        <v>2960</v>
      </c>
      <c r="Q1549">
        <v>1</v>
      </c>
    </row>
    <row r="1550" spans="1:17" x14ac:dyDescent="0.3">
      <c r="A1550">
        <v>15585241</v>
      </c>
      <c r="B1550" s="12" t="s">
        <v>1567</v>
      </c>
      <c r="C1550">
        <v>756</v>
      </c>
      <c r="D1550" s="12" t="s">
        <v>347</v>
      </c>
      <c r="E1550" s="12" t="s">
        <v>14</v>
      </c>
      <c r="F1550">
        <v>29</v>
      </c>
      <c r="G1550">
        <v>2</v>
      </c>
      <c r="H1550" s="19">
        <v>117412</v>
      </c>
      <c r="I1550">
        <v>2</v>
      </c>
      <c r="J1550">
        <v>1</v>
      </c>
      <c r="K1550" s="1">
        <v>4888.91</v>
      </c>
      <c r="L1550">
        <v>0</v>
      </c>
      <c r="M1550" s="12" t="s">
        <v>19</v>
      </c>
      <c r="N1550" s="12" t="s">
        <v>2955</v>
      </c>
      <c r="O1550" s="12" t="s">
        <v>2956</v>
      </c>
      <c r="P1550" s="12" t="s">
        <v>2960</v>
      </c>
      <c r="Q1550">
        <v>1</v>
      </c>
    </row>
    <row r="1551" spans="1:17" x14ac:dyDescent="0.3">
      <c r="A1551">
        <v>15697625</v>
      </c>
      <c r="B1551" s="12" t="s">
        <v>1568</v>
      </c>
      <c r="C1551">
        <v>791</v>
      </c>
      <c r="D1551" s="12" t="s">
        <v>13</v>
      </c>
      <c r="E1551" s="12" t="s">
        <v>14</v>
      </c>
      <c r="F1551">
        <v>37</v>
      </c>
      <c r="G1551">
        <v>2</v>
      </c>
      <c r="H1551" s="19">
        <v>163789</v>
      </c>
      <c r="I1551">
        <v>2</v>
      </c>
      <c r="J1551">
        <v>1</v>
      </c>
      <c r="K1551" s="1">
        <v>75832.53</v>
      </c>
      <c r="L1551">
        <v>0</v>
      </c>
      <c r="M1551" s="12" t="s">
        <v>19</v>
      </c>
      <c r="N1551" s="12" t="s">
        <v>2955</v>
      </c>
      <c r="O1551" s="12" t="s">
        <v>2957</v>
      </c>
      <c r="P1551" s="12" t="s">
        <v>2961</v>
      </c>
      <c r="Q1551">
        <v>1</v>
      </c>
    </row>
    <row r="1552" spans="1:17" x14ac:dyDescent="0.3">
      <c r="A1552">
        <v>15678385</v>
      </c>
      <c r="B1552" s="12" t="s">
        <v>1569</v>
      </c>
      <c r="C1552">
        <v>465</v>
      </c>
      <c r="D1552" s="12" t="s">
        <v>13</v>
      </c>
      <c r="E1552" s="12" t="s">
        <v>14</v>
      </c>
      <c r="F1552">
        <v>25</v>
      </c>
      <c r="G1552">
        <v>2</v>
      </c>
      <c r="H1552" s="19">
        <v>78247</v>
      </c>
      <c r="I1552">
        <v>2</v>
      </c>
      <c r="J1552">
        <v>1</v>
      </c>
      <c r="K1552" s="1">
        <v>10472.31</v>
      </c>
      <c r="L1552">
        <v>0</v>
      </c>
      <c r="M1552" s="12" t="s">
        <v>15</v>
      </c>
      <c r="N1552" s="12" t="s">
        <v>2955</v>
      </c>
      <c r="O1552" s="12" t="s">
        <v>2956</v>
      </c>
      <c r="P1552" s="12" t="s">
        <v>2959</v>
      </c>
      <c r="Q1552">
        <v>1</v>
      </c>
    </row>
    <row r="1553" spans="1:17" x14ac:dyDescent="0.3">
      <c r="A1553">
        <v>15694296</v>
      </c>
      <c r="B1553" s="12" t="s">
        <v>1570</v>
      </c>
      <c r="C1553">
        <v>631</v>
      </c>
      <c r="D1553" s="12" t="s">
        <v>13</v>
      </c>
      <c r="E1553" s="12" t="s">
        <v>14</v>
      </c>
      <c r="F1553">
        <v>35</v>
      </c>
      <c r="G1553">
        <v>9</v>
      </c>
      <c r="H1553" s="19">
        <v>112392</v>
      </c>
      <c r="I1553">
        <v>2</v>
      </c>
      <c r="J1553">
        <v>1</v>
      </c>
      <c r="K1553" s="1">
        <v>24472.23</v>
      </c>
      <c r="L1553">
        <v>0</v>
      </c>
      <c r="M1553" s="12" t="s">
        <v>19</v>
      </c>
      <c r="N1553" s="12" t="s">
        <v>2955</v>
      </c>
      <c r="O1553" s="12" t="s">
        <v>2956</v>
      </c>
      <c r="P1553" s="12" t="s">
        <v>2960</v>
      </c>
      <c r="Q1553">
        <v>1</v>
      </c>
    </row>
    <row r="1554" spans="1:17" x14ac:dyDescent="0.3">
      <c r="A1554">
        <v>15788676</v>
      </c>
      <c r="B1554" s="12" t="s">
        <v>1571</v>
      </c>
      <c r="C1554">
        <v>539</v>
      </c>
      <c r="D1554" s="12" t="s">
        <v>347</v>
      </c>
      <c r="E1554" s="12" t="s">
        <v>14</v>
      </c>
      <c r="F1554">
        <v>38</v>
      </c>
      <c r="G1554">
        <v>8</v>
      </c>
      <c r="H1554" s="19">
        <v>71461</v>
      </c>
      <c r="I1554">
        <v>2</v>
      </c>
      <c r="J1554">
        <v>1</v>
      </c>
      <c r="K1554" s="1">
        <v>10074.049999999999</v>
      </c>
      <c r="L1554">
        <v>0</v>
      </c>
      <c r="M1554" s="12" t="s">
        <v>15</v>
      </c>
      <c r="N1554" s="12" t="s">
        <v>2955</v>
      </c>
      <c r="O1554" s="12" t="s">
        <v>2956</v>
      </c>
      <c r="P1554" s="12" t="s">
        <v>2961</v>
      </c>
      <c r="Q1554">
        <v>1</v>
      </c>
    </row>
    <row r="1555" spans="1:17" x14ac:dyDescent="0.3">
      <c r="A1555">
        <v>15779481</v>
      </c>
      <c r="B1555" s="12" t="s">
        <v>1572</v>
      </c>
      <c r="C1555">
        <v>628</v>
      </c>
      <c r="D1555" s="12" t="s">
        <v>13</v>
      </c>
      <c r="E1555" s="12" t="s">
        <v>14</v>
      </c>
      <c r="F1555">
        <v>34</v>
      </c>
      <c r="G1555">
        <v>4</v>
      </c>
      <c r="H1555" s="19">
        <v>158741</v>
      </c>
      <c r="I1555">
        <v>2</v>
      </c>
      <c r="J1555">
        <v>1</v>
      </c>
      <c r="K1555" s="1">
        <v>126192.54</v>
      </c>
      <c r="L1555">
        <v>0</v>
      </c>
      <c r="M1555" s="12" t="s">
        <v>15</v>
      </c>
      <c r="N1555" s="12" t="s">
        <v>2955</v>
      </c>
      <c r="O1555" s="12" t="s">
        <v>2955</v>
      </c>
      <c r="P1555" s="12" t="s">
        <v>2960</v>
      </c>
      <c r="Q1555">
        <v>1</v>
      </c>
    </row>
    <row r="1556" spans="1:17" x14ac:dyDescent="0.3">
      <c r="A1556">
        <v>15730639</v>
      </c>
      <c r="B1556" s="12" t="s">
        <v>1573</v>
      </c>
      <c r="C1556">
        <v>715</v>
      </c>
      <c r="D1556" s="12" t="s">
        <v>13</v>
      </c>
      <c r="E1556" s="12" t="s">
        <v>14</v>
      </c>
      <c r="F1556">
        <v>23</v>
      </c>
      <c r="G1556">
        <v>7</v>
      </c>
      <c r="H1556" s="19">
        <v>139225</v>
      </c>
      <c r="I1556">
        <v>2</v>
      </c>
      <c r="J1556">
        <v>1</v>
      </c>
      <c r="K1556" s="1">
        <v>65057.71</v>
      </c>
      <c r="L1556">
        <v>0</v>
      </c>
      <c r="M1556" s="12" t="s">
        <v>19</v>
      </c>
      <c r="N1556" s="12" t="s">
        <v>2955</v>
      </c>
      <c r="O1556" s="12" t="s">
        <v>2957</v>
      </c>
      <c r="P1556" s="12" t="s">
        <v>2959</v>
      </c>
      <c r="Q1556">
        <v>1</v>
      </c>
    </row>
    <row r="1557" spans="1:17" x14ac:dyDescent="0.3">
      <c r="A1557">
        <v>15777922</v>
      </c>
      <c r="B1557" s="12" t="s">
        <v>1574</v>
      </c>
      <c r="C1557">
        <v>629</v>
      </c>
      <c r="D1557" s="12" t="s">
        <v>347</v>
      </c>
      <c r="E1557" s="12" t="s">
        <v>14</v>
      </c>
      <c r="F1557">
        <v>36</v>
      </c>
      <c r="G1557">
        <v>1</v>
      </c>
      <c r="H1557" s="19">
        <v>161758</v>
      </c>
      <c r="I1557">
        <v>2</v>
      </c>
      <c r="J1557">
        <v>1</v>
      </c>
      <c r="K1557" s="1">
        <v>146371.72</v>
      </c>
      <c r="L1557">
        <v>0</v>
      </c>
      <c r="M1557" s="12" t="s">
        <v>15</v>
      </c>
      <c r="N1557" s="12" t="s">
        <v>2955</v>
      </c>
      <c r="O1557" s="12" t="s">
        <v>2955</v>
      </c>
      <c r="P1557" s="12" t="s">
        <v>2961</v>
      </c>
      <c r="Q1557">
        <v>1</v>
      </c>
    </row>
    <row r="1558" spans="1:17" x14ac:dyDescent="0.3">
      <c r="A1558">
        <v>15697879</v>
      </c>
      <c r="B1558" s="12" t="s">
        <v>1575</v>
      </c>
      <c r="C1558">
        <v>701</v>
      </c>
      <c r="D1558" s="12" t="s">
        <v>13</v>
      </c>
      <c r="E1558" s="12" t="s">
        <v>14</v>
      </c>
      <c r="F1558">
        <v>30</v>
      </c>
      <c r="G1558">
        <v>3</v>
      </c>
      <c r="H1558" s="19">
        <v>156661</v>
      </c>
      <c r="I1558">
        <v>2</v>
      </c>
      <c r="J1558">
        <v>1</v>
      </c>
      <c r="K1558" s="1">
        <v>45742.42</v>
      </c>
      <c r="L1558">
        <v>0</v>
      </c>
      <c r="M1558" s="12" t="s">
        <v>19</v>
      </c>
      <c r="N1558" s="12" t="s">
        <v>2955</v>
      </c>
      <c r="O1558" s="12" t="s">
        <v>2956</v>
      </c>
      <c r="P1558" s="12" t="s">
        <v>2960</v>
      </c>
      <c r="Q1558">
        <v>1</v>
      </c>
    </row>
    <row r="1559" spans="1:17" x14ac:dyDescent="0.3">
      <c r="A1559">
        <v>15780954</v>
      </c>
      <c r="B1559" s="12" t="s">
        <v>1576</v>
      </c>
      <c r="C1559">
        <v>582</v>
      </c>
      <c r="D1559" s="12" t="s">
        <v>347</v>
      </c>
      <c r="E1559" s="12" t="s">
        <v>14</v>
      </c>
      <c r="F1559">
        <v>26</v>
      </c>
      <c r="G1559">
        <v>4</v>
      </c>
      <c r="H1559" s="19">
        <v>65848</v>
      </c>
      <c r="I1559">
        <v>2</v>
      </c>
      <c r="J1559">
        <v>1</v>
      </c>
      <c r="K1559" s="1">
        <v>30149.21</v>
      </c>
      <c r="L1559">
        <v>0</v>
      </c>
      <c r="M1559" s="12" t="s">
        <v>19</v>
      </c>
      <c r="N1559" s="12" t="s">
        <v>2955</v>
      </c>
      <c r="O1559" s="12" t="s">
        <v>2956</v>
      </c>
      <c r="P1559" s="12" t="s">
        <v>2960</v>
      </c>
      <c r="Q1559">
        <v>1</v>
      </c>
    </row>
    <row r="1560" spans="1:17" x14ac:dyDescent="0.3">
      <c r="A1560">
        <v>15666916</v>
      </c>
      <c r="B1560" s="12" t="s">
        <v>1577</v>
      </c>
      <c r="C1560">
        <v>639</v>
      </c>
      <c r="D1560" s="12" t="s">
        <v>13</v>
      </c>
      <c r="E1560" s="12" t="s">
        <v>14</v>
      </c>
      <c r="F1560">
        <v>43</v>
      </c>
      <c r="G1560">
        <v>6</v>
      </c>
      <c r="H1560" s="19">
        <v>99611</v>
      </c>
      <c r="I1560">
        <v>2</v>
      </c>
      <c r="J1560">
        <v>1</v>
      </c>
      <c r="K1560" s="1">
        <v>187296.78</v>
      </c>
      <c r="L1560">
        <v>0</v>
      </c>
      <c r="M1560" s="12" t="s">
        <v>19</v>
      </c>
      <c r="N1560" s="12" t="s">
        <v>2955</v>
      </c>
      <c r="O1560" s="12" t="s">
        <v>2955</v>
      </c>
      <c r="P1560" s="12" t="s">
        <v>2961</v>
      </c>
      <c r="Q1560">
        <v>1</v>
      </c>
    </row>
    <row r="1561" spans="1:17" x14ac:dyDescent="0.3">
      <c r="A1561">
        <v>15666043</v>
      </c>
      <c r="B1561" s="12" t="s">
        <v>1578</v>
      </c>
      <c r="C1561">
        <v>520</v>
      </c>
      <c r="D1561" s="12" t="s">
        <v>13</v>
      </c>
      <c r="E1561" s="12" t="s">
        <v>14</v>
      </c>
      <c r="F1561">
        <v>33</v>
      </c>
      <c r="G1561">
        <v>4</v>
      </c>
      <c r="H1561" s="19">
        <v>156298</v>
      </c>
      <c r="I1561">
        <v>2</v>
      </c>
      <c r="J1561">
        <v>1</v>
      </c>
      <c r="K1561" s="1">
        <v>166102.60999999999</v>
      </c>
      <c r="L1561">
        <v>0</v>
      </c>
      <c r="M1561" s="12" t="s">
        <v>15</v>
      </c>
      <c r="N1561" s="12" t="s">
        <v>2955</v>
      </c>
      <c r="O1561" s="12" t="s">
        <v>2955</v>
      </c>
      <c r="P1561" s="12" t="s">
        <v>2960</v>
      </c>
      <c r="Q1561">
        <v>1</v>
      </c>
    </row>
    <row r="1562" spans="1:17" x14ac:dyDescent="0.3">
      <c r="A1562">
        <v>15612109</v>
      </c>
      <c r="B1562" s="12" t="s">
        <v>1579</v>
      </c>
      <c r="C1562">
        <v>819</v>
      </c>
      <c r="D1562" s="12" t="s">
        <v>13</v>
      </c>
      <c r="E1562" s="12" t="s">
        <v>14</v>
      </c>
      <c r="F1562">
        <v>38</v>
      </c>
      <c r="G1562">
        <v>9</v>
      </c>
      <c r="H1562" s="19">
        <v>122334</v>
      </c>
      <c r="I1562">
        <v>2</v>
      </c>
      <c r="J1562">
        <v>1</v>
      </c>
      <c r="K1562" s="1">
        <v>181507.44</v>
      </c>
      <c r="L1562">
        <v>0</v>
      </c>
      <c r="M1562" s="12" t="s">
        <v>15</v>
      </c>
      <c r="N1562" s="12" t="s">
        <v>2955</v>
      </c>
      <c r="O1562" s="12" t="s">
        <v>2955</v>
      </c>
      <c r="P1562" s="12" t="s">
        <v>2961</v>
      </c>
      <c r="Q1562">
        <v>1</v>
      </c>
    </row>
    <row r="1563" spans="1:17" x14ac:dyDescent="0.3">
      <c r="A1563">
        <v>15639322</v>
      </c>
      <c r="B1563" s="12" t="s">
        <v>1580</v>
      </c>
      <c r="C1563">
        <v>633</v>
      </c>
      <c r="D1563" s="12" t="s">
        <v>347</v>
      </c>
      <c r="E1563" s="12" t="s">
        <v>14</v>
      </c>
      <c r="F1563">
        <v>33</v>
      </c>
      <c r="G1563">
        <v>4</v>
      </c>
      <c r="H1563" s="19">
        <v>137847</v>
      </c>
      <c r="I1563">
        <v>2</v>
      </c>
      <c r="J1563">
        <v>1</v>
      </c>
      <c r="K1563" s="1">
        <v>98349.13</v>
      </c>
      <c r="L1563">
        <v>0</v>
      </c>
      <c r="M1563" s="12" t="s">
        <v>19</v>
      </c>
      <c r="N1563" s="12" t="s">
        <v>2955</v>
      </c>
      <c r="O1563" s="12" t="s">
        <v>2957</v>
      </c>
      <c r="P1563" s="12" t="s">
        <v>2960</v>
      </c>
      <c r="Q1563">
        <v>1</v>
      </c>
    </row>
    <row r="1564" spans="1:17" x14ac:dyDescent="0.3">
      <c r="A1564">
        <v>15704746</v>
      </c>
      <c r="B1564" s="12" t="s">
        <v>1581</v>
      </c>
      <c r="C1564">
        <v>699</v>
      </c>
      <c r="D1564" s="12" t="s">
        <v>347</v>
      </c>
      <c r="E1564" s="12" t="s">
        <v>14</v>
      </c>
      <c r="F1564">
        <v>35</v>
      </c>
      <c r="G1564">
        <v>2</v>
      </c>
      <c r="H1564" s="19">
        <v>167456</v>
      </c>
      <c r="I1564">
        <v>2</v>
      </c>
      <c r="J1564">
        <v>1</v>
      </c>
      <c r="K1564" s="1">
        <v>55324.49</v>
      </c>
      <c r="L1564">
        <v>0</v>
      </c>
      <c r="M1564" s="12" t="s">
        <v>15</v>
      </c>
      <c r="N1564" s="12" t="s">
        <v>2955</v>
      </c>
      <c r="O1564" s="12" t="s">
        <v>2957</v>
      </c>
      <c r="P1564" s="12" t="s">
        <v>2960</v>
      </c>
      <c r="Q1564">
        <v>1</v>
      </c>
    </row>
    <row r="1565" spans="1:17" x14ac:dyDescent="0.3">
      <c r="A1565">
        <v>15730735</v>
      </c>
      <c r="B1565" s="12" t="s">
        <v>1582</v>
      </c>
      <c r="C1565">
        <v>713</v>
      </c>
      <c r="D1565" s="12" t="s">
        <v>13</v>
      </c>
      <c r="E1565" s="12" t="s">
        <v>14</v>
      </c>
      <c r="F1565">
        <v>38</v>
      </c>
      <c r="G1565">
        <v>9</v>
      </c>
      <c r="H1565" s="19">
        <v>72287</v>
      </c>
      <c r="I1565">
        <v>2</v>
      </c>
      <c r="J1565">
        <v>1</v>
      </c>
      <c r="K1565" s="1">
        <v>26136.89</v>
      </c>
      <c r="L1565">
        <v>0</v>
      </c>
      <c r="M1565" s="12" t="s">
        <v>15</v>
      </c>
      <c r="N1565" s="12" t="s">
        <v>2955</v>
      </c>
      <c r="O1565" s="12" t="s">
        <v>2956</v>
      </c>
      <c r="P1565" s="12" t="s">
        <v>2961</v>
      </c>
      <c r="Q1565">
        <v>1</v>
      </c>
    </row>
    <row r="1566" spans="1:17" x14ac:dyDescent="0.3">
      <c r="A1566">
        <v>15808784</v>
      </c>
      <c r="B1566" s="12" t="s">
        <v>1583</v>
      </c>
      <c r="C1566">
        <v>835</v>
      </c>
      <c r="D1566" s="12" t="s">
        <v>13</v>
      </c>
      <c r="E1566" s="12" t="s">
        <v>14</v>
      </c>
      <c r="F1566">
        <v>28</v>
      </c>
      <c r="G1566">
        <v>2</v>
      </c>
      <c r="H1566" s="19">
        <v>163570</v>
      </c>
      <c r="I1566">
        <v>2</v>
      </c>
      <c r="J1566">
        <v>1</v>
      </c>
      <c r="K1566" s="1">
        <v>154559.28</v>
      </c>
      <c r="L1566">
        <v>0</v>
      </c>
      <c r="M1566" s="12" t="s">
        <v>15</v>
      </c>
      <c r="N1566" s="12" t="s">
        <v>2955</v>
      </c>
      <c r="O1566" s="12" t="s">
        <v>2955</v>
      </c>
      <c r="P1566" s="12" t="s">
        <v>2960</v>
      </c>
      <c r="Q1566">
        <v>1</v>
      </c>
    </row>
    <row r="1567" spans="1:17" x14ac:dyDescent="0.3">
      <c r="A1567">
        <v>15715707</v>
      </c>
      <c r="B1567" s="12" t="s">
        <v>1584</v>
      </c>
      <c r="C1567">
        <v>657</v>
      </c>
      <c r="D1567" s="12" t="s">
        <v>13</v>
      </c>
      <c r="E1567" s="12" t="s">
        <v>14</v>
      </c>
      <c r="F1567">
        <v>32</v>
      </c>
      <c r="G1567">
        <v>3</v>
      </c>
      <c r="H1567" s="19">
        <v>118829</v>
      </c>
      <c r="I1567">
        <v>2</v>
      </c>
      <c r="J1567">
        <v>1</v>
      </c>
      <c r="K1567" s="1">
        <v>73127.61</v>
      </c>
      <c r="L1567">
        <v>0</v>
      </c>
      <c r="M1567" s="12" t="s">
        <v>15</v>
      </c>
      <c r="N1567" s="12" t="s">
        <v>2955</v>
      </c>
      <c r="O1567" s="12" t="s">
        <v>2957</v>
      </c>
      <c r="P1567" s="12" t="s">
        <v>2960</v>
      </c>
      <c r="Q1567">
        <v>1</v>
      </c>
    </row>
    <row r="1568" spans="1:17" x14ac:dyDescent="0.3">
      <c r="A1568">
        <v>15765322</v>
      </c>
      <c r="B1568" s="12" t="s">
        <v>1585</v>
      </c>
      <c r="C1568">
        <v>755</v>
      </c>
      <c r="D1568" s="12" t="s">
        <v>13</v>
      </c>
      <c r="E1568" s="12" t="s">
        <v>14</v>
      </c>
      <c r="F1568">
        <v>23</v>
      </c>
      <c r="G1568">
        <v>5</v>
      </c>
      <c r="H1568" s="19">
        <v>84284</v>
      </c>
      <c r="I1568">
        <v>2</v>
      </c>
      <c r="J1568">
        <v>1</v>
      </c>
      <c r="K1568" s="1">
        <v>62851.6</v>
      </c>
      <c r="L1568">
        <v>0</v>
      </c>
      <c r="M1568" s="12" t="s">
        <v>15</v>
      </c>
      <c r="N1568" s="12" t="s">
        <v>2955</v>
      </c>
      <c r="O1568" s="12" t="s">
        <v>2957</v>
      </c>
      <c r="P1568" s="12" t="s">
        <v>2959</v>
      </c>
      <c r="Q1568">
        <v>1</v>
      </c>
    </row>
    <row r="1569" spans="1:17" x14ac:dyDescent="0.3">
      <c r="A1569">
        <v>15646817</v>
      </c>
      <c r="B1569" s="12" t="s">
        <v>1586</v>
      </c>
      <c r="C1569">
        <v>769</v>
      </c>
      <c r="D1569" s="12" t="s">
        <v>13</v>
      </c>
      <c r="E1569" s="12" t="s">
        <v>14</v>
      </c>
      <c r="F1569">
        <v>51</v>
      </c>
      <c r="G1569">
        <v>9</v>
      </c>
      <c r="H1569" s="19">
        <v>156774</v>
      </c>
      <c r="I1569">
        <v>2</v>
      </c>
      <c r="J1569">
        <v>1</v>
      </c>
      <c r="K1569" s="1">
        <v>40257.79</v>
      </c>
      <c r="L1569">
        <v>0</v>
      </c>
      <c r="M1569" s="12" t="s">
        <v>19</v>
      </c>
      <c r="N1569" s="12" t="s">
        <v>2955</v>
      </c>
      <c r="O1569" s="12" t="s">
        <v>2956</v>
      </c>
      <c r="P1569" s="12" t="s">
        <v>2962</v>
      </c>
      <c r="Q1569">
        <v>1</v>
      </c>
    </row>
    <row r="1570" spans="1:17" x14ac:dyDescent="0.3">
      <c r="A1570">
        <v>15667938</v>
      </c>
      <c r="B1570" s="12" t="s">
        <v>1587</v>
      </c>
      <c r="C1570">
        <v>628</v>
      </c>
      <c r="D1570" s="12" t="s">
        <v>13</v>
      </c>
      <c r="E1570" s="12" t="s">
        <v>14</v>
      </c>
      <c r="F1570">
        <v>32</v>
      </c>
      <c r="G1570">
        <v>9</v>
      </c>
      <c r="H1570" s="19">
        <v>149136</v>
      </c>
      <c r="I1570">
        <v>2</v>
      </c>
      <c r="J1570">
        <v>1</v>
      </c>
      <c r="K1570" s="1">
        <v>16402.11</v>
      </c>
      <c r="L1570">
        <v>0</v>
      </c>
      <c r="M1570" s="12" t="s">
        <v>15</v>
      </c>
      <c r="N1570" s="12" t="s">
        <v>2955</v>
      </c>
      <c r="O1570" s="12" t="s">
        <v>2956</v>
      </c>
      <c r="P1570" s="12" t="s">
        <v>2960</v>
      </c>
      <c r="Q1570">
        <v>1</v>
      </c>
    </row>
    <row r="1571" spans="1:17" x14ac:dyDescent="0.3">
      <c r="A1571">
        <v>15812917</v>
      </c>
      <c r="B1571" s="12" t="s">
        <v>1588</v>
      </c>
      <c r="C1571">
        <v>653</v>
      </c>
      <c r="D1571" s="12" t="s">
        <v>347</v>
      </c>
      <c r="E1571" s="12" t="s">
        <v>14</v>
      </c>
      <c r="F1571">
        <v>35</v>
      </c>
      <c r="G1571">
        <v>6</v>
      </c>
      <c r="H1571" s="19">
        <v>116663</v>
      </c>
      <c r="I1571">
        <v>2</v>
      </c>
      <c r="J1571">
        <v>1</v>
      </c>
      <c r="K1571" s="1">
        <v>23864.21</v>
      </c>
      <c r="L1571">
        <v>0</v>
      </c>
      <c r="M1571" s="12" t="s">
        <v>15</v>
      </c>
      <c r="N1571" s="12" t="s">
        <v>2955</v>
      </c>
      <c r="O1571" s="12" t="s">
        <v>2956</v>
      </c>
      <c r="P1571" s="12" t="s">
        <v>2960</v>
      </c>
      <c r="Q1571">
        <v>1</v>
      </c>
    </row>
    <row r="1572" spans="1:17" x14ac:dyDescent="0.3">
      <c r="A1572">
        <v>15727696</v>
      </c>
      <c r="B1572" s="12" t="s">
        <v>1589</v>
      </c>
      <c r="C1572">
        <v>592</v>
      </c>
      <c r="D1572" s="12" t="s">
        <v>13</v>
      </c>
      <c r="E1572" s="12" t="s">
        <v>14</v>
      </c>
      <c r="F1572">
        <v>42</v>
      </c>
      <c r="G1572">
        <v>1</v>
      </c>
      <c r="H1572" s="19">
        <v>147249</v>
      </c>
      <c r="I1572">
        <v>2</v>
      </c>
      <c r="J1572">
        <v>1</v>
      </c>
      <c r="K1572" s="1">
        <v>63023.02</v>
      </c>
      <c r="L1572">
        <v>0</v>
      </c>
      <c r="M1572" s="12" t="s">
        <v>15</v>
      </c>
      <c r="N1572" s="12" t="s">
        <v>2955</v>
      </c>
      <c r="O1572" s="12" t="s">
        <v>2957</v>
      </c>
      <c r="P1572" s="12" t="s">
        <v>2961</v>
      </c>
      <c r="Q1572">
        <v>1</v>
      </c>
    </row>
    <row r="1573" spans="1:17" x14ac:dyDescent="0.3">
      <c r="A1573">
        <v>15583681</v>
      </c>
      <c r="B1573" s="12" t="s">
        <v>1590</v>
      </c>
      <c r="C1573">
        <v>616</v>
      </c>
      <c r="D1573" s="12" t="s">
        <v>347</v>
      </c>
      <c r="E1573" s="12" t="s">
        <v>14</v>
      </c>
      <c r="F1573">
        <v>31</v>
      </c>
      <c r="G1573">
        <v>7</v>
      </c>
      <c r="H1573" s="19">
        <v>76666</v>
      </c>
      <c r="I1573">
        <v>2</v>
      </c>
      <c r="J1573">
        <v>1</v>
      </c>
      <c r="K1573" s="1">
        <v>163809.07999999999</v>
      </c>
      <c r="L1573">
        <v>0</v>
      </c>
      <c r="M1573" s="12" t="s">
        <v>15</v>
      </c>
      <c r="N1573" s="12" t="s">
        <v>2955</v>
      </c>
      <c r="O1573" s="12" t="s">
        <v>2955</v>
      </c>
      <c r="P1573" s="12" t="s">
        <v>2960</v>
      </c>
      <c r="Q1573">
        <v>1</v>
      </c>
    </row>
    <row r="1574" spans="1:17" x14ac:dyDescent="0.3">
      <c r="A1574">
        <v>15766289</v>
      </c>
      <c r="B1574" s="12" t="s">
        <v>1591</v>
      </c>
      <c r="C1574">
        <v>751</v>
      </c>
      <c r="D1574" s="12" t="s">
        <v>13</v>
      </c>
      <c r="E1574" s="12" t="s">
        <v>14</v>
      </c>
      <c r="F1574">
        <v>47</v>
      </c>
      <c r="G1574">
        <v>5</v>
      </c>
      <c r="H1574" s="19">
        <v>142670</v>
      </c>
      <c r="I1574">
        <v>2</v>
      </c>
      <c r="J1574">
        <v>1</v>
      </c>
      <c r="K1574" s="1">
        <v>162760.95999999999</v>
      </c>
      <c r="L1574">
        <v>0</v>
      </c>
      <c r="M1574" s="12" t="s">
        <v>19</v>
      </c>
      <c r="N1574" s="12" t="s">
        <v>2955</v>
      </c>
      <c r="O1574" s="12" t="s">
        <v>2955</v>
      </c>
      <c r="P1574" s="12" t="s">
        <v>2962</v>
      </c>
      <c r="Q1574">
        <v>1</v>
      </c>
    </row>
    <row r="1575" spans="1:17" x14ac:dyDescent="0.3">
      <c r="A1575">
        <v>15715160</v>
      </c>
      <c r="B1575" s="12" t="s">
        <v>1592</v>
      </c>
      <c r="C1575">
        <v>439</v>
      </c>
      <c r="D1575" s="12" t="s">
        <v>13</v>
      </c>
      <c r="E1575" s="12" t="s">
        <v>14</v>
      </c>
      <c r="F1575">
        <v>36</v>
      </c>
      <c r="G1575">
        <v>2</v>
      </c>
      <c r="H1575" s="19">
        <v>165536</v>
      </c>
      <c r="I1575">
        <v>2</v>
      </c>
      <c r="J1575">
        <v>1</v>
      </c>
      <c r="K1575" s="1">
        <v>123956.83</v>
      </c>
      <c r="L1575">
        <v>0</v>
      </c>
      <c r="M1575" s="12" t="s">
        <v>15</v>
      </c>
      <c r="N1575" s="12" t="s">
        <v>2955</v>
      </c>
      <c r="O1575" s="12" t="s">
        <v>2955</v>
      </c>
      <c r="P1575" s="12" t="s">
        <v>2961</v>
      </c>
      <c r="Q1575">
        <v>1</v>
      </c>
    </row>
    <row r="1576" spans="1:17" x14ac:dyDescent="0.3">
      <c r="A1576">
        <v>15622171</v>
      </c>
      <c r="B1576" s="12" t="s">
        <v>1593</v>
      </c>
      <c r="C1576">
        <v>642</v>
      </c>
      <c r="D1576" s="12" t="s">
        <v>13</v>
      </c>
      <c r="E1576" s="12" t="s">
        <v>14</v>
      </c>
      <c r="F1576">
        <v>30</v>
      </c>
      <c r="G1576">
        <v>8</v>
      </c>
      <c r="H1576" s="19">
        <v>80965</v>
      </c>
      <c r="I1576">
        <v>2</v>
      </c>
      <c r="J1576">
        <v>1</v>
      </c>
      <c r="K1576" s="1">
        <v>174738.2</v>
      </c>
      <c r="L1576">
        <v>0</v>
      </c>
      <c r="M1576" s="12" t="s">
        <v>19</v>
      </c>
      <c r="N1576" s="12" t="s">
        <v>2955</v>
      </c>
      <c r="O1576" s="12" t="s">
        <v>2955</v>
      </c>
      <c r="P1576" s="12" t="s">
        <v>2960</v>
      </c>
      <c r="Q1576">
        <v>1</v>
      </c>
    </row>
    <row r="1577" spans="1:17" x14ac:dyDescent="0.3">
      <c r="A1577">
        <v>15612465</v>
      </c>
      <c r="B1577" s="12" t="s">
        <v>1594</v>
      </c>
      <c r="C1577">
        <v>684</v>
      </c>
      <c r="D1577" s="12" t="s">
        <v>347</v>
      </c>
      <c r="E1577" s="12" t="s">
        <v>14</v>
      </c>
      <c r="F1577">
        <v>34</v>
      </c>
      <c r="G1577">
        <v>9</v>
      </c>
      <c r="H1577" s="19">
        <v>100628</v>
      </c>
      <c r="I1577">
        <v>2</v>
      </c>
      <c r="J1577">
        <v>1</v>
      </c>
      <c r="K1577" s="1">
        <v>190263.78</v>
      </c>
      <c r="L1577">
        <v>0</v>
      </c>
      <c r="M1577" s="12" t="s">
        <v>15</v>
      </c>
      <c r="N1577" s="12" t="s">
        <v>2955</v>
      </c>
      <c r="O1577" s="12" t="s">
        <v>2955</v>
      </c>
      <c r="P1577" s="12" t="s">
        <v>2960</v>
      </c>
      <c r="Q1577">
        <v>1</v>
      </c>
    </row>
    <row r="1578" spans="1:17" x14ac:dyDescent="0.3">
      <c r="A1578">
        <v>15574372</v>
      </c>
      <c r="B1578" s="12" t="s">
        <v>1595</v>
      </c>
      <c r="C1578">
        <v>738</v>
      </c>
      <c r="D1578" s="12" t="s">
        <v>13</v>
      </c>
      <c r="E1578" s="12" t="s">
        <v>14</v>
      </c>
      <c r="F1578">
        <v>35</v>
      </c>
      <c r="G1578">
        <v>5</v>
      </c>
      <c r="H1578" s="19">
        <v>161274</v>
      </c>
      <c r="I1578">
        <v>2</v>
      </c>
      <c r="J1578">
        <v>1</v>
      </c>
      <c r="K1578" s="1">
        <v>181429.87</v>
      </c>
      <c r="L1578">
        <v>0</v>
      </c>
      <c r="M1578" s="12" t="s">
        <v>19</v>
      </c>
      <c r="N1578" s="12" t="s">
        <v>2955</v>
      </c>
      <c r="O1578" s="12" t="s">
        <v>2955</v>
      </c>
      <c r="P1578" s="12" t="s">
        <v>2960</v>
      </c>
      <c r="Q1578">
        <v>1</v>
      </c>
    </row>
    <row r="1579" spans="1:17" x14ac:dyDescent="0.3">
      <c r="A1579">
        <v>15691624</v>
      </c>
      <c r="B1579" s="12" t="s">
        <v>1596</v>
      </c>
      <c r="C1579">
        <v>820</v>
      </c>
      <c r="D1579" s="12" t="s">
        <v>13</v>
      </c>
      <c r="E1579" s="12" t="s">
        <v>14</v>
      </c>
      <c r="F1579">
        <v>33</v>
      </c>
      <c r="G1579">
        <v>2</v>
      </c>
      <c r="H1579" s="19">
        <v>132150</v>
      </c>
      <c r="I1579">
        <v>2</v>
      </c>
      <c r="J1579">
        <v>1</v>
      </c>
      <c r="K1579" s="1">
        <v>23067.97</v>
      </c>
      <c r="L1579">
        <v>0</v>
      </c>
      <c r="M1579" s="12" t="s">
        <v>19</v>
      </c>
      <c r="N1579" s="12" t="s">
        <v>2955</v>
      </c>
      <c r="O1579" s="12" t="s">
        <v>2956</v>
      </c>
      <c r="P1579" s="12" t="s">
        <v>2960</v>
      </c>
      <c r="Q1579">
        <v>1</v>
      </c>
    </row>
    <row r="1580" spans="1:17" x14ac:dyDescent="0.3">
      <c r="A1580">
        <v>15797760</v>
      </c>
      <c r="B1580" s="12" t="s">
        <v>1597</v>
      </c>
      <c r="C1580">
        <v>632</v>
      </c>
      <c r="D1580" s="12" t="s">
        <v>13</v>
      </c>
      <c r="E1580" s="12" t="s">
        <v>14</v>
      </c>
      <c r="F1580">
        <v>40</v>
      </c>
      <c r="G1580">
        <v>3</v>
      </c>
      <c r="H1580" s="19">
        <v>193355</v>
      </c>
      <c r="I1580">
        <v>2</v>
      </c>
      <c r="J1580">
        <v>1</v>
      </c>
      <c r="K1580" s="1">
        <v>149188.41</v>
      </c>
      <c r="L1580">
        <v>0</v>
      </c>
      <c r="M1580" s="12" t="s">
        <v>19</v>
      </c>
      <c r="N1580" s="12" t="s">
        <v>2955</v>
      </c>
      <c r="O1580" s="12" t="s">
        <v>2955</v>
      </c>
      <c r="P1580" s="12" t="s">
        <v>2961</v>
      </c>
      <c r="Q1580">
        <v>1</v>
      </c>
    </row>
    <row r="1581" spans="1:17" x14ac:dyDescent="0.3">
      <c r="A1581">
        <v>15621685</v>
      </c>
      <c r="B1581" s="12" t="s">
        <v>1598</v>
      </c>
      <c r="C1581">
        <v>769</v>
      </c>
      <c r="D1581" s="12" t="s">
        <v>13</v>
      </c>
      <c r="E1581" s="12" t="s">
        <v>14</v>
      </c>
      <c r="F1581">
        <v>29</v>
      </c>
      <c r="G1581">
        <v>2</v>
      </c>
      <c r="H1581" s="19">
        <v>123758</v>
      </c>
      <c r="I1581">
        <v>2</v>
      </c>
      <c r="J1581">
        <v>1</v>
      </c>
      <c r="K1581" s="1">
        <v>84872.66</v>
      </c>
      <c r="L1581">
        <v>0</v>
      </c>
      <c r="M1581" s="12" t="s">
        <v>19</v>
      </c>
      <c r="N1581" s="12" t="s">
        <v>2955</v>
      </c>
      <c r="O1581" s="12" t="s">
        <v>2957</v>
      </c>
      <c r="P1581" s="12" t="s">
        <v>2960</v>
      </c>
      <c r="Q1581">
        <v>1</v>
      </c>
    </row>
    <row r="1582" spans="1:17" x14ac:dyDescent="0.3">
      <c r="A1582">
        <v>15577700</v>
      </c>
      <c r="B1582" s="12" t="s">
        <v>1599</v>
      </c>
      <c r="C1582">
        <v>749</v>
      </c>
      <c r="D1582" s="12" t="s">
        <v>13</v>
      </c>
      <c r="E1582" s="12" t="s">
        <v>14</v>
      </c>
      <c r="F1582">
        <v>37</v>
      </c>
      <c r="G1582">
        <v>10</v>
      </c>
      <c r="H1582" s="19">
        <v>185064</v>
      </c>
      <c r="I1582">
        <v>2</v>
      </c>
      <c r="J1582">
        <v>1</v>
      </c>
      <c r="K1582" s="1">
        <v>134526.87</v>
      </c>
      <c r="L1582">
        <v>0</v>
      </c>
      <c r="M1582" s="12" t="s">
        <v>15</v>
      </c>
      <c r="N1582" s="12" t="s">
        <v>2955</v>
      </c>
      <c r="O1582" s="12" t="s">
        <v>2955</v>
      </c>
      <c r="P1582" s="12" t="s">
        <v>2961</v>
      </c>
      <c r="Q1582">
        <v>1</v>
      </c>
    </row>
    <row r="1583" spans="1:17" x14ac:dyDescent="0.3">
      <c r="A1583">
        <v>15707551</v>
      </c>
      <c r="B1583" s="12" t="s">
        <v>1600</v>
      </c>
      <c r="C1583">
        <v>568</v>
      </c>
      <c r="D1583" s="12" t="s">
        <v>13</v>
      </c>
      <c r="E1583" s="12" t="s">
        <v>14</v>
      </c>
      <c r="F1583">
        <v>30</v>
      </c>
      <c r="G1583">
        <v>8</v>
      </c>
      <c r="H1583" s="19">
        <v>73054</v>
      </c>
      <c r="I1583">
        <v>2</v>
      </c>
      <c r="J1583">
        <v>1</v>
      </c>
      <c r="K1583" s="1">
        <v>27012</v>
      </c>
      <c r="L1583">
        <v>0</v>
      </c>
      <c r="M1583" s="12" t="s">
        <v>15</v>
      </c>
      <c r="N1583" s="12" t="s">
        <v>2955</v>
      </c>
      <c r="O1583" s="12" t="s">
        <v>2956</v>
      </c>
      <c r="P1583" s="12" t="s">
        <v>2960</v>
      </c>
      <c r="Q1583">
        <v>1</v>
      </c>
    </row>
    <row r="1584" spans="1:17" x14ac:dyDescent="0.3">
      <c r="A1584">
        <v>15806210</v>
      </c>
      <c r="B1584" s="12" t="s">
        <v>1601</v>
      </c>
      <c r="C1584">
        <v>675</v>
      </c>
      <c r="D1584" s="12" t="s">
        <v>347</v>
      </c>
      <c r="E1584" s="12" t="s">
        <v>14</v>
      </c>
      <c r="F1584">
        <v>66</v>
      </c>
      <c r="G1584">
        <v>5</v>
      </c>
      <c r="H1584" s="19">
        <v>115654</v>
      </c>
      <c r="I1584">
        <v>2</v>
      </c>
      <c r="J1584">
        <v>1</v>
      </c>
      <c r="K1584" s="1">
        <v>131970.85999999999</v>
      </c>
      <c r="L1584">
        <v>0</v>
      </c>
      <c r="M1584" s="12" t="s">
        <v>15</v>
      </c>
      <c r="N1584" s="12" t="s">
        <v>2955</v>
      </c>
      <c r="O1584" s="12" t="s">
        <v>2955</v>
      </c>
      <c r="P1584" s="12" t="s">
        <v>2964</v>
      </c>
      <c r="Q1584">
        <v>1</v>
      </c>
    </row>
    <row r="1585" spans="1:17" x14ac:dyDescent="0.3">
      <c r="A1585">
        <v>15614491</v>
      </c>
      <c r="B1585" s="12" t="s">
        <v>1602</v>
      </c>
      <c r="C1585">
        <v>539</v>
      </c>
      <c r="D1585" s="12" t="s">
        <v>13</v>
      </c>
      <c r="E1585" s="12" t="s">
        <v>14</v>
      </c>
      <c r="F1585">
        <v>39</v>
      </c>
      <c r="G1585">
        <v>3</v>
      </c>
      <c r="H1585" s="19">
        <v>139154</v>
      </c>
      <c r="I1585">
        <v>2</v>
      </c>
      <c r="J1585">
        <v>1</v>
      </c>
      <c r="K1585" s="1">
        <v>147662.32999999999</v>
      </c>
      <c r="L1585">
        <v>0</v>
      </c>
      <c r="M1585" s="12" t="s">
        <v>19</v>
      </c>
      <c r="N1585" s="12" t="s">
        <v>2955</v>
      </c>
      <c r="O1585" s="12" t="s">
        <v>2955</v>
      </c>
      <c r="P1585" s="12" t="s">
        <v>2961</v>
      </c>
      <c r="Q1585">
        <v>1</v>
      </c>
    </row>
    <row r="1586" spans="1:17" x14ac:dyDescent="0.3">
      <c r="A1586">
        <v>15592091</v>
      </c>
      <c r="B1586" s="12" t="s">
        <v>1603</v>
      </c>
      <c r="C1586">
        <v>620</v>
      </c>
      <c r="D1586" s="12" t="s">
        <v>347</v>
      </c>
      <c r="E1586" s="12" t="s">
        <v>14</v>
      </c>
      <c r="F1586">
        <v>31</v>
      </c>
      <c r="G1586">
        <v>2</v>
      </c>
      <c r="H1586" s="19">
        <v>166834</v>
      </c>
      <c r="I1586">
        <v>2</v>
      </c>
      <c r="J1586">
        <v>1</v>
      </c>
      <c r="K1586" s="1">
        <v>135171.6</v>
      </c>
      <c r="L1586">
        <v>0</v>
      </c>
      <c r="M1586" s="12" t="s">
        <v>15</v>
      </c>
      <c r="N1586" s="12" t="s">
        <v>2955</v>
      </c>
      <c r="O1586" s="12" t="s">
        <v>2955</v>
      </c>
      <c r="P1586" s="12" t="s">
        <v>2960</v>
      </c>
      <c r="Q1586">
        <v>1</v>
      </c>
    </row>
    <row r="1587" spans="1:17" x14ac:dyDescent="0.3">
      <c r="A1587">
        <v>15671804</v>
      </c>
      <c r="B1587" s="12" t="s">
        <v>1604</v>
      </c>
      <c r="C1587">
        <v>648</v>
      </c>
      <c r="D1587" s="12" t="s">
        <v>347</v>
      </c>
      <c r="E1587" s="12" t="s">
        <v>14</v>
      </c>
      <c r="F1587">
        <v>36</v>
      </c>
      <c r="G1587">
        <v>8</v>
      </c>
      <c r="H1587" s="19">
        <v>146943</v>
      </c>
      <c r="I1587">
        <v>2</v>
      </c>
      <c r="J1587">
        <v>1</v>
      </c>
      <c r="K1587" s="1">
        <v>130041.45</v>
      </c>
      <c r="L1587">
        <v>0</v>
      </c>
      <c r="M1587" s="12" t="s">
        <v>15</v>
      </c>
      <c r="N1587" s="12" t="s">
        <v>2955</v>
      </c>
      <c r="O1587" s="12" t="s">
        <v>2955</v>
      </c>
      <c r="P1587" s="12" t="s">
        <v>2961</v>
      </c>
      <c r="Q1587">
        <v>1</v>
      </c>
    </row>
    <row r="1588" spans="1:17" x14ac:dyDescent="0.3">
      <c r="A1588">
        <v>15703292</v>
      </c>
      <c r="B1588" s="12" t="s">
        <v>1605</v>
      </c>
      <c r="C1588">
        <v>573</v>
      </c>
      <c r="D1588" s="12" t="s">
        <v>13</v>
      </c>
      <c r="E1588" s="12" t="s">
        <v>14</v>
      </c>
      <c r="F1588">
        <v>26</v>
      </c>
      <c r="G1588">
        <v>8</v>
      </c>
      <c r="H1588" s="19">
        <v>86271</v>
      </c>
      <c r="I1588">
        <v>2</v>
      </c>
      <c r="J1588">
        <v>1</v>
      </c>
      <c r="K1588" s="1">
        <v>90177.3</v>
      </c>
      <c r="L1588">
        <v>0</v>
      </c>
      <c r="M1588" s="12" t="s">
        <v>15</v>
      </c>
      <c r="N1588" s="12" t="s">
        <v>2955</v>
      </c>
      <c r="O1588" s="12" t="s">
        <v>2957</v>
      </c>
      <c r="P1588" s="12" t="s">
        <v>2960</v>
      </c>
      <c r="Q1588">
        <v>1</v>
      </c>
    </row>
    <row r="1589" spans="1:17" x14ac:dyDescent="0.3">
      <c r="A1589">
        <v>15759456</v>
      </c>
      <c r="B1589" s="12" t="s">
        <v>1606</v>
      </c>
      <c r="C1589">
        <v>609</v>
      </c>
      <c r="D1589" s="12" t="s">
        <v>347</v>
      </c>
      <c r="E1589" s="12" t="s">
        <v>14</v>
      </c>
      <c r="F1589">
        <v>34</v>
      </c>
      <c r="G1589">
        <v>7</v>
      </c>
      <c r="H1589" s="19">
        <v>140695</v>
      </c>
      <c r="I1589">
        <v>2</v>
      </c>
      <c r="J1589">
        <v>1</v>
      </c>
      <c r="K1589" s="1">
        <v>46266.63</v>
      </c>
      <c r="L1589">
        <v>0</v>
      </c>
      <c r="M1589" s="12" t="s">
        <v>19</v>
      </c>
      <c r="N1589" s="12" t="s">
        <v>2955</v>
      </c>
      <c r="O1589" s="12" t="s">
        <v>2956</v>
      </c>
      <c r="P1589" s="12" t="s">
        <v>2960</v>
      </c>
      <c r="Q1589">
        <v>1</v>
      </c>
    </row>
    <row r="1590" spans="1:17" x14ac:dyDescent="0.3">
      <c r="A1590">
        <v>15740470</v>
      </c>
      <c r="B1590" s="12" t="s">
        <v>1607</v>
      </c>
      <c r="C1590">
        <v>725</v>
      </c>
      <c r="D1590" s="12" t="s">
        <v>13</v>
      </c>
      <c r="E1590" s="12" t="s">
        <v>14</v>
      </c>
      <c r="F1590">
        <v>39</v>
      </c>
      <c r="G1590">
        <v>4</v>
      </c>
      <c r="H1590" s="19">
        <v>160652</v>
      </c>
      <c r="I1590">
        <v>2</v>
      </c>
      <c r="J1590">
        <v>1</v>
      </c>
      <c r="K1590" s="1">
        <v>57643.55</v>
      </c>
      <c r="L1590">
        <v>0</v>
      </c>
      <c r="M1590" s="12" t="s">
        <v>19</v>
      </c>
      <c r="N1590" s="12" t="s">
        <v>2955</v>
      </c>
      <c r="O1590" s="12" t="s">
        <v>2957</v>
      </c>
      <c r="P1590" s="12" t="s">
        <v>2961</v>
      </c>
      <c r="Q1590">
        <v>1</v>
      </c>
    </row>
    <row r="1591" spans="1:17" x14ac:dyDescent="0.3">
      <c r="A1591">
        <v>15664214</v>
      </c>
      <c r="B1591" s="12" t="s">
        <v>1608</v>
      </c>
      <c r="C1591">
        <v>670</v>
      </c>
      <c r="D1591" s="12" t="s">
        <v>13</v>
      </c>
      <c r="E1591" s="12" t="s">
        <v>14</v>
      </c>
      <c r="F1591">
        <v>33</v>
      </c>
      <c r="G1591">
        <v>2</v>
      </c>
      <c r="H1591" s="19">
        <v>141205</v>
      </c>
      <c r="I1591">
        <v>2</v>
      </c>
      <c r="J1591">
        <v>1</v>
      </c>
      <c r="K1591" s="1">
        <v>76257.460000000006</v>
      </c>
      <c r="L1591">
        <v>0</v>
      </c>
      <c r="M1591" s="12" t="s">
        <v>19</v>
      </c>
      <c r="N1591" s="12" t="s">
        <v>2955</v>
      </c>
      <c r="O1591" s="12" t="s">
        <v>2957</v>
      </c>
      <c r="P1591" s="12" t="s">
        <v>2960</v>
      </c>
      <c r="Q1591">
        <v>1</v>
      </c>
    </row>
    <row r="1592" spans="1:17" x14ac:dyDescent="0.3">
      <c r="A1592">
        <v>15696564</v>
      </c>
      <c r="B1592" s="12" t="s">
        <v>1609</v>
      </c>
      <c r="C1592">
        <v>752</v>
      </c>
      <c r="D1592" s="12" t="s">
        <v>13</v>
      </c>
      <c r="E1592" s="12" t="s">
        <v>14</v>
      </c>
      <c r="F1592">
        <v>38</v>
      </c>
      <c r="G1592">
        <v>0</v>
      </c>
      <c r="H1592" s="19">
        <v>145975</v>
      </c>
      <c r="I1592">
        <v>2</v>
      </c>
      <c r="J1592">
        <v>1</v>
      </c>
      <c r="K1592" s="1">
        <v>137694.23000000001</v>
      </c>
      <c r="L1592">
        <v>0</v>
      </c>
      <c r="M1592" s="12" t="s">
        <v>15</v>
      </c>
      <c r="N1592" s="12" t="s">
        <v>2955</v>
      </c>
      <c r="O1592" s="12" t="s">
        <v>2955</v>
      </c>
      <c r="P1592" s="12" t="s">
        <v>2961</v>
      </c>
      <c r="Q1592">
        <v>1</v>
      </c>
    </row>
    <row r="1593" spans="1:17" x14ac:dyDescent="0.3">
      <c r="A1593">
        <v>15654408</v>
      </c>
      <c r="B1593" s="12" t="s">
        <v>1610</v>
      </c>
      <c r="C1593">
        <v>562</v>
      </c>
      <c r="D1593" s="12" t="s">
        <v>347</v>
      </c>
      <c r="E1593" s="12" t="s">
        <v>14</v>
      </c>
      <c r="F1593">
        <v>41</v>
      </c>
      <c r="G1593">
        <v>5</v>
      </c>
      <c r="H1593" s="19">
        <v>165445</v>
      </c>
      <c r="I1593">
        <v>2</v>
      </c>
      <c r="J1593">
        <v>1</v>
      </c>
      <c r="K1593" s="1">
        <v>85787.31</v>
      </c>
      <c r="L1593">
        <v>0</v>
      </c>
      <c r="M1593" s="12" t="s">
        <v>19</v>
      </c>
      <c r="N1593" s="12" t="s">
        <v>2955</v>
      </c>
      <c r="O1593" s="12" t="s">
        <v>2957</v>
      </c>
      <c r="P1593" s="12" t="s">
        <v>2961</v>
      </c>
      <c r="Q1593">
        <v>1</v>
      </c>
    </row>
    <row r="1594" spans="1:17" x14ac:dyDescent="0.3">
      <c r="A1594">
        <v>15771857</v>
      </c>
      <c r="B1594" s="12" t="s">
        <v>1611</v>
      </c>
      <c r="C1594">
        <v>513</v>
      </c>
      <c r="D1594" s="12" t="s">
        <v>347</v>
      </c>
      <c r="E1594" s="12" t="s">
        <v>14</v>
      </c>
      <c r="F1594">
        <v>39</v>
      </c>
      <c r="G1594">
        <v>7</v>
      </c>
      <c r="H1594" s="19">
        <v>89040</v>
      </c>
      <c r="I1594">
        <v>2</v>
      </c>
      <c r="J1594">
        <v>1</v>
      </c>
      <c r="K1594" s="1">
        <v>146738.82999999999</v>
      </c>
      <c r="L1594">
        <v>0</v>
      </c>
      <c r="M1594" s="12" t="s">
        <v>15</v>
      </c>
      <c r="N1594" s="12" t="s">
        <v>2955</v>
      </c>
      <c r="O1594" s="12" t="s">
        <v>2955</v>
      </c>
      <c r="P1594" s="12" t="s">
        <v>2961</v>
      </c>
      <c r="Q1594">
        <v>1</v>
      </c>
    </row>
    <row r="1595" spans="1:17" x14ac:dyDescent="0.3">
      <c r="A1595">
        <v>15594502</v>
      </c>
      <c r="B1595" s="12" t="s">
        <v>1612</v>
      </c>
      <c r="C1595">
        <v>655</v>
      </c>
      <c r="D1595" s="12" t="s">
        <v>13</v>
      </c>
      <c r="E1595" s="12" t="s">
        <v>14</v>
      </c>
      <c r="F1595">
        <v>37</v>
      </c>
      <c r="G1595">
        <v>6</v>
      </c>
      <c r="H1595" s="19">
        <v>109093</v>
      </c>
      <c r="I1595">
        <v>2</v>
      </c>
      <c r="J1595">
        <v>1</v>
      </c>
      <c r="K1595" s="1">
        <v>1775.52</v>
      </c>
      <c r="L1595">
        <v>0</v>
      </c>
      <c r="M1595" s="12" t="s">
        <v>19</v>
      </c>
      <c r="N1595" s="12" t="s">
        <v>2955</v>
      </c>
      <c r="O1595" s="12" t="s">
        <v>2956</v>
      </c>
      <c r="P1595" s="12" t="s">
        <v>2961</v>
      </c>
      <c r="Q1595">
        <v>1</v>
      </c>
    </row>
    <row r="1596" spans="1:17" x14ac:dyDescent="0.3">
      <c r="A1596">
        <v>15729515</v>
      </c>
      <c r="B1596" s="12" t="s">
        <v>1613</v>
      </c>
      <c r="C1596">
        <v>782</v>
      </c>
      <c r="D1596" s="12" t="s">
        <v>13</v>
      </c>
      <c r="E1596" s="12" t="s">
        <v>14</v>
      </c>
      <c r="F1596">
        <v>36</v>
      </c>
      <c r="G1596">
        <v>1</v>
      </c>
      <c r="H1596" s="19">
        <v>148795</v>
      </c>
      <c r="I1596">
        <v>2</v>
      </c>
      <c r="J1596">
        <v>1</v>
      </c>
      <c r="K1596" s="1">
        <v>195681.43</v>
      </c>
      <c r="L1596">
        <v>0</v>
      </c>
      <c r="M1596" s="12" t="s">
        <v>15</v>
      </c>
      <c r="N1596" s="12" t="s">
        <v>2955</v>
      </c>
      <c r="O1596" s="12" t="s">
        <v>2955</v>
      </c>
      <c r="P1596" s="12" t="s">
        <v>2961</v>
      </c>
      <c r="Q1596">
        <v>1</v>
      </c>
    </row>
    <row r="1597" spans="1:17" x14ac:dyDescent="0.3">
      <c r="A1597">
        <v>15763922</v>
      </c>
      <c r="B1597" s="12" t="s">
        <v>1614</v>
      </c>
      <c r="C1597">
        <v>608</v>
      </c>
      <c r="D1597" s="12" t="s">
        <v>13</v>
      </c>
      <c r="E1597" s="12" t="s">
        <v>14</v>
      </c>
      <c r="F1597">
        <v>31</v>
      </c>
      <c r="G1597">
        <v>7</v>
      </c>
      <c r="H1597" s="19">
        <v>79963</v>
      </c>
      <c r="I1597">
        <v>2</v>
      </c>
      <c r="J1597">
        <v>1</v>
      </c>
      <c r="K1597" s="1">
        <v>60901.72</v>
      </c>
      <c r="L1597">
        <v>0</v>
      </c>
      <c r="M1597" s="12" t="s">
        <v>19</v>
      </c>
      <c r="N1597" s="12" t="s">
        <v>2955</v>
      </c>
      <c r="O1597" s="12" t="s">
        <v>2957</v>
      </c>
      <c r="P1597" s="12" t="s">
        <v>2960</v>
      </c>
      <c r="Q1597">
        <v>1</v>
      </c>
    </row>
    <row r="1598" spans="1:17" x14ac:dyDescent="0.3">
      <c r="A1598">
        <v>15691011</v>
      </c>
      <c r="B1598" s="12" t="s">
        <v>1615</v>
      </c>
      <c r="C1598">
        <v>591</v>
      </c>
      <c r="D1598" s="12" t="s">
        <v>13</v>
      </c>
      <c r="E1598" s="12" t="s">
        <v>14</v>
      </c>
      <c r="F1598">
        <v>42</v>
      </c>
      <c r="G1598">
        <v>9</v>
      </c>
      <c r="H1598" s="19">
        <v>161651</v>
      </c>
      <c r="I1598">
        <v>2</v>
      </c>
      <c r="J1598">
        <v>1</v>
      </c>
      <c r="K1598" s="1">
        <v>131753.97</v>
      </c>
      <c r="L1598">
        <v>0</v>
      </c>
      <c r="M1598" s="12" t="s">
        <v>15</v>
      </c>
      <c r="N1598" s="12" t="s">
        <v>2955</v>
      </c>
      <c r="O1598" s="12" t="s">
        <v>2955</v>
      </c>
      <c r="P1598" s="12" t="s">
        <v>2961</v>
      </c>
      <c r="Q1598">
        <v>1</v>
      </c>
    </row>
    <row r="1599" spans="1:17" x14ac:dyDescent="0.3">
      <c r="A1599">
        <v>15785547</v>
      </c>
      <c r="B1599" s="12" t="s">
        <v>1616</v>
      </c>
      <c r="C1599">
        <v>665</v>
      </c>
      <c r="D1599" s="12" t="s">
        <v>13</v>
      </c>
      <c r="E1599" s="12" t="s">
        <v>14</v>
      </c>
      <c r="F1599">
        <v>28</v>
      </c>
      <c r="G1599">
        <v>8</v>
      </c>
      <c r="H1599" s="19">
        <v>191403</v>
      </c>
      <c r="I1599">
        <v>2</v>
      </c>
      <c r="J1599">
        <v>1</v>
      </c>
      <c r="K1599" s="1">
        <v>83238.399999999994</v>
      </c>
      <c r="L1599">
        <v>0</v>
      </c>
      <c r="M1599" s="12" t="s">
        <v>19</v>
      </c>
      <c r="N1599" s="12" t="s">
        <v>2955</v>
      </c>
      <c r="O1599" s="12" t="s">
        <v>2957</v>
      </c>
      <c r="P1599" s="12" t="s">
        <v>2960</v>
      </c>
      <c r="Q1599">
        <v>1</v>
      </c>
    </row>
    <row r="1600" spans="1:17" x14ac:dyDescent="0.3">
      <c r="A1600">
        <v>15707962</v>
      </c>
      <c r="B1600" s="12" t="s">
        <v>1617</v>
      </c>
      <c r="C1600">
        <v>606</v>
      </c>
      <c r="D1600" s="12" t="s">
        <v>13</v>
      </c>
      <c r="E1600" s="12" t="s">
        <v>14</v>
      </c>
      <c r="F1600">
        <v>40</v>
      </c>
      <c r="G1600">
        <v>6</v>
      </c>
      <c r="H1600" s="19">
        <v>119502</v>
      </c>
      <c r="I1600">
        <v>2</v>
      </c>
      <c r="J1600">
        <v>1</v>
      </c>
      <c r="K1600" s="1">
        <v>46774.94</v>
      </c>
      <c r="L1600">
        <v>0</v>
      </c>
      <c r="M1600" s="12" t="s">
        <v>19</v>
      </c>
      <c r="N1600" s="12" t="s">
        <v>2955</v>
      </c>
      <c r="O1600" s="12" t="s">
        <v>2956</v>
      </c>
      <c r="P1600" s="12" t="s">
        <v>2961</v>
      </c>
      <c r="Q1600">
        <v>1</v>
      </c>
    </row>
    <row r="1601" spans="1:17" x14ac:dyDescent="0.3">
      <c r="A1601">
        <v>15773591</v>
      </c>
      <c r="B1601" s="12" t="s">
        <v>1618</v>
      </c>
      <c r="C1601">
        <v>787</v>
      </c>
      <c r="D1601" s="12" t="s">
        <v>13</v>
      </c>
      <c r="E1601" s="12" t="s">
        <v>14</v>
      </c>
      <c r="F1601">
        <v>46</v>
      </c>
      <c r="G1601">
        <v>7</v>
      </c>
      <c r="H1601" s="19">
        <v>117685</v>
      </c>
      <c r="I1601">
        <v>2</v>
      </c>
      <c r="J1601">
        <v>1</v>
      </c>
      <c r="K1601" s="1">
        <v>93360.35</v>
      </c>
      <c r="L1601">
        <v>0</v>
      </c>
      <c r="M1601" s="12" t="s">
        <v>15</v>
      </c>
      <c r="N1601" s="12" t="s">
        <v>2955</v>
      </c>
      <c r="O1601" s="12" t="s">
        <v>2957</v>
      </c>
      <c r="P1601" s="12" t="s">
        <v>2962</v>
      </c>
      <c r="Q1601">
        <v>1</v>
      </c>
    </row>
    <row r="1602" spans="1:17" x14ac:dyDescent="0.3">
      <c r="A1602">
        <v>15641595</v>
      </c>
      <c r="B1602" s="12" t="s">
        <v>1619</v>
      </c>
      <c r="C1602">
        <v>685</v>
      </c>
      <c r="D1602" s="12" t="s">
        <v>347</v>
      </c>
      <c r="E1602" s="12" t="s">
        <v>14</v>
      </c>
      <c r="F1602">
        <v>43</v>
      </c>
      <c r="G1602">
        <v>4</v>
      </c>
      <c r="H1602" s="19">
        <v>97392</v>
      </c>
      <c r="I1602">
        <v>2</v>
      </c>
      <c r="J1602">
        <v>1</v>
      </c>
      <c r="K1602" s="1">
        <v>43956.83</v>
      </c>
      <c r="L1602">
        <v>0</v>
      </c>
      <c r="M1602" s="12" t="s">
        <v>19</v>
      </c>
      <c r="N1602" s="12" t="s">
        <v>2955</v>
      </c>
      <c r="O1602" s="12" t="s">
        <v>2956</v>
      </c>
      <c r="P1602" s="12" t="s">
        <v>2961</v>
      </c>
      <c r="Q1602">
        <v>1</v>
      </c>
    </row>
    <row r="1603" spans="1:17" x14ac:dyDescent="0.3">
      <c r="A1603">
        <v>15738497</v>
      </c>
      <c r="B1603" s="12" t="s">
        <v>1620</v>
      </c>
      <c r="C1603">
        <v>729</v>
      </c>
      <c r="D1603" s="12" t="s">
        <v>347</v>
      </c>
      <c r="E1603" s="12" t="s">
        <v>14</v>
      </c>
      <c r="F1603">
        <v>44</v>
      </c>
      <c r="G1603">
        <v>4</v>
      </c>
      <c r="H1603" s="19">
        <v>107727</v>
      </c>
      <c r="I1603">
        <v>2</v>
      </c>
      <c r="J1603">
        <v>1</v>
      </c>
      <c r="K1603" s="1">
        <v>153064.87</v>
      </c>
      <c r="L1603">
        <v>0</v>
      </c>
      <c r="M1603" s="12" t="s">
        <v>19</v>
      </c>
      <c r="N1603" s="12" t="s">
        <v>2955</v>
      </c>
      <c r="O1603" s="12" t="s">
        <v>2955</v>
      </c>
      <c r="P1603" s="12" t="s">
        <v>2961</v>
      </c>
      <c r="Q1603">
        <v>1</v>
      </c>
    </row>
    <row r="1604" spans="1:17" x14ac:dyDescent="0.3">
      <c r="A1604">
        <v>15782875</v>
      </c>
      <c r="B1604" s="12" t="s">
        <v>1621</v>
      </c>
      <c r="C1604">
        <v>663</v>
      </c>
      <c r="D1604" s="12" t="s">
        <v>13</v>
      </c>
      <c r="E1604" s="12" t="s">
        <v>14</v>
      </c>
      <c r="F1604">
        <v>33</v>
      </c>
      <c r="G1604">
        <v>5</v>
      </c>
      <c r="H1604" s="19">
        <v>157274</v>
      </c>
      <c r="I1604">
        <v>2</v>
      </c>
      <c r="J1604">
        <v>1</v>
      </c>
      <c r="K1604" s="1">
        <v>28531.81</v>
      </c>
      <c r="L1604">
        <v>0</v>
      </c>
      <c r="M1604" s="12" t="s">
        <v>15</v>
      </c>
      <c r="N1604" s="12" t="s">
        <v>2955</v>
      </c>
      <c r="O1604" s="12" t="s">
        <v>2956</v>
      </c>
      <c r="P1604" s="12" t="s">
        <v>2960</v>
      </c>
      <c r="Q1604">
        <v>1</v>
      </c>
    </row>
    <row r="1605" spans="1:17" x14ac:dyDescent="0.3">
      <c r="A1605">
        <v>15769191</v>
      </c>
      <c r="B1605" s="12" t="s">
        <v>1622</v>
      </c>
      <c r="C1605">
        <v>509</v>
      </c>
      <c r="D1605" s="12" t="s">
        <v>13</v>
      </c>
      <c r="E1605" s="12" t="s">
        <v>14</v>
      </c>
      <c r="F1605">
        <v>55</v>
      </c>
      <c r="G1605">
        <v>8</v>
      </c>
      <c r="H1605" s="19">
        <v>132388</v>
      </c>
      <c r="I1605">
        <v>2</v>
      </c>
      <c r="J1605">
        <v>1</v>
      </c>
      <c r="K1605" s="1">
        <v>170360.11</v>
      </c>
      <c r="L1605">
        <v>0</v>
      </c>
      <c r="M1605" s="12" t="s">
        <v>15</v>
      </c>
      <c r="N1605" s="12" t="s">
        <v>2955</v>
      </c>
      <c r="O1605" s="12" t="s">
        <v>2955</v>
      </c>
      <c r="P1605" s="12" t="s">
        <v>2962</v>
      </c>
      <c r="Q1605">
        <v>1</v>
      </c>
    </row>
    <row r="1606" spans="1:17" x14ac:dyDescent="0.3">
      <c r="A1606">
        <v>15732903</v>
      </c>
      <c r="B1606" s="12" t="s">
        <v>1623</v>
      </c>
      <c r="C1606">
        <v>673</v>
      </c>
      <c r="D1606" s="12" t="s">
        <v>13</v>
      </c>
      <c r="E1606" s="12" t="s">
        <v>14</v>
      </c>
      <c r="F1606">
        <v>39</v>
      </c>
      <c r="G1606">
        <v>7</v>
      </c>
      <c r="H1606" s="19">
        <v>82256</v>
      </c>
      <c r="I1606">
        <v>2</v>
      </c>
      <c r="J1606">
        <v>1</v>
      </c>
      <c r="K1606" s="1">
        <v>109545.56</v>
      </c>
      <c r="L1606">
        <v>0</v>
      </c>
      <c r="M1606" s="12" t="s">
        <v>19</v>
      </c>
      <c r="N1606" s="12" t="s">
        <v>2955</v>
      </c>
      <c r="O1606" s="12" t="s">
        <v>2955</v>
      </c>
      <c r="P1606" s="12" t="s">
        <v>2961</v>
      </c>
      <c r="Q1606">
        <v>1</v>
      </c>
    </row>
    <row r="1607" spans="1:17" x14ac:dyDescent="0.3">
      <c r="A1607">
        <v>15723989</v>
      </c>
      <c r="B1607" s="12" t="s">
        <v>1624</v>
      </c>
      <c r="C1607">
        <v>646</v>
      </c>
      <c r="D1607" s="12" t="s">
        <v>13</v>
      </c>
      <c r="E1607" s="12" t="s">
        <v>14</v>
      </c>
      <c r="F1607">
        <v>40</v>
      </c>
      <c r="G1607">
        <v>5</v>
      </c>
      <c r="H1607" s="19">
        <v>93680</v>
      </c>
      <c r="I1607">
        <v>2</v>
      </c>
      <c r="J1607">
        <v>1</v>
      </c>
      <c r="K1607" s="1">
        <v>179473.26</v>
      </c>
      <c r="L1607">
        <v>0</v>
      </c>
      <c r="M1607" s="12" t="s">
        <v>15</v>
      </c>
      <c r="N1607" s="12" t="s">
        <v>2955</v>
      </c>
      <c r="O1607" s="12" t="s">
        <v>2955</v>
      </c>
      <c r="P1607" s="12" t="s">
        <v>2961</v>
      </c>
      <c r="Q1607">
        <v>1</v>
      </c>
    </row>
    <row r="1608" spans="1:17" x14ac:dyDescent="0.3">
      <c r="A1608">
        <v>15750921</v>
      </c>
      <c r="B1608" s="12" t="s">
        <v>1625</v>
      </c>
      <c r="C1608">
        <v>521</v>
      </c>
      <c r="D1608" s="12" t="s">
        <v>13</v>
      </c>
      <c r="E1608" s="12" t="s">
        <v>14</v>
      </c>
      <c r="F1608">
        <v>37</v>
      </c>
      <c r="G1608">
        <v>5</v>
      </c>
      <c r="H1608" s="19">
        <v>105843</v>
      </c>
      <c r="I1608">
        <v>2</v>
      </c>
      <c r="J1608">
        <v>1</v>
      </c>
      <c r="K1608" s="1">
        <v>84908.2</v>
      </c>
      <c r="L1608">
        <v>0</v>
      </c>
      <c r="M1608" s="12" t="s">
        <v>15</v>
      </c>
      <c r="N1608" s="12" t="s">
        <v>2955</v>
      </c>
      <c r="O1608" s="12" t="s">
        <v>2957</v>
      </c>
      <c r="P1608" s="12" t="s">
        <v>2961</v>
      </c>
      <c r="Q1608">
        <v>1</v>
      </c>
    </row>
    <row r="1609" spans="1:17" x14ac:dyDescent="0.3">
      <c r="A1609">
        <v>15782159</v>
      </c>
      <c r="B1609" s="12" t="s">
        <v>1626</v>
      </c>
      <c r="C1609">
        <v>850</v>
      </c>
      <c r="D1609" s="12" t="s">
        <v>13</v>
      </c>
      <c r="E1609" s="12" t="s">
        <v>14</v>
      </c>
      <c r="F1609">
        <v>28</v>
      </c>
      <c r="G1609">
        <v>8</v>
      </c>
      <c r="H1609" s="19">
        <v>67640</v>
      </c>
      <c r="I1609">
        <v>2</v>
      </c>
      <c r="J1609">
        <v>1</v>
      </c>
      <c r="K1609" s="1">
        <v>194245.29</v>
      </c>
      <c r="L1609">
        <v>0</v>
      </c>
      <c r="M1609" s="12" t="s">
        <v>15</v>
      </c>
      <c r="N1609" s="12" t="s">
        <v>2955</v>
      </c>
      <c r="O1609" s="12" t="s">
        <v>2955</v>
      </c>
      <c r="P1609" s="12" t="s">
        <v>2960</v>
      </c>
      <c r="Q1609">
        <v>1</v>
      </c>
    </row>
    <row r="1610" spans="1:17" x14ac:dyDescent="0.3">
      <c r="A1610">
        <v>15666012</v>
      </c>
      <c r="B1610" s="12" t="s">
        <v>1627</v>
      </c>
      <c r="C1610">
        <v>603</v>
      </c>
      <c r="D1610" s="12" t="s">
        <v>13</v>
      </c>
      <c r="E1610" s="12" t="s">
        <v>14</v>
      </c>
      <c r="F1610">
        <v>40</v>
      </c>
      <c r="G1610">
        <v>4</v>
      </c>
      <c r="H1610" s="19">
        <v>102833</v>
      </c>
      <c r="I1610">
        <v>2</v>
      </c>
      <c r="J1610">
        <v>1</v>
      </c>
      <c r="K1610" s="1">
        <v>38829.11</v>
      </c>
      <c r="L1610">
        <v>0</v>
      </c>
      <c r="M1610" s="12" t="s">
        <v>15</v>
      </c>
      <c r="N1610" s="12" t="s">
        <v>2955</v>
      </c>
      <c r="O1610" s="12" t="s">
        <v>2956</v>
      </c>
      <c r="P1610" s="12" t="s">
        <v>2961</v>
      </c>
      <c r="Q1610">
        <v>1</v>
      </c>
    </row>
    <row r="1611" spans="1:17" x14ac:dyDescent="0.3">
      <c r="A1611">
        <v>15589948</v>
      </c>
      <c r="B1611" s="12" t="s">
        <v>1628</v>
      </c>
      <c r="C1611">
        <v>607</v>
      </c>
      <c r="D1611" s="12" t="s">
        <v>347</v>
      </c>
      <c r="E1611" s="12" t="s">
        <v>14</v>
      </c>
      <c r="F1611">
        <v>28</v>
      </c>
      <c r="G1611">
        <v>1</v>
      </c>
      <c r="H1611" s="19">
        <v>135936</v>
      </c>
      <c r="I1611">
        <v>2</v>
      </c>
      <c r="J1611">
        <v>1</v>
      </c>
      <c r="K1611" s="1">
        <v>110560.14</v>
      </c>
      <c r="L1611">
        <v>0</v>
      </c>
      <c r="M1611" s="12" t="s">
        <v>15</v>
      </c>
      <c r="N1611" s="12" t="s">
        <v>2955</v>
      </c>
      <c r="O1611" s="12" t="s">
        <v>2955</v>
      </c>
      <c r="P1611" s="12" t="s">
        <v>2960</v>
      </c>
      <c r="Q1611">
        <v>1</v>
      </c>
    </row>
    <row r="1612" spans="1:17" x14ac:dyDescent="0.3">
      <c r="A1612">
        <v>15573045</v>
      </c>
      <c r="B1612" s="12" t="s">
        <v>1629</v>
      </c>
      <c r="C1612">
        <v>547</v>
      </c>
      <c r="D1612" s="12" t="s">
        <v>13</v>
      </c>
      <c r="E1612" s="12" t="s">
        <v>14</v>
      </c>
      <c r="F1612">
        <v>62</v>
      </c>
      <c r="G1612">
        <v>10</v>
      </c>
      <c r="H1612" s="19">
        <v>127739</v>
      </c>
      <c r="I1612">
        <v>2</v>
      </c>
      <c r="J1612">
        <v>1</v>
      </c>
      <c r="K1612" s="1">
        <v>85153</v>
      </c>
      <c r="L1612">
        <v>0</v>
      </c>
      <c r="M1612" s="12" t="s">
        <v>15</v>
      </c>
      <c r="N1612" s="12" t="s">
        <v>2955</v>
      </c>
      <c r="O1612" s="12" t="s">
        <v>2957</v>
      </c>
      <c r="P1612" s="12" t="s">
        <v>2963</v>
      </c>
      <c r="Q1612">
        <v>1</v>
      </c>
    </row>
    <row r="1613" spans="1:17" x14ac:dyDescent="0.3">
      <c r="A1613">
        <v>15690744</v>
      </c>
      <c r="B1613" s="12" t="s">
        <v>1630</v>
      </c>
      <c r="C1613">
        <v>683</v>
      </c>
      <c r="D1613" s="12" t="s">
        <v>13</v>
      </c>
      <c r="E1613" s="12" t="s">
        <v>14</v>
      </c>
      <c r="F1613">
        <v>43</v>
      </c>
      <c r="G1613">
        <v>2</v>
      </c>
      <c r="H1613" s="19">
        <v>112499</v>
      </c>
      <c r="I1613">
        <v>2</v>
      </c>
      <c r="J1613">
        <v>1</v>
      </c>
      <c r="K1613" s="1">
        <v>30375.18</v>
      </c>
      <c r="L1613">
        <v>0</v>
      </c>
      <c r="M1613" s="12" t="s">
        <v>19</v>
      </c>
      <c r="N1613" s="12" t="s">
        <v>2955</v>
      </c>
      <c r="O1613" s="12" t="s">
        <v>2956</v>
      </c>
      <c r="P1613" s="12" t="s">
        <v>2961</v>
      </c>
      <c r="Q1613">
        <v>1</v>
      </c>
    </row>
    <row r="1614" spans="1:17" x14ac:dyDescent="0.3">
      <c r="A1614">
        <v>15799534</v>
      </c>
      <c r="B1614" s="12" t="s">
        <v>1631</v>
      </c>
      <c r="C1614">
        <v>720</v>
      </c>
      <c r="D1614" s="12" t="s">
        <v>13</v>
      </c>
      <c r="E1614" s="12" t="s">
        <v>14</v>
      </c>
      <c r="F1614">
        <v>71</v>
      </c>
      <c r="G1614">
        <v>5</v>
      </c>
      <c r="H1614" s="19">
        <v>183135</v>
      </c>
      <c r="I1614">
        <v>2</v>
      </c>
      <c r="J1614">
        <v>1</v>
      </c>
      <c r="K1614" s="1">
        <v>197688.5</v>
      </c>
      <c r="L1614">
        <v>0</v>
      </c>
      <c r="M1614" s="12" t="s">
        <v>15</v>
      </c>
      <c r="N1614" s="12" t="s">
        <v>2955</v>
      </c>
      <c r="O1614" s="12" t="s">
        <v>2955</v>
      </c>
      <c r="P1614" s="12" t="s">
        <v>2964</v>
      </c>
      <c r="Q1614">
        <v>1</v>
      </c>
    </row>
    <row r="1615" spans="1:17" x14ac:dyDescent="0.3">
      <c r="A1615">
        <v>15723064</v>
      </c>
      <c r="B1615" s="12" t="s">
        <v>1632</v>
      </c>
      <c r="C1615">
        <v>603</v>
      </c>
      <c r="D1615" s="12" t="s">
        <v>347</v>
      </c>
      <c r="E1615" s="12" t="s">
        <v>14</v>
      </c>
      <c r="F1615">
        <v>24</v>
      </c>
      <c r="G1615">
        <v>1</v>
      </c>
      <c r="H1615" s="19">
        <v>165149</v>
      </c>
      <c r="I1615">
        <v>2</v>
      </c>
      <c r="J1615">
        <v>1</v>
      </c>
      <c r="K1615" s="1">
        <v>21858.28</v>
      </c>
      <c r="L1615">
        <v>0</v>
      </c>
      <c r="M1615" s="12" t="s">
        <v>19</v>
      </c>
      <c r="N1615" s="12" t="s">
        <v>2955</v>
      </c>
      <c r="O1615" s="12" t="s">
        <v>2956</v>
      </c>
      <c r="P1615" s="12" t="s">
        <v>2959</v>
      </c>
      <c r="Q1615">
        <v>1</v>
      </c>
    </row>
    <row r="1616" spans="1:17" x14ac:dyDescent="0.3">
      <c r="A1616">
        <v>15815125</v>
      </c>
      <c r="B1616" s="12" t="s">
        <v>1633</v>
      </c>
      <c r="C1616">
        <v>668</v>
      </c>
      <c r="D1616" s="12" t="s">
        <v>347</v>
      </c>
      <c r="E1616" s="12" t="s">
        <v>14</v>
      </c>
      <c r="F1616">
        <v>45</v>
      </c>
      <c r="G1616">
        <v>4</v>
      </c>
      <c r="H1616" s="19">
        <v>102486</v>
      </c>
      <c r="I1616">
        <v>2</v>
      </c>
      <c r="J1616">
        <v>1</v>
      </c>
      <c r="K1616" s="1">
        <v>158379.25</v>
      </c>
      <c r="L1616">
        <v>0</v>
      </c>
      <c r="M1616" s="12" t="s">
        <v>15</v>
      </c>
      <c r="N1616" s="12" t="s">
        <v>2955</v>
      </c>
      <c r="O1616" s="12" t="s">
        <v>2955</v>
      </c>
      <c r="P1616" s="12" t="s">
        <v>2961</v>
      </c>
      <c r="Q1616">
        <v>1</v>
      </c>
    </row>
    <row r="1617" spans="1:17" x14ac:dyDescent="0.3">
      <c r="A1617">
        <v>15660980</v>
      </c>
      <c r="B1617" s="12" t="s">
        <v>1634</v>
      </c>
      <c r="C1617">
        <v>597</v>
      </c>
      <c r="D1617" s="12" t="s">
        <v>347</v>
      </c>
      <c r="E1617" s="12" t="s">
        <v>14</v>
      </c>
      <c r="F1617">
        <v>38</v>
      </c>
      <c r="G1617">
        <v>6</v>
      </c>
      <c r="H1617" s="19">
        <v>115703</v>
      </c>
      <c r="I1617">
        <v>2</v>
      </c>
      <c r="J1617">
        <v>1</v>
      </c>
      <c r="K1617" s="1">
        <v>25059.05</v>
      </c>
      <c r="L1617">
        <v>0</v>
      </c>
      <c r="M1617" s="12" t="s">
        <v>15</v>
      </c>
      <c r="N1617" s="12" t="s">
        <v>2955</v>
      </c>
      <c r="O1617" s="12" t="s">
        <v>2956</v>
      </c>
      <c r="P1617" s="12" t="s">
        <v>2961</v>
      </c>
      <c r="Q1617">
        <v>1</v>
      </c>
    </row>
    <row r="1618" spans="1:17" x14ac:dyDescent="0.3">
      <c r="A1618">
        <v>15580912</v>
      </c>
      <c r="B1618" s="12" t="s">
        <v>1635</v>
      </c>
      <c r="C1618">
        <v>748</v>
      </c>
      <c r="D1618" s="12" t="s">
        <v>13</v>
      </c>
      <c r="E1618" s="12" t="s">
        <v>14</v>
      </c>
      <c r="F1618">
        <v>32</v>
      </c>
      <c r="G1618">
        <v>5</v>
      </c>
      <c r="H1618" s="19">
        <v>154738</v>
      </c>
      <c r="I1618">
        <v>2</v>
      </c>
      <c r="J1618">
        <v>1</v>
      </c>
      <c r="K1618" s="1">
        <v>172638.13</v>
      </c>
      <c r="L1618">
        <v>0</v>
      </c>
      <c r="M1618" s="12" t="s">
        <v>15</v>
      </c>
      <c r="N1618" s="12" t="s">
        <v>2955</v>
      </c>
      <c r="O1618" s="12" t="s">
        <v>2955</v>
      </c>
      <c r="P1618" s="12" t="s">
        <v>2960</v>
      </c>
      <c r="Q1618">
        <v>1</v>
      </c>
    </row>
    <row r="1619" spans="1:17" x14ac:dyDescent="0.3">
      <c r="A1619">
        <v>15583138</v>
      </c>
      <c r="B1619" s="12" t="s">
        <v>1636</v>
      </c>
      <c r="C1619">
        <v>739</v>
      </c>
      <c r="D1619" s="12" t="s">
        <v>13</v>
      </c>
      <c r="E1619" s="12" t="s">
        <v>14</v>
      </c>
      <c r="F1619">
        <v>42</v>
      </c>
      <c r="G1619">
        <v>2</v>
      </c>
      <c r="H1619" s="19">
        <v>141643</v>
      </c>
      <c r="I1619">
        <v>2</v>
      </c>
      <c r="J1619">
        <v>1</v>
      </c>
      <c r="K1619" s="1">
        <v>172149.76000000001</v>
      </c>
      <c r="L1619">
        <v>0</v>
      </c>
      <c r="M1619" s="12" t="s">
        <v>19</v>
      </c>
      <c r="N1619" s="12" t="s">
        <v>2955</v>
      </c>
      <c r="O1619" s="12" t="s">
        <v>2955</v>
      </c>
      <c r="P1619" s="12" t="s">
        <v>2961</v>
      </c>
      <c r="Q1619">
        <v>1</v>
      </c>
    </row>
    <row r="1620" spans="1:17" x14ac:dyDescent="0.3">
      <c r="A1620">
        <v>15679804</v>
      </c>
      <c r="B1620" s="12" t="s">
        <v>1637</v>
      </c>
      <c r="C1620">
        <v>636</v>
      </c>
      <c r="D1620" s="12" t="s">
        <v>13</v>
      </c>
      <c r="E1620" s="12" t="s">
        <v>14</v>
      </c>
      <c r="F1620">
        <v>36</v>
      </c>
      <c r="G1620">
        <v>5</v>
      </c>
      <c r="H1620" s="19">
        <v>117559</v>
      </c>
      <c r="I1620">
        <v>2</v>
      </c>
      <c r="J1620">
        <v>1</v>
      </c>
      <c r="K1620" s="1">
        <v>111573.3</v>
      </c>
      <c r="L1620">
        <v>0</v>
      </c>
      <c r="M1620" s="12" t="s">
        <v>15</v>
      </c>
      <c r="N1620" s="12" t="s">
        <v>2955</v>
      </c>
      <c r="O1620" s="12" t="s">
        <v>2955</v>
      </c>
      <c r="P1620" s="12" t="s">
        <v>2961</v>
      </c>
      <c r="Q1620">
        <v>1</v>
      </c>
    </row>
    <row r="1621" spans="1:17" x14ac:dyDescent="0.3">
      <c r="A1621">
        <v>15722845</v>
      </c>
      <c r="B1621" s="12" t="s">
        <v>1638</v>
      </c>
      <c r="C1621">
        <v>665</v>
      </c>
      <c r="D1621" s="12" t="s">
        <v>347</v>
      </c>
      <c r="E1621" s="12" t="s">
        <v>14</v>
      </c>
      <c r="F1621">
        <v>29</v>
      </c>
      <c r="G1621">
        <v>1</v>
      </c>
      <c r="H1621" s="19">
        <v>182782</v>
      </c>
      <c r="I1621">
        <v>2</v>
      </c>
      <c r="J1621">
        <v>1</v>
      </c>
      <c r="K1621" s="1">
        <v>63732.9</v>
      </c>
      <c r="L1621">
        <v>0</v>
      </c>
      <c r="M1621" s="12" t="s">
        <v>15</v>
      </c>
      <c r="N1621" s="12" t="s">
        <v>2955</v>
      </c>
      <c r="O1621" s="12" t="s">
        <v>2957</v>
      </c>
      <c r="P1621" s="12" t="s">
        <v>2960</v>
      </c>
      <c r="Q1621">
        <v>1</v>
      </c>
    </row>
    <row r="1622" spans="1:17" x14ac:dyDescent="0.3">
      <c r="A1622">
        <v>15686743</v>
      </c>
      <c r="B1622" s="12" t="s">
        <v>1639</v>
      </c>
      <c r="C1622">
        <v>790</v>
      </c>
      <c r="D1622" s="12" t="s">
        <v>347</v>
      </c>
      <c r="E1622" s="12" t="s">
        <v>14</v>
      </c>
      <c r="F1622">
        <v>29</v>
      </c>
      <c r="G1622">
        <v>3</v>
      </c>
      <c r="H1622" s="19">
        <v>46058</v>
      </c>
      <c r="I1622">
        <v>2</v>
      </c>
      <c r="J1622">
        <v>1</v>
      </c>
      <c r="K1622" s="1">
        <v>189777.66</v>
      </c>
      <c r="L1622">
        <v>0</v>
      </c>
      <c r="M1622" s="12" t="s">
        <v>15</v>
      </c>
      <c r="N1622" s="12" t="s">
        <v>2957</v>
      </c>
      <c r="O1622" s="12" t="s">
        <v>2955</v>
      </c>
      <c r="P1622" s="12" t="s">
        <v>2960</v>
      </c>
      <c r="Q1622">
        <v>1</v>
      </c>
    </row>
    <row r="1623" spans="1:17" x14ac:dyDescent="0.3">
      <c r="A1623">
        <v>15659710</v>
      </c>
      <c r="B1623" s="12" t="s">
        <v>1640</v>
      </c>
      <c r="C1623">
        <v>581</v>
      </c>
      <c r="D1623" s="12" t="s">
        <v>13</v>
      </c>
      <c r="E1623" s="12" t="s">
        <v>14</v>
      </c>
      <c r="F1623">
        <v>25</v>
      </c>
      <c r="G1623">
        <v>5</v>
      </c>
      <c r="H1623" s="19">
        <v>77887</v>
      </c>
      <c r="I1623">
        <v>2</v>
      </c>
      <c r="J1623">
        <v>1</v>
      </c>
      <c r="K1623" s="1">
        <v>150319.49</v>
      </c>
      <c r="L1623">
        <v>0</v>
      </c>
      <c r="M1623" s="12" t="s">
        <v>19</v>
      </c>
      <c r="N1623" s="12" t="s">
        <v>2955</v>
      </c>
      <c r="O1623" s="12" t="s">
        <v>2955</v>
      </c>
      <c r="P1623" s="12" t="s">
        <v>2959</v>
      </c>
      <c r="Q1623">
        <v>1</v>
      </c>
    </row>
    <row r="1624" spans="1:17" x14ac:dyDescent="0.3">
      <c r="A1624">
        <v>15719541</v>
      </c>
      <c r="B1624" s="12" t="s">
        <v>1641</v>
      </c>
      <c r="C1624">
        <v>675</v>
      </c>
      <c r="D1624" s="12" t="s">
        <v>347</v>
      </c>
      <c r="E1624" s="12" t="s">
        <v>14</v>
      </c>
      <c r="F1624">
        <v>31</v>
      </c>
      <c r="G1624">
        <v>2</v>
      </c>
      <c r="H1624" s="19">
        <v>90826</v>
      </c>
      <c r="I1624">
        <v>2</v>
      </c>
      <c r="J1624">
        <v>1</v>
      </c>
      <c r="K1624" s="1">
        <v>60270.87</v>
      </c>
      <c r="L1624">
        <v>0</v>
      </c>
      <c r="M1624" s="12" t="s">
        <v>19</v>
      </c>
      <c r="N1624" s="12" t="s">
        <v>2955</v>
      </c>
      <c r="O1624" s="12" t="s">
        <v>2957</v>
      </c>
      <c r="P1624" s="12" t="s">
        <v>2960</v>
      </c>
      <c r="Q1624">
        <v>1</v>
      </c>
    </row>
    <row r="1625" spans="1:17" x14ac:dyDescent="0.3">
      <c r="A1625">
        <v>15616550</v>
      </c>
      <c r="B1625" s="12" t="s">
        <v>1642</v>
      </c>
      <c r="C1625">
        <v>698</v>
      </c>
      <c r="D1625" s="12" t="s">
        <v>1094</v>
      </c>
      <c r="E1625" s="12" t="s">
        <v>14</v>
      </c>
      <c r="F1625">
        <v>44</v>
      </c>
      <c r="G1625">
        <v>10</v>
      </c>
      <c r="H1625" s="19">
        <v>116363</v>
      </c>
      <c r="I1625">
        <v>2</v>
      </c>
      <c r="J1625">
        <v>1</v>
      </c>
      <c r="K1625" s="1">
        <v>198059.16</v>
      </c>
      <c r="L1625">
        <v>0</v>
      </c>
      <c r="M1625" s="12" t="s">
        <v>19</v>
      </c>
      <c r="N1625" s="12" t="s">
        <v>2955</v>
      </c>
      <c r="O1625" s="12" t="s">
        <v>2955</v>
      </c>
      <c r="P1625" s="12" t="s">
        <v>2961</v>
      </c>
      <c r="Q1625">
        <v>1</v>
      </c>
    </row>
    <row r="1626" spans="1:17" x14ac:dyDescent="0.3">
      <c r="A1626">
        <v>15641582</v>
      </c>
      <c r="B1626" s="12" t="s">
        <v>1643</v>
      </c>
      <c r="C1626">
        <v>735</v>
      </c>
      <c r="D1626" s="12" t="s">
        <v>1094</v>
      </c>
      <c r="E1626" s="12" t="s">
        <v>14</v>
      </c>
      <c r="F1626">
        <v>43</v>
      </c>
      <c r="G1626">
        <v>10</v>
      </c>
      <c r="H1626" s="19">
        <v>123180</v>
      </c>
      <c r="I1626">
        <v>2</v>
      </c>
      <c r="J1626">
        <v>1</v>
      </c>
      <c r="K1626" s="1">
        <v>196673.28</v>
      </c>
      <c r="L1626">
        <v>0</v>
      </c>
      <c r="M1626" s="12" t="s">
        <v>15</v>
      </c>
      <c r="N1626" s="12" t="s">
        <v>2955</v>
      </c>
      <c r="O1626" s="12" t="s">
        <v>2955</v>
      </c>
      <c r="P1626" s="12" t="s">
        <v>2961</v>
      </c>
      <c r="Q1626">
        <v>1</v>
      </c>
    </row>
    <row r="1627" spans="1:17" x14ac:dyDescent="0.3">
      <c r="A1627">
        <v>15693683</v>
      </c>
      <c r="B1627" s="12" t="s">
        <v>1644</v>
      </c>
      <c r="C1627">
        <v>814</v>
      </c>
      <c r="D1627" s="12" t="s">
        <v>1094</v>
      </c>
      <c r="E1627" s="12" t="s">
        <v>14</v>
      </c>
      <c r="F1627">
        <v>29</v>
      </c>
      <c r="G1627">
        <v>8</v>
      </c>
      <c r="H1627" s="19">
        <v>97086</v>
      </c>
      <c r="I1627">
        <v>2</v>
      </c>
      <c r="J1627">
        <v>1</v>
      </c>
      <c r="K1627" s="1">
        <v>197276.13</v>
      </c>
      <c r="L1627">
        <v>0</v>
      </c>
      <c r="M1627" s="12" t="s">
        <v>15</v>
      </c>
      <c r="N1627" s="12" t="s">
        <v>2955</v>
      </c>
      <c r="O1627" s="12" t="s">
        <v>2955</v>
      </c>
      <c r="P1627" s="12" t="s">
        <v>2960</v>
      </c>
      <c r="Q1627">
        <v>1</v>
      </c>
    </row>
    <row r="1628" spans="1:17" x14ac:dyDescent="0.3">
      <c r="A1628">
        <v>15665790</v>
      </c>
      <c r="B1628" s="12" t="s">
        <v>1645</v>
      </c>
      <c r="C1628">
        <v>538</v>
      </c>
      <c r="D1628" s="12" t="s">
        <v>1094</v>
      </c>
      <c r="E1628" s="12" t="s">
        <v>14</v>
      </c>
      <c r="F1628">
        <v>39</v>
      </c>
      <c r="G1628">
        <v>7</v>
      </c>
      <c r="H1628" s="19">
        <v>108055</v>
      </c>
      <c r="I1628">
        <v>2</v>
      </c>
      <c r="J1628">
        <v>1</v>
      </c>
      <c r="K1628" s="1">
        <v>27231.26</v>
      </c>
      <c r="L1628">
        <v>0</v>
      </c>
      <c r="M1628" s="12" t="s">
        <v>19</v>
      </c>
      <c r="N1628" s="12" t="s">
        <v>2955</v>
      </c>
      <c r="O1628" s="12" t="s">
        <v>2956</v>
      </c>
      <c r="P1628" s="12" t="s">
        <v>2961</v>
      </c>
      <c r="Q1628">
        <v>1</v>
      </c>
    </row>
    <row r="1629" spans="1:17" x14ac:dyDescent="0.3">
      <c r="A1629">
        <v>15600781</v>
      </c>
      <c r="B1629" s="12" t="s">
        <v>1646</v>
      </c>
      <c r="C1629">
        <v>699</v>
      </c>
      <c r="D1629" s="12" t="s">
        <v>1094</v>
      </c>
      <c r="E1629" s="12" t="s">
        <v>14</v>
      </c>
      <c r="F1629">
        <v>34</v>
      </c>
      <c r="G1629">
        <v>4</v>
      </c>
      <c r="H1629" s="19">
        <v>185174</v>
      </c>
      <c r="I1629">
        <v>2</v>
      </c>
      <c r="J1629">
        <v>1</v>
      </c>
      <c r="K1629" s="1">
        <v>120834.48</v>
      </c>
      <c r="L1629">
        <v>0</v>
      </c>
      <c r="M1629" s="12" t="s">
        <v>19</v>
      </c>
      <c r="N1629" s="12" t="s">
        <v>2955</v>
      </c>
      <c r="O1629" s="12" t="s">
        <v>2955</v>
      </c>
      <c r="P1629" s="12" t="s">
        <v>2960</v>
      </c>
      <c r="Q1629">
        <v>1</v>
      </c>
    </row>
    <row r="1630" spans="1:17" x14ac:dyDescent="0.3">
      <c r="A1630">
        <v>15712543</v>
      </c>
      <c r="B1630" s="12" t="s">
        <v>1647</v>
      </c>
      <c r="C1630">
        <v>789</v>
      </c>
      <c r="D1630" s="12" t="s">
        <v>1094</v>
      </c>
      <c r="E1630" s="12" t="s">
        <v>14</v>
      </c>
      <c r="F1630">
        <v>39</v>
      </c>
      <c r="G1630">
        <v>7</v>
      </c>
      <c r="H1630" s="19">
        <v>124828</v>
      </c>
      <c r="I1630">
        <v>2</v>
      </c>
      <c r="J1630">
        <v>1</v>
      </c>
      <c r="K1630" s="1">
        <v>124411.08</v>
      </c>
      <c r="L1630">
        <v>0</v>
      </c>
      <c r="M1630" s="12" t="s">
        <v>15</v>
      </c>
      <c r="N1630" s="12" t="s">
        <v>2955</v>
      </c>
      <c r="O1630" s="12" t="s">
        <v>2955</v>
      </c>
      <c r="P1630" s="12" t="s">
        <v>2961</v>
      </c>
      <c r="Q1630">
        <v>1</v>
      </c>
    </row>
    <row r="1631" spans="1:17" x14ac:dyDescent="0.3">
      <c r="A1631">
        <v>15585388</v>
      </c>
      <c r="B1631" s="12" t="s">
        <v>1648</v>
      </c>
      <c r="C1631">
        <v>660</v>
      </c>
      <c r="D1631" s="12" t="s">
        <v>1094</v>
      </c>
      <c r="E1631" s="12" t="s">
        <v>14</v>
      </c>
      <c r="F1631">
        <v>31</v>
      </c>
      <c r="G1631">
        <v>9</v>
      </c>
      <c r="H1631" s="19">
        <v>125190</v>
      </c>
      <c r="I1631">
        <v>2</v>
      </c>
      <c r="J1631">
        <v>1</v>
      </c>
      <c r="K1631" s="1">
        <v>139874.43</v>
      </c>
      <c r="L1631">
        <v>0</v>
      </c>
      <c r="M1631" s="12" t="s">
        <v>15</v>
      </c>
      <c r="N1631" s="12" t="s">
        <v>2955</v>
      </c>
      <c r="O1631" s="12" t="s">
        <v>2955</v>
      </c>
      <c r="P1631" s="12" t="s">
        <v>2960</v>
      </c>
      <c r="Q1631">
        <v>1</v>
      </c>
    </row>
    <row r="1632" spans="1:17" x14ac:dyDescent="0.3">
      <c r="A1632">
        <v>15613172</v>
      </c>
      <c r="B1632" s="12" t="s">
        <v>1649</v>
      </c>
      <c r="C1632">
        <v>628</v>
      </c>
      <c r="D1632" s="12" t="s">
        <v>1094</v>
      </c>
      <c r="E1632" s="12" t="s">
        <v>14</v>
      </c>
      <c r="F1632">
        <v>27</v>
      </c>
      <c r="G1632">
        <v>5</v>
      </c>
      <c r="H1632" s="19">
        <v>95826</v>
      </c>
      <c r="I1632">
        <v>2</v>
      </c>
      <c r="J1632">
        <v>1</v>
      </c>
      <c r="K1632" s="1">
        <v>155996.96</v>
      </c>
      <c r="L1632">
        <v>0</v>
      </c>
      <c r="M1632" s="12" t="s">
        <v>19</v>
      </c>
      <c r="N1632" s="12" t="s">
        <v>2955</v>
      </c>
      <c r="O1632" s="12" t="s">
        <v>2955</v>
      </c>
      <c r="P1632" s="12" t="s">
        <v>2960</v>
      </c>
      <c r="Q1632">
        <v>1</v>
      </c>
    </row>
    <row r="1633" spans="1:17" x14ac:dyDescent="0.3">
      <c r="A1633">
        <v>15752047</v>
      </c>
      <c r="B1633" s="12" t="s">
        <v>1650</v>
      </c>
      <c r="C1633">
        <v>689</v>
      </c>
      <c r="D1633" s="12" t="s">
        <v>1094</v>
      </c>
      <c r="E1633" s="12" t="s">
        <v>14</v>
      </c>
      <c r="F1633">
        <v>33</v>
      </c>
      <c r="G1633">
        <v>2</v>
      </c>
      <c r="H1633" s="19">
        <v>161815</v>
      </c>
      <c r="I1633">
        <v>2</v>
      </c>
      <c r="J1633">
        <v>1</v>
      </c>
      <c r="K1633" s="1">
        <v>169381.9</v>
      </c>
      <c r="L1633">
        <v>0</v>
      </c>
      <c r="M1633" s="12" t="s">
        <v>19</v>
      </c>
      <c r="N1633" s="12" t="s">
        <v>2955</v>
      </c>
      <c r="O1633" s="12" t="s">
        <v>2955</v>
      </c>
      <c r="P1633" s="12" t="s">
        <v>2960</v>
      </c>
      <c r="Q1633">
        <v>1</v>
      </c>
    </row>
    <row r="1634" spans="1:17" x14ac:dyDescent="0.3">
      <c r="A1634">
        <v>15685500</v>
      </c>
      <c r="B1634" s="12" t="s">
        <v>1651</v>
      </c>
      <c r="C1634">
        <v>772</v>
      </c>
      <c r="D1634" s="12" t="s">
        <v>1094</v>
      </c>
      <c r="E1634" s="12" t="s">
        <v>14</v>
      </c>
      <c r="F1634">
        <v>26</v>
      </c>
      <c r="G1634">
        <v>7</v>
      </c>
      <c r="H1634" s="19">
        <v>152401</v>
      </c>
      <c r="I1634">
        <v>2</v>
      </c>
      <c r="J1634">
        <v>1</v>
      </c>
      <c r="K1634" s="1">
        <v>79414</v>
      </c>
      <c r="L1634">
        <v>0</v>
      </c>
      <c r="M1634" s="12" t="s">
        <v>19</v>
      </c>
      <c r="N1634" s="12" t="s">
        <v>2955</v>
      </c>
      <c r="O1634" s="12" t="s">
        <v>2957</v>
      </c>
      <c r="P1634" s="12" t="s">
        <v>2960</v>
      </c>
      <c r="Q1634">
        <v>1</v>
      </c>
    </row>
    <row r="1635" spans="1:17" x14ac:dyDescent="0.3">
      <c r="A1635">
        <v>15713853</v>
      </c>
      <c r="B1635" s="12" t="s">
        <v>1652</v>
      </c>
      <c r="C1635">
        <v>732</v>
      </c>
      <c r="D1635" s="12" t="s">
        <v>1094</v>
      </c>
      <c r="E1635" s="12" t="s">
        <v>14</v>
      </c>
      <c r="F1635">
        <v>42</v>
      </c>
      <c r="G1635">
        <v>9</v>
      </c>
      <c r="H1635" s="19">
        <v>108748</v>
      </c>
      <c r="I1635">
        <v>2</v>
      </c>
      <c r="J1635">
        <v>1</v>
      </c>
      <c r="K1635" s="1">
        <v>65323.11</v>
      </c>
      <c r="L1635">
        <v>0</v>
      </c>
      <c r="M1635" s="12" t="s">
        <v>15</v>
      </c>
      <c r="N1635" s="12" t="s">
        <v>2955</v>
      </c>
      <c r="O1635" s="12" t="s">
        <v>2957</v>
      </c>
      <c r="P1635" s="12" t="s">
        <v>2961</v>
      </c>
      <c r="Q1635">
        <v>1</v>
      </c>
    </row>
    <row r="1636" spans="1:17" x14ac:dyDescent="0.3">
      <c r="A1636">
        <v>15624528</v>
      </c>
      <c r="B1636" s="12" t="s">
        <v>1653</v>
      </c>
      <c r="C1636">
        <v>664</v>
      </c>
      <c r="D1636" s="12" t="s">
        <v>1094</v>
      </c>
      <c r="E1636" s="12" t="s">
        <v>14</v>
      </c>
      <c r="F1636">
        <v>26</v>
      </c>
      <c r="G1636">
        <v>7</v>
      </c>
      <c r="H1636" s="19">
        <v>116244</v>
      </c>
      <c r="I1636">
        <v>2</v>
      </c>
      <c r="J1636">
        <v>1</v>
      </c>
      <c r="K1636" s="1">
        <v>95145.14</v>
      </c>
      <c r="L1636">
        <v>0</v>
      </c>
      <c r="M1636" s="12" t="s">
        <v>15</v>
      </c>
      <c r="N1636" s="12" t="s">
        <v>2955</v>
      </c>
      <c r="O1636" s="12" t="s">
        <v>2957</v>
      </c>
      <c r="P1636" s="12" t="s">
        <v>2960</v>
      </c>
      <c r="Q1636">
        <v>1</v>
      </c>
    </row>
    <row r="1637" spans="1:17" x14ac:dyDescent="0.3">
      <c r="A1637">
        <v>15694506</v>
      </c>
      <c r="B1637" s="12" t="s">
        <v>1654</v>
      </c>
      <c r="C1637">
        <v>611</v>
      </c>
      <c r="D1637" s="12" t="s">
        <v>1094</v>
      </c>
      <c r="E1637" s="12" t="s">
        <v>14</v>
      </c>
      <c r="F1637">
        <v>31</v>
      </c>
      <c r="G1637">
        <v>0</v>
      </c>
      <c r="H1637" s="19">
        <v>107885</v>
      </c>
      <c r="I1637">
        <v>2</v>
      </c>
      <c r="J1637">
        <v>1</v>
      </c>
      <c r="K1637" s="1">
        <v>183487.98</v>
      </c>
      <c r="L1637">
        <v>0</v>
      </c>
      <c r="M1637" s="12" t="s">
        <v>15</v>
      </c>
      <c r="N1637" s="12" t="s">
        <v>2955</v>
      </c>
      <c r="O1637" s="12" t="s">
        <v>2955</v>
      </c>
      <c r="P1637" s="12" t="s">
        <v>2960</v>
      </c>
      <c r="Q1637">
        <v>1</v>
      </c>
    </row>
    <row r="1638" spans="1:17" x14ac:dyDescent="0.3">
      <c r="A1638">
        <v>15622993</v>
      </c>
      <c r="B1638" s="12" t="s">
        <v>1655</v>
      </c>
      <c r="C1638">
        <v>709</v>
      </c>
      <c r="D1638" s="12" t="s">
        <v>1094</v>
      </c>
      <c r="E1638" s="12" t="s">
        <v>14</v>
      </c>
      <c r="F1638">
        <v>28</v>
      </c>
      <c r="G1638">
        <v>8</v>
      </c>
      <c r="H1638" s="19">
        <v>124696</v>
      </c>
      <c r="I1638">
        <v>2</v>
      </c>
      <c r="J1638">
        <v>1</v>
      </c>
      <c r="K1638" s="1">
        <v>145251.35</v>
      </c>
      <c r="L1638">
        <v>0</v>
      </c>
      <c r="M1638" s="12" t="s">
        <v>19</v>
      </c>
      <c r="N1638" s="12" t="s">
        <v>2955</v>
      </c>
      <c r="O1638" s="12" t="s">
        <v>2955</v>
      </c>
      <c r="P1638" s="12" t="s">
        <v>2960</v>
      </c>
      <c r="Q1638">
        <v>1</v>
      </c>
    </row>
    <row r="1639" spans="1:17" x14ac:dyDescent="0.3">
      <c r="A1639">
        <v>15652883</v>
      </c>
      <c r="B1639" s="12" t="s">
        <v>1656</v>
      </c>
      <c r="C1639">
        <v>492</v>
      </c>
      <c r="D1639" s="12" t="s">
        <v>1094</v>
      </c>
      <c r="E1639" s="12" t="s">
        <v>14</v>
      </c>
      <c r="F1639">
        <v>39</v>
      </c>
      <c r="G1639">
        <v>10</v>
      </c>
      <c r="H1639" s="19">
        <v>124577</v>
      </c>
      <c r="I1639">
        <v>2</v>
      </c>
      <c r="J1639">
        <v>1</v>
      </c>
      <c r="K1639" s="1">
        <v>148584.60999999999</v>
      </c>
      <c r="L1639">
        <v>0</v>
      </c>
      <c r="M1639" s="12" t="s">
        <v>19</v>
      </c>
      <c r="N1639" s="12" t="s">
        <v>2955</v>
      </c>
      <c r="O1639" s="12" t="s">
        <v>2955</v>
      </c>
      <c r="P1639" s="12" t="s">
        <v>2961</v>
      </c>
      <c r="Q1639">
        <v>1</v>
      </c>
    </row>
    <row r="1640" spans="1:17" x14ac:dyDescent="0.3">
      <c r="A1640">
        <v>15732778</v>
      </c>
      <c r="B1640" s="12" t="s">
        <v>1657</v>
      </c>
      <c r="C1640">
        <v>468</v>
      </c>
      <c r="D1640" s="12" t="s">
        <v>1094</v>
      </c>
      <c r="E1640" s="12" t="s">
        <v>14</v>
      </c>
      <c r="F1640">
        <v>29</v>
      </c>
      <c r="G1640">
        <v>1</v>
      </c>
      <c r="H1640" s="19">
        <v>111682</v>
      </c>
      <c r="I1640">
        <v>2</v>
      </c>
      <c r="J1640">
        <v>1</v>
      </c>
      <c r="K1640" s="1">
        <v>195711.16</v>
      </c>
      <c r="L1640">
        <v>0</v>
      </c>
      <c r="M1640" s="12" t="s">
        <v>15</v>
      </c>
      <c r="N1640" s="12" t="s">
        <v>2955</v>
      </c>
      <c r="O1640" s="12" t="s">
        <v>2955</v>
      </c>
      <c r="P1640" s="12" t="s">
        <v>2960</v>
      </c>
      <c r="Q1640">
        <v>1</v>
      </c>
    </row>
    <row r="1641" spans="1:17" x14ac:dyDescent="0.3">
      <c r="A1641">
        <v>15804256</v>
      </c>
      <c r="B1641" s="12" t="s">
        <v>1658</v>
      </c>
      <c r="C1641">
        <v>765</v>
      </c>
      <c r="D1641" s="12" t="s">
        <v>1094</v>
      </c>
      <c r="E1641" s="12" t="s">
        <v>14</v>
      </c>
      <c r="F1641">
        <v>36</v>
      </c>
      <c r="G1641">
        <v>8</v>
      </c>
      <c r="H1641" s="19">
        <v>92311</v>
      </c>
      <c r="I1641">
        <v>2</v>
      </c>
      <c r="J1641">
        <v>1</v>
      </c>
      <c r="K1641" s="1">
        <v>72924.56</v>
      </c>
      <c r="L1641">
        <v>0</v>
      </c>
      <c r="M1641" s="12" t="s">
        <v>15</v>
      </c>
      <c r="N1641" s="12" t="s">
        <v>2955</v>
      </c>
      <c r="O1641" s="12" t="s">
        <v>2957</v>
      </c>
      <c r="P1641" s="12" t="s">
        <v>2961</v>
      </c>
      <c r="Q1641">
        <v>1</v>
      </c>
    </row>
    <row r="1642" spans="1:17" x14ac:dyDescent="0.3">
      <c r="A1642">
        <v>15591995</v>
      </c>
      <c r="B1642" s="12" t="s">
        <v>1659</v>
      </c>
      <c r="C1642">
        <v>757</v>
      </c>
      <c r="D1642" s="12" t="s">
        <v>1094</v>
      </c>
      <c r="E1642" s="12" t="s">
        <v>14</v>
      </c>
      <c r="F1642">
        <v>26</v>
      </c>
      <c r="G1642">
        <v>8</v>
      </c>
      <c r="H1642" s="19">
        <v>121582</v>
      </c>
      <c r="I1642">
        <v>2</v>
      </c>
      <c r="J1642">
        <v>1</v>
      </c>
      <c r="K1642" s="1">
        <v>127059.04</v>
      </c>
      <c r="L1642">
        <v>0</v>
      </c>
      <c r="M1642" s="12" t="s">
        <v>15</v>
      </c>
      <c r="N1642" s="12" t="s">
        <v>2955</v>
      </c>
      <c r="O1642" s="12" t="s">
        <v>2955</v>
      </c>
      <c r="P1642" s="12" t="s">
        <v>2960</v>
      </c>
      <c r="Q1642">
        <v>1</v>
      </c>
    </row>
    <row r="1643" spans="1:17" x14ac:dyDescent="0.3">
      <c r="A1643">
        <v>15781307</v>
      </c>
      <c r="B1643" s="12" t="s">
        <v>1660</v>
      </c>
      <c r="C1643">
        <v>779</v>
      </c>
      <c r="D1643" s="12" t="s">
        <v>1094</v>
      </c>
      <c r="E1643" s="12" t="s">
        <v>14</v>
      </c>
      <c r="F1643">
        <v>37</v>
      </c>
      <c r="G1643">
        <v>7</v>
      </c>
      <c r="H1643" s="19">
        <v>120093</v>
      </c>
      <c r="I1643">
        <v>2</v>
      </c>
      <c r="J1643">
        <v>1</v>
      </c>
      <c r="K1643" s="1">
        <v>135925.72</v>
      </c>
      <c r="L1643">
        <v>0</v>
      </c>
      <c r="M1643" s="12" t="s">
        <v>19</v>
      </c>
      <c r="N1643" s="12" t="s">
        <v>2955</v>
      </c>
      <c r="O1643" s="12" t="s">
        <v>2955</v>
      </c>
      <c r="P1643" s="12" t="s">
        <v>2961</v>
      </c>
      <c r="Q1643">
        <v>1</v>
      </c>
    </row>
    <row r="1644" spans="1:17" x14ac:dyDescent="0.3">
      <c r="A1644">
        <v>15705515</v>
      </c>
      <c r="B1644" s="12" t="s">
        <v>1661</v>
      </c>
      <c r="C1644">
        <v>587</v>
      </c>
      <c r="D1644" s="12" t="s">
        <v>1094</v>
      </c>
      <c r="E1644" s="12" t="s">
        <v>14</v>
      </c>
      <c r="F1644">
        <v>40</v>
      </c>
      <c r="G1644">
        <v>5</v>
      </c>
      <c r="H1644" s="19">
        <v>138242</v>
      </c>
      <c r="I1644">
        <v>2</v>
      </c>
      <c r="J1644">
        <v>1</v>
      </c>
      <c r="K1644" s="1">
        <v>159418.1</v>
      </c>
      <c r="L1644">
        <v>0</v>
      </c>
      <c r="M1644" s="12" t="s">
        <v>19</v>
      </c>
      <c r="N1644" s="12" t="s">
        <v>2955</v>
      </c>
      <c r="O1644" s="12" t="s">
        <v>2955</v>
      </c>
      <c r="P1644" s="12" t="s">
        <v>2961</v>
      </c>
      <c r="Q1644">
        <v>1</v>
      </c>
    </row>
    <row r="1645" spans="1:17" x14ac:dyDescent="0.3">
      <c r="A1645">
        <v>15795564</v>
      </c>
      <c r="B1645" s="12" t="s">
        <v>1662</v>
      </c>
      <c r="C1645">
        <v>737</v>
      </c>
      <c r="D1645" s="12" t="s">
        <v>1094</v>
      </c>
      <c r="E1645" s="12" t="s">
        <v>14</v>
      </c>
      <c r="F1645">
        <v>31</v>
      </c>
      <c r="G1645">
        <v>5</v>
      </c>
      <c r="H1645" s="19">
        <v>121192</v>
      </c>
      <c r="I1645">
        <v>2</v>
      </c>
      <c r="J1645">
        <v>1</v>
      </c>
      <c r="K1645" s="1">
        <v>74890.58</v>
      </c>
      <c r="L1645">
        <v>0</v>
      </c>
      <c r="M1645" s="12" t="s">
        <v>15</v>
      </c>
      <c r="N1645" s="12" t="s">
        <v>2955</v>
      </c>
      <c r="O1645" s="12" t="s">
        <v>2957</v>
      </c>
      <c r="P1645" s="12" t="s">
        <v>2960</v>
      </c>
      <c r="Q1645">
        <v>1</v>
      </c>
    </row>
    <row r="1646" spans="1:17" x14ac:dyDescent="0.3">
      <c r="A1646">
        <v>15589493</v>
      </c>
      <c r="B1646" s="12" t="s">
        <v>1663</v>
      </c>
      <c r="C1646">
        <v>716</v>
      </c>
      <c r="D1646" s="12" t="s">
        <v>1094</v>
      </c>
      <c r="E1646" s="12" t="s">
        <v>14</v>
      </c>
      <c r="F1646">
        <v>27</v>
      </c>
      <c r="G1646">
        <v>1</v>
      </c>
      <c r="H1646" s="19">
        <v>122552</v>
      </c>
      <c r="I1646">
        <v>2</v>
      </c>
      <c r="J1646">
        <v>1</v>
      </c>
      <c r="K1646" s="1">
        <v>67611.360000000001</v>
      </c>
      <c r="L1646">
        <v>0</v>
      </c>
      <c r="M1646" s="12" t="s">
        <v>19</v>
      </c>
      <c r="N1646" s="12" t="s">
        <v>2955</v>
      </c>
      <c r="O1646" s="12" t="s">
        <v>2957</v>
      </c>
      <c r="P1646" s="12" t="s">
        <v>2960</v>
      </c>
      <c r="Q1646">
        <v>1</v>
      </c>
    </row>
    <row r="1647" spans="1:17" x14ac:dyDescent="0.3">
      <c r="A1647">
        <v>15808621</v>
      </c>
      <c r="B1647" s="12" t="s">
        <v>1664</v>
      </c>
      <c r="C1647">
        <v>659</v>
      </c>
      <c r="D1647" s="12" t="s">
        <v>1094</v>
      </c>
      <c r="E1647" s="12" t="s">
        <v>14</v>
      </c>
      <c r="F1647">
        <v>36</v>
      </c>
      <c r="G1647">
        <v>2</v>
      </c>
      <c r="H1647" s="19">
        <v>76190</v>
      </c>
      <c r="I1647">
        <v>2</v>
      </c>
      <c r="J1647">
        <v>1</v>
      </c>
      <c r="K1647" s="1">
        <v>149066.14000000001</v>
      </c>
      <c r="L1647">
        <v>0</v>
      </c>
      <c r="M1647" s="12" t="s">
        <v>15</v>
      </c>
      <c r="N1647" s="12" t="s">
        <v>2955</v>
      </c>
      <c r="O1647" s="12" t="s">
        <v>2955</v>
      </c>
      <c r="P1647" s="12" t="s">
        <v>2961</v>
      </c>
      <c r="Q1647">
        <v>1</v>
      </c>
    </row>
    <row r="1648" spans="1:17" x14ac:dyDescent="0.3">
      <c r="A1648">
        <v>15698839</v>
      </c>
      <c r="B1648" s="12" t="s">
        <v>1665</v>
      </c>
      <c r="C1648">
        <v>460</v>
      </c>
      <c r="D1648" s="12" t="s">
        <v>1094</v>
      </c>
      <c r="E1648" s="12" t="s">
        <v>14</v>
      </c>
      <c r="F1648">
        <v>46</v>
      </c>
      <c r="G1648">
        <v>4</v>
      </c>
      <c r="H1648" s="19">
        <v>127560</v>
      </c>
      <c r="I1648">
        <v>2</v>
      </c>
      <c r="J1648">
        <v>1</v>
      </c>
      <c r="K1648" s="1">
        <v>126952.5</v>
      </c>
      <c r="L1648">
        <v>0</v>
      </c>
      <c r="M1648" s="12" t="s">
        <v>15</v>
      </c>
      <c r="N1648" s="12" t="s">
        <v>2955</v>
      </c>
      <c r="O1648" s="12" t="s">
        <v>2955</v>
      </c>
      <c r="P1648" s="12" t="s">
        <v>2962</v>
      </c>
      <c r="Q1648">
        <v>1</v>
      </c>
    </row>
    <row r="1649" spans="1:17" x14ac:dyDescent="0.3">
      <c r="A1649">
        <v>15660602</v>
      </c>
      <c r="B1649" s="12" t="s">
        <v>1666</v>
      </c>
      <c r="C1649">
        <v>464</v>
      </c>
      <c r="D1649" s="12" t="s">
        <v>1094</v>
      </c>
      <c r="E1649" s="12" t="s">
        <v>14</v>
      </c>
      <c r="F1649">
        <v>33</v>
      </c>
      <c r="G1649">
        <v>8</v>
      </c>
      <c r="H1649" s="19">
        <v>164285</v>
      </c>
      <c r="I1649">
        <v>2</v>
      </c>
      <c r="J1649">
        <v>1</v>
      </c>
      <c r="K1649" s="1">
        <v>3710.34</v>
      </c>
      <c r="L1649">
        <v>0</v>
      </c>
      <c r="M1649" s="12" t="s">
        <v>15</v>
      </c>
      <c r="N1649" s="12" t="s">
        <v>2955</v>
      </c>
      <c r="O1649" s="12" t="s">
        <v>2956</v>
      </c>
      <c r="P1649" s="12" t="s">
        <v>2960</v>
      </c>
      <c r="Q1649">
        <v>1</v>
      </c>
    </row>
    <row r="1650" spans="1:17" x14ac:dyDescent="0.3">
      <c r="A1650">
        <v>15625881</v>
      </c>
      <c r="B1650" s="12" t="s">
        <v>1667</v>
      </c>
      <c r="C1650">
        <v>634</v>
      </c>
      <c r="D1650" s="12" t="s">
        <v>1094</v>
      </c>
      <c r="E1650" s="12" t="s">
        <v>14</v>
      </c>
      <c r="F1650">
        <v>37</v>
      </c>
      <c r="G1650">
        <v>3</v>
      </c>
      <c r="H1650" s="19">
        <v>111433</v>
      </c>
      <c r="I1650">
        <v>2</v>
      </c>
      <c r="J1650">
        <v>1</v>
      </c>
      <c r="K1650" s="1">
        <v>167032.49</v>
      </c>
      <c r="L1650">
        <v>0</v>
      </c>
      <c r="M1650" s="12" t="s">
        <v>15</v>
      </c>
      <c r="N1650" s="12" t="s">
        <v>2955</v>
      </c>
      <c r="O1650" s="12" t="s">
        <v>2955</v>
      </c>
      <c r="P1650" s="12" t="s">
        <v>2961</v>
      </c>
      <c r="Q1650">
        <v>1</v>
      </c>
    </row>
    <row r="1651" spans="1:17" x14ac:dyDescent="0.3">
      <c r="A1651">
        <v>15756475</v>
      </c>
      <c r="B1651" s="12" t="s">
        <v>1668</v>
      </c>
      <c r="C1651">
        <v>551</v>
      </c>
      <c r="D1651" s="12" t="s">
        <v>1094</v>
      </c>
      <c r="E1651" s="12" t="s">
        <v>14</v>
      </c>
      <c r="F1651">
        <v>31</v>
      </c>
      <c r="G1651">
        <v>9</v>
      </c>
      <c r="H1651" s="19">
        <v>82294</v>
      </c>
      <c r="I1651">
        <v>2</v>
      </c>
      <c r="J1651">
        <v>1</v>
      </c>
      <c r="K1651" s="1">
        <v>91565.25</v>
      </c>
      <c r="L1651">
        <v>0</v>
      </c>
      <c r="M1651" s="12" t="s">
        <v>15</v>
      </c>
      <c r="N1651" s="12" t="s">
        <v>2955</v>
      </c>
      <c r="O1651" s="12" t="s">
        <v>2957</v>
      </c>
      <c r="P1651" s="12" t="s">
        <v>2960</v>
      </c>
      <c r="Q1651">
        <v>1</v>
      </c>
    </row>
    <row r="1652" spans="1:17" x14ac:dyDescent="0.3">
      <c r="A1652">
        <v>15633897</v>
      </c>
      <c r="B1652" s="12" t="s">
        <v>1669</v>
      </c>
      <c r="C1652">
        <v>725</v>
      </c>
      <c r="D1652" s="12" t="s">
        <v>1094</v>
      </c>
      <c r="E1652" s="12" t="s">
        <v>14</v>
      </c>
      <c r="F1652">
        <v>39</v>
      </c>
      <c r="G1652">
        <v>1</v>
      </c>
      <c r="H1652" s="19">
        <v>50881</v>
      </c>
      <c r="I1652">
        <v>2</v>
      </c>
      <c r="J1652">
        <v>1</v>
      </c>
      <c r="K1652" s="1">
        <v>184023.54</v>
      </c>
      <c r="L1652">
        <v>0</v>
      </c>
      <c r="M1652" s="12" t="s">
        <v>15</v>
      </c>
      <c r="N1652" s="12" t="s">
        <v>2955</v>
      </c>
      <c r="O1652" s="12" t="s">
        <v>2955</v>
      </c>
      <c r="P1652" s="12" t="s">
        <v>2961</v>
      </c>
      <c r="Q1652">
        <v>1</v>
      </c>
    </row>
    <row r="1653" spans="1:17" x14ac:dyDescent="0.3">
      <c r="A1653">
        <v>15599131</v>
      </c>
      <c r="B1653" s="12" t="s">
        <v>1670</v>
      </c>
      <c r="C1653">
        <v>650</v>
      </c>
      <c r="D1653" s="12" t="s">
        <v>1094</v>
      </c>
      <c r="E1653" s="12" t="s">
        <v>14</v>
      </c>
      <c r="F1653">
        <v>26</v>
      </c>
      <c r="G1653">
        <v>4</v>
      </c>
      <c r="H1653" s="19">
        <v>214347</v>
      </c>
      <c r="I1653">
        <v>2</v>
      </c>
      <c r="J1653">
        <v>1</v>
      </c>
      <c r="K1653" s="1">
        <v>128815.33</v>
      </c>
      <c r="L1653">
        <v>0</v>
      </c>
      <c r="M1653" s="12" t="s">
        <v>19</v>
      </c>
      <c r="N1653" s="12" t="s">
        <v>2955</v>
      </c>
      <c r="O1653" s="12" t="s">
        <v>2955</v>
      </c>
      <c r="P1653" s="12" t="s">
        <v>2960</v>
      </c>
      <c r="Q1653">
        <v>1</v>
      </c>
    </row>
    <row r="1654" spans="1:17" x14ac:dyDescent="0.3">
      <c r="A1654">
        <v>15678886</v>
      </c>
      <c r="B1654" s="12" t="s">
        <v>1671</v>
      </c>
      <c r="C1654">
        <v>679</v>
      </c>
      <c r="D1654" s="12" t="s">
        <v>1094</v>
      </c>
      <c r="E1654" s="12" t="s">
        <v>14</v>
      </c>
      <c r="F1654">
        <v>38</v>
      </c>
      <c r="G1654">
        <v>7</v>
      </c>
      <c r="H1654" s="19">
        <v>110555</v>
      </c>
      <c r="I1654">
        <v>2</v>
      </c>
      <c r="J1654">
        <v>1</v>
      </c>
      <c r="K1654" s="1">
        <v>46522.68</v>
      </c>
      <c r="L1654">
        <v>0</v>
      </c>
      <c r="M1654" s="12" t="s">
        <v>19</v>
      </c>
      <c r="N1654" s="12" t="s">
        <v>2955</v>
      </c>
      <c r="O1654" s="12" t="s">
        <v>2956</v>
      </c>
      <c r="P1654" s="12" t="s">
        <v>2961</v>
      </c>
      <c r="Q1654">
        <v>1</v>
      </c>
    </row>
    <row r="1655" spans="1:17" x14ac:dyDescent="0.3">
      <c r="A1655">
        <v>15698510</v>
      </c>
      <c r="B1655" s="12" t="s">
        <v>1672</v>
      </c>
      <c r="C1655">
        <v>468</v>
      </c>
      <c r="D1655" s="12" t="s">
        <v>1094</v>
      </c>
      <c r="E1655" s="12" t="s">
        <v>14</v>
      </c>
      <c r="F1655">
        <v>42</v>
      </c>
      <c r="G1655">
        <v>9</v>
      </c>
      <c r="H1655" s="19">
        <v>181627</v>
      </c>
      <c r="I1655">
        <v>2</v>
      </c>
      <c r="J1655">
        <v>1</v>
      </c>
      <c r="K1655" s="1">
        <v>172668.39</v>
      </c>
      <c r="L1655">
        <v>0</v>
      </c>
      <c r="M1655" s="12" t="s">
        <v>19</v>
      </c>
      <c r="N1655" s="12" t="s">
        <v>2955</v>
      </c>
      <c r="O1655" s="12" t="s">
        <v>2955</v>
      </c>
      <c r="P1655" s="12" t="s">
        <v>2961</v>
      </c>
      <c r="Q1655">
        <v>1</v>
      </c>
    </row>
    <row r="1656" spans="1:17" x14ac:dyDescent="0.3">
      <c r="A1656">
        <v>15795166</v>
      </c>
      <c r="B1656" s="12" t="s">
        <v>1673</v>
      </c>
      <c r="C1656">
        <v>618</v>
      </c>
      <c r="D1656" s="12" t="s">
        <v>1094</v>
      </c>
      <c r="E1656" s="12" t="s">
        <v>14</v>
      </c>
      <c r="F1656">
        <v>42</v>
      </c>
      <c r="G1656">
        <v>8</v>
      </c>
      <c r="H1656" s="19">
        <v>153572</v>
      </c>
      <c r="I1656">
        <v>2</v>
      </c>
      <c r="J1656">
        <v>1</v>
      </c>
      <c r="K1656" s="1">
        <v>76679.600000000006</v>
      </c>
      <c r="L1656">
        <v>0</v>
      </c>
      <c r="M1656" s="12" t="s">
        <v>15</v>
      </c>
      <c r="N1656" s="12" t="s">
        <v>2955</v>
      </c>
      <c r="O1656" s="12" t="s">
        <v>2957</v>
      </c>
      <c r="P1656" s="12" t="s">
        <v>2961</v>
      </c>
      <c r="Q1656">
        <v>1</v>
      </c>
    </row>
    <row r="1657" spans="1:17" x14ac:dyDescent="0.3">
      <c r="A1657">
        <v>15664772</v>
      </c>
      <c r="B1657" s="12" t="s">
        <v>1674</v>
      </c>
      <c r="C1657">
        <v>489</v>
      </c>
      <c r="D1657" s="12" t="s">
        <v>1094</v>
      </c>
      <c r="E1657" s="12" t="s">
        <v>14</v>
      </c>
      <c r="F1657">
        <v>28</v>
      </c>
      <c r="G1657">
        <v>1</v>
      </c>
      <c r="H1657" s="19">
        <v>79461</v>
      </c>
      <c r="I1657">
        <v>2</v>
      </c>
      <c r="J1657">
        <v>1</v>
      </c>
      <c r="K1657" s="1">
        <v>167973.63</v>
      </c>
      <c r="L1657">
        <v>0</v>
      </c>
      <c r="M1657" s="12" t="s">
        <v>15</v>
      </c>
      <c r="N1657" s="12" t="s">
        <v>2955</v>
      </c>
      <c r="O1657" s="12" t="s">
        <v>2955</v>
      </c>
      <c r="P1657" s="12" t="s">
        <v>2960</v>
      </c>
      <c r="Q1657">
        <v>1</v>
      </c>
    </row>
    <row r="1658" spans="1:17" x14ac:dyDescent="0.3">
      <c r="A1658">
        <v>15719958</v>
      </c>
      <c r="B1658" s="12" t="s">
        <v>1675</v>
      </c>
      <c r="C1658">
        <v>850</v>
      </c>
      <c r="D1658" s="12" t="s">
        <v>1094</v>
      </c>
      <c r="E1658" s="12" t="s">
        <v>14</v>
      </c>
      <c r="F1658">
        <v>39</v>
      </c>
      <c r="G1658">
        <v>3</v>
      </c>
      <c r="H1658" s="19">
        <v>124549</v>
      </c>
      <c r="I1658">
        <v>2</v>
      </c>
      <c r="J1658">
        <v>1</v>
      </c>
      <c r="K1658" s="1">
        <v>120380.12</v>
      </c>
      <c r="L1658">
        <v>0</v>
      </c>
      <c r="M1658" s="12" t="s">
        <v>15</v>
      </c>
      <c r="N1658" s="12" t="s">
        <v>2955</v>
      </c>
      <c r="O1658" s="12" t="s">
        <v>2955</v>
      </c>
      <c r="P1658" s="12" t="s">
        <v>2961</v>
      </c>
      <c r="Q1658">
        <v>1</v>
      </c>
    </row>
    <row r="1659" spans="1:17" x14ac:dyDescent="0.3">
      <c r="A1659">
        <v>15640260</v>
      </c>
      <c r="B1659" s="12" t="s">
        <v>1676</v>
      </c>
      <c r="C1659">
        <v>595</v>
      </c>
      <c r="D1659" s="12" t="s">
        <v>1094</v>
      </c>
      <c r="E1659" s="12" t="s">
        <v>14</v>
      </c>
      <c r="F1659">
        <v>32</v>
      </c>
      <c r="G1659">
        <v>8</v>
      </c>
      <c r="H1659" s="19">
        <v>131082</v>
      </c>
      <c r="I1659">
        <v>2</v>
      </c>
      <c r="J1659">
        <v>1</v>
      </c>
      <c r="K1659" s="1">
        <v>69428.789999999994</v>
      </c>
      <c r="L1659">
        <v>0</v>
      </c>
      <c r="M1659" s="12" t="s">
        <v>15</v>
      </c>
      <c r="N1659" s="12" t="s">
        <v>2955</v>
      </c>
      <c r="O1659" s="12" t="s">
        <v>2957</v>
      </c>
      <c r="P1659" s="12" t="s">
        <v>2960</v>
      </c>
      <c r="Q1659">
        <v>1</v>
      </c>
    </row>
    <row r="1660" spans="1:17" x14ac:dyDescent="0.3">
      <c r="A1660">
        <v>15605950</v>
      </c>
      <c r="B1660" s="12" t="s">
        <v>1677</v>
      </c>
      <c r="C1660">
        <v>530</v>
      </c>
      <c r="D1660" s="12" t="s">
        <v>1094</v>
      </c>
      <c r="E1660" s="12" t="s">
        <v>14</v>
      </c>
      <c r="F1660">
        <v>23</v>
      </c>
      <c r="G1660">
        <v>1</v>
      </c>
      <c r="H1660" s="19">
        <v>137061</v>
      </c>
      <c r="I1660">
        <v>2</v>
      </c>
      <c r="J1660">
        <v>1</v>
      </c>
      <c r="K1660" s="1">
        <v>165227.23000000001</v>
      </c>
      <c r="L1660">
        <v>0</v>
      </c>
      <c r="M1660" s="12" t="s">
        <v>15</v>
      </c>
      <c r="N1660" s="12" t="s">
        <v>2955</v>
      </c>
      <c r="O1660" s="12" t="s">
        <v>2955</v>
      </c>
      <c r="P1660" s="12" t="s">
        <v>2959</v>
      </c>
      <c r="Q1660">
        <v>1</v>
      </c>
    </row>
    <row r="1661" spans="1:17" x14ac:dyDescent="0.3">
      <c r="A1661">
        <v>15766374</v>
      </c>
      <c r="B1661" s="12" t="s">
        <v>1678</v>
      </c>
      <c r="C1661">
        <v>632</v>
      </c>
      <c r="D1661" s="12" t="s">
        <v>1094</v>
      </c>
      <c r="E1661" s="12" t="s">
        <v>14</v>
      </c>
      <c r="F1661">
        <v>42</v>
      </c>
      <c r="G1661">
        <v>4</v>
      </c>
      <c r="H1661" s="19">
        <v>119625</v>
      </c>
      <c r="I1661">
        <v>2</v>
      </c>
      <c r="J1661">
        <v>1</v>
      </c>
      <c r="K1661" s="1">
        <v>195978.86</v>
      </c>
      <c r="L1661">
        <v>0</v>
      </c>
      <c r="M1661" s="12" t="s">
        <v>15</v>
      </c>
      <c r="N1661" s="12" t="s">
        <v>2955</v>
      </c>
      <c r="O1661" s="12" t="s">
        <v>2955</v>
      </c>
      <c r="P1661" s="12" t="s">
        <v>2961</v>
      </c>
      <c r="Q1661">
        <v>1</v>
      </c>
    </row>
    <row r="1662" spans="1:17" x14ac:dyDescent="0.3">
      <c r="A1662">
        <v>15674811</v>
      </c>
      <c r="B1662" s="12" t="s">
        <v>1679</v>
      </c>
      <c r="C1662">
        <v>739</v>
      </c>
      <c r="D1662" s="12" t="s">
        <v>1094</v>
      </c>
      <c r="E1662" s="12" t="s">
        <v>14</v>
      </c>
      <c r="F1662">
        <v>29</v>
      </c>
      <c r="G1662">
        <v>3</v>
      </c>
      <c r="H1662" s="19">
        <v>59386</v>
      </c>
      <c r="I1662">
        <v>2</v>
      </c>
      <c r="J1662">
        <v>1</v>
      </c>
      <c r="K1662" s="1">
        <v>105533.96</v>
      </c>
      <c r="L1662">
        <v>0</v>
      </c>
      <c r="M1662" s="12" t="s">
        <v>15</v>
      </c>
      <c r="N1662" s="12" t="s">
        <v>2955</v>
      </c>
      <c r="O1662" s="12" t="s">
        <v>2955</v>
      </c>
      <c r="P1662" s="12" t="s">
        <v>2960</v>
      </c>
      <c r="Q1662">
        <v>1</v>
      </c>
    </row>
    <row r="1663" spans="1:17" x14ac:dyDescent="0.3">
      <c r="A1663">
        <v>15612627</v>
      </c>
      <c r="B1663" s="12" t="s">
        <v>1680</v>
      </c>
      <c r="C1663">
        <v>627</v>
      </c>
      <c r="D1663" s="12" t="s">
        <v>1094</v>
      </c>
      <c r="E1663" s="12" t="s">
        <v>14</v>
      </c>
      <c r="F1663">
        <v>29</v>
      </c>
      <c r="G1663">
        <v>5</v>
      </c>
      <c r="H1663" s="19">
        <v>139542</v>
      </c>
      <c r="I1663">
        <v>2</v>
      </c>
      <c r="J1663">
        <v>1</v>
      </c>
      <c r="K1663" s="1">
        <v>80607.33</v>
      </c>
      <c r="L1663">
        <v>0</v>
      </c>
      <c r="M1663" s="12" t="s">
        <v>19</v>
      </c>
      <c r="N1663" s="12" t="s">
        <v>2955</v>
      </c>
      <c r="O1663" s="12" t="s">
        <v>2957</v>
      </c>
      <c r="P1663" s="12" t="s">
        <v>2960</v>
      </c>
      <c r="Q1663">
        <v>1</v>
      </c>
    </row>
    <row r="1664" spans="1:17" x14ac:dyDescent="0.3">
      <c r="A1664">
        <v>15684267</v>
      </c>
      <c r="B1664" s="12" t="s">
        <v>1681</v>
      </c>
      <c r="C1664">
        <v>607</v>
      </c>
      <c r="D1664" s="12" t="s">
        <v>1094</v>
      </c>
      <c r="E1664" s="12" t="s">
        <v>14</v>
      </c>
      <c r="F1664">
        <v>39</v>
      </c>
      <c r="G1664">
        <v>2</v>
      </c>
      <c r="H1664" s="19">
        <v>84469</v>
      </c>
      <c r="I1664">
        <v>2</v>
      </c>
      <c r="J1664">
        <v>1</v>
      </c>
      <c r="K1664" s="1">
        <v>121945.42</v>
      </c>
      <c r="L1664">
        <v>0</v>
      </c>
      <c r="M1664" s="12" t="s">
        <v>15</v>
      </c>
      <c r="N1664" s="12" t="s">
        <v>2955</v>
      </c>
      <c r="O1664" s="12" t="s">
        <v>2955</v>
      </c>
      <c r="P1664" s="12" t="s">
        <v>2961</v>
      </c>
      <c r="Q1664">
        <v>1</v>
      </c>
    </row>
    <row r="1665" spans="1:17" x14ac:dyDescent="0.3">
      <c r="A1665">
        <v>15756471</v>
      </c>
      <c r="B1665" s="12" t="s">
        <v>1682</v>
      </c>
      <c r="C1665">
        <v>656</v>
      </c>
      <c r="D1665" s="12" t="s">
        <v>1094</v>
      </c>
      <c r="E1665" s="12" t="s">
        <v>14</v>
      </c>
      <c r="F1665">
        <v>27</v>
      </c>
      <c r="G1665">
        <v>4</v>
      </c>
      <c r="H1665" s="19">
        <v>118627</v>
      </c>
      <c r="I1665">
        <v>2</v>
      </c>
      <c r="J1665">
        <v>1</v>
      </c>
      <c r="K1665" s="1">
        <v>160835.29999999999</v>
      </c>
      <c r="L1665">
        <v>0</v>
      </c>
      <c r="M1665" s="12" t="s">
        <v>15</v>
      </c>
      <c r="N1665" s="12" t="s">
        <v>2955</v>
      </c>
      <c r="O1665" s="12" t="s">
        <v>2955</v>
      </c>
      <c r="P1665" s="12" t="s">
        <v>2960</v>
      </c>
      <c r="Q1665">
        <v>1</v>
      </c>
    </row>
    <row r="1666" spans="1:17" x14ac:dyDescent="0.3">
      <c r="A1666">
        <v>15613471</v>
      </c>
      <c r="B1666" s="12" t="s">
        <v>1683</v>
      </c>
      <c r="C1666">
        <v>579</v>
      </c>
      <c r="D1666" s="12" t="s">
        <v>1094</v>
      </c>
      <c r="E1666" s="12" t="s">
        <v>14</v>
      </c>
      <c r="F1666">
        <v>31</v>
      </c>
      <c r="G1666">
        <v>2</v>
      </c>
      <c r="H1666" s="19">
        <v>90547</v>
      </c>
      <c r="I1666">
        <v>2</v>
      </c>
      <c r="J1666">
        <v>1</v>
      </c>
      <c r="K1666" s="1">
        <v>18800.13</v>
      </c>
      <c r="L1666">
        <v>0</v>
      </c>
      <c r="M1666" s="12" t="s">
        <v>15</v>
      </c>
      <c r="N1666" s="12" t="s">
        <v>2955</v>
      </c>
      <c r="O1666" s="12" t="s">
        <v>2956</v>
      </c>
      <c r="P1666" s="12" t="s">
        <v>2960</v>
      </c>
      <c r="Q1666">
        <v>1</v>
      </c>
    </row>
    <row r="1667" spans="1:17" x14ac:dyDescent="0.3">
      <c r="A1667">
        <v>15627262</v>
      </c>
      <c r="B1667" s="12" t="s">
        <v>1684</v>
      </c>
      <c r="C1667">
        <v>536</v>
      </c>
      <c r="D1667" s="12" t="s">
        <v>1094</v>
      </c>
      <c r="E1667" s="12" t="s">
        <v>14</v>
      </c>
      <c r="F1667">
        <v>23</v>
      </c>
      <c r="G1667">
        <v>6</v>
      </c>
      <c r="H1667" s="19">
        <v>92367</v>
      </c>
      <c r="I1667">
        <v>2</v>
      </c>
      <c r="J1667">
        <v>1</v>
      </c>
      <c r="K1667" s="1">
        <v>120661.71</v>
      </c>
      <c r="L1667">
        <v>0</v>
      </c>
      <c r="M1667" s="12" t="s">
        <v>19</v>
      </c>
      <c r="N1667" s="12" t="s">
        <v>2955</v>
      </c>
      <c r="O1667" s="12" t="s">
        <v>2955</v>
      </c>
      <c r="P1667" s="12" t="s">
        <v>2959</v>
      </c>
      <c r="Q1667">
        <v>1</v>
      </c>
    </row>
    <row r="1668" spans="1:17" x14ac:dyDescent="0.3">
      <c r="A1668">
        <v>15584930</v>
      </c>
      <c r="B1668" s="12" t="s">
        <v>1685</v>
      </c>
      <c r="C1668">
        <v>726</v>
      </c>
      <c r="D1668" s="12" t="s">
        <v>1094</v>
      </c>
      <c r="E1668" s="12" t="s">
        <v>14</v>
      </c>
      <c r="F1668">
        <v>30</v>
      </c>
      <c r="G1668">
        <v>5</v>
      </c>
      <c r="H1668" s="19">
        <v>111375</v>
      </c>
      <c r="I1668">
        <v>2</v>
      </c>
      <c r="J1668">
        <v>1</v>
      </c>
      <c r="K1668" s="1">
        <v>2704.09</v>
      </c>
      <c r="L1668">
        <v>0</v>
      </c>
      <c r="M1668" s="12" t="s">
        <v>19</v>
      </c>
      <c r="N1668" s="12" t="s">
        <v>2955</v>
      </c>
      <c r="O1668" s="12" t="s">
        <v>2956</v>
      </c>
      <c r="P1668" s="12" t="s">
        <v>2960</v>
      </c>
      <c r="Q1668">
        <v>1</v>
      </c>
    </row>
    <row r="1669" spans="1:17" x14ac:dyDescent="0.3">
      <c r="A1669">
        <v>15698321</v>
      </c>
      <c r="B1669" s="12" t="s">
        <v>1686</v>
      </c>
      <c r="C1669">
        <v>648</v>
      </c>
      <c r="D1669" s="12" t="s">
        <v>1094</v>
      </c>
      <c r="E1669" s="12" t="s">
        <v>14</v>
      </c>
      <c r="F1669">
        <v>34</v>
      </c>
      <c r="G1669">
        <v>3</v>
      </c>
      <c r="H1669" s="19">
        <v>95040</v>
      </c>
      <c r="I1669">
        <v>2</v>
      </c>
      <c r="J1669">
        <v>1</v>
      </c>
      <c r="K1669" s="1">
        <v>147055.87</v>
      </c>
      <c r="L1669">
        <v>0</v>
      </c>
      <c r="M1669" s="12" t="s">
        <v>15</v>
      </c>
      <c r="N1669" s="12" t="s">
        <v>2955</v>
      </c>
      <c r="O1669" s="12" t="s">
        <v>2955</v>
      </c>
      <c r="P1669" s="12" t="s">
        <v>2960</v>
      </c>
      <c r="Q1669">
        <v>1</v>
      </c>
    </row>
    <row r="1670" spans="1:17" x14ac:dyDescent="0.3">
      <c r="A1670">
        <v>15570859</v>
      </c>
      <c r="B1670" s="12" t="s">
        <v>1687</v>
      </c>
      <c r="C1670">
        <v>626</v>
      </c>
      <c r="D1670" s="12" t="s">
        <v>1094</v>
      </c>
      <c r="E1670" s="12" t="s">
        <v>14</v>
      </c>
      <c r="F1670">
        <v>36</v>
      </c>
      <c r="G1670">
        <v>2</v>
      </c>
      <c r="H1670" s="19">
        <v>181671</v>
      </c>
      <c r="I1670">
        <v>2</v>
      </c>
      <c r="J1670">
        <v>1</v>
      </c>
      <c r="K1670" s="1">
        <v>57531.14</v>
      </c>
      <c r="L1670">
        <v>0</v>
      </c>
      <c r="M1670" s="12" t="s">
        <v>15</v>
      </c>
      <c r="N1670" s="12" t="s">
        <v>2955</v>
      </c>
      <c r="O1670" s="12" t="s">
        <v>2957</v>
      </c>
      <c r="P1670" s="12" t="s">
        <v>2961</v>
      </c>
      <c r="Q1670">
        <v>1</v>
      </c>
    </row>
    <row r="1671" spans="1:17" x14ac:dyDescent="0.3">
      <c r="A1671">
        <v>15696703</v>
      </c>
      <c r="B1671" s="12" t="s">
        <v>1688</v>
      </c>
      <c r="C1671">
        <v>691</v>
      </c>
      <c r="D1671" s="12" t="s">
        <v>1094</v>
      </c>
      <c r="E1671" s="12" t="s">
        <v>14</v>
      </c>
      <c r="F1671">
        <v>27</v>
      </c>
      <c r="G1671">
        <v>3</v>
      </c>
      <c r="H1671" s="19">
        <v>160359</v>
      </c>
      <c r="I1671">
        <v>2</v>
      </c>
      <c r="J1671">
        <v>1</v>
      </c>
      <c r="K1671" s="1">
        <v>142367.72</v>
      </c>
      <c r="L1671">
        <v>0</v>
      </c>
      <c r="M1671" s="12" t="s">
        <v>19</v>
      </c>
      <c r="N1671" s="12" t="s">
        <v>2955</v>
      </c>
      <c r="O1671" s="12" t="s">
        <v>2955</v>
      </c>
      <c r="P1671" s="12" t="s">
        <v>2960</v>
      </c>
      <c r="Q1671">
        <v>1</v>
      </c>
    </row>
    <row r="1672" spans="1:17" x14ac:dyDescent="0.3">
      <c r="A1672">
        <v>15634262</v>
      </c>
      <c r="B1672" s="12" t="s">
        <v>1689</v>
      </c>
      <c r="C1672">
        <v>709</v>
      </c>
      <c r="D1672" s="12" t="s">
        <v>1094</v>
      </c>
      <c r="E1672" s="12" t="s">
        <v>14</v>
      </c>
      <c r="F1672">
        <v>34</v>
      </c>
      <c r="G1672">
        <v>4</v>
      </c>
      <c r="H1672" s="19">
        <v>148375</v>
      </c>
      <c r="I1672">
        <v>2</v>
      </c>
      <c r="J1672">
        <v>1</v>
      </c>
      <c r="K1672" s="1">
        <v>21521.38</v>
      </c>
      <c r="L1672">
        <v>0</v>
      </c>
      <c r="M1672" s="12" t="s">
        <v>15</v>
      </c>
      <c r="N1672" s="12" t="s">
        <v>2955</v>
      </c>
      <c r="O1672" s="12" t="s">
        <v>2956</v>
      </c>
      <c r="P1672" s="12" t="s">
        <v>2960</v>
      </c>
      <c r="Q1672">
        <v>1</v>
      </c>
    </row>
    <row r="1673" spans="1:17" x14ac:dyDescent="0.3">
      <c r="A1673">
        <v>15595537</v>
      </c>
      <c r="B1673" s="12" t="s">
        <v>1690</v>
      </c>
      <c r="C1673">
        <v>626</v>
      </c>
      <c r="D1673" s="12" t="s">
        <v>1094</v>
      </c>
      <c r="E1673" s="12" t="s">
        <v>14</v>
      </c>
      <c r="F1673">
        <v>49</v>
      </c>
      <c r="G1673">
        <v>9</v>
      </c>
      <c r="H1673" s="19">
        <v>171788</v>
      </c>
      <c r="I1673">
        <v>2</v>
      </c>
      <c r="J1673">
        <v>1</v>
      </c>
      <c r="K1673" s="1">
        <v>187192.23</v>
      </c>
      <c r="L1673">
        <v>0</v>
      </c>
      <c r="M1673" s="12" t="s">
        <v>19</v>
      </c>
      <c r="N1673" s="12" t="s">
        <v>2955</v>
      </c>
      <c r="O1673" s="12" t="s">
        <v>2955</v>
      </c>
      <c r="P1673" s="12" t="s">
        <v>2962</v>
      </c>
      <c r="Q1673">
        <v>1</v>
      </c>
    </row>
    <row r="1674" spans="1:17" x14ac:dyDescent="0.3">
      <c r="A1674">
        <v>15739068</v>
      </c>
      <c r="B1674" s="12" t="s">
        <v>1691</v>
      </c>
      <c r="C1674">
        <v>638</v>
      </c>
      <c r="D1674" s="12" t="s">
        <v>1094</v>
      </c>
      <c r="E1674" s="12" t="s">
        <v>14</v>
      </c>
      <c r="F1674">
        <v>25</v>
      </c>
      <c r="G1674">
        <v>4</v>
      </c>
      <c r="H1674" s="19">
        <v>148045</v>
      </c>
      <c r="I1674">
        <v>2</v>
      </c>
      <c r="J1674">
        <v>1</v>
      </c>
      <c r="K1674" s="1">
        <v>114722.42</v>
      </c>
      <c r="L1674">
        <v>0</v>
      </c>
      <c r="M1674" s="12" t="s">
        <v>15</v>
      </c>
      <c r="N1674" s="12" t="s">
        <v>2955</v>
      </c>
      <c r="O1674" s="12" t="s">
        <v>2955</v>
      </c>
      <c r="P1674" s="12" t="s">
        <v>2959</v>
      </c>
      <c r="Q1674">
        <v>1</v>
      </c>
    </row>
    <row r="1675" spans="1:17" x14ac:dyDescent="0.3">
      <c r="A1675">
        <v>15643658</v>
      </c>
      <c r="B1675" s="12" t="s">
        <v>1692</v>
      </c>
      <c r="C1675">
        <v>850</v>
      </c>
      <c r="D1675" s="12" t="s">
        <v>1094</v>
      </c>
      <c r="E1675" s="12" t="s">
        <v>14</v>
      </c>
      <c r="F1675">
        <v>53</v>
      </c>
      <c r="G1675">
        <v>2</v>
      </c>
      <c r="H1675" s="19">
        <v>94079</v>
      </c>
      <c r="I1675">
        <v>2</v>
      </c>
      <c r="J1675">
        <v>1</v>
      </c>
      <c r="K1675" s="1">
        <v>36980.54</v>
      </c>
      <c r="L1675">
        <v>0</v>
      </c>
      <c r="M1675" s="12" t="s">
        <v>19</v>
      </c>
      <c r="N1675" s="12" t="s">
        <v>2955</v>
      </c>
      <c r="O1675" s="12" t="s">
        <v>2956</v>
      </c>
      <c r="P1675" s="12" t="s">
        <v>2962</v>
      </c>
      <c r="Q1675">
        <v>1</v>
      </c>
    </row>
    <row r="1676" spans="1:17" x14ac:dyDescent="0.3">
      <c r="A1676">
        <v>15682890</v>
      </c>
      <c r="B1676" s="12" t="s">
        <v>1693</v>
      </c>
      <c r="C1676">
        <v>745</v>
      </c>
      <c r="D1676" s="12" t="s">
        <v>1094</v>
      </c>
      <c r="E1676" s="12" t="s">
        <v>14</v>
      </c>
      <c r="F1676">
        <v>38</v>
      </c>
      <c r="G1676">
        <v>5</v>
      </c>
      <c r="H1676" s="19">
        <v>65095</v>
      </c>
      <c r="I1676">
        <v>2</v>
      </c>
      <c r="J1676">
        <v>1</v>
      </c>
      <c r="K1676" s="1">
        <v>140197.42000000001</v>
      </c>
      <c r="L1676">
        <v>0</v>
      </c>
      <c r="M1676" s="12" t="s">
        <v>15</v>
      </c>
      <c r="N1676" s="12" t="s">
        <v>2955</v>
      </c>
      <c r="O1676" s="12" t="s">
        <v>2955</v>
      </c>
      <c r="P1676" s="12" t="s">
        <v>2961</v>
      </c>
      <c r="Q1676">
        <v>1</v>
      </c>
    </row>
    <row r="1677" spans="1:17" x14ac:dyDescent="0.3">
      <c r="A1677">
        <v>15766869</v>
      </c>
      <c r="B1677" s="12" t="s">
        <v>1694</v>
      </c>
      <c r="C1677">
        <v>634</v>
      </c>
      <c r="D1677" s="12" t="s">
        <v>1094</v>
      </c>
      <c r="E1677" s="12" t="s">
        <v>14</v>
      </c>
      <c r="F1677">
        <v>37</v>
      </c>
      <c r="G1677">
        <v>1</v>
      </c>
      <c r="H1677" s="19">
        <v>89697</v>
      </c>
      <c r="I1677">
        <v>2</v>
      </c>
      <c r="J1677">
        <v>1</v>
      </c>
      <c r="K1677" s="1">
        <v>193179.88</v>
      </c>
      <c r="L1677">
        <v>0</v>
      </c>
      <c r="M1677" s="12" t="s">
        <v>15</v>
      </c>
      <c r="N1677" s="12" t="s">
        <v>2955</v>
      </c>
      <c r="O1677" s="12" t="s">
        <v>2955</v>
      </c>
      <c r="P1677" s="12" t="s">
        <v>2961</v>
      </c>
      <c r="Q1677">
        <v>1</v>
      </c>
    </row>
    <row r="1678" spans="1:17" x14ac:dyDescent="0.3">
      <c r="A1678">
        <v>15648702</v>
      </c>
      <c r="B1678" s="12" t="s">
        <v>1695</v>
      </c>
      <c r="C1678">
        <v>775</v>
      </c>
      <c r="D1678" s="12" t="s">
        <v>1094</v>
      </c>
      <c r="E1678" s="12" t="s">
        <v>14</v>
      </c>
      <c r="F1678">
        <v>70</v>
      </c>
      <c r="G1678">
        <v>6</v>
      </c>
      <c r="H1678" s="19">
        <v>119685</v>
      </c>
      <c r="I1678">
        <v>2</v>
      </c>
      <c r="J1678">
        <v>1</v>
      </c>
      <c r="K1678" s="1">
        <v>74532.02</v>
      </c>
      <c r="L1678">
        <v>0</v>
      </c>
      <c r="M1678" s="12" t="s">
        <v>15</v>
      </c>
      <c r="N1678" s="12" t="s">
        <v>2955</v>
      </c>
      <c r="O1678" s="12" t="s">
        <v>2957</v>
      </c>
      <c r="P1678" s="12" t="s">
        <v>2964</v>
      </c>
      <c r="Q1678">
        <v>1</v>
      </c>
    </row>
    <row r="1679" spans="1:17" x14ac:dyDescent="0.3">
      <c r="A1679">
        <v>15770420</v>
      </c>
      <c r="B1679" s="12" t="s">
        <v>1696</v>
      </c>
      <c r="C1679">
        <v>749</v>
      </c>
      <c r="D1679" s="12" t="s">
        <v>1094</v>
      </c>
      <c r="E1679" s="12" t="s">
        <v>14</v>
      </c>
      <c r="F1679">
        <v>46</v>
      </c>
      <c r="G1679">
        <v>10</v>
      </c>
      <c r="H1679" s="19">
        <v>78136</v>
      </c>
      <c r="I1679">
        <v>2</v>
      </c>
      <c r="J1679">
        <v>1</v>
      </c>
      <c r="K1679" s="1">
        <v>73470.98</v>
      </c>
      <c r="L1679">
        <v>0</v>
      </c>
      <c r="M1679" s="12" t="s">
        <v>15</v>
      </c>
      <c r="N1679" s="12" t="s">
        <v>2955</v>
      </c>
      <c r="O1679" s="12" t="s">
        <v>2957</v>
      </c>
      <c r="P1679" s="12" t="s">
        <v>2962</v>
      </c>
      <c r="Q1679">
        <v>1</v>
      </c>
    </row>
    <row r="1680" spans="1:17" x14ac:dyDescent="0.3">
      <c r="A1680">
        <v>15618225</v>
      </c>
      <c r="B1680" s="12" t="s">
        <v>1697</v>
      </c>
      <c r="C1680">
        <v>741</v>
      </c>
      <c r="D1680" s="12" t="s">
        <v>1094</v>
      </c>
      <c r="E1680" s="12" t="s">
        <v>14</v>
      </c>
      <c r="F1680">
        <v>36</v>
      </c>
      <c r="G1680">
        <v>8</v>
      </c>
      <c r="H1680" s="19">
        <v>116993</v>
      </c>
      <c r="I1680">
        <v>2</v>
      </c>
      <c r="J1680">
        <v>1</v>
      </c>
      <c r="K1680" s="1">
        <v>168816.22</v>
      </c>
      <c r="L1680">
        <v>0</v>
      </c>
      <c r="M1680" s="12" t="s">
        <v>19</v>
      </c>
      <c r="N1680" s="12" t="s">
        <v>2955</v>
      </c>
      <c r="O1680" s="12" t="s">
        <v>2955</v>
      </c>
      <c r="P1680" s="12" t="s">
        <v>2961</v>
      </c>
      <c r="Q1680">
        <v>1</v>
      </c>
    </row>
    <row r="1681" spans="1:17" x14ac:dyDescent="0.3">
      <c r="A1681">
        <v>15589018</v>
      </c>
      <c r="B1681" s="12" t="s">
        <v>1698</v>
      </c>
      <c r="C1681">
        <v>719</v>
      </c>
      <c r="D1681" s="12" t="s">
        <v>1094</v>
      </c>
      <c r="E1681" s="12" t="s">
        <v>14</v>
      </c>
      <c r="F1681">
        <v>28</v>
      </c>
      <c r="G1681">
        <v>3</v>
      </c>
      <c r="H1681" s="19">
        <v>106070</v>
      </c>
      <c r="I1681">
        <v>2</v>
      </c>
      <c r="J1681">
        <v>1</v>
      </c>
      <c r="K1681" s="1">
        <v>183893.31</v>
      </c>
      <c r="L1681">
        <v>0</v>
      </c>
      <c r="M1681" s="12" t="s">
        <v>15</v>
      </c>
      <c r="N1681" s="12" t="s">
        <v>2955</v>
      </c>
      <c r="O1681" s="12" t="s">
        <v>2955</v>
      </c>
      <c r="P1681" s="12" t="s">
        <v>2960</v>
      </c>
      <c r="Q1681">
        <v>1</v>
      </c>
    </row>
    <row r="1682" spans="1:17" x14ac:dyDescent="0.3">
      <c r="A1682">
        <v>15693233</v>
      </c>
      <c r="B1682" s="12" t="s">
        <v>1699</v>
      </c>
      <c r="C1682">
        <v>666</v>
      </c>
      <c r="D1682" s="12" t="s">
        <v>1094</v>
      </c>
      <c r="E1682" s="12" t="s">
        <v>14</v>
      </c>
      <c r="F1682">
        <v>38</v>
      </c>
      <c r="G1682">
        <v>6</v>
      </c>
      <c r="H1682" s="19">
        <v>99813</v>
      </c>
      <c r="I1682">
        <v>2</v>
      </c>
      <c r="J1682">
        <v>1</v>
      </c>
      <c r="K1682" s="1">
        <v>158357.97</v>
      </c>
      <c r="L1682">
        <v>0</v>
      </c>
      <c r="M1682" s="12" t="s">
        <v>15</v>
      </c>
      <c r="N1682" s="12" t="s">
        <v>2955</v>
      </c>
      <c r="O1682" s="12" t="s">
        <v>2955</v>
      </c>
      <c r="P1682" s="12" t="s">
        <v>2961</v>
      </c>
      <c r="Q1682">
        <v>1</v>
      </c>
    </row>
    <row r="1683" spans="1:17" x14ac:dyDescent="0.3">
      <c r="A1683">
        <v>15674950</v>
      </c>
      <c r="B1683" s="12" t="s">
        <v>1700</v>
      </c>
      <c r="C1683">
        <v>544</v>
      </c>
      <c r="D1683" s="12" t="s">
        <v>1094</v>
      </c>
      <c r="E1683" s="12" t="s">
        <v>14</v>
      </c>
      <c r="F1683">
        <v>39</v>
      </c>
      <c r="G1683">
        <v>4</v>
      </c>
      <c r="H1683" s="19">
        <v>142406</v>
      </c>
      <c r="I1683">
        <v>2</v>
      </c>
      <c r="J1683">
        <v>1</v>
      </c>
      <c r="K1683" s="1">
        <v>146637.45000000001</v>
      </c>
      <c r="L1683">
        <v>0</v>
      </c>
      <c r="M1683" s="12" t="s">
        <v>19</v>
      </c>
      <c r="N1683" s="12" t="s">
        <v>2955</v>
      </c>
      <c r="O1683" s="12" t="s">
        <v>2955</v>
      </c>
      <c r="P1683" s="12" t="s">
        <v>2961</v>
      </c>
      <c r="Q1683">
        <v>1</v>
      </c>
    </row>
    <row r="1684" spans="1:17" x14ac:dyDescent="0.3">
      <c r="A1684">
        <v>15606274</v>
      </c>
      <c r="B1684" s="12" t="s">
        <v>1701</v>
      </c>
      <c r="C1684">
        <v>594</v>
      </c>
      <c r="D1684" s="12" t="s">
        <v>1094</v>
      </c>
      <c r="E1684" s="12" t="s">
        <v>14</v>
      </c>
      <c r="F1684">
        <v>38</v>
      </c>
      <c r="G1684">
        <v>6</v>
      </c>
      <c r="H1684" s="19">
        <v>63176</v>
      </c>
      <c r="I1684">
        <v>2</v>
      </c>
      <c r="J1684">
        <v>1</v>
      </c>
      <c r="K1684" s="1">
        <v>14466.08</v>
      </c>
      <c r="L1684">
        <v>0</v>
      </c>
      <c r="M1684" s="12" t="s">
        <v>15</v>
      </c>
      <c r="N1684" s="12" t="s">
        <v>2955</v>
      </c>
      <c r="O1684" s="12" t="s">
        <v>2956</v>
      </c>
      <c r="P1684" s="12" t="s">
        <v>2961</v>
      </c>
      <c r="Q1684">
        <v>1</v>
      </c>
    </row>
    <row r="1685" spans="1:17" x14ac:dyDescent="0.3">
      <c r="A1685">
        <v>15711218</v>
      </c>
      <c r="B1685" s="12" t="s">
        <v>1702</v>
      </c>
      <c r="C1685">
        <v>616</v>
      </c>
      <c r="D1685" s="12" t="s">
        <v>1094</v>
      </c>
      <c r="E1685" s="12" t="s">
        <v>14</v>
      </c>
      <c r="F1685">
        <v>39</v>
      </c>
      <c r="G1685">
        <v>2</v>
      </c>
      <c r="H1685" s="19">
        <v>121704</v>
      </c>
      <c r="I1685">
        <v>2</v>
      </c>
      <c r="J1685">
        <v>1</v>
      </c>
      <c r="K1685" s="1">
        <v>55556.3</v>
      </c>
      <c r="L1685">
        <v>0</v>
      </c>
      <c r="M1685" s="12" t="s">
        <v>19</v>
      </c>
      <c r="N1685" s="12" t="s">
        <v>2955</v>
      </c>
      <c r="O1685" s="12" t="s">
        <v>2957</v>
      </c>
      <c r="P1685" s="12" t="s">
        <v>2961</v>
      </c>
      <c r="Q1685">
        <v>1</v>
      </c>
    </row>
    <row r="1686" spans="1:17" x14ac:dyDescent="0.3">
      <c r="A1686">
        <v>15591433</v>
      </c>
      <c r="B1686" s="12" t="s">
        <v>1703</v>
      </c>
      <c r="C1686">
        <v>674</v>
      </c>
      <c r="D1686" s="12" t="s">
        <v>1094</v>
      </c>
      <c r="E1686" s="12" t="s">
        <v>14</v>
      </c>
      <c r="F1686">
        <v>43</v>
      </c>
      <c r="G1686">
        <v>8</v>
      </c>
      <c r="H1686" s="19">
        <v>85958</v>
      </c>
      <c r="I1686">
        <v>2</v>
      </c>
      <c r="J1686">
        <v>1</v>
      </c>
      <c r="K1686" s="1">
        <v>8757.39</v>
      </c>
      <c r="L1686">
        <v>0</v>
      </c>
      <c r="M1686" s="12" t="s">
        <v>19</v>
      </c>
      <c r="N1686" s="12" t="s">
        <v>2955</v>
      </c>
      <c r="O1686" s="12" t="s">
        <v>2956</v>
      </c>
      <c r="P1686" s="12" t="s">
        <v>2961</v>
      </c>
      <c r="Q1686">
        <v>1</v>
      </c>
    </row>
    <row r="1687" spans="1:17" x14ac:dyDescent="0.3">
      <c r="A1687">
        <v>15657163</v>
      </c>
      <c r="B1687" s="12" t="s">
        <v>1704</v>
      </c>
      <c r="C1687">
        <v>623</v>
      </c>
      <c r="D1687" s="12" t="s">
        <v>1094</v>
      </c>
      <c r="E1687" s="12" t="s">
        <v>14</v>
      </c>
      <c r="F1687">
        <v>42</v>
      </c>
      <c r="G1687">
        <v>1</v>
      </c>
      <c r="H1687" s="19">
        <v>149332</v>
      </c>
      <c r="I1687">
        <v>2</v>
      </c>
      <c r="J1687">
        <v>1</v>
      </c>
      <c r="K1687" s="1">
        <v>100834.22</v>
      </c>
      <c r="L1687">
        <v>0</v>
      </c>
      <c r="M1687" s="12" t="s">
        <v>19</v>
      </c>
      <c r="N1687" s="12" t="s">
        <v>2955</v>
      </c>
      <c r="O1687" s="12" t="s">
        <v>2955</v>
      </c>
      <c r="P1687" s="12" t="s">
        <v>2961</v>
      </c>
      <c r="Q1687">
        <v>1</v>
      </c>
    </row>
    <row r="1688" spans="1:17" x14ac:dyDescent="0.3">
      <c r="A1688">
        <v>15654292</v>
      </c>
      <c r="B1688" s="12" t="s">
        <v>1705</v>
      </c>
      <c r="C1688">
        <v>565</v>
      </c>
      <c r="D1688" s="12" t="s">
        <v>1094</v>
      </c>
      <c r="E1688" s="12" t="s">
        <v>14</v>
      </c>
      <c r="F1688">
        <v>33</v>
      </c>
      <c r="G1688">
        <v>8</v>
      </c>
      <c r="H1688" s="19">
        <v>130368</v>
      </c>
      <c r="I1688">
        <v>2</v>
      </c>
      <c r="J1688">
        <v>1</v>
      </c>
      <c r="K1688" s="1">
        <v>105642.43</v>
      </c>
      <c r="L1688">
        <v>0</v>
      </c>
      <c r="M1688" s="12" t="s">
        <v>19</v>
      </c>
      <c r="N1688" s="12" t="s">
        <v>2955</v>
      </c>
      <c r="O1688" s="12" t="s">
        <v>2955</v>
      </c>
      <c r="P1688" s="12" t="s">
        <v>2960</v>
      </c>
      <c r="Q1688">
        <v>1</v>
      </c>
    </row>
    <row r="1689" spans="1:17" x14ac:dyDescent="0.3">
      <c r="A1689">
        <v>15713621</v>
      </c>
      <c r="B1689" s="12" t="s">
        <v>1706</v>
      </c>
      <c r="C1689">
        <v>687</v>
      </c>
      <c r="D1689" s="12" t="s">
        <v>1094</v>
      </c>
      <c r="E1689" s="12" t="s">
        <v>14</v>
      </c>
      <c r="F1689">
        <v>41</v>
      </c>
      <c r="G1689">
        <v>10</v>
      </c>
      <c r="H1689" s="19">
        <v>134318</v>
      </c>
      <c r="I1689">
        <v>2</v>
      </c>
      <c r="J1689">
        <v>1</v>
      </c>
      <c r="K1689" s="1">
        <v>198064.52</v>
      </c>
      <c r="L1689">
        <v>0</v>
      </c>
      <c r="M1689" s="12" t="s">
        <v>15</v>
      </c>
      <c r="N1689" s="12" t="s">
        <v>2955</v>
      </c>
      <c r="O1689" s="12" t="s">
        <v>2955</v>
      </c>
      <c r="P1689" s="12" t="s">
        <v>2961</v>
      </c>
      <c r="Q1689">
        <v>1</v>
      </c>
    </row>
    <row r="1690" spans="1:17" x14ac:dyDescent="0.3">
      <c r="A1690">
        <v>15654346</v>
      </c>
      <c r="B1690" s="12" t="s">
        <v>1707</v>
      </c>
      <c r="C1690">
        <v>679</v>
      </c>
      <c r="D1690" s="12" t="s">
        <v>1094</v>
      </c>
      <c r="E1690" s="12" t="s">
        <v>14</v>
      </c>
      <c r="F1690">
        <v>35</v>
      </c>
      <c r="G1690">
        <v>1</v>
      </c>
      <c r="H1690" s="19">
        <v>130464</v>
      </c>
      <c r="I1690">
        <v>2</v>
      </c>
      <c r="J1690">
        <v>1</v>
      </c>
      <c r="K1690" s="1">
        <v>37341.17</v>
      </c>
      <c r="L1690">
        <v>0</v>
      </c>
      <c r="M1690" s="12" t="s">
        <v>15</v>
      </c>
      <c r="N1690" s="12" t="s">
        <v>2955</v>
      </c>
      <c r="O1690" s="12" t="s">
        <v>2956</v>
      </c>
      <c r="P1690" s="12" t="s">
        <v>2960</v>
      </c>
      <c r="Q1690">
        <v>1</v>
      </c>
    </row>
    <row r="1691" spans="1:17" x14ac:dyDescent="0.3">
      <c r="A1691">
        <v>15670943</v>
      </c>
      <c r="B1691" s="12" t="s">
        <v>1708</v>
      </c>
      <c r="C1691">
        <v>778</v>
      </c>
      <c r="D1691" s="12" t="s">
        <v>1094</v>
      </c>
      <c r="E1691" s="12" t="s">
        <v>14</v>
      </c>
      <c r="F1691">
        <v>31</v>
      </c>
      <c r="G1691">
        <v>9</v>
      </c>
      <c r="H1691" s="19">
        <v>182275</v>
      </c>
      <c r="I1691">
        <v>2</v>
      </c>
      <c r="J1691">
        <v>1</v>
      </c>
      <c r="K1691" s="1">
        <v>190631.23</v>
      </c>
      <c r="L1691">
        <v>0</v>
      </c>
      <c r="M1691" s="12" t="s">
        <v>19</v>
      </c>
      <c r="N1691" s="12" t="s">
        <v>2955</v>
      </c>
      <c r="O1691" s="12" t="s">
        <v>2955</v>
      </c>
      <c r="P1691" s="12" t="s">
        <v>2960</v>
      </c>
      <c r="Q1691">
        <v>1</v>
      </c>
    </row>
    <row r="1692" spans="1:17" x14ac:dyDescent="0.3">
      <c r="A1692">
        <v>15748639</v>
      </c>
      <c r="B1692" s="12" t="s">
        <v>1709</v>
      </c>
      <c r="C1692">
        <v>497</v>
      </c>
      <c r="D1692" s="12" t="s">
        <v>1094</v>
      </c>
      <c r="E1692" s="12" t="s">
        <v>14</v>
      </c>
      <c r="F1692">
        <v>35</v>
      </c>
      <c r="G1692">
        <v>7</v>
      </c>
      <c r="H1692" s="19">
        <v>110054</v>
      </c>
      <c r="I1692">
        <v>2</v>
      </c>
      <c r="J1692">
        <v>1</v>
      </c>
      <c r="K1692" s="1">
        <v>92887.06</v>
      </c>
      <c r="L1692">
        <v>0</v>
      </c>
      <c r="M1692" s="12" t="s">
        <v>15</v>
      </c>
      <c r="N1692" s="12" t="s">
        <v>2955</v>
      </c>
      <c r="O1692" s="12" t="s">
        <v>2957</v>
      </c>
      <c r="P1692" s="12" t="s">
        <v>2960</v>
      </c>
      <c r="Q1692">
        <v>1</v>
      </c>
    </row>
    <row r="1693" spans="1:17" x14ac:dyDescent="0.3">
      <c r="A1693">
        <v>15679733</v>
      </c>
      <c r="B1693" s="12" t="s">
        <v>1710</v>
      </c>
      <c r="C1693">
        <v>796</v>
      </c>
      <c r="D1693" s="12" t="s">
        <v>1094</v>
      </c>
      <c r="E1693" s="12" t="s">
        <v>14</v>
      </c>
      <c r="F1693">
        <v>40</v>
      </c>
      <c r="G1693">
        <v>2</v>
      </c>
      <c r="H1693" s="19">
        <v>113228</v>
      </c>
      <c r="I1693">
        <v>2</v>
      </c>
      <c r="J1693">
        <v>1</v>
      </c>
      <c r="K1693" s="1">
        <v>46415.09</v>
      </c>
      <c r="L1693">
        <v>0</v>
      </c>
      <c r="M1693" s="12" t="s">
        <v>15</v>
      </c>
      <c r="N1693" s="12" t="s">
        <v>2955</v>
      </c>
      <c r="O1693" s="12" t="s">
        <v>2956</v>
      </c>
      <c r="P1693" s="12" t="s">
        <v>2961</v>
      </c>
      <c r="Q1693">
        <v>1</v>
      </c>
    </row>
    <row r="1694" spans="1:17" x14ac:dyDescent="0.3">
      <c r="A1694">
        <v>15643361</v>
      </c>
      <c r="B1694" s="12" t="s">
        <v>1711</v>
      </c>
      <c r="C1694">
        <v>477</v>
      </c>
      <c r="D1694" s="12" t="s">
        <v>1094</v>
      </c>
      <c r="E1694" s="12" t="s">
        <v>14</v>
      </c>
      <c r="F1694">
        <v>34</v>
      </c>
      <c r="G1694">
        <v>8</v>
      </c>
      <c r="H1694" s="19">
        <v>139960</v>
      </c>
      <c r="I1694">
        <v>2</v>
      </c>
      <c r="J1694">
        <v>1</v>
      </c>
      <c r="K1694" s="1">
        <v>189875.83</v>
      </c>
      <c r="L1694">
        <v>0</v>
      </c>
      <c r="M1694" s="12" t="s">
        <v>15</v>
      </c>
      <c r="N1694" s="12" t="s">
        <v>2955</v>
      </c>
      <c r="O1694" s="12" t="s">
        <v>2955</v>
      </c>
      <c r="P1694" s="12" t="s">
        <v>2960</v>
      </c>
      <c r="Q1694">
        <v>1</v>
      </c>
    </row>
    <row r="1695" spans="1:17" x14ac:dyDescent="0.3">
      <c r="A1695">
        <v>15808960</v>
      </c>
      <c r="B1695" s="12" t="s">
        <v>1712</v>
      </c>
      <c r="C1695">
        <v>620</v>
      </c>
      <c r="D1695" s="12" t="s">
        <v>1094</v>
      </c>
      <c r="E1695" s="12" t="s">
        <v>14</v>
      </c>
      <c r="F1695">
        <v>40</v>
      </c>
      <c r="G1695">
        <v>5</v>
      </c>
      <c r="H1695" s="19">
        <v>108197</v>
      </c>
      <c r="I1695">
        <v>2</v>
      </c>
      <c r="J1695">
        <v>1</v>
      </c>
      <c r="K1695" s="1">
        <v>49722.34</v>
      </c>
      <c r="L1695">
        <v>0</v>
      </c>
      <c r="M1695" s="12" t="s">
        <v>19</v>
      </c>
      <c r="N1695" s="12" t="s">
        <v>2955</v>
      </c>
      <c r="O1695" s="12" t="s">
        <v>2956</v>
      </c>
      <c r="P1695" s="12" t="s">
        <v>2961</v>
      </c>
      <c r="Q1695">
        <v>1</v>
      </c>
    </row>
    <row r="1696" spans="1:17" x14ac:dyDescent="0.3">
      <c r="A1696">
        <v>15658890</v>
      </c>
      <c r="B1696" s="12" t="s">
        <v>1713</v>
      </c>
      <c r="C1696">
        <v>603</v>
      </c>
      <c r="D1696" s="12" t="s">
        <v>1094</v>
      </c>
      <c r="E1696" s="12" t="s">
        <v>14</v>
      </c>
      <c r="F1696">
        <v>46</v>
      </c>
      <c r="G1696">
        <v>4</v>
      </c>
      <c r="H1696" s="19">
        <v>98900</v>
      </c>
      <c r="I1696">
        <v>2</v>
      </c>
      <c r="J1696">
        <v>1</v>
      </c>
      <c r="K1696" s="1">
        <v>86190.34</v>
      </c>
      <c r="L1696">
        <v>0</v>
      </c>
      <c r="M1696" s="12" t="s">
        <v>15</v>
      </c>
      <c r="N1696" s="12" t="s">
        <v>2955</v>
      </c>
      <c r="O1696" s="12" t="s">
        <v>2957</v>
      </c>
      <c r="P1696" s="12" t="s">
        <v>2962</v>
      </c>
      <c r="Q1696">
        <v>1</v>
      </c>
    </row>
    <row r="1697" spans="1:17" x14ac:dyDescent="0.3">
      <c r="A1697">
        <v>15669490</v>
      </c>
      <c r="B1697" s="12" t="s">
        <v>1714</v>
      </c>
      <c r="C1697">
        <v>837</v>
      </c>
      <c r="D1697" s="12" t="s">
        <v>1094</v>
      </c>
      <c r="E1697" s="12" t="s">
        <v>14</v>
      </c>
      <c r="F1697">
        <v>37</v>
      </c>
      <c r="G1697">
        <v>6</v>
      </c>
      <c r="H1697" s="19">
        <v>94002</v>
      </c>
      <c r="I1697">
        <v>2</v>
      </c>
      <c r="J1697">
        <v>1</v>
      </c>
      <c r="K1697" s="1">
        <v>140723.04999999999</v>
      </c>
      <c r="L1697">
        <v>0</v>
      </c>
      <c r="M1697" s="12" t="s">
        <v>19</v>
      </c>
      <c r="N1697" s="12" t="s">
        <v>2955</v>
      </c>
      <c r="O1697" s="12" t="s">
        <v>2955</v>
      </c>
      <c r="P1697" s="12" t="s">
        <v>2961</v>
      </c>
      <c r="Q1697">
        <v>1</v>
      </c>
    </row>
    <row r="1698" spans="1:17" x14ac:dyDescent="0.3">
      <c r="A1698">
        <v>15718280</v>
      </c>
      <c r="B1698" s="12" t="s">
        <v>1715</v>
      </c>
      <c r="C1698">
        <v>662</v>
      </c>
      <c r="D1698" s="12" t="s">
        <v>1094</v>
      </c>
      <c r="E1698" s="12" t="s">
        <v>14</v>
      </c>
      <c r="F1698">
        <v>39</v>
      </c>
      <c r="G1698">
        <v>5</v>
      </c>
      <c r="H1698" s="19">
        <v>139822</v>
      </c>
      <c r="I1698">
        <v>2</v>
      </c>
      <c r="J1698">
        <v>1</v>
      </c>
      <c r="K1698" s="1">
        <v>146219.9</v>
      </c>
      <c r="L1698">
        <v>0</v>
      </c>
      <c r="M1698" s="12" t="s">
        <v>15</v>
      </c>
      <c r="N1698" s="12" t="s">
        <v>2955</v>
      </c>
      <c r="O1698" s="12" t="s">
        <v>2955</v>
      </c>
      <c r="P1698" s="12" t="s">
        <v>2961</v>
      </c>
      <c r="Q1698">
        <v>1</v>
      </c>
    </row>
    <row r="1699" spans="1:17" x14ac:dyDescent="0.3">
      <c r="A1699">
        <v>15585734</v>
      </c>
      <c r="B1699" s="12" t="s">
        <v>1716</v>
      </c>
      <c r="C1699">
        <v>803</v>
      </c>
      <c r="D1699" s="12" t="s">
        <v>1094</v>
      </c>
      <c r="E1699" s="12" t="s">
        <v>14</v>
      </c>
      <c r="F1699">
        <v>41</v>
      </c>
      <c r="G1699">
        <v>9</v>
      </c>
      <c r="H1699" s="19">
        <v>137743</v>
      </c>
      <c r="I1699">
        <v>2</v>
      </c>
      <c r="J1699">
        <v>1</v>
      </c>
      <c r="K1699" s="1">
        <v>166957.82</v>
      </c>
      <c r="L1699">
        <v>0</v>
      </c>
      <c r="M1699" s="12" t="s">
        <v>15</v>
      </c>
      <c r="N1699" s="12" t="s">
        <v>2955</v>
      </c>
      <c r="O1699" s="12" t="s">
        <v>2955</v>
      </c>
      <c r="P1699" s="12" t="s">
        <v>2961</v>
      </c>
      <c r="Q1699">
        <v>1</v>
      </c>
    </row>
    <row r="1700" spans="1:17" x14ac:dyDescent="0.3">
      <c r="A1700">
        <v>15662532</v>
      </c>
      <c r="B1700" s="12" t="s">
        <v>1717</v>
      </c>
      <c r="C1700">
        <v>757</v>
      </c>
      <c r="D1700" s="12" t="s">
        <v>1094</v>
      </c>
      <c r="E1700" s="12" t="s">
        <v>14</v>
      </c>
      <c r="F1700">
        <v>31</v>
      </c>
      <c r="G1700">
        <v>8</v>
      </c>
      <c r="H1700" s="19">
        <v>149086</v>
      </c>
      <c r="I1700">
        <v>2</v>
      </c>
      <c r="J1700">
        <v>1</v>
      </c>
      <c r="K1700" s="1">
        <v>197077.36</v>
      </c>
      <c r="L1700">
        <v>0</v>
      </c>
      <c r="M1700" s="12" t="s">
        <v>15</v>
      </c>
      <c r="N1700" s="12" t="s">
        <v>2955</v>
      </c>
      <c r="O1700" s="12" t="s">
        <v>2955</v>
      </c>
      <c r="P1700" s="12" t="s">
        <v>2960</v>
      </c>
      <c r="Q1700">
        <v>1</v>
      </c>
    </row>
    <row r="1701" spans="1:17" x14ac:dyDescent="0.3">
      <c r="A1701">
        <v>15796167</v>
      </c>
      <c r="B1701" s="12" t="s">
        <v>1718</v>
      </c>
      <c r="C1701">
        <v>782</v>
      </c>
      <c r="D1701" s="12" t="s">
        <v>1094</v>
      </c>
      <c r="E1701" s="12" t="s">
        <v>14</v>
      </c>
      <c r="F1701">
        <v>35</v>
      </c>
      <c r="G1701">
        <v>7</v>
      </c>
      <c r="H1701" s="19">
        <v>98557</v>
      </c>
      <c r="I1701">
        <v>2</v>
      </c>
      <c r="J1701">
        <v>1</v>
      </c>
      <c r="K1701" s="1">
        <v>117644.36</v>
      </c>
      <c r="L1701">
        <v>0</v>
      </c>
      <c r="M1701" s="12" t="s">
        <v>19</v>
      </c>
      <c r="N1701" s="12" t="s">
        <v>2955</v>
      </c>
      <c r="O1701" s="12" t="s">
        <v>2955</v>
      </c>
      <c r="P1701" s="12" t="s">
        <v>2960</v>
      </c>
      <c r="Q1701">
        <v>1</v>
      </c>
    </row>
    <row r="1702" spans="1:17" x14ac:dyDescent="0.3">
      <c r="A1702">
        <v>15611544</v>
      </c>
      <c r="B1702" s="12" t="s">
        <v>1719</v>
      </c>
      <c r="C1702">
        <v>701</v>
      </c>
      <c r="D1702" s="12" t="s">
        <v>1094</v>
      </c>
      <c r="E1702" s="12" t="s">
        <v>14</v>
      </c>
      <c r="F1702">
        <v>36</v>
      </c>
      <c r="G1702">
        <v>7</v>
      </c>
      <c r="H1702" s="19">
        <v>95448</v>
      </c>
      <c r="I1702">
        <v>2</v>
      </c>
      <c r="J1702">
        <v>1</v>
      </c>
      <c r="K1702" s="1">
        <v>189085.07</v>
      </c>
      <c r="L1702">
        <v>0</v>
      </c>
      <c r="M1702" s="12" t="s">
        <v>19</v>
      </c>
      <c r="N1702" s="12" t="s">
        <v>2955</v>
      </c>
      <c r="O1702" s="12" t="s">
        <v>2955</v>
      </c>
      <c r="P1702" s="12" t="s">
        <v>2961</v>
      </c>
      <c r="Q1702">
        <v>1</v>
      </c>
    </row>
    <row r="1703" spans="1:17" x14ac:dyDescent="0.3">
      <c r="A1703">
        <v>15727408</v>
      </c>
      <c r="B1703" s="12" t="s">
        <v>1720</v>
      </c>
      <c r="C1703">
        <v>523</v>
      </c>
      <c r="D1703" s="12" t="s">
        <v>1094</v>
      </c>
      <c r="E1703" s="12" t="s">
        <v>14</v>
      </c>
      <c r="F1703">
        <v>27</v>
      </c>
      <c r="G1703">
        <v>8</v>
      </c>
      <c r="H1703" s="19">
        <v>61689</v>
      </c>
      <c r="I1703">
        <v>2</v>
      </c>
      <c r="J1703">
        <v>1</v>
      </c>
      <c r="K1703" s="1">
        <v>147059.16</v>
      </c>
      <c r="L1703">
        <v>0</v>
      </c>
      <c r="M1703" s="12" t="s">
        <v>19</v>
      </c>
      <c r="N1703" s="12" t="s">
        <v>2955</v>
      </c>
      <c r="O1703" s="12" t="s">
        <v>2955</v>
      </c>
      <c r="P1703" s="12" t="s">
        <v>2960</v>
      </c>
      <c r="Q1703">
        <v>1</v>
      </c>
    </row>
    <row r="1704" spans="1:17" x14ac:dyDescent="0.3">
      <c r="A1704">
        <v>15596575</v>
      </c>
      <c r="B1704" s="12" t="s">
        <v>1721</v>
      </c>
      <c r="C1704">
        <v>615</v>
      </c>
      <c r="D1704" s="12" t="s">
        <v>1094</v>
      </c>
      <c r="E1704" s="12" t="s">
        <v>14</v>
      </c>
      <c r="F1704">
        <v>39</v>
      </c>
      <c r="G1704">
        <v>5</v>
      </c>
      <c r="H1704" s="19">
        <v>113194</v>
      </c>
      <c r="I1704">
        <v>2</v>
      </c>
      <c r="J1704">
        <v>1</v>
      </c>
      <c r="K1704" s="1">
        <v>52166.25</v>
      </c>
      <c r="L1704">
        <v>0</v>
      </c>
      <c r="M1704" s="12" t="s">
        <v>15</v>
      </c>
      <c r="N1704" s="12" t="s">
        <v>2955</v>
      </c>
      <c r="O1704" s="12" t="s">
        <v>2957</v>
      </c>
      <c r="P1704" s="12" t="s">
        <v>2961</v>
      </c>
      <c r="Q1704">
        <v>1</v>
      </c>
    </row>
    <row r="1705" spans="1:17" x14ac:dyDescent="0.3">
      <c r="A1705">
        <v>15657321</v>
      </c>
      <c r="B1705" s="12" t="s">
        <v>1722</v>
      </c>
      <c r="C1705">
        <v>712</v>
      </c>
      <c r="D1705" s="12" t="s">
        <v>1094</v>
      </c>
      <c r="E1705" s="12" t="s">
        <v>14</v>
      </c>
      <c r="F1705">
        <v>27</v>
      </c>
      <c r="G1705">
        <v>8</v>
      </c>
      <c r="H1705" s="19">
        <v>113174</v>
      </c>
      <c r="I1705">
        <v>2</v>
      </c>
      <c r="J1705">
        <v>1</v>
      </c>
      <c r="K1705" s="1">
        <v>147261.57999999999</v>
      </c>
      <c r="L1705">
        <v>0</v>
      </c>
      <c r="M1705" s="12" t="s">
        <v>19</v>
      </c>
      <c r="N1705" s="12" t="s">
        <v>2955</v>
      </c>
      <c r="O1705" s="12" t="s">
        <v>2955</v>
      </c>
      <c r="P1705" s="12" t="s">
        <v>2960</v>
      </c>
      <c r="Q1705">
        <v>1</v>
      </c>
    </row>
    <row r="1706" spans="1:17" x14ac:dyDescent="0.3">
      <c r="A1706">
        <v>15795895</v>
      </c>
      <c r="B1706" s="12" t="s">
        <v>1723</v>
      </c>
      <c r="C1706">
        <v>678</v>
      </c>
      <c r="D1706" s="12" t="s">
        <v>1094</v>
      </c>
      <c r="E1706" s="12" t="s">
        <v>14</v>
      </c>
      <c r="F1706">
        <v>36</v>
      </c>
      <c r="G1706">
        <v>1</v>
      </c>
      <c r="H1706" s="19">
        <v>117865</v>
      </c>
      <c r="I1706">
        <v>2</v>
      </c>
      <c r="J1706">
        <v>1</v>
      </c>
      <c r="K1706" s="1">
        <v>27619.06</v>
      </c>
      <c r="L1706">
        <v>0</v>
      </c>
      <c r="M1706" s="12" t="s">
        <v>19</v>
      </c>
      <c r="N1706" s="12" t="s">
        <v>2955</v>
      </c>
      <c r="O1706" s="12" t="s">
        <v>2956</v>
      </c>
      <c r="P1706" s="12" t="s">
        <v>2961</v>
      </c>
      <c r="Q1706">
        <v>1</v>
      </c>
    </row>
    <row r="1707" spans="1:17" x14ac:dyDescent="0.3">
      <c r="A1707">
        <v>15684958</v>
      </c>
      <c r="B1707" s="12" t="s">
        <v>1724</v>
      </c>
      <c r="C1707">
        <v>489</v>
      </c>
      <c r="D1707" s="12" t="s">
        <v>1094</v>
      </c>
      <c r="E1707" s="12" t="s">
        <v>14</v>
      </c>
      <c r="F1707">
        <v>38</v>
      </c>
      <c r="G1707">
        <v>2</v>
      </c>
      <c r="H1707" s="19">
        <v>126444</v>
      </c>
      <c r="I1707">
        <v>2</v>
      </c>
      <c r="J1707">
        <v>1</v>
      </c>
      <c r="K1707" s="1">
        <v>82662.73</v>
      </c>
      <c r="L1707">
        <v>0</v>
      </c>
      <c r="M1707" s="12" t="s">
        <v>15</v>
      </c>
      <c r="N1707" s="12" t="s">
        <v>2955</v>
      </c>
      <c r="O1707" s="12" t="s">
        <v>2957</v>
      </c>
      <c r="P1707" s="12" t="s">
        <v>2961</v>
      </c>
      <c r="Q1707">
        <v>1</v>
      </c>
    </row>
    <row r="1708" spans="1:17" x14ac:dyDescent="0.3">
      <c r="A1708">
        <v>15707291</v>
      </c>
      <c r="B1708" s="12" t="s">
        <v>1725</v>
      </c>
      <c r="C1708">
        <v>477</v>
      </c>
      <c r="D1708" s="12" t="s">
        <v>1094</v>
      </c>
      <c r="E1708" s="12" t="s">
        <v>14</v>
      </c>
      <c r="F1708">
        <v>48</v>
      </c>
      <c r="G1708">
        <v>8</v>
      </c>
      <c r="H1708" s="19">
        <v>129250</v>
      </c>
      <c r="I1708">
        <v>2</v>
      </c>
      <c r="J1708">
        <v>1</v>
      </c>
      <c r="K1708" s="1">
        <v>157937.35</v>
      </c>
      <c r="L1708">
        <v>0</v>
      </c>
      <c r="M1708" s="12" t="s">
        <v>15</v>
      </c>
      <c r="N1708" s="12" t="s">
        <v>2955</v>
      </c>
      <c r="O1708" s="12" t="s">
        <v>2955</v>
      </c>
      <c r="P1708" s="12" t="s">
        <v>2962</v>
      </c>
      <c r="Q1708">
        <v>1</v>
      </c>
    </row>
    <row r="1709" spans="1:17" x14ac:dyDescent="0.3">
      <c r="A1709">
        <v>15681990</v>
      </c>
      <c r="B1709" s="12" t="s">
        <v>1726</v>
      </c>
      <c r="C1709">
        <v>497</v>
      </c>
      <c r="D1709" s="12" t="s">
        <v>1094</v>
      </c>
      <c r="E1709" s="12" t="s">
        <v>14</v>
      </c>
      <c r="F1709">
        <v>24</v>
      </c>
      <c r="G1709">
        <v>6</v>
      </c>
      <c r="H1709" s="19">
        <v>111769</v>
      </c>
      <c r="I1709">
        <v>2</v>
      </c>
      <c r="J1709">
        <v>1</v>
      </c>
      <c r="K1709" s="1">
        <v>55859.27</v>
      </c>
      <c r="L1709">
        <v>0</v>
      </c>
      <c r="M1709" s="12" t="s">
        <v>19</v>
      </c>
      <c r="N1709" s="12" t="s">
        <v>2955</v>
      </c>
      <c r="O1709" s="12" t="s">
        <v>2957</v>
      </c>
      <c r="P1709" s="12" t="s">
        <v>2959</v>
      </c>
      <c r="Q1709">
        <v>1</v>
      </c>
    </row>
    <row r="1710" spans="1:17" x14ac:dyDescent="0.3">
      <c r="A1710">
        <v>15641298</v>
      </c>
      <c r="B1710" s="12" t="s">
        <v>1727</v>
      </c>
      <c r="C1710">
        <v>512</v>
      </c>
      <c r="D1710" s="12" t="s">
        <v>1094</v>
      </c>
      <c r="E1710" s="12" t="s">
        <v>14</v>
      </c>
      <c r="F1710">
        <v>42</v>
      </c>
      <c r="G1710">
        <v>9</v>
      </c>
      <c r="H1710" s="19">
        <v>93956</v>
      </c>
      <c r="I1710">
        <v>2</v>
      </c>
      <c r="J1710">
        <v>1</v>
      </c>
      <c r="K1710" s="1">
        <v>14828.54</v>
      </c>
      <c r="L1710">
        <v>0</v>
      </c>
      <c r="M1710" s="12" t="s">
        <v>19</v>
      </c>
      <c r="N1710" s="12" t="s">
        <v>2955</v>
      </c>
      <c r="O1710" s="12" t="s">
        <v>2956</v>
      </c>
      <c r="P1710" s="12" t="s">
        <v>2961</v>
      </c>
      <c r="Q1710">
        <v>1</v>
      </c>
    </row>
    <row r="1711" spans="1:17" x14ac:dyDescent="0.3">
      <c r="A1711">
        <v>15662263</v>
      </c>
      <c r="B1711" s="12" t="s">
        <v>1728</v>
      </c>
      <c r="C1711">
        <v>749</v>
      </c>
      <c r="D1711" s="12" t="s">
        <v>1094</v>
      </c>
      <c r="E1711" s="12" t="s">
        <v>14</v>
      </c>
      <c r="F1711">
        <v>22</v>
      </c>
      <c r="G1711">
        <v>4</v>
      </c>
      <c r="H1711" s="19">
        <v>94762</v>
      </c>
      <c r="I1711">
        <v>2</v>
      </c>
      <c r="J1711">
        <v>1</v>
      </c>
      <c r="K1711" s="1">
        <v>42241.54</v>
      </c>
      <c r="L1711">
        <v>0</v>
      </c>
      <c r="M1711" s="12" t="s">
        <v>15</v>
      </c>
      <c r="N1711" s="12" t="s">
        <v>2955</v>
      </c>
      <c r="O1711" s="12" t="s">
        <v>2956</v>
      </c>
      <c r="P1711" s="12" t="s">
        <v>2959</v>
      </c>
      <c r="Q1711">
        <v>1</v>
      </c>
    </row>
    <row r="1712" spans="1:17" x14ac:dyDescent="0.3">
      <c r="A1712">
        <v>15607230</v>
      </c>
      <c r="B1712" s="12" t="s">
        <v>1729</v>
      </c>
      <c r="C1712">
        <v>588</v>
      </c>
      <c r="D1712" s="12" t="s">
        <v>1094</v>
      </c>
      <c r="E1712" s="12" t="s">
        <v>14</v>
      </c>
      <c r="F1712">
        <v>33</v>
      </c>
      <c r="G1712">
        <v>9</v>
      </c>
      <c r="H1712" s="19">
        <v>150186</v>
      </c>
      <c r="I1712">
        <v>2</v>
      </c>
      <c r="J1712">
        <v>1</v>
      </c>
      <c r="K1712" s="1">
        <v>65611.009999999995</v>
      </c>
      <c r="L1712">
        <v>0</v>
      </c>
      <c r="M1712" s="12" t="s">
        <v>15</v>
      </c>
      <c r="N1712" s="12" t="s">
        <v>2955</v>
      </c>
      <c r="O1712" s="12" t="s">
        <v>2957</v>
      </c>
      <c r="P1712" s="12" t="s">
        <v>2960</v>
      </c>
      <c r="Q1712">
        <v>1</v>
      </c>
    </row>
    <row r="1713" spans="1:17" x14ac:dyDescent="0.3">
      <c r="A1713">
        <v>15567246</v>
      </c>
      <c r="B1713" s="12" t="s">
        <v>1730</v>
      </c>
      <c r="C1713">
        <v>684</v>
      </c>
      <c r="D1713" s="12" t="s">
        <v>1094</v>
      </c>
      <c r="E1713" s="12" t="s">
        <v>14</v>
      </c>
      <c r="F1713">
        <v>32</v>
      </c>
      <c r="G1713">
        <v>3</v>
      </c>
      <c r="H1713" s="19">
        <v>102630</v>
      </c>
      <c r="I1713">
        <v>2</v>
      </c>
      <c r="J1713">
        <v>1</v>
      </c>
      <c r="K1713" s="1">
        <v>127433.47</v>
      </c>
      <c r="L1713">
        <v>0</v>
      </c>
      <c r="M1713" s="12" t="s">
        <v>15</v>
      </c>
      <c r="N1713" s="12" t="s">
        <v>2955</v>
      </c>
      <c r="O1713" s="12" t="s">
        <v>2955</v>
      </c>
      <c r="P1713" s="12" t="s">
        <v>2960</v>
      </c>
      <c r="Q1713">
        <v>1</v>
      </c>
    </row>
    <row r="1714" spans="1:17" x14ac:dyDescent="0.3">
      <c r="A1714">
        <v>15755225</v>
      </c>
      <c r="B1714" s="12" t="s">
        <v>1731</v>
      </c>
      <c r="C1714">
        <v>659</v>
      </c>
      <c r="D1714" s="12" t="s">
        <v>1094</v>
      </c>
      <c r="E1714" s="12" t="s">
        <v>14</v>
      </c>
      <c r="F1714">
        <v>34</v>
      </c>
      <c r="G1714">
        <v>9</v>
      </c>
      <c r="H1714" s="19">
        <v>134465</v>
      </c>
      <c r="I1714">
        <v>2</v>
      </c>
      <c r="J1714">
        <v>1</v>
      </c>
      <c r="K1714" s="1">
        <v>178833.34</v>
      </c>
      <c r="L1714">
        <v>0</v>
      </c>
      <c r="M1714" s="12" t="s">
        <v>19</v>
      </c>
      <c r="N1714" s="12" t="s">
        <v>2955</v>
      </c>
      <c r="O1714" s="12" t="s">
        <v>2955</v>
      </c>
      <c r="P1714" s="12" t="s">
        <v>2960</v>
      </c>
      <c r="Q1714">
        <v>1</v>
      </c>
    </row>
    <row r="1715" spans="1:17" x14ac:dyDescent="0.3">
      <c r="A1715">
        <v>15662232</v>
      </c>
      <c r="B1715" s="12" t="s">
        <v>1732</v>
      </c>
      <c r="C1715">
        <v>675</v>
      </c>
      <c r="D1715" s="12" t="s">
        <v>1094</v>
      </c>
      <c r="E1715" s="12" t="s">
        <v>14</v>
      </c>
      <c r="F1715">
        <v>42</v>
      </c>
      <c r="G1715">
        <v>2</v>
      </c>
      <c r="H1715" s="19">
        <v>92617</v>
      </c>
      <c r="I1715">
        <v>2</v>
      </c>
      <c r="J1715">
        <v>1</v>
      </c>
      <c r="K1715" s="1">
        <v>8567.18</v>
      </c>
      <c r="L1715">
        <v>0</v>
      </c>
      <c r="M1715" s="12" t="s">
        <v>19</v>
      </c>
      <c r="N1715" s="12" t="s">
        <v>2955</v>
      </c>
      <c r="O1715" s="12" t="s">
        <v>2956</v>
      </c>
      <c r="P1715" s="12" t="s">
        <v>2961</v>
      </c>
      <c r="Q1715">
        <v>1</v>
      </c>
    </row>
    <row r="1716" spans="1:17" x14ac:dyDescent="0.3">
      <c r="A1716">
        <v>15810711</v>
      </c>
      <c r="B1716" s="12" t="s">
        <v>1733</v>
      </c>
      <c r="C1716">
        <v>684</v>
      </c>
      <c r="D1716" s="12" t="s">
        <v>1094</v>
      </c>
      <c r="E1716" s="12" t="s">
        <v>14</v>
      </c>
      <c r="F1716">
        <v>37</v>
      </c>
      <c r="G1716">
        <v>4</v>
      </c>
      <c r="H1716" s="19">
        <v>138476</v>
      </c>
      <c r="I1716">
        <v>2</v>
      </c>
      <c r="J1716">
        <v>1</v>
      </c>
      <c r="K1716" s="1">
        <v>52367.29</v>
      </c>
      <c r="L1716">
        <v>0</v>
      </c>
      <c r="M1716" s="12" t="s">
        <v>15</v>
      </c>
      <c r="N1716" s="12" t="s">
        <v>2955</v>
      </c>
      <c r="O1716" s="12" t="s">
        <v>2957</v>
      </c>
      <c r="P1716" s="12" t="s">
        <v>2961</v>
      </c>
      <c r="Q1716">
        <v>1</v>
      </c>
    </row>
    <row r="1717" spans="1:17" x14ac:dyDescent="0.3">
      <c r="A1717">
        <v>15772996</v>
      </c>
      <c r="B1717" s="12" t="s">
        <v>1734</v>
      </c>
      <c r="C1717">
        <v>594</v>
      </c>
      <c r="D1717" s="12" t="s">
        <v>1094</v>
      </c>
      <c r="E1717" s="12" t="s">
        <v>14</v>
      </c>
      <c r="F1717">
        <v>40</v>
      </c>
      <c r="G1717">
        <v>0</v>
      </c>
      <c r="H1717" s="19">
        <v>152092</v>
      </c>
      <c r="I1717">
        <v>2</v>
      </c>
      <c r="J1717">
        <v>1</v>
      </c>
      <c r="K1717" s="1">
        <v>83508.929999999993</v>
      </c>
      <c r="L1717">
        <v>0</v>
      </c>
      <c r="M1717" s="12" t="s">
        <v>15</v>
      </c>
      <c r="N1717" s="12" t="s">
        <v>2955</v>
      </c>
      <c r="O1717" s="12" t="s">
        <v>2957</v>
      </c>
      <c r="P1717" s="12" t="s">
        <v>2961</v>
      </c>
      <c r="Q1717">
        <v>1</v>
      </c>
    </row>
    <row r="1718" spans="1:17" x14ac:dyDescent="0.3">
      <c r="A1718">
        <v>15681887</v>
      </c>
      <c r="B1718" s="12" t="s">
        <v>1735</v>
      </c>
      <c r="C1718">
        <v>758</v>
      </c>
      <c r="D1718" s="12" t="s">
        <v>1094</v>
      </c>
      <c r="E1718" s="12" t="s">
        <v>14</v>
      </c>
      <c r="F1718">
        <v>33</v>
      </c>
      <c r="G1718">
        <v>0</v>
      </c>
      <c r="H1718" s="19">
        <v>129143</v>
      </c>
      <c r="I1718">
        <v>2</v>
      </c>
      <c r="J1718">
        <v>1</v>
      </c>
      <c r="K1718" s="1">
        <v>26606.28</v>
      </c>
      <c r="L1718">
        <v>0</v>
      </c>
      <c r="M1718" s="12" t="s">
        <v>15</v>
      </c>
      <c r="N1718" s="12" t="s">
        <v>2955</v>
      </c>
      <c r="O1718" s="12" t="s">
        <v>2956</v>
      </c>
      <c r="P1718" s="12" t="s">
        <v>2960</v>
      </c>
      <c r="Q1718">
        <v>1</v>
      </c>
    </row>
    <row r="1719" spans="1:17" x14ac:dyDescent="0.3">
      <c r="A1719">
        <v>15625740</v>
      </c>
      <c r="B1719" s="12" t="s">
        <v>1736</v>
      </c>
      <c r="C1719">
        <v>627</v>
      </c>
      <c r="D1719" s="12" t="s">
        <v>1094</v>
      </c>
      <c r="E1719" s="12" t="s">
        <v>14</v>
      </c>
      <c r="F1719">
        <v>62</v>
      </c>
      <c r="G1719">
        <v>3</v>
      </c>
      <c r="H1719" s="19">
        <v>143426</v>
      </c>
      <c r="I1719">
        <v>2</v>
      </c>
      <c r="J1719">
        <v>1</v>
      </c>
      <c r="K1719" s="1">
        <v>143104.29999999999</v>
      </c>
      <c r="L1719">
        <v>0</v>
      </c>
      <c r="M1719" s="12" t="s">
        <v>15</v>
      </c>
      <c r="N1719" s="12" t="s">
        <v>2955</v>
      </c>
      <c r="O1719" s="12" t="s">
        <v>2955</v>
      </c>
      <c r="P1719" s="12" t="s">
        <v>2963</v>
      </c>
      <c r="Q1719">
        <v>1</v>
      </c>
    </row>
    <row r="1720" spans="1:17" x14ac:dyDescent="0.3">
      <c r="A1720">
        <v>15745455</v>
      </c>
      <c r="B1720" s="12" t="s">
        <v>1737</v>
      </c>
      <c r="C1720">
        <v>638</v>
      </c>
      <c r="D1720" s="12" t="s">
        <v>1094</v>
      </c>
      <c r="E1720" s="12" t="s">
        <v>14</v>
      </c>
      <c r="F1720">
        <v>62</v>
      </c>
      <c r="G1720">
        <v>4</v>
      </c>
      <c r="H1720" s="19">
        <v>108717</v>
      </c>
      <c r="I1720">
        <v>2</v>
      </c>
      <c r="J1720">
        <v>1</v>
      </c>
      <c r="K1720" s="1">
        <v>74241.09</v>
      </c>
      <c r="L1720">
        <v>0</v>
      </c>
      <c r="M1720" s="12" t="s">
        <v>15</v>
      </c>
      <c r="N1720" s="12" t="s">
        <v>2955</v>
      </c>
      <c r="O1720" s="12" t="s">
        <v>2957</v>
      </c>
      <c r="P1720" s="12" t="s">
        <v>2963</v>
      </c>
      <c r="Q1720">
        <v>1</v>
      </c>
    </row>
    <row r="1721" spans="1:17" x14ac:dyDescent="0.3">
      <c r="A1721">
        <v>15697678</v>
      </c>
      <c r="B1721" s="12" t="s">
        <v>1738</v>
      </c>
      <c r="C1721">
        <v>590</v>
      </c>
      <c r="D1721" s="12" t="s">
        <v>1094</v>
      </c>
      <c r="E1721" s="12" t="s">
        <v>14</v>
      </c>
      <c r="F1721">
        <v>36</v>
      </c>
      <c r="G1721">
        <v>6</v>
      </c>
      <c r="H1721" s="19">
        <v>92341</v>
      </c>
      <c r="I1721">
        <v>2</v>
      </c>
      <c r="J1721">
        <v>1</v>
      </c>
      <c r="K1721" s="1">
        <v>174667.58</v>
      </c>
      <c r="L1721">
        <v>0</v>
      </c>
      <c r="M1721" s="12" t="s">
        <v>15</v>
      </c>
      <c r="N1721" s="12" t="s">
        <v>2955</v>
      </c>
      <c r="O1721" s="12" t="s">
        <v>2955</v>
      </c>
      <c r="P1721" s="12" t="s">
        <v>2961</v>
      </c>
      <c r="Q1721">
        <v>1</v>
      </c>
    </row>
    <row r="1722" spans="1:17" x14ac:dyDescent="0.3">
      <c r="A1722">
        <v>15664752</v>
      </c>
      <c r="B1722" s="12" t="s">
        <v>1739</v>
      </c>
      <c r="C1722">
        <v>606</v>
      </c>
      <c r="D1722" s="12" t="s">
        <v>1094</v>
      </c>
      <c r="E1722" s="12" t="s">
        <v>14</v>
      </c>
      <c r="F1722">
        <v>39</v>
      </c>
      <c r="G1722">
        <v>8</v>
      </c>
      <c r="H1722" s="19">
        <v>136000</v>
      </c>
      <c r="I1722">
        <v>2</v>
      </c>
      <c r="J1722">
        <v>1</v>
      </c>
      <c r="K1722" s="1">
        <v>31708.53</v>
      </c>
      <c r="L1722">
        <v>0</v>
      </c>
      <c r="M1722" s="12" t="s">
        <v>19</v>
      </c>
      <c r="N1722" s="12" t="s">
        <v>2955</v>
      </c>
      <c r="O1722" s="12" t="s">
        <v>2956</v>
      </c>
      <c r="P1722" s="12" t="s">
        <v>2961</v>
      </c>
      <c r="Q1722">
        <v>1</v>
      </c>
    </row>
    <row r="1723" spans="1:17" x14ac:dyDescent="0.3">
      <c r="A1723">
        <v>15583076</v>
      </c>
      <c r="B1723" s="12" t="s">
        <v>1740</v>
      </c>
      <c r="C1723">
        <v>588</v>
      </c>
      <c r="D1723" s="12" t="s">
        <v>1094</v>
      </c>
      <c r="E1723" s="12" t="s">
        <v>14</v>
      </c>
      <c r="F1723">
        <v>41</v>
      </c>
      <c r="G1723">
        <v>6</v>
      </c>
      <c r="H1723" s="19">
        <v>106117</v>
      </c>
      <c r="I1723">
        <v>2</v>
      </c>
      <c r="J1723">
        <v>1</v>
      </c>
      <c r="K1723" s="1">
        <v>198766.61</v>
      </c>
      <c r="L1723">
        <v>0</v>
      </c>
      <c r="M1723" s="12" t="s">
        <v>19</v>
      </c>
      <c r="N1723" s="12" t="s">
        <v>2955</v>
      </c>
      <c r="O1723" s="12" t="s">
        <v>2955</v>
      </c>
      <c r="P1723" s="12" t="s">
        <v>2961</v>
      </c>
      <c r="Q1723">
        <v>1</v>
      </c>
    </row>
    <row r="1724" spans="1:17" x14ac:dyDescent="0.3">
      <c r="A1724">
        <v>15793491</v>
      </c>
      <c r="B1724" s="12" t="s">
        <v>1741</v>
      </c>
      <c r="C1724">
        <v>714</v>
      </c>
      <c r="D1724" s="12" t="s">
        <v>1094</v>
      </c>
      <c r="E1724" s="12" t="s">
        <v>14</v>
      </c>
      <c r="F1724">
        <v>26</v>
      </c>
      <c r="G1724">
        <v>3</v>
      </c>
      <c r="H1724" s="19">
        <v>119545</v>
      </c>
      <c r="I1724">
        <v>2</v>
      </c>
      <c r="J1724">
        <v>1</v>
      </c>
      <c r="K1724" s="1">
        <v>65482.94</v>
      </c>
      <c r="L1724">
        <v>0</v>
      </c>
      <c r="M1724" s="12" t="s">
        <v>19</v>
      </c>
      <c r="N1724" s="12" t="s">
        <v>2955</v>
      </c>
      <c r="O1724" s="12" t="s">
        <v>2957</v>
      </c>
      <c r="P1724" s="12" t="s">
        <v>2960</v>
      </c>
      <c r="Q1724">
        <v>1</v>
      </c>
    </row>
    <row r="1725" spans="1:17" x14ac:dyDescent="0.3">
      <c r="A1725">
        <v>15752139</v>
      </c>
      <c r="B1725" s="12" t="s">
        <v>1742</v>
      </c>
      <c r="C1725">
        <v>682</v>
      </c>
      <c r="D1725" s="12" t="s">
        <v>1094</v>
      </c>
      <c r="E1725" s="12" t="s">
        <v>14</v>
      </c>
      <c r="F1725">
        <v>36</v>
      </c>
      <c r="G1725">
        <v>5</v>
      </c>
      <c r="H1725" s="19">
        <v>72374</v>
      </c>
      <c r="I1725">
        <v>2</v>
      </c>
      <c r="J1725">
        <v>1</v>
      </c>
      <c r="K1725" s="1">
        <v>36895.99</v>
      </c>
      <c r="L1725">
        <v>0</v>
      </c>
      <c r="M1725" s="12" t="s">
        <v>19</v>
      </c>
      <c r="N1725" s="12" t="s">
        <v>2955</v>
      </c>
      <c r="O1725" s="12" t="s">
        <v>2956</v>
      </c>
      <c r="P1725" s="12" t="s">
        <v>2961</v>
      </c>
      <c r="Q1725">
        <v>1</v>
      </c>
    </row>
    <row r="1726" spans="1:17" x14ac:dyDescent="0.3">
      <c r="A1726">
        <v>15744273</v>
      </c>
      <c r="B1726" s="12" t="s">
        <v>1743</v>
      </c>
      <c r="C1726">
        <v>637</v>
      </c>
      <c r="D1726" s="12" t="s">
        <v>1094</v>
      </c>
      <c r="E1726" s="12" t="s">
        <v>14</v>
      </c>
      <c r="F1726">
        <v>30</v>
      </c>
      <c r="G1726">
        <v>6</v>
      </c>
      <c r="H1726" s="19">
        <v>122642</v>
      </c>
      <c r="I1726">
        <v>2</v>
      </c>
      <c r="J1726">
        <v>1</v>
      </c>
      <c r="K1726" s="1">
        <v>65618.009999999995</v>
      </c>
      <c r="L1726">
        <v>0</v>
      </c>
      <c r="M1726" s="12" t="s">
        <v>19</v>
      </c>
      <c r="N1726" s="12" t="s">
        <v>2955</v>
      </c>
      <c r="O1726" s="12" t="s">
        <v>2957</v>
      </c>
      <c r="P1726" s="12" t="s">
        <v>2960</v>
      </c>
      <c r="Q1726">
        <v>1</v>
      </c>
    </row>
    <row r="1727" spans="1:17" x14ac:dyDescent="0.3">
      <c r="A1727">
        <v>15774262</v>
      </c>
      <c r="B1727" s="12" t="s">
        <v>1744</v>
      </c>
      <c r="C1727">
        <v>597</v>
      </c>
      <c r="D1727" s="12" t="s">
        <v>1094</v>
      </c>
      <c r="E1727" s="12" t="s">
        <v>14</v>
      </c>
      <c r="F1727">
        <v>52</v>
      </c>
      <c r="G1727">
        <v>8</v>
      </c>
      <c r="H1727" s="19">
        <v>83693</v>
      </c>
      <c r="I1727">
        <v>2</v>
      </c>
      <c r="J1727">
        <v>1</v>
      </c>
      <c r="K1727" s="1">
        <v>161083.53</v>
      </c>
      <c r="L1727">
        <v>0</v>
      </c>
      <c r="M1727" s="12" t="s">
        <v>15</v>
      </c>
      <c r="N1727" s="12" t="s">
        <v>2955</v>
      </c>
      <c r="O1727" s="12" t="s">
        <v>2955</v>
      </c>
      <c r="P1727" s="12" t="s">
        <v>2962</v>
      </c>
      <c r="Q1727">
        <v>1</v>
      </c>
    </row>
    <row r="1728" spans="1:17" x14ac:dyDescent="0.3">
      <c r="A1728">
        <v>15581871</v>
      </c>
      <c r="B1728" s="12" t="s">
        <v>1745</v>
      </c>
      <c r="C1728">
        <v>504</v>
      </c>
      <c r="D1728" s="12" t="s">
        <v>1094</v>
      </c>
      <c r="E1728" s="12" t="s">
        <v>14</v>
      </c>
      <c r="F1728">
        <v>42</v>
      </c>
      <c r="G1728">
        <v>7</v>
      </c>
      <c r="H1728" s="19">
        <v>131287</v>
      </c>
      <c r="I1728">
        <v>2</v>
      </c>
      <c r="J1728">
        <v>1</v>
      </c>
      <c r="K1728" s="1">
        <v>149697.78</v>
      </c>
      <c r="L1728">
        <v>0</v>
      </c>
      <c r="M1728" s="12" t="s">
        <v>15</v>
      </c>
      <c r="N1728" s="12" t="s">
        <v>2955</v>
      </c>
      <c r="O1728" s="12" t="s">
        <v>2955</v>
      </c>
      <c r="P1728" s="12" t="s">
        <v>2961</v>
      </c>
      <c r="Q1728">
        <v>1</v>
      </c>
    </row>
    <row r="1729" spans="1:17" x14ac:dyDescent="0.3">
      <c r="A1729">
        <v>15571284</v>
      </c>
      <c r="B1729" s="12" t="s">
        <v>1746</v>
      </c>
      <c r="C1729">
        <v>756</v>
      </c>
      <c r="D1729" s="12" t="s">
        <v>1094</v>
      </c>
      <c r="E1729" s="12" t="s">
        <v>14</v>
      </c>
      <c r="F1729">
        <v>32</v>
      </c>
      <c r="G1729">
        <v>0</v>
      </c>
      <c r="H1729" s="19">
        <v>109528</v>
      </c>
      <c r="I1729">
        <v>2</v>
      </c>
      <c r="J1729">
        <v>1</v>
      </c>
      <c r="K1729" s="1">
        <v>56176.31</v>
      </c>
      <c r="L1729">
        <v>0</v>
      </c>
      <c r="M1729" s="12" t="s">
        <v>15</v>
      </c>
      <c r="N1729" s="12" t="s">
        <v>2955</v>
      </c>
      <c r="O1729" s="12" t="s">
        <v>2957</v>
      </c>
      <c r="P1729" s="12" t="s">
        <v>2960</v>
      </c>
      <c r="Q1729">
        <v>1</v>
      </c>
    </row>
    <row r="1730" spans="1:17" x14ac:dyDescent="0.3">
      <c r="A1730">
        <v>15740411</v>
      </c>
      <c r="B1730" s="12" t="s">
        <v>1747</v>
      </c>
      <c r="C1730">
        <v>636</v>
      </c>
      <c r="D1730" s="12" t="s">
        <v>1094</v>
      </c>
      <c r="E1730" s="12" t="s">
        <v>14</v>
      </c>
      <c r="F1730">
        <v>30</v>
      </c>
      <c r="G1730">
        <v>8</v>
      </c>
      <c r="H1730" s="19">
        <v>141787</v>
      </c>
      <c r="I1730">
        <v>2</v>
      </c>
      <c r="J1730">
        <v>1</v>
      </c>
      <c r="K1730" s="1">
        <v>109685.61</v>
      </c>
      <c r="L1730">
        <v>0</v>
      </c>
      <c r="M1730" s="12" t="s">
        <v>15</v>
      </c>
      <c r="N1730" s="12" t="s">
        <v>2955</v>
      </c>
      <c r="O1730" s="12" t="s">
        <v>2955</v>
      </c>
      <c r="P1730" s="12" t="s">
        <v>2960</v>
      </c>
      <c r="Q1730">
        <v>1</v>
      </c>
    </row>
    <row r="1731" spans="1:17" x14ac:dyDescent="0.3">
      <c r="A1731">
        <v>15619016</v>
      </c>
      <c r="B1731" s="12" t="s">
        <v>1748</v>
      </c>
      <c r="C1731">
        <v>660</v>
      </c>
      <c r="D1731" s="12" t="s">
        <v>1094</v>
      </c>
      <c r="E1731" s="12" t="s">
        <v>14</v>
      </c>
      <c r="F1731">
        <v>46</v>
      </c>
      <c r="G1731">
        <v>5</v>
      </c>
      <c r="H1731" s="19">
        <v>109020</v>
      </c>
      <c r="I1731">
        <v>2</v>
      </c>
      <c r="J1731">
        <v>1</v>
      </c>
      <c r="K1731" s="1">
        <v>33680.559999999998</v>
      </c>
      <c r="L1731">
        <v>0</v>
      </c>
      <c r="M1731" s="12" t="s">
        <v>15</v>
      </c>
      <c r="N1731" s="12" t="s">
        <v>2955</v>
      </c>
      <c r="O1731" s="12" t="s">
        <v>2956</v>
      </c>
      <c r="P1731" s="12" t="s">
        <v>2962</v>
      </c>
      <c r="Q1731">
        <v>1</v>
      </c>
    </row>
    <row r="1732" spans="1:17" x14ac:dyDescent="0.3">
      <c r="A1732">
        <v>15608209</v>
      </c>
      <c r="B1732" s="12" t="s">
        <v>1749</v>
      </c>
      <c r="C1732">
        <v>622</v>
      </c>
      <c r="D1732" s="12" t="s">
        <v>1094</v>
      </c>
      <c r="E1732" s="12" t="s">
        <v>14</v>
      </c>
      <c r="F1732">
        <v>33</v>
      </c>
      <c r="G1732">
        <v>3</v>
      </c>
      <c r="H1732" s="19">
        <v>96926</v>
      </c>
      <c r="I1732">
        <v>2</v>
      </c>
      <c r="J1732">
        <v>1</v>
      </c>
      <c r="K1732" s="1">
        <v>48553.77</v>
      </c>
      <c r="L1732">
        <v>0</v>
      </c>
      <c r="M1732" s="12" t="s">
        <v>19</v>
      </c>
      <c r="N1732" s="12" t="s">
        <v>2955</v>
      </c>
      <c r="O1732" s="12" t="s">
        <v>2956</v>
      </c>
      <c r="P1732" s="12" t="s">
        <v>2960</v>
      </c>
      <c r="Q1732">
        <v>1</v>
      </c>
    </row>
    <row r="1733" spans="1:17" x14ac:dyDescent="0.3">
      <c r="A1733">
        <v>15700654</v>
      </c>
      <c r="B1733" s="12" t="s">
        <v>1750</v>
      </c>
      <c r="C1733">
        <v>617</v>
      </c>
      <c r="D1733" s="12" t="s">
        <v>1094</v>
      </c>
      <c r="E1733" s="12" t="s">
        <v>14</v>
      </c>
      <c r="F1733">
        <v>44</v>
      </c>
      <c r="G1733">
        <v>9</v>
      </c>
      <c r="H1733" s="19">
        <v>49157</v>
      </c>
      <c r="I1733">
        <v>2</v>
      </c>
      <c r="J1733">
        <v>1</v>
      </c>
      <c r="K1733" s="1">
        <v>53294.17</v>
      </c>
      <c r="L1733">
        <v>0</v>
      </c>
      <c r="M1733" s="12" t="s">
        <v>19</v>
      </c>
      <c r="N1733" s="12" t="s">
        <v>2957</v>
      </c>
      <c r="O1733" s="12" t="s">
        <v>2957</v>
      </c>
      <c r="P1733" s="12" t="s">
        <v>2961</v>
      </c>
      <c r="Q1733">
        <v>1</v>
      </c>
    </row>
    <row r="1734" spans="1:17" x14ac:dyDescent="0.3">
      <c r="A1734">
        <v>15637717</v>
      </c>
      <c r="B1734" s="12" t="s">
        <v>1751</v>
      </c>
      <c r="C1734">
        <v>704</v>
      </c>
      <c r="D1734" s="12" t="s">
        <v>1094</v>
      </c>
      <c r="E1734" s="12" t="s">
        <v>14</v>
      </c>
      <c r="F1734">
        <v>41</v>
      </c>
      <c r="G1734">
        <v>4</v>
      </c>
      <c r="H1734" s="19">
        <v>109027</v>
      </c>
      <c r="I1734">
        <v>2</v>
      </c>
      <c r="J1734">
        <v>1</v>
      </c>
      <c r="K1734" s="1">
        <v>43117.1</v>
      </c>
      <c r="L1734">
        <v>0</v>
      </c>
      <c r="M1734" s="12" t="s">
        <v>15</v>
      </c>
      <c r="N1734" s="12" t="s">
        <v>2955</v>
      </c>
      <c r="O1734" s="12" t="s">
        <v>2956</v>
      </c>
      <c r="P1734" s="12" t="s">
        <v>2961</v>
      </c>
      <c r="Q1734">
        <v>1</v>
      </c>
    </row>
    <row r="1735" spans="1:17" x14ac:dyDescent="0.3">
      <c r="A1735">
        <v>15627195</v>
      </c>
      <c r="B1735" s="12" t="s">
        <v>1752</v>
      </c>
      <c r="C1735">
        <v>568</v>
      </c>
      <c r="D1735" s="12" t="s">
        <v>1094</v>
      </c>
      <c r="E1735" s="12" t="s">
        <v>14</v>
      </c>
      <c r="F1735">
        <v>26</v>
      </c>
      <c r="G1735">
        <v>1</v>
      </c>
      <c r="H1735" s="19">
        <v>112930</v>
      </c>
      <c r="I1735">
        <v>2</v>
      </c>
      <c r="J1735">
        <v>1</v>
      </c>
      <c r="K1735" s="1">
        <v>22095.73</v>
      </c>
      <c r="L1735">
        <v>0</v>
      </c>
      <c r="M1735" s="12" t="s">
        <v>19</v>
      </c>
      <c r="N1735" s="12" t="s">
        <v>2955</v>
      </c>
      <c r="O1735" s="12" t="s">
        <v>2956</v>
      </c>
      <c r="P1735" s="12" t="s">
        <v>2960</v>
      </c>
      <c r="Q1735">
        <v>1</v>
      </c>
    </row>
    <row r="1736" spans="1:17" x14ac:dyDescent="0.3">
      <c r="A1736">
        <v>15630704</v>
      </c>
      <c r="B1736" s="12" t="s">
        <v>1753</v>
      </c>
      <c r="C1736">
        <v>612</v>
      </c>
      <c r="D1736" s="12" t="s">
        <v>1094</v>
      </c>
      <c r="E1736" s="12" t="s">
        <v>14</v>
      </c>
      <c r="F1736">
        <v>32</v>
      </c>
      <c r="G1736">
        <v>9</v>
      </c>
      <c r="H1736" s="19">
        <v>106521</v>
      </c>
      <c r="I1736">
        <v>2</v>
      </c>
      <c r="J1736">
        <v>1</v>
      </c>
      <c r="K1736" s="1">
        <v>177092.16</v>
      </c>
      <c r="L1736">
        <v>0</v>
      </c>
      <c r="M1736" s="12" t="s">
        <v>19</v>
      </c>
      <c r="N1736" s="12" t="s">
        <v>2955</v>
      </c>
      <c r="O1736" s="12" t="s">
        <v>2955</v>
      </c>
      <c r="P1736" s="12" t="s">
        <v>2960</v>
      </c>
      <c r="Q1736">
        <v>1</v>
      </c>
    </row>
    <row r="1737" spans="1:17" x14ac:dyDescent="0.3">
      <c r="A1737">
        <v>15759244</v>
      </c>
      <c r="B1737" s="12" t="s">
        <v>1754</v>
      </c>
      <c r="C1737">
        <v>687</v>
      </c>
      <c r="D1737" s="12" t="s">
        <v>1094</v>
      </c>
      <c r="E1737" s="12" t="s">
        <v>14</v>
      </c>
      <c r="F1737">
        <v>44</v>
      </c>
      <c r="G1737">
        <v>8</v>
      </c>
      <c r="H1737" s="19">
        <v>95368</v>
      </c>
      <c r="I1737">
        <v>2</v>
      </c>
      <c r="J1737">
        <v>1</v>
      </c>
      <c r="K1737" s="1">
        <v>1787.85</v>
      </c>
      <c r="L1737">
        <v>0</v>
      </c>
      <c r="M1737" s="12" t="s">
        <v>15</v>
      </c>
      <c r="N1737" s="12" t="s">
        <v>2955</v>
      </c>
      <c r="O1737" s="12" t="s">
        <v>2956</v>
      </c>
      <c r="P1737" s="12" t="s">
        <v>2961</v>
      </c>
      <c r="Q1737">
        <v>1</v>
      </c>
    </row>
    <row r="1738" spans="1:17" x14ac:dyDescent="0.3">
      <c r="A1738">
        <v>15810010</v>
      </c>
      <c r="B1738" s="12" t="s">
        <v>1755</v>
      </c>
      <c r="C1738">
        <v>678</v>
      </c>
      <c r="D1738" s="12" t="s">
        <v>1094</v>
      </c>
      <c r="E1738" s="12" t="s">
        <v>14</v>
      </c>
      <c r="F1738">
        <v>36</v>
      </c>
      <c r="G1738">
        <v>6</v>
      </c>
      <c r="H1738" s="19">
        <v>118448</v>
      </c>
      <c r="I1738">
        <v>2</v>
      </c>
      <c r="J1738">
        <v>1</v>
      </c>
      <c r="K1738" s="1">
        <v>53172.02</v>
      </c>
      <c r="L1738">
        <v>0</v>
      </c>
      <c r="M1738" s="12" t="s">
        <v>19</v>
      </c>
      <c r="N1738" s="12" t="s">
        <v>2955</v>
      </c>
      <c r="O1738" s="12" t="s">
        <v>2957</v>
      </c>
      <c r="P1738" s="12" t="s">
        <v>2961</v>
      </c>
      <c r="Q1738">
        <v>1</v>
      </c>
    </row>
    <row r="1739" spans="1:17" x14ac:dyDescent="0.3">
      <c r="A1739">
        <v>15794171</v>
      </c>
      <c r="B1739" s="12" t="s">
        <v>1756</v>
      </c>
      <c r="C1739">
        <v>475</v>
      </c>
      <c r="D1739" s="12" t="s">
        <v>13</v>
      </c>
      <c r="E1739" s="12" t="s">
        <v>197</v>
      </c>
      <c r="F1739">
        <v>45</v>
      </c>
      <c r="G1739">
        <v>0</v>
      </c>
      <c r="H1739" s="19">
        <v>134264</v>
      </c>
      <c r="I1739">
        <v>1</v>
      </c>
      <c r="J1739">
        <v>1</v>
      </c>
      <c r="K1739" s="1">
        <v>27822.99</v>
      </c>
      <c r="L1739">
        <v>1</v>
      </c>
      <c r="M1739" s="12" t="s">
        <v>19</v>
      </c>
      <c r="N1739" s="12" t="s">
        <v>2955</v>
      </c>
      <c r="O1739" s="12" t="s">
        <v>2956</v>
      </c>
      <c r="P1739" s="12" t="s">
        <v>2961</v>
      </c>
      <c r="Q1739">
        <v>1</v>
      </c>
    </row>
    <row r="1740" spans="1:17" x14ac:dyDescent="0.3">
      <c r="A1740">
        <v>15602280</v>
      </c>
      <c r="B1740" s="12" t="s">
        <v>1757</v>
      </c>
      <c r="C1740">
        <v>829</v>
      </c>
      <c r="D1740" s="12" t="s">
        <v>1094</v>
      </c>
      <c r="E1740" s="12" t="s">
        <v>197</v>
      </c>
      <c r="F1740">
        <v>27</v>
      </c>
      <c r="G1740">
        <v>9</v>
      </c>
      <c r="H1740" s="19">
        <v>112046</v>
      </c>
      <c r="I1740">
        <v>1</v>
      </c>
      <c r="J1740">
        <v>1</v>
      </c>
      <c r="K1740" s="1">
        <v>119708.21</v>
      </c>
      <c r="L1740">
        <v>1</v>
      </c>
      <c r="M1740" s="12" t="s">
        <v>15</v>
      </c>
      <c r="N1740" s="12" t="s">
        <v>2955</v>
      </c>
      <c r="O1740" s="12" t="s">
        <v>2955</v>
      </c>
      <c r="P1740" s="12" t="s">
        <v>2960</v>
      </c>
      <c r="Q1740">
        <v>1</v>
      </c>
    </row>
    <row r="1741" spans="1:17" x14ac:dyDescent="0.3">
      <c r="A1741">
        <v>15771573</v>
      </c>
      <c r="B1741" s="12" t="s">
        <v>1758</v>
      </c>
      <c r="C1741">
        <v>637</v>
      </c>
      <c r="D1741" s="12" t="s">
        <v>1094</v>
      </c>
      <c r="E1741" s="12" t="s">
        <v>197</v>
      </c>
      <c r="F1741">
        <v>39</v>
      </c>
      <c r="G1741">
        <v>9</v>
      </c>
      <c r="H1741" s="19">
        <v>137844</v>
      </c>
      <c r="I1741">
        <v>1</v>
      </c>
      <c r="J1741">
        <v>1</v>
      </c>
      <c r="K1741" s="1">
        <v>117622.8</v>
      </c>
      <c r="L1741">
        <v>1</v>
      </c>
      <c r="M1741" s="12" t="s">
        <v>15</v>
      </c>
      <c r="N1741" s="12" t="s">
        <v>2955</v>
      </c>
      <c r="O1741" s="12" t="s">
        <v>2955</v>
      </c>
      <c r="P1741" s="12" t="s">
        <v>2961</v>
      </c>
      <c r="Q1741">
        <v>1</v>
      </c>
    </row>
    <row r="1742" spans="1:17" x14ac:dyDescent="0.3">
      <c r="A1742">
        <v>15661670</v>
      </c>
      <c r="B1742" s="12" t="s">
        <v>1759</v>
      </c>
      <c r="C1742">
        <v>524</v>
      </c>
      <c r="D1742" s="12" t="s">
        <v>1094</v>
      </c>
      <c r="E1742" s="12" t="s">
        <v>197</v>
      </c>
      <c r="F1742">
        <v>31</v>
      </c>
      <c r="G1742">
        <v>8</v>
      </c>
      <c r="H1742" s="19">
        <v>107819</v>
      </c>
      <c r="I1742">
        <v>1</v>
      </c>
      <c r="J1742">
        <v>1</v>
      </c>
      <c r="K1742" s="1">
        <v>199725.39</v>
      </c>
      <c r="L1742">
        <v>1</v>
      </c>
      <c r="M1742" s="12" t="s">
        <v>19</v>
      </c>
      <c r="N1742" s="12" t="s">
        <v>2955</v>
      </c>
      <c r="O1742" s="12" t="s">
        <v>2955</v>
      </c>
      <c r="P1742" s="12" t="s">
        <v>2960</v>
      </c>
      <c r="Q1742">
        <v>1</v>
      </c>
    </row>
    <row r="1743" spans="1:17" x14ac:dyDescent="0.3">
      <c r="A1743">
        <v>15594408</v>
      </c>
      <c r="B1743" s="12" t="s">
        <v>1760</v>
      </c>
      <c r="C1743">
        <v>584</v>
      </c>
      <c r="D1743" s="12" t="s">
        <v>347</v>
      </c>
      <c r="E1743" s="12" t="s">
        <v>197</v>
      </c>
      <c r="F1743">
        <v>48</v>
      </c>
      <c r="G1743">
        <v>2</v>
      </c>
      <c r="H1743" s="19">
        <v>213146</v>
      </c>
      <c r="I1743">
        <v>1</v>
      </c>
      <c r="J1743">
        <v>1</v>
      </c>
      <c r="K1743" s="1">
        <v>75161.25</v>
      </c>
      <c r="L1743">
        <v>1</v>
      </c>
      <c r="M1743" s="12" t="s">
        <v>19</v>
      </c>
      <c r="N1743" s="12" t="s">
        <v>2955</v>
      </c>
      <c r="O1743" s="12" t="s">
        <v>2957</v>
      </c>
      <c r="P1743" s="12" t="s">
        <v>2962</v>
      </c>
      <c r="Q1743">
        <v>1</v>
      </c>
    </row>
    <row r="1744" spans="1:17" x14ac:dyDescent="0.3">
      <c r="A1744">
        <v>15612350</v>
      </c>
      <c r="B1744" s="12" t="s">
        <v>1761</v>
      </c>
      <c r="C1744">
        <v>691</v>
      </c>
      <c r="D1744" s="12" t="s">
        <v>13</v>
      </c>
      <c r="E1744" s="12" t="s">
        <v>197</v>
      </c>
      <c r="F1744">
        <v>31</v>
      </c>
      <c r="G1744">
        <v>5</v>
      </c>
      <c r="H1744" s="19">
        <v>40916</v>
      </c>
      <c r="I1744">
        <v>1</v>
      </c>
      <c r="J1744">
        <v>1</v>
      </c>
      <c r="K1744" s="1">
        <v>126213.84</v>
      </c>
      <c r="L1744">
        <v>1</v>
      </c>
      <c r="M1744" s="12" t="s">
        <v>19</v>
      </c>
      <c r="N1744" s="12" t="s">
        <v>2957</v>
      </c>
      <c r="O1744" s="12" t="s">
        <v>2955</v>
      </c>
      <c r="P1744" s="12" t="s">
        <v>2960</v>
      </c>
      <c r="Q1744">
        <v>1</v>
      </c>
    </row>
    <row r="1745" spans="1:17" x14ac:dyDescent="0.3">
      <c r="A1745">
        <v>15724623</v>
      </c>
      <c r="B1745" s="12" t="s">
        <v>1762</v>
      </c>
      <c r="C1745">
        <v>704</v>
      </c>
      <c r="D1745" s="12" t="s">
        <v>1094</v>
      </c>
      <c r="E1745" s="12" t="s">
        <v>197</v>
      </c>
      <c r="F1745">
        <v>24</v>
      </c>
      <c r="G1745">
        <v>7</v>
      </c>
      <c r="H1745" s="19">
        <v>113034</v>
      </c>
      <c r="I1745">
        <v>1</v>
      </c>
      <c r="J1745">
        <v>1</v>
      </c>
      <c r="K1745" s="1">
        <v>162503.48000000001</v>
      </c>
      <c r="L1745">
        <v>1</v>
      </c>
      <c r="M1745" s="12" t="s">
        <v>19</v>
      </c>
      <c r="N1745" s="12" t="s">
        <v>2955</v>
      </c>
      <c r="O1745" s="12" t="s">
        <v>2955</v>
      </c>
      <c r="P1745" s="12" t="s">
        <v>2959</v>
      </c>
      <c r="Q1745">
        <v>1</v>
      </c>
    </row>
    <row r="1746" spans="1:17" x14ac:dyDescent="0.3">
      <c r="A1746">
        <v>15625426</v>
      </c>
      <c r="B1746" s="12" t="s">
        <v>1763</v>
      </c>
      <c r="C1746">
        <v>754</v>
      </c>
      <c r="D1746" s="12" t="s">
        <v>1094</v>
      </c>
      <c r="E1746" s="12" t="s">
        <v>197</v>
      </c>
      <c r="F1746">
        <v>55</v>
      </c>
      <c r="G1746">
        <v>3</v>
      </c>
      <c r="H1746" s="19">
        <v>161609</v>
      </c>
      <c r="I1746">
        <v>1</v>
      </c>
      <c r="J1746">
        <v>1</v>
      </c>
      <c r="K1746" s="1">
        <v>8080.85</v>
      </c>
      <c r="L1746">
        <v>1</v>
      </c>
      <c r="M1746" s="12" t="s">
        <v>19</v>
      </c>
      <c r="N1746" s="12" t="s">
        <v>2955</v>
      </c>
      <c r="O1746" s="12" t="s">
        <v>2956</v>
      </c>
      <c r="P1746" s="12" t="s">
        <v>2962</v>
      </c>
      <c r="Q1746">
        <v>1</v>
      </c>
    </row>
    <row r="1747" spans="1:17" x14ac:dyDescent="0.3">
      <c r="A1747">
        <v>15797219</v>
      </c>
      <c r="B1747" s="12" t="s">
        <v>1764</v>
      </c>
      <c r="C1747">
        <v>635</v>
      </c>
      <c r="D1747" s="12" t="s">
        <v>13</v>
      </c>
      <c r="E1747" s="12" t="s">
        <v>197</v>
      </c>
      <c r="F1747">
        <v>40</v>
      </c>
      <c r="G1747">
        <v>10</v>
      </c>
      <c r="H1747" s="19">
        <v>123498</v>
      </c>
      <c r="I1747">
        <v>1</v>
      </c>
      <c r="J1747">
        <v>1</v>
      </c>
      <c r="K1747" s="1">
        <v>131953.23000000001</v>
      </c>
      <c r="L1747">
        <v>1</v>
      </c>
      <c r="M1747" s="12" t="s">
        <v>19</v>
      </c>
      <c r="N1747" s="12" t="s">
        <v>2955</v>
      </c>
      <c r="O1747" s="12" t="s">
        <v>2955</v>
      </c>
      <c r="P1747" s="12" t="s">
        <v>2961</v>
      </c>
      <c r="Q1747">
        <v>1</v>
      </c>
    </row>
    <row r="1748" spans="1:17" x14ac:dyDescent="0.3">
      <c r="A1748">
        <v>15728669</v>
      </c>
      <c r="B1748" s="12" t="s">
        <v>1765</v>
      </c>
      <c r="C1748">
        <v>584</v>
      </c>
      <c r="D1748" s="12" t="s">
        <v>1094</v>
      </c>
      <c r="E1748" s="12" t="s">
        <v>197</v>
      </c>
      <c r="F1748">
        <v>30</v>
      </c>
      <c r="G1748">
        <v>8</v>
      </c>
      <c r="H1748" s="19">
        <v>112014</v>
      </c>
      <c r="I1748">
        <v>1</v>
      </c>
      <c r="J1748">
        <v>1</v>
      </c>
      <c r="K1748" s="1">
        <v>177772.03</v>
      </c>
      <c r="L1748">
        <v>1</v>
      </c>
      <c r="M1748" s="12" t="s">
        <v>19</v>
      </c>
      <c r="N1748" s="12" t="s">
        <v>2955</v>
      </c>
      <c r="O1748" s="12" t="s">
        <v>2955</v>
      </c>
      <c r="P1748" s="12" t="s">
        <v>2960</v>
      </c>
      <c r="Q1748">
        <v>1</v>
      </c>
    </row>
    <row r="1749" spans="1:17" x14ac:dyDescent="0.3">
      <c r="A1749">
        <v>15636624</v>
      </c>
      <c r="B1749" s="12" t="s">
        <v>1766</v>
      </c>
      <c r="C1749">
        <v>805</v>
      </c>
      <c r="D1749" s="12" t="s">
        <v>347</v>
      </c>
      <c r="E1749" s="12" t="s">
        <v>197</v>
      </c>
      <c r="F1749">
        <v>39</v>
      </c>
      <c r="G1749">
        <v>5</v>
      </c>
      <c r="H1749" s="19">
        <v>165272</v>
      </c>
      <c r="I1749">
        <v>1</v>
      </c>
      <c r="J1749">
        <v>1</v>
      </c>
      <c r="K1749" s="1">
        <v>14109.85</v>
      </c>
      <c r="L1749">
        <v>1</v>
      </c>
      <c r="M1749" s="12" t="s">
        <v>19</v>
      </c>
      <c r="N1749" s="12" t="s">
        <v>2955</v>
      </c>
      <c r="O1749" s="12" t="s">
        <v>2956</v>
      </c>
      <c r="P1749" s="12" t="s">
        <v>2961</v>
      </c>
      <c r="Q1749">
        <v>1</v>
      </c>
    </row>
    <row r="1750" spans="1:17" x14ac:dyDescent="0.3">
      <c r="A1750">
        <v>15646372</v>
      </c>
      <c r="B1750" s="12" t="s">
        <v>1767</v>
      </c>
      <c r="C1750">
        <v>616</v>
      </c>
      <c r="D1750" s="12" t="s">
        <v>13</v>
      </c>
      <c r="E1750" s="12" t="s">
        <v>197</v>
      </c>
      <c r="F1750">
        <v>66</v>
      </c>
      <c r="G1750">
        <v>1</v>
      </c>
      <c r="H1750" s="19">
        <v>135842</v>
      </c>
      <c r="I1750">
        <v>1</v>
      </c>
      <c r="J1750">
        <v>1</v>
      </c>
      <c r="K1750" s="1">
        <v>183840.51</v>
      </c>
      <c r="L1750">
        <v>1</v>
      </c>
      <c r="M1750" s="12" t="s">
        <v>19</v>
      </c>
      <c r="N1750" s="12" t="s">
        <v>2955</v>
      </c>
      <c r="O1750" s="12" t="s">
        <v>2955</v>
      </c>
      <c r="P1750" s="12" t="s">
        <v>2964</v>
      </c>
      <c r="Q1750">
        <v>1</v>
      </c>
    </row>
    <row r="1751" spans="1:17" x14ac:dyDescent="0.3">
      <c r="A1751">
        <v>15595039</v>
      </c>
      <c r="B1751" s="12" t="s">
        <v>1768</v>
      </c>
      <c r="C1751">
        <v>545</v>
      </c>
      <c r="D1751" s="12" t="s">
        <v>1094</v>
      </c>
      <c r="E1751" s="12" t="s">
        <v>197</v>
      </c>
      <c r="F1751">
        <v>37</v>
      </c>
      <c r="G1751">
        <v>8</v>
      </c>
      <c r="H1751" s="19">
        <v>114754</v>
      </c>
      <c r="I1751">
        <v>1</v>
      </c>
      <c r="J1751">
        <v>1</v>
      </c>
      <c r="K1751" s="1">
        <v>136050.44</v>
      </c>
      <c r="L1751">
        <v>1</v>
      </c>
      <c r="M1751" s="12" t="s">
        <v>19</v>
      </c>
      <c r="N1751" s="12" t="s">
        <v>2955</v>
      </c>
      <c r="O1751" s="12" t="s">
        <v>2955</v>
      </c>
      <c r="P1751" s="12" t="s">
        <v>2961</v>
      </c>
      <c r="Q1751">
        <v>1</v>
      </c>
    </row>
    <row r="1752" spans="1:17" x14ac:dyDescent="0.3">
      <c r="A1752">
        <v>15773792</v>
      </c>
      <c r="B1752" s="12" t="s">
        <v>1769</v>
      </c>
      <c r="C1752">
        <v>662</v>
      </c>
      <c r="D1752" s="12" t="s">
        <v>13</v>
      </c>
      <c r="E1752" s="12" t="s">
        <v>197</v>
      </c>
      <c r="F1752">
        <v>32</v>
      </c>
      <c r="G1752">
        <v>4</v>
      </c>
      <c r="H1752" s="19">
        <v>133950</v>
      </c>
      <c r="I1752">
        <v>1</v>
      </c>
      <c r="J1752">
        <v>1</v>
      </c>
      <c r="K1752" s="1">
        <v>48725.68</v>
      </c>
      <c r="L1752">
        <v>1</v>
      </c>
      <c r="M1752" s="12" t="s">
        <v>15</v>
      </c>
      <c r="N1752" s="12" t="s">
        <v>2955</v>
      </c>
      <c r="O1752" s="12" t="s">
        <v>2956</v>
      </c>
      <c r="P1752" s="12" t="s">
        <v>2960</v>
      </c>
      <c r="Q1752">
        <v>1</v>
      </c>
    </row>
    <row r="1753" spans="1:17" x14ac:dyDescent="0.3">
      <c r="A1753">
        <v>15671256</v>
      </c>
      <c r="B1753" s="12" t="s">
        <v>1770</v>
      </c>
      <c r="C1753">
        <v>850</v>
      </c>
      <c r="D1753" s="12" t="s">
        <v>13</v>
      </c>
      <c r="E1753" s="12" t="s">
        <v>197</v>
      </c>
      <c r="F1753">
        <v>35</v>
      </c>
      <c r="G1753">
        <v>1</v>
      </c>
      <c r="H1753" s="19">
        <v>211774</v>
      </c>
      <c r="I1753">
        <v>1</v>
      </c>
      <c r="J1753">
        <v>1</v>
      </c>
      <c r="K1753" s="1">
        <v>188574.12</v>
      </c>
      <c r="L1753">
        <v>1</v>
      </c>
      <c r="M1753" s="12" t="s">
        <v>19</v>
      </c>
      <c r="N1753" s="12" t="s">
        <v>2955</v>
      </c>
      <c r="O1753" s="12" t="s">
        <v>2955</v>
      </c>
      <c r="P1753" s="12" t="s">
        <v>2960</v>
      </c>
      <c r="Q1753">
        <v>1</v>
      </c>
    </row>
    <row r="1754" spans="1:17" x14ac:dyDescent="0.3">
      <c r="A1754">
        <v>15653849</v>
      </c>
      <c r="B1754" s="12" t="s">
        <v>1771</v>
      </c>
      <c r="C1754">
        <v>572</v>
      </c>
      <c r="D1754" s="12" t="s">
        <v>1094</v>
      </c>
      <c r="E1754" s="12" t="s">
        <v>197</v>
      </c>
      <c r="F1754">
        <v>48</v>
      </c>
      <c r="G1754">
        <v>3</v>
      </c>
      <c r="H1754" s="19">
        <v>152828</v>
      </c>
      <c r="I1754">
        <v>1</v>
      </c>
      <c r="J1754">
        <v>1</v>
      </c>
      <c r="K1754" s="1">
        <v>38411.79</v>
      </c>
      <c r="L1754">
        <v>1</v>
      </c>
      <c r="M1754" s="12" t="s">
        <v>19</v>
      </c>
      <c r="N1754" s="12" t="s">
        <v>2955</v>
      </c>
      <c r="O1754" s="12" t="s">
        <v>2956</v>
      </c>
      <c r="P1754" s="12" t="s">
        <v>2962</v>
      </c>
      <c r="Q1754">
        <v>1</v>
      </c>
    </row>
    <row r="1755" spans="1:17" x14ac:dyDescent="0.3">
      <c r="A1755">
        <v>15762729</v>
      </c>
      <c r="B1755" s="12" t="s">
        <v>1772</v>
      </c>
      <c r="C1755">
        <v>745</v>
      </c>
      <c r="D1755" s="12" t="s">
        <v>1094</v>
      </c>
      <c r="E1755" s="12" t="s">
        <v>197</v>
      </c>
      <c r="F1755">
        <v>28</v>
      </c>
      <c r="G1755">
        <v>1</v>
      </c>
      <c r="H1755" s="19">
        <v>111071</v>
      </c>
      <c r="I1755">
        <v>1</v>
      </c>
      <c r="J1755">
        <v>1</v>
      </c>
      <c r="K1755" s="1">
        <v>73275.960000000006</v>
      </c>
      <c r="L1755">
        <v>1</v>
      </c>
      <c r="M1755" s="12" t="s">
        <v>19</v>
      </c>
      <c r="N1755" s="12" t="s">
        <v>2955</v>
      </c>
      <c r="O1755" s="12" t="s">
        <v>2957</v>
      </c>
      <c r="P1755" s="12" t="s">
        <v>2960</v>
      </c>
      <c r="Q1755">
        <v>1</v>
      </c>
    </row>
    <row r="1756" spans="1:17" x14ac:dyDescent="0.3">
      <c r="A1756">
        <v>15788291</v>
      </c>
      <c r="B1756" s="12" t="s">
        <v>1773</v>
      </c>
      <c r="C1756">
        <v>713</v>
      </c>
      <c r="D1756" s="12" t="s">
        <v>1094</v>
      </c>
      <c r="E1756" s="12" t="s">
        <v>197</v>
      </c>
      <c r="F1756">
        <v>38</v>
      </c>
      <c r="G1756">
        <v>7</v>
      </c>
      <c r="H1756" s="19">
        <v>144606</v>
      </c>
      <c r="I1756">
        <v>1</v>
      </c>
      <c r="J1756">
        <v>1</v>
      </c>
      <c r="K1756" s="1">
        <v>56594.36</v>
      </c>
      <c r="L1756">
        <v>1</v>
      </c>
      <c r="M1756" s="12" t="s">
        <v>15</v>
      </c>
      <c r="N1756" s="12" t="s">
        <v>2955</v>
      </c>
      <c r="O1756" s="12" t="s">
        <v>2957</v>
      </c>
      <c r="P1756" s="12" t="s">
        <v>2961</v>
      </c>
      <c r="Q1756">
        <v>1</v>
      </c>
    </row>
    <row r="1757" spans="1:17" x14ac:dyDescent="0.3">
      <c r="A1757">
        <v>15766575</v>
      </c>
      <c r="B1757" s="12" t="s">
        <v>1774</v>
      </c>
      <c r="C1757">
        <v>612</v>
      </c>
      <c r="D1757" s="12" t="s">
        <v>1094</v>
      </c>
      <c r="E1757" s="12" t="s">
        <v>197</v>
      </c>
      <c r="F1757">
        <v>62</v>
      </c>
      <c r="G1757">
        <v>8</v>
      </c>
      <c r="H1757" s="19">
        <v>140745</v>
      </c>
      <c r="I1757">
        <v>1</v>
      </c>
      <c r="J1757">
        <v>1</v>
      </c>
      <c r="K1757" s="1">
        <v>193437.89</v>
      </c>
      <c r="L1757">
        <v>1</v>
      </c>
      <c r="M1757" s="12" t="s">
        <v>19</v>
      </c>
      <c r="N1757" s="12" t="s">
        <v>2955</v>
      </c>
      <c r="O1757" s="12" t="s">
        <v>2955</v>
      </c>
      <c r="P1757" s="12" t="s">
        <v>2963</v>
      </c>
      <c r="Q1757">
        <v>1</v>
      </c>
    </row>
    <row r="1758" spans="1:17" x14ac:dyDescent="0.3">
      <c r="A1758">
        <v>15811762</v>
      </c>
      <c r="B1758" s="12" t="s">
        <v>1775</v>
      </c>
      <c r="C1758">
        <v>583</v>
      </c>
      <c r="D1758" s="12" t="s">
        <v>1094</v>
      </c>
      <c r="E1758" s="12" t="s">
        <v>197</v>
      </c>
      <c r="F1758">
        <v>54</v>
      </c>
      <c r="G1758">
        <v>6</v>
      </c>
      <c r="H1758" s="19">
        <v>115989</v>
      </c>
      <c r="I1758">
        <v>1</v>
      </c>
      <c r="J1758">
        <v>1</v>
      </c>
      <c r="K1758" s="1">
        <v>57553.98</v>
      </c>
      <c r="L1758">
        <v>1</v>
      </c>
      <c r="M1758" s="12" t="s">
        <v>19</v>
      </c>
      <c r="N1758" s="12" t="s">
        <v>2955</v>
      </c>
      <c r="O1758" s="12" t="s">
        <v>2957</v>
      </c>
      <c r="P1758" s="12" t="s">
        <v>2962</v>
      </c>
      <c r="Q1758">
        <v>1</v>
      </c>
    </row>
    <row r="1759" spans="1:17" x14ac:dyDescent="0.3">
      <c r="A1759">
        <v>15640078</v>
      </c>
      <c r="B1759" s="12" t="s">
        <v>1776</v>
      </c>
      <c r="C1759">
        <v>660</v>
      </c>
      <c r="D1759" s="12" t="s">
        <v>1094</v>
      </c>
      <c r="E1759" s="12" t="s">
        <v>197</v>
      </c>
      <c r="F1759">
        <v>39</v>
      </c>
      <c r="G1759">
        <v>5</v>
      </c>
      <c r="H1759" s="19">
        <v>135135</v>
      </c>
      <c r="I1759">
        <v>1</v>
      </c>
      <c r="J1759">
        <v>1</v>
      </c>
      <c r="K1759" s="1">
        <v>173683</v>
      </c>
      <c r="L1759">
        <v>1</v>
      </c>
      <c r="M1759" s="12" t="s">
        <v>19</v>
      </c>
      <c r="N1759" s="12" t="s">
        <v>2955</v>
      </c>
      <c r="O1759" s="12" t="s">
        <v>2955</v>
      </c>
      <c r="P1759" s="12" t="s">
        <v>2961</v>
      </c>
      <c r="Q1759">
        <v>1</v>
      </c>
    </row>
    <row r="1760" spans="1:17" x14ac:dyDescent="0.3">
      <c r="A1760">
        <v>15698786</v>
      </c>
      <c r="B1760" s="12" t="s">
        <v>1777</v>
      </c>
      <c r="C1760">
        <v>819</v>
      </c>
      <c r="D1760" s="12" t="s">
        <v>13</v>
      </c>
      <c r="E1760" s="12" t="s">
        <v>197</v>
      </c>
      <c r="F1760">
        <v>39</v>
      </c>
      <c r="G1760">
        <v>9</v>
      </c>
      <c r="H1760" s="19">
        <v>133103</v>
      </c>
      <c r="I1760">
        <v>1</v>
      </c>
      <c r="J1760">
        <v>1</v>
      </c>
      <c r="K1760" s="1">
        <v>27046.46</v>
      </c>
      <c r="L1760">
        <v>1</v>
      </c>
      <c r="M1760" s="12" t="s">
        <v>19</v>
      </c>
      <c r="N1760" s="12" t="s">
        <v>2955</v>
      </c>
      <c r="O1760" s="12" t="s">
        <v>2956</v>
      </c>
      <c r="P1760" s="12" t="s">
        <v>2961</v>
      </c>
      <c r="Q1760">
        <v>1</v>
      </c>
    </row>
    <row r="1761" spans="1:17" x14ac:dyDescent="0.3">
      <c r="A1761">
        <v>15569807</v>
      </c>
      <c r="B1761" s="12" t="s">
        <v>1778</v>
      </c>
      <c r="C1761">
        <v>673</v>
      </c>
      <c r="D1761" s="12" t="s">
        <v>13</v>
      </c>
      <c r="E1761" s="12" t="s">
        <v>197</v>
      </c>
      <c r="F1761">
        <v>34</v>
      </c>
      <c r="G1761">
        <v>8</v>
      </c>
      <c r="H1761" s="19">
        <v>42157</v>
      </c>
      <c r="I1761">
        <v>1</v>
      </c>
      <c r="J1761">
        <v>1</v>
      </c>
      <c r="K1761" s="1">
        <v>20598.59</v>
      </c>
      <c r="L1761">
        <v>1</v>
      </c>
      <c r="M1761" s="12" t="s">
        <v>19</v>
      </c>
      <c r="N1761" s="12" t="s">
        <v>2957</v>
      </c>
      <c r="O1761" s="12" t="s">
        <v>2956</v>
      </c>
      <c r="P1761" s="12" t="s">
        <v>2960</v>
      </c>
      <c r="Q1761">
        <v>1</v>
      </c>
    </row>
    <row r="1762" spans="1:17" x14ac:dyDescent="0.3">
      <c r="A1762">
        <v>15579334</v>
      </c>
      <c r="B1762" s="12" t="s">
        <v>1779</v>
      </c>
      <c r="C1762">
        <v>769</v>
      </c>
      <c r="D1762" s="12" t="s">
        <v>1094</v>
      </c>
      <c r="E1762" s="12" t="s">
        <v>197</v>
      </c>
      <c r="F1762">
        <v>45</v>
      </c>
      <c r="G1762">
        <v>5</v>
      </c>
      <c r="H1762" s="19">
        <v>126675</v>
      </c>
      <c r="I1762">
        <v>1</v>
      </c>
      <c r="J1762">
        <v>1</v>
      </c>
      <c r="K1762" s="1">
        <v>124118.71</v>
      </c>
      <c r="L1762">
        <v>1</v>
      </c>
      <c r="M1762" s="12" t="s">
        <v>19</v>
      </c>
      <c r="N1762" s="12" t="s">
        <v>2955</v>
      </c>
      <c r="O1762" s="12" t="s">
        <v>2955</v>
      </c>
      <c r="P1762" s="12" t="s">
        <v>2961</v>
      </c>
      <c r="Q1762">
        <v>1</v>
      </c>
    </row>
    <row r="1763" spans="1:17" x14ac:dyDescent="0.3">
      <c r="A1763">
        <v>15802741</v>
      </c>
      <c r="B1763" s="12" t="s">
        <v>1780</v>
      </c>
      <c r="C1763">
        <v>625</v>
      </c>
      <c r="D1763" s="12" t="s">
        <v>13</v>
      </c>
      <c r="E1763" s="12" t="s">
        <v>197</v>
      </c>
      <c r="F1763">
        <v>51</v>
      </c>
      <c r="G1763">
        <v>7</v>
      </c>
      <c r="H1763" s="19">
        <v>136295</v>
      </c>
      <c r="I1763">
        <v>1</v>
      </c>
      <c r="J1763">
        <v>1</v>
      </c>
      <c r="K1763" s="1">
        <v>38867.46</v>
      </c>
      <c r="L1763">
        <v>1</v>
      </c>
      <c r="M1763" s="12" t="s">
        <v>19</v>
      </c>
      <c r="N1763" s="12" t="s">
        <v>2955</v>
      </c>
      <c r="O1763" s="12" t="s">
        <v>2956</v>
      </c>
      <c r="P1763" s="12" t="s">
        <v>2962</v>
      </c>
      <c r="Q1763">
        <v>1</v>
      </c>
    </row>
    <row r="1764" spans="1:17" x14ac:dyDescent="0.3">
      <c r="A1764">
        <v>15712551</v>
      </c>
      <c r="B1764" s="12" t="s">
        <v>1781</v>
      </c>
      <c r="C1764">
        <v>622</v>
      </c>
      <c r="D1764" s="12" t="s">
        <v>1094</v>
      </c>
      <c r="E1764" s="12" t="s">
        <v>197</v>
      </c>
      <c r="F1764">
        <v>58</v>
      </c>
      <c r="G1764">
        <v>7</v>
      </c>
      <c r="H1764" s="19">
        <v>116922</v>
      </c>
      <c r="I1764">
        <v>1</v>
      </c>
      <c r="J1764">
        <v>1</v>
      </c>
      <c r="K1764" s="1">
        <v>120415.61</v>
      </c>
      <c r="L1764">
        <v>1</v>
      </c>
      <c r="M1764" s="12" t="s">
        <v>19</v>
      </c>
      <c r="N1764" s="12" t="s">
        <v>2955</v>
      </c>
      <c r="O1764" s="12" t="s">
        <v>2955</v>
      </c>
      <c r="P1764" s="12" t="s">
        <v>2963</v>
      </c>
      <c r="Q1764">
        <v>1</v>
      </c>
    </row>
    <row r="1765" spans="1:17" x14ac:dyDescent="0.3">
      <c r="A1765">
        <v>15693864</v>
      </c>
      <c r="B1765" s="12" t="s">
        <v>1782</v>
      </c>
      <c r="C1765">
        <v>567</v>
      </c>
      <c r="D1765" s="12" t="s">
        <v>1094</v>
      </c>
      <c r="E1765" s="12" t="s">
        <v>197</v>
      </c>
      <c r="F1765">
        <v>49</v>
      </c>
      <c r="G1765">
        <v>5</v>
      </c>
      <c r="H1765" s="19">
        <v>134956</v>
      </c>
      <c r="I1765">
        <v>1</v>
      </c>
      <c r="J1765">
        <v>1</v>
      </c>
      <c r="K1765" s="1">
        <v>93953.84</v>
      </c>
      <c r="L1765">
        <v>1</v>
      </c>
      <c r="M1765" s="12" t="s">
        <v>19</v>
      </c>
      <c r="N1765" s="12" t="s">
        <v>2955</v>
      </c>
      <c r="O1765" s="12" t="s">
        <v>2957</v>
      </c>
      <c r="P1765" s="12" t="s">
        <v>2962</v>
      </c>
      <c r="Q1765">
        <v>1</v>
      </c>
    </row>
    <row r="1766" spans="1:17" x14ac:dyDescent="0.3">
      <c r="A1766">
        <v>15756804</v>
      </c>
      <c r="B1766" s="12" t="s">
        <v>1783</v>
      </c>
      <c r="C1766">
        <v>636</v>
      </c>
      <c r="D1766" s="12" t="s">
        <v>13</v>
      </c>
      <c r="E1766" s="12" t="s">
        <v>197</v>
      </c>
      <c r="F1766">
        <v>48</v>
      </c>
      <c r="G1766">
        <v>1</v>
      </c>
      <c r="H1766" s="19">
        <v>170833</v>
      </c>
      <c r="I1766">
        <v>1</v>
      </c>
      <c r="J1766">
        <v>1</v>
      </c>
      <c r="K1766" s="1">
        <v>110510.28</v>
      </c>
      <c r="L1766">
        <v>1</v>
      </c>
      <c r="M1766" s="12" t="s">
        <v>19</v>
      </c>
      <c r="N1766" s="12" t="s">
        <v>2955</v>
      </c>
      <c r="O1766" s="12" t="s">
        <v>2955</v>
      </c>
      <c r="P1766" s="12" t="s">
        <v>2962</v>
      </c>
      <c r="Q1766">
        <v>1</v>
      </c>
    </row>
    <row r="1767" spans="1:17" x14ac:dyDescent="0.3">
      <c r="A1767">
        <v>15743007</v>
      </c>
      <c r="B1767" s="12" t="s">
        <v>1784</v>
      </c>
      <c r="C1767">
        <v>643</v>
      </c>
      <c r="D1767" s="12" t="s">
        <v>13</v>
      </c>
      <c r="E1767" s="12" t="s">
        <v>197</v>
      </c>
      <c r="F1767">
        <v>45</v>
      </c>
      <c r="G1767">
        <v>4</v>
      </c>
      <c r="H1767" s="19">
        <v>45144</v>
      </c>
      <c r="I1767">
        <v>1</v>
      </c>
      <c r="J1767">
        <v>1</v>
      </c>
      <c r="K1767" s="1">
        <v>60917.24</v>
      </c>
      <c r="L1767">
        <v>1</v>
      </c>
      <c r="M1767" s="12" t="s">
        <v>19</v>
      </c>
      <c r="N1767" s="12" t="s">
        <v>2957</v>
      </c>
      <c r="O1767" s="12" t="s">
        <v>2957</v>
      </c>
      <c r="P1767" s="12" t="s">
        <v>2961</v>
      </c>
      <c r="Q1767">
        <v>1</v>
      </c>
    </row>
    <row r="1768" spans="1:17" x14ac:dyDescent="0.3">
      <c r="A1768">
        <v>15724848</v>
      </c>
      <c r="B1768" s="12" t="s">
        <v>1785</v>
      </c>
      <c r="C1768">
        <v>516</v>
      </c>
      <c r="D1768" s="12" t="s">
        <v>13</v>
      </c>
      <c r="E1768" s="12" t="s">
        <v>197</v>
      </c>
      <c r="F1768">
        <v>46</v>
      </c>
      <c r="G1768">
        <v>1</v>
      </c>
      <c r="H1768" s="19">
        <v>104948</v>
      </c>
      <c r="I1768">
        <v>1</v>
      </c>
      <c r="J1768">
        <v>1</v>
      </c>
      <c r="K1768" s="1">
        <v>115789.25</v>
      </c>
      <c r="L1768">
        <v>1</v>
      </c>
      <c r="M1768" s="12" t="s">
        <v>19</v>
      </c>
      <c r="N1768" s="12" t="s">
        <v>2955</v>
      </c>
      <c r="O1768" s="12" t="s">
        <v>2955</v>
      </c>
      <c r="P1768" s="12" t="s">
        <v>2962</v>
      </c>
      <c r="Q1768">
        <v>1</v>
      </c>
    </row>
    <row r="1769" spans="1:17" x14ac:dyDescent="0.3">
      <c r="A1769">
        <v>15580956</v>
      </c>
      <c r="B1769" s="12" t="s">
        <v>1786</v>
      </c>
      <c r="C1769">
        <v>683</v>
      </c>
      <c r="D1769" s="12" t="s">
        <v>1094</v>
      </c>
      <c r="E1769" s="12" t="s">
        <v>197</v>
      </c>
      <c r="F1769">
        <v>43</v>
      </c>
      <c r="G1769">
        <v>4</v>
      </c>
      <c r="H1769" s="19">
        <v>115888</v>
      </c>
      <c r="I1769">
        <v>1</v>
      </c>
      <c r="J1769">
        <v>1</v>
      </c>
      <c r="K1769" s="1">
        <v>117349.19</v>
      </c>
      <c r="L1769">
        <v>1</v>
      </c>
      <c r="M1769" s="12" t="s">
        <v>15</v>
      </c>
      <c r="N1769" s="12" t="s">
        <v>2955</v>
      </c>
      <c r="O1769" s="12" t="s">
        <v>2955</v>
      </c>
      <c r="P1769" s="12" t="s">
        <v>2961</v>
      </c>
      <c r="Q1769">
        <v>1</v>
      </c>
    </row>
    <row r="1770" spans="1:17" x14ac:dyDescent="0.3">
      <c r="A1770">
        <v>15570060</v>
      </c>
      <c r="B1770" s="12" t="s">
        <v>1787</v>
      </c>
      <c r="C1770">
        <v>586</v>
      </c>
      <c r="D1770" s="12" t="s">
        <v>13</v>
      </c>
      <c r="E1770" s="12" t="s">
        <v>197</v>
      </c>
      <c r="F1770">
        <v>43</v>
      </c>
      <c r="G1770">
        <v>8</v>
      </c>
      <c r="H1770" s="19">
        <v>132558</v>
      </c>
      <c r="I1770">
        <v>1</v>
      </c>
      <c r="J1770">
        <v>1</v>
      </c>
      <c r="K1770" s="1">
        <v>67046.83</v>
      </c>
      <c r="L1770">
        <v>1</v>
      </c>
      <c r="M1770" s="12" t="s">
        <v>19</v>
      </c>
      <c r="N1770" s="12" t="s">
        <v>2955</v>
      </c>
      <c r="O1770" s="12" t="s">
        <v>2957</v>
      </c>
      <c r="P1770" s="12" t="s">
        <v>2961</v>
      </c>
      <c r="Q1770">
        <v>1</v>
      </c>
    </row>
    <row r="1771" spans="1:17" x14ac:dyDescent="0.3">
      <c r="A1771">
        <v>15681206</v>
      </c>
      <c r="B1771" s="12" t="s">
        <v>1788</v>
      </c>
      <c r="C1771">
        <v>722</v>
      </c>
      <c r="D1771" s="12" t="s">
        <v>13</v>
      </c>
      <c r="E1771" s="12" t="s">
        <v>197</v>
      </c>
      <c r="F1771">
        <v>49</v>
      </c>
      <c r="G1771">
        <v>3</v>
      </c>
      <c r="H1771" s="19">
        <v>168198</v>
      </c>
      <c r="I1771">
        <v>1</v>
      </c>
      <c r="J1771">
        <v>1</v>
      </c>
      <c r="K1771" s="1">
        <v>140765.57</v>
      </c>
      <c r="L1771">
        <v>1</v>
      </c>
      <c r="M1771" s="12" t="s">
        <v>19</v>
      </c>
      <c r="N1771" s="12" t="s">
        <v>2955</v>
      </c>
      <c r="O1771" s="12" t="s">
        <v>2955</v>
      </c>
      <c r="P1771" s="12" t="s">
        <v>2962</v>
      </c>
      <c r="Q1771">
        <v>1</v>
      </c>
    </row>
    <row r="1772" spans="1:17" x14ac:dyDescent="0.3">
      <c r="A1772">
        <v>15602010</v>
      </c>
      <c r="B1772" s="12" t="s">
        <v>1789</v>
      </c>
      <c r="C1772">
        <v>850</v>
      </c>
      <c r="D1772" s="12" t="s">
        <v>1094</v>
      </c>
      <c r="E1772" s="12" t="s">
        <v>197</v>
      </c>
      <c r="F1772">
        <v>45</v>
      </c>
      <c r="G1772">
        <v>5</v>
      </c>
      <c r="H1772" s="19">
        <v>103910</v>
      </c>
      <c r="I1772">
        <v>1</v>
      </c>
      <c r="J1772">
        <v>1</v>
      </c>
      <c r="K1772" s="1">
        <v>60083.11</v>
      </c>
      <c r="L1772">
        <v>1</v>
      </c>
      <c r="M1772" s="12" t="s">
        <v>19</v>
      </c>
      <c r="N1772" s="12" t="s">
        <v>2955</v>
      </c>
      <c r="O1772" s="12" t="s">
        <v>2957</v>
      </c>
      <c r="P1772" s="12" t="s">
        <v>2961</v>
      </c>
      <c r="Q1772">
        <v>1</v>
      </c>
    </row>
    <row r="1773" spans="1:17" x14ac:dyDescent="0.3">
      <c r="A1773">
        <v>15593969</v>
      </c>
      <c r="B1773" s="12" t="s">
        <v>1790</v>
      </c>
      <c r="C1773">
        <v>630</v>
      </c>
      <c r="D1773" s="12" t="s">
        <v>347</v>
      </c>
      <c r="E1773" s="12" t="s">
        <v>197</v>
      </c>
      <c r="F1773">
        <v>39</v>
      </c>
      <c r="G1773">
        <v>7</v>
      </c>
      <c r="H1773" s="19">
        <v>135483</v>
      </c>
      <c r="I1773">
        <v>1</v>
      </c>
      <c r="J1773">
        <v>1</v>
      </c>
      <c r="K1773" s="1">
        <v>140881.20000000001</v>
      </c>
      <c r="L1773">
        <v>1</v>
      </c>
      <c r="M1773" s="12" t="s">
        <v>19</v>
      </c>
      <c r="N1773" s="12" t="s">
        <v>2955</v>
      </c>
      <c r="O1773" s="12" t="s">
        <v>2955</v>
      </c>
      <c r="P1773" s="12" t="s">
        <v>2961</v>
      </c>
      <c r="Q1773">
        <v>1</v>
      </c>
    </row>
    <row r="1774" spans="1:17" x14ac:dyDescent="0.3">
      <c r="A1774">
        <v>15648075</v>
      </c>
      <c r="B1774" s="12" t="s">
        <v>1791</v>
      </c>
      <c r="C1774">
        <v>686</v>
      </c>
      <c r="D1774" s="12" t="s">
        <v>1094</v>
      </c>
      <c r="E1774" s="12" t="s">
        <v>197</v>
      </c>
      <c r="F1774">
        <v>47</v>
      </c>
      <c r="G1774">
        <v>5</v>
      </c>
      <c r="H1774" s="19">
        <v>170936</v>
      </c>
      <c r="I1774">
        <v>1</v>
      </c>
      <c r="J1774">
        <v>1</v>
      </c>
      <c r="K1774" s="1">
        <v>173179.79</v>
      </c>
      <c r="L1774">
        <v>1</v>
      </c>
      <c r="M1774" s="12" t="s">
        <v>19</v>
      </c>
      <c r="N1774" s="12" t="s">
        <v>2955</v>
      </c>
      <c r="O1774" s="12" t="s">
        <v>2955</v>
      </c>
      <c r="P1774" s="12" t="s">
        <v>2962</v>
      </c>
      <c r="Q1774">
        <v>1</v>
      </c>
    </row>
    <row r="1775" spans="1:17" x14ac:dyDescent="0.3">
      <c r="A1775">
        <v>15592229</v>
      </c>
      <c r="B1775" s="12" t="s">
        <v>1792</v>
      </c>
      <c r="C1775">
        <v>713</v>
      </c>
      <c r="D1775" s="12" t="s">
        <v>13</v>
      </c>
      <c r="E1775" s="12" t="s">
        <v>197</v>
      </c>
      <c r="F1775">
        <v>52</v>
      </c>
      <c r="G1775">
        <v>0</v>
      </c>
      <c r="H1775" s="19">
        <v>185892</v>
      </c>
      <c r="I1775">
        <v>1</v>
      </c>
      <c r="J1775">
        <v>1</v>
      </c>
      <c r="K1775" s="1">
        <v>46369.57</v>
      </c>
      <c r="L1775">
        <v>1</v>
      </c>
      <c r="M1775" s="12" t="s">
        <v>15</v>
      </c>
      <c r="N1775" s="12" t="s">
        <v>2955</v>
      </c>
      <c r="O1775" s="12" t="s">
        <v>2956</v>
      </c>
      <c r="P1775" s="12" t="s">
        <v>2962</v>
      </c>
      <c r="Q1775">
        <v>1</v>
      </c>
    </row>
    <row r="1776" spans="1:17" x14ac:dyDescent="0.3">
      <c r="A1776">
        <v>15566251</v>
      </c>
      <c r="B1776" s="12" t="s">
        <v>1793</v>
      </c>
      <c r="C1776">
        <v>618</v>
      </c>
      <c r="D1776" s="12" t="s">
        <v>13</v>
      </c>
      <c r="E1776" s="12" t="s">
        <v>197</v>
      </c>
      <c r="F1776">
        <v>37</v>
      </c>
      <c r="G1776">
        <v>5</v>
      </c>
      <c r="H1776" s="19">
        <v>96653</v>
      </c>
      <c r="I1776">
        <v>1</v>
      </c>
      <c r="J1776">
        <v>1</v>
      </c>
      <c r="K1776" s="1">
        <v>98686.399999999994</v>
      </c>
      <c r="L1776">
        <v>1</v>
      </c>
      <c r="M1776" s="12" t="s">
        <v>19</v>
      </c>
      <c r="N1776" s="12" t="s">
        <v>2955</v>
      </c>
      <c r="O1776" s="12" t="s">
        <v>2957</v>
      </c>
      <c r="P1776" s="12" t="s">
        <v>2961</v>
      </c>
      <c r="Q1776">
        <v>1</v>
      </c>
    </row>
    <row r="1777" spans="1:17" x14ac:dyDescent="0.3">
      <c r="A1777">
        <v>15588670</v>
      </c>
      <c r="B1777" s="12" t="s">
        <v>1794</v>
      </c>
      <c r="C1777">
        <v>705</v>
      </c>
      <c r="D1777" s="12" t="s">
        <v>347</v>
      </c>
      <c r="E1777" s="12" t="s">
        <v>197</v>
      </c>
      <c r="F1777">
        <v>40</v>
      </c>
      <c r="G1777">
        <v>5</v>
      </c>
      <c r="H1777" s="19">
        <v>203715</v>
      </c>
      <c r="I1777">
        <v>1</v>
      </c>
      <c r="J1777">
        <v>1</v>
      </c>
      <c r="K1777" s="1">
        <v>179978.68</v>
      </c>
      <c r="L1777">
        <v>1</v>
      </c>
      <c r="M1777" s="12" t="s">
        <v>19</v>
      </c>
      <c r="N1777" s="12" t="s">
        <v>2955</v>
      </c>
      <c r="O1777" s="12" t="s">
        <v>2955</v>
      </c>
      <c r="P1777" s="12" t="s">
        <v>2961</v>
      </c>
      <c r="Q1777">
        <v>1</v>
      </c>
    </row>
    <row r="1778" spans="1:17" x14ac:dyDescent="0.3">
      <c r="A1778">
        <v>15755638</v>
      </c>
      <c r="B1778" s="12" t="s">
        <v>1795</v>
      </c>
      <c r="C1778">
        <v>673</v>
      </c>
      <c r="D1778" s="12" t="s">
        <v>13</v>
      </c>
      <c r="E1778" s="12" t="s">
        <v>197</v>
      </c>
      <c r="F1778">
        <v>43</v>
      </c>
      <c r="G1778">
        <v>5</v>
      </c>
      <c r="H1778" s="19">
        <v>168070</v>
      </c>
      <c r="I1778">
        <v>1</v>
      </c>
      <c r="J1778">
        <v>1</v>
      </c>
      <c r="K1778" s="1">
        <v>146992.24</v>
      </c>
      <c r="L1778">
        <v>1</v>
      </c>
      <c r="M1778" s="12" t="s">
        <v>15</v>
      </c>
      <c r="N1778" s="12" t="s">
        <v>2955</v>
      </c>
      <c r="O1778" s="12" t="s">
        <v>2955</v>
      </c>
      <c r="P1778" s="12" t="s">
        <v>2961</v>
      </c>
      <c r="Q1778">
        <v>1</v>
      </c>
    </row>
    <row r="1779" spans="1:17" x14ac:dyDescent="0.3">
      <c r="A1779">
        <v>15771942</v>
      </c>
      <c r="B1779" s="12" t="s">
        <v>1796</v>
      </c>
      <c r="C1779">
        <v>528</v>
      </c>
      <c r="D1779" s="12" t="s">
        <v>1094</v>
      </c>
      <c r="E1779" s="12" t="s">
        <v>197</v>
      </c>
      <c r="F1779">
        <v>46</v>
      </c>
      <c r="G1779">
        <v>9</v>
      </c>
      <c r="H1779" s="19">
        <v>135556</v>
      </c>
      <c r="I1779">
        <v>1</v>
      </c>
      <c r="J1779">
        <v>1</v>
      </c>
      <c r="K1779" s="1">
        <v>133146.03</v>
      </c>
      <c r="L1779">
        <v>1</v>
      </c>
      <c r="M1779" s="12" t="s">
        <v>19</v>
      </c>
      <c r="N1779" s="12" t="s">
        <v>2955</v>
      </c>
      <c r="O1779" s="12" t="s">
        <v>2955</v>
      </c>
      <c r="P1779" s="12" t="s">
        <v>2962</v>
      </c>
      <c r="Q1779">
        <v>1</v>
      </c>
    </row>
    <row r="1780" spans="1:17" x14ac:dyDescent="0.3">
      <c r="A1780">
        <v>15690647</v>
      </c>
      <c r="B1780" s="12" t="s">
        <v>1797</v>
      </c>
      <c r="C1780">
        <v>582</v>
      </c>
      <c r="D1780" s="12" t="s">
        <v>347</v>
      </c>
      <c r="E1780" s="12" t="s">
        <v>197</v>
      </c>
      <c r="F1780">
        <v>46</v>
      </c>
      <c r="G1780">
        <v>8</v>
      </c>
      <c r="H1780" s="19">
        <v>67563</v>
      </c>
      <c r="I1780">
        <v>1</v>
      </c>
      <c r="J1780">
        <v>1</v>
      </c>
      <c r="K1780" s="1">
        <v>44506.09</v>
      </c>
      <c r="L1780">
        <v>1</v>
      </c>
      <c r="M1780" s="12" t="s">
        <v>19</v>
      </c>
      <c r="N1780" s="12" t="s">
        <v>2955</v>
      </c>
      <c r="O1780" s="12" t="s">
        <v>2956</v>
      </c>
      <c r="P1780" s="12" t="s">
        <v>2962</v>
      </c>
      <c r="Q1780">
        <v>1</v>
      </c>
    </row>
    <row r="1781" spans="1:17" x14ac:dyDescent="0.3">
      <c r="A1781">
        <v>15684196</v>
      </c>
      <c r="B1781" s="12" t="s">
        <v>1798</v>
      </c>
      <c r="C1781">
        <v>627</v>
      </c>
      <c r="D1781" s="12" t="s">
        <v>13</v>
      </c>
      <c r="E1781" s="12" t="s">
        <v>197</v>
      </c>
      <c r="F1781">
        <v>55</v>
      </c>
      <c r="G1781">
        <v>2</v>
      </c>
      <c r="H1781" s="19">
        <v>159441</v>
      </c>
      <c r="I1781">
        <v>1</v>
      </c>
      <c r="J1781">
        <v>1</v>
      </c>
      <c r="K1781" s="1">
        <v>100686.11</v>
      </c>
      <c r="L1781">
        <v>1</v>
      </c>
      <c r="M1781" s="12" t="s">
        <v>19</v>
      </c>
      <c r="N1781" s="12" t="s">
        <v>2955</v>
      </c>
      <c r="O1781" s="12" t="s">
        <v>2955</v>
      </c>
      <c r="P1781" s="12" t="s">
        <v>2962</v>
      </c>
      <c r="Q1781">
        <v>1</v>
      </c>
    </row>
    <row r="1782" spans="1:17" x14ac:dyDescent="0.3">
      <c r="A1782">
        <v>15797276</v>
      </c>
      <c r="B1782" s="12" t="s">
        <v>1799</v>
      </c>
      <c r="C1782">
        <v>662</v>
      </c>
      <c r="D1782" s="12" t="s">
        <v>347</v>
      </c>
      <c r="E1782" s="12" t="s">
        <v>197</v>
      </c>
      <c r="F1782">
        <v>41</v>
      </c>
      <c r="G1782">
        <v>4</v>
      </c>
      <c r="H1782" s="19">
        <v>90351</v>
      </c>
      <c r="I1782">
        <v>1</v>
      </c>
      <c r="J1782">
        <v>1</v>
      </c>
      <c r="K1782" s="1">
        <v>75884.649999999994</v>
      </c>
      <c r="L1782">
        <v>1</v>
      </c>
      <c r="M1782" s="12" t="s">
        <v>19</v>
      </c>
      <c r="N1782" s="12" t="s">
        <v>2955</v>
      </c>
      <c r="O1782" s="12" t="s">
        <v>2957</v>
      </c>
      <c r="P1782" s="12" t="s">
        <v>2961</v>
      </c>
      <c r="Q1782">
        <v>1</v>
      </c>
    </row>
    <row r="1783" spans="1:17" x14ac:dyDescent="0.3">
      <c r="A1783">
        <v>15612494</v>
      </c>
      <c r="B1783" s="12" t="s">
        <v>1800</v>
      </c>
      <c r="C1783">
        <v>359</v>
      </c>
      <c r="D1783" s="12" t="s">
        <v>13</v>
      </c>
      <c r="E1783" s="12" t="s">
        <v>197</v>
      </c>
      <c r="F1783">
        <v>44</v>
      </c>
      <c r="G1783">
        <v>6</v>
      </c>
      <c r="H1783" s="19">
        <v>128748</v>
      </c>
      <c r="I1783">
        <v>1</v>
      </c>
      <c r="J1783">
        <v>1</v>
      </c>
      <c r="K1783" s="1">
        <v>146955.71</v>
      </c>
      <c r="L1783">
        <v>1</v>
      </c>
      <c r="M1783" s="12" t="s">
        <v>19</v>
      </c>
      <c r="N1783" s="12" t="s">
        <v>2955</v>
      </c>
      <c r="O1783" s="12" t="s">
        <v>2955</v>
      </c>
      <c r="P1783" s="12" t="s">
        <v>2961</v>
      </c>
      <c r="Q1783">
        <v>1</v>
      </c>
    </row>
    <row r="1784" spans="1:17" x14ac:dyDescent="0.3">
      <c r="A1784">
        <v>15585367</v>
      </c>
      <c r="B1784" s="12" t="s">
        <v>1801</v>
      </c>
      <c r="C1784">
        <v>555</v>
      </c>
      <c r="D1784" s="12" t="s">
        <v>1094</v>
      </c>
      <c r="E1784" s="12" t="s">
        <v>197</v>
      </c>
      <c r="F1784">
        <v>46</v>
      </c>
      <c r="G1784">
        <v>4</v>
      </c>
      <c r="H1784" s="19">
        <v>120393</v>
      </c>
      <c r="I1784">
        <v>1</v>
      </c>
      <c r="J1784">
        <v>1</v>
      </c>
      <c r="K1784" s="1">
        <v>177719.88</v>
      </c>
      <c r="L1784">
        <v>1</v>
      </c>
      <c r="M1784" s="12" t="s">
        <v>19</v>
      </c>
      <c r="N1784" s="12" t="s">
        <v>2955</v>
      </c>
      <c r="O1784" s="12" t="s">
        <v>2955</v>
      </c>
      <c r="P1784" s="12" t="s">
        <v>2962</v>
      </c>
      <c r="Q1784">
        <v>1</v>
      </c>
    </row>
    <row r="1785" spans="1:17" x14ac:dyDescent="0.3">
      <c r="A1785">
        <v>15634891</v>
      </c>
      <c r="B1785" s="12" t="s">
        <v>1802</v>
      </c>
      <c r="C1785">
        <v>504</v>
      </c>
      <c r="D1785" s="12" t="s">
        <v>1094</v>
      </c>
      <c r="E1785" s="12" t="s">
        <v>197</v>
      </c>
      <c r="F1785">
        <v>43</v>
      </c>
      <c r="G1785">
        <v>7</v>
      </c>
      <c r="H1785" s="19">
        <v>102365</v>
      </c>
      <c r="I1785">
        <v>1</v>
      </c>
      <c r="J1785">
        <v>1</v>
      </c>
      <c r="K1785" s="1">
        <v>194690.77</v>
      </c>
      <c r="L1785">
        <v>1</v>
      </c>
      <c r="M1785" s="12" t="s">
        <v>19</v>
      </c>
      <c r="N1785" s="12" t="s">
        <v>2955</v>
      </c>
      <c r="O1785" s="12" t="s">
        <v>2955</v>
      </c>
      <c r="P1785" s="12" t="s">
        <v>2961</v>
      </c>
      <c r="Q1785">
        <v>1</v>
      </c>
    </row>
    <row r="1786" spans="1:17" x14ac:dyDescent="0.3">
      <c r="A1786">
        <v>15738267</v>
      </c>
      <c r="B1786" s="12" t="s">
        <v>1803</v>
      </c>
      <c r="C1786">
        <v>544</v>
      </c>
      <c r="D1786" s="12" t="s">
        <v>13</v>
      </c>
      <c r="E1786" s="12" t="s">
        <v>197</v>
      </c>
      <c r="F1786">
        <v>64</v>
      </c>
      <c r="G1786">
        <v>3</v>
      </c>
      <c r="H1786" s="19">
        <v>124044</v>
      </c>
      <c r="I1786">
        <v>1</v>
      </c>
      <c r="J1786">
        <v>1</v>
      </c>
      <c r="K1786" s="1">
        <v>111402.97</v>
      </c>
      <c r="L1786">
        <v>1</v>
      </c>
      <c r="M1786" s="12" t="s">
        <v>15</v>
      </c>
      <c r="N1786" s="12" t="s">
        <v>2955</v>
      </c>
      <c r="O1786" s="12" t="s">
        <v>2955</v>
      </c>
      <c r="P1786" s="12" t="s">
        <v>2963</v>
      </c>
      <c r="Q1786">
        <v>1</v>
      </c>
    </row>
    <row r="1787" spans="1:17" x14ac:dyDescent="0.3">
      <c r="A1787">
        <v>15725141</v>
      </c>
      <c r="B1787" s="12" t="s">
        <v>1804</v>
      </c>
      <c r="C1787">
        <v>716</v>
      </c>
      <c r="D1787" s="12" t="s">
        <v>13</v>
      </c>
      <c r="E1787" s="12" t="s">
        <v>197</v>
      </c>
      <c r="F1787">
        <v>44</v>
      </c>
      <c r="G1787">
        <v>3</v>
      </c>
      <c r="H1787" s="19">
        <v>109528</v>
      </c>
      <c r="I1787">
        <v>1</v>
      </c>
      <c r="J1787">
        <v>1</v>
      </c>
      <c r="K1787" s="1">
        <v>27341.63</v>
      </c>
      <c r="L1787">
        <v>1</v>
      </c>
      <c r="M1787" s="12" t="s">
        <v>19</v>
      </c>
      <c r="N1787" s="12" t="s">
        <v>2955</v>
      </c>
      <c r="O1787" s="12" t="s">
        <v>2956</v>
      </c>
      <c r="P1787" s="12" t="s">
        <v>2961</v>
      </c>
      <c r="Q1787">
        <v>1</v>
      </c>
    </row>
    <row r="1788" spans="1:17" x14ac:dyDescent="0.3">
      <c r="A1788">
        <v>15663441</v>
      </c>
      <c r="B1788" s="12" t="s">
        <v>1805</v>
      </c>
      <c r="C1788">
        <v>700</v>
      </c>
      <c r="D1788" s="12" t="s">
        <v>1094</v>
      </c>
      <c r="E1788" s="12" t="s">
        <v>197</v>
      </c>
      <c r="F1788">
        <v>40</v>
      </c>
      <c r="G1788">
        <v>4</v>
      </c>
      <c r="H1788" s="19">
        <v>148571</v>
      </c>
      <c r="I1788">
        <v>1</v>
      </c>
      <c r="J1788">
        <v>1</v>
      </c>
      <c r="K1788" s="1">
        <v>189826.96</v>
      </c>
      <c r="L1788">
        <v>1</v>
      </c>
      <c r="M1788" s="12" t="s">
        <v>19</v>
      </c>
      <c r="N1788" s="12" t="s">
        <v>2955</v>
      </c>
      <c r="O1788" s="12" t="s">
        <v>2955</v>
      </c>
      <c r="P1788" s="12" t="s">
        <v>2961</v>
      </c>
      <c r="Q1788">
        <v>1</v>
      </c>
    </row>
    <row r="1789" spans="1:17" x14ac:dyDescent="0.3">
      <c r="A1789">
        <v>15675896</v>
      </c>
      <c r="B1789" s="12" t="s">
        <v>1806</v>
      </c>
      <c r="C1789">
        <v>680</v>
      </c>
      <c r="D1789" s="12" t="s">
        <v>1094</v>
      </c>
      <c r="E1789" s="12" t="s">
        <v>197</v>
      </c>
      <c r="F1789">
        <v>42</v>
      </c>
      <c r="G1789">
        <v>7</v>
      </c>
      <c r="H1789" s="19">
        <v>105723</v>
      </c>
      <c r="I1789">
        <v>1</v>
      </c>
      <c r="J1789">
        <v>1</v>
      </c>
      <c r="K1789" s="1">
        <v>90558.24</v>
      </c>
      <c r="L1789">
        <v>1</v>
      </c>
      <c r="M1789" s="12" t="s">
        <v>15</v>
      </c>
      <c r="N1789" s="12" t="s">
        <v>2955</v>
      </c>
      <c r="O1789" s="12" t="s">
        <v>2957</v>
      </c>
      <c r="P1789" s="12" t="s">
        <v>2961</v>
      </c>
      <c r="Q1789">
        <v>1</v>
      </c>
    </row>
    <row r="1790" spans="1:17" x14ac:dyDescent="0.3">
      <c r="A1790">
        <v>15704763</v>
      </c>
      <c r="B1790" s="12" t="s">
        <v>1807</v>
      </c>
      <c r="C1790">
        <v>523</v>
      </c>
      <c r="D1790" s="12" t="s">
        <v>1094</v>
      </c>
      <c r="E1790" s="12" t="s">
        <v>197</v>
      </c>
      <c r="F1790">
        <v>39</v>
      </c>
      <c r="G1790">
        <v>1</v>
      </c>
      <c r="H1790" s="19">
        <v>143903</v>
      </c>
      <c r="I1790">
        <v>1</v>
      </c>
      <c r="J1790">
        <v>1</v>
      </c>
      <c r="K1790" s="1">
        <v>118711.75</v>
      </c>
      <c r="L1790">
        <v>1</v>
      </c>
      <c r="M1790" s="12" t="s">
        <v>15</v>
      </c>
      <c r="N1790" s="12" t="s">
        <v>2955</v>
      </c>
      <c r="O1790" s="12" t="s">
        <v>2955</v>
      </c>
      <c r="P1790" s="12" t="s">
        <v>2961</v>
      </c>
      <c r="Q1790">
        <v>1</v>
      </c>
    </row>
    <row r="1791" spans="1:17" x14ac:dyDescent="0.3">
      <c r="A1791">
        <v>15711219</v>
      </c>
      <c r="B1791" s="12" t="s">
        <v>1808</v>
      </c>
      <c r="C1791">
        <v>788</v>
      </c>
      <c r="D1791" s="12" t="s">
        <v>1094</v>
      </c>
      <c r="E1791" s="12" t="s">
        <v>197</v>
      </c>
      <c r="F1791">
        <v>57</v>
      </c>
      <c r="G1791">
        <v>8</v>
      </c>
      <c r="H1791" s="19">
        <v>93717</v>
      </c>
      <c r="I1791">
        <v>1</v>
      </c>
      <c r="J1791">
        <v>1</v>
      </c>
      <c r="K1791" s="1">
        <v>180150.49</v>
      </c>
      <c r="L1791">
        <v>1</v>
      </c>
      <c r="M1791" s="12" t="s">
        <v>15</v>
      </c>
      <c r="N1791" s="12" t="s">
        <v>2955</v>
      </c>
      <c r="O1791" s="12" t="s">
        <v>2955</v>
      </c>
      <c r="P1791" s="12" t="s">
        <v>2963</v>
      </c>
      <c r="Q1791">
        <v>1</v>
      </c>
    </row>
    <row r="1792" spans="1:17" x14ac:dyDescent="0.3">
      <c r="A1792">
        <v>15629078</v>
      </c>
      <c r="B1792" s="12" t="s">
        <v>1809</v>
      </c>
      <c r="C1792">
        <v>850</v>
      </c>
      <c r="D1792" s="12" t="s">
        <v>1094</v>
      </c>
      <c r="E1792" s="12" t="s">
        <v>197</v>
      </c>
      <c r="F1792">
        <v>45</v>
      </c>
      <c r="G1792">
        <v>5</v>
      </c>
      <c r="H1792" s="19">
        <v>127259</v>
      </c>
      <c r="I1792">
        <v>1</v>
      </c>
      <c r="J1792">
        <v>1</v>
      </c>
      <c r="K1792" s="1">
        <v>192744.23</v>
      </c>
      <c r="L1792">
        <v>1</v>
      </c>
      <c r="M1792" s="12" t="s">
        <v>15</v>
      </c>
      <c r="N1792" s="12" t="s">
        <v>2955</v>
      </c>
      <c r="O1792" s="12" t="s">
        <v>2955</v>
      </c>
      <c r="P1792" s="12" t="s">
        <v>2961</v>
      </c>
      <c r="Q1792">
        <v>1</v>
      </c>
    </row>
    <row r="1793" spans="1:17" x14ac:dyDescent="0.3">
      <c r="A1793">
        <v>15627876</v>
      </c>
      <c r="B1793" s="12" t="s">
        <v>1810</v>
      </c>
      <c r="C1793">
        <v>719</v>
      </c>
      <c r="D1793" s="12" t="s">
        <v>347</v>
      </c>
      <c r="E1793" s="12" t="s">
        <v>197</v>
      </c>
      <c r="F1793">
        <v>47</v>
      </c>
      <c r="G1793">
        <v>9</v>
      </c>
      <c r="H1793" s="19">
        <v>116394</v>
      </c>
      <c r="I1793">
        <v>1</v>
      </c>
      <c r="J1793">
        <v>1</v>
      </c>
      <c r="K1793" s="1">
        <v>63051.32</v>
      </c>
      <c r="L1793">
        <v>1</v>
      </c>
      <c r="M1793" s="12" t="s">
        <v>19</v>
      </c>
      <c r="N1793" s="12" t="s">
        <v>2955</v>
      </c>
      <c r="O1793" s="12" t="s">
        <v>2957</v>
      </c>
      <c r="P1793" s="12" t="s">
        <v>2962</v>
      </c>
      <c r="Q1793">
        <v>1</v>
      </c>
    </row>
    <row r="1794" spans="1:17" x14ac:dyDescent="0.3">
      <c r="A1794">
        <v>15629338</v>
      </c>
      <c r="B1794" s="12" t="s">
        <v>1811</v>
      </c>
      <c r="C1794">
        <v>658</v>
      </c>
      <c r="D1794" s="12" t="s">
        <v>347</v>
      </c>
      <c r="E1794" s="12" t="s">
        <v>197</v>
      </c>
      <c r="F1794">
        <v>31</v>
      </c>
      <c r="G1794">
        <v>2</v>
      </c>
      <c r="H1794" s="19">
        <v>36567</v>
      </c>
      <c r="I1794">
        <v>1</v>
      </c>
      <c r="J1794">
        <v>1</v>
      </c>
      <c r="K1794" s="1">
        <v>103644.98</v>
      </c>
      <c r="L1794">
        <v>1</v>
      </c>
      <c r="M1794" s="12" t="s">
        <v>19</v>
      </c>
      <c r="N1794" s="12" t="s">
        <v>2957</v>
      </c>
      <c r="O1794" s="12" t="s">
        <v>2955</v>
      </c>
      <c r="P1794" s="12" t="s">
        <v>2960</v>
      </c>
      <c r="Q1794">
        <v>1</v>
      </c>
    </row>
    <row r="1795" spans="1:17" x14ac:dyDescent="0.3">
      <c r="A1795">
        <v>15813412</v>
      </c>
      <c r="B1795" s="12" t="s">
        <v>1812</v>
      </c>
      <c r="C1795">
        <v>721</v>
      </c>
      <c r="D1795" s="12" t="s">
        <v>13</v>
      </c>
      <c r="E1795" s="12" t="s">
        <v>197</v>
      </c>
      <c r="F1795">
        <v>55</v>
      </c>
      <c r="G1795">
        <v>3</v>
      </c>
      <c r="H1795" s="19">
        <v>44021</v>
      </c>
      <c r="I1795">
        <v>1</v>
      </c>
      <c r="J1795">
        <v>1</v>
      </c>
      <c r="K1795" s="1">
        <v>65864.399999999994</v>
      </c>
      <c r="L1795">
        <v>1</v>
      </c>
      <c r="M1795" s="12" t="s">
        <v>19</v>
      </c>
      <c r="N1795" s="12" t="s">
        <v>2957</v>
      </c>
      <c r="O1795" s="12" t="s">
        <v>2957</v>
      </c>
      <c r="P1795" s="12" t="s">
        <v>2962</v>
      </c>
      <c r="Q1795">
        <v>1</v>
      </c>
    </row>
    <row r="1796" spans="1:17" x14ac:dyDescent="0.3">
      <c r="A1796">
        <v>15659931</v>
      </c>
      <c r="B1796" s="12" t="s">
        <v>1813</v>
      </c>
      <c r="C1796">
        <v>637</v>
      </c>
      <c r="D1796" s="12" t="s">
        <v>1094</v>
      </c>
      <c r="E1796" s="12" t="s">
        <v>197</v>
      </c>
      <c r="F1796">
        <v>55</v>
      </c>
      <c r="G1796">
        <v>1</v>
      </c>
      <c r="H1796" s="19">
        <v>123378</v>
      </c>
      <c r="I1796">
        <v>1</v>
      </c>
      <c r="J1796">
        <v>1</v>
      </c>
      <c r="K1796" s="1">
        <v>81431.990000000005</v>
      </c>
      <c r="L1796">
        <v>1</v>
      </c>
      <c r="M1796" s="12" t="s">
        <v>19</v>
      </c>
      <c r="N1796" s="12" t="s">
        <v>2955</v>
      </c>
      <c r="O1796" s="12" t="s">
        <v>2957</v>
      </c>
      <c r="P1796" s="12" t="s">
        <v>2962</v>
      </c>
      <c r="Q1796">
        <v>1</v>
      </c>
    </row>
    <row r="1797" spans="1:17" x14ac:dyDescent="0.3">
      <c r="A1797">
        <v>15795990</v>
      </c>
      <c r="B1797" s="12" t="s">
        <v>1814</v>
      </c>
      <c r="C1797">
        <v>722</v>
      </c>
      <c r="D1797" s="12" t="s">
        <v>1094</v>
      </c>
      <c r="E1797" s="12" t="s">
        <v>197</v>
      </c>
      <c r="F1797">
        <v>48</v>
      </c>
      <c r="G1797">
        <v>10</v>
      </c>
      <c r="H1797" s="19">
        <v>138312</v>
      </c>
      <c r="I1797">
        <v>1</v>
      </c>
      <c r="J1797">
        <v>1</v>
      </c>
      <c r="K1797" s="1">
        <v>3472.63</v>
      </c>
      <c r="L1797">
        <v>1</v>
      </c>
      <c r="M1797" s="12" t="s">
        <v>15</v>
      </c>
      <c r="N1797" s="12" t="s">
        <v>2955</v>
      </c>
      <c r="O1797" s="12" t="s">
        <v>2956</v>
      </c>
      <c r="P1797" s="12" t="s">
        <v>2962</v>
      </c>
      <c r="Q1797">
        <v>1</v>
      </c>
    </row>
    <row r="1798" spans="1:17" x14ac:dyDescent="0.3">
      <c r="A1798">
        <v>15651554</v>
      </c>
      <c r="B1798" s="12" t="s">
        <v>1815</v>
      </c>
      <c r="C1798">
        <v>618</v>
      </c>
      <c r="D1798" s="12" t="s">
        <v>1094</v>
      </c>
      <c r="E1798" s="12" t="s">
        <v>197</v>
      </c>
      <c r="F1798">
        <v>54</v>
      </c>
      <c r="G1798">
        <v>4</v>
      </c>
      <c r="H1798" s="19">
        <v>118449</v>
      </c>
      <c r="I1798">
        <v>1</v>
      </c>
      <c r="J1798">
        <v>1</v>
      </c>
      <c r="K1798" s="1">
        <v>133573.29</v>
      </c>
      <c r="L1798">
        <v>1</v>
      </c>
      <c r="M1798" s="12" t="s">
        <v>15</v>
      </c>
      <c r="N1798" s="12" t="s">
        <v>2955</v>
      </c>
      <c r="O1798" s="12" t="s">
        <v>2955</v>
      </c>
      <c r="P1798" s="12" t="s">
        <v>2962</v>
      </c>
      <c r="Q1798">
        <v>1</v>
      </c>
    </row>
    <row r="1799" spans="1:17" x14ac:dyDescent="0.3">
      <c r="A1799">
        <v>15765518</v>
      </c>
      <c r="B1799" s="12" t="s">
        <v>1816</v>
      </c>
      <c r="C1799">
        <v>643</v>
      </c>
      <c r="D1799" s="12" t="s">
        <v>13</v>
      </c>
      <c r="E1799" s="12" t="s">
        <v>197</v>
      </c>
      <c r="F1799">
        <v>51</v>
      </c>
      <c r="G1799">
        <v>2</v>
      </c>
      <c r="H1799" s="19">
        <v>105230</v>
      </c>
      <c r="I1799">
        <v>1</v>
      </c>
      <c r="J1799">
        <v>1</v>
      </c>
      <c r="K1799" s="1">
        <v>34967.75</v>
      </c>
      <c r="L1799">
        <v>1</v>
      </c>
      <c r="M1799" s="12" t="s">
        <v>19</v>
      </c>
      <c r="N1799" s="12" t="s">
        <v>2955</v>
      </c>
      <c r="O1799" s="12" t="s">
        <v>2956</v>
      </c>
      <c r="P1799" s="12" t="s">
        <v>2962</v>
      </c>
      <c r="Q1799">
        <v>1</v>
      </c>
    </row>
    <row r="1800" spans="1:17" x14ac:dyDescent="0.3">
      <c r="A1800">
        <v>15738605</v>
      </c>
      <c r="B1800" s="12" t="s">
        <v>1817</v>
      </c>
      <c r="C1800">
        <v>634</v>
      </c>
      <c r="D1800" s="12" t="s">
        <v>1094</v>
      </c>
      <c r="E1800" s="12" t="s">
        <v>197</v>
      </c>
      <c r="F1800">
        <v>46</v>
      </c>
      <c r="G1800">
        <v>5</v>
      </c>
      <c r="H1800" s="19">
        <v>123642</v>
      </c>
      <c r="I1800">
        <v>1</v>
      </c>
      <c r="J1800">
        <v>1</v>
      </c>
      <c r="K1800" s="1">
        <v>49725.16</v>
      </c>
      <c r="L1800">
        <v>1</v>
      </c>
      <c r="M1800" s="12" t="s">
        <v>15</v>
      </c>
      <c r="N1800" s="12" t="s">
        <v>2955</v>
      </c>
      <c r="O1800" s="12" t="s">
        <v>2956</v>
      </c>
      <c r="P1800" s="12" t="s">
        <v>2962</v>
      </c>
      <c r="Q1800">
        <v>1</v>
      </c>
    </row>
    <row r="1801" spans="1:17" x14ac:dyDescent="0.3">
      <c r="A1801">
        <v>15583548</v>
      </c>
      <c r="B1801" s="12" t="s">
        <v>1818</v>
      </c>
      <c r="C1801">
        <v>525</v>
      </c>
      <c r="D1801" s="12" t="s">
        <v>347</v>
      </c>
      <c r="E1801" s="12" t="s">
        <v>197</v>
      </c>
      <c r="F1801">
        <v>47</v>
      </c>
      <c r="G1801">
        <v>6</v>
      </c>
      <c r="H1801" s="19">
        <v>118560</v>
      </c>
      <c r="I1801">
        <v>1</v>
      </c>
      <c r="J1801">
        <v>1</v>
      </c>
      <c r="K1801" s="1">
        <v>82522.61</v>
      </c>
      <c r="L1801">
        <v>1</v>
      </c>
      <c r="M1801" s="12" t="s">
        <v>19</v>
      </c>
      <c r="N1801" s="12" t="s">
        <v>2955</v>
      </c>
      <c r="O1801" s="12" t="s">
        <v>2957</v>
      </c>
      <c r="P1801" s="12" t="s">
        <v>2962</v>
      </c>
      <c r="Q1801">
        <v>1</v>
      </c>
    </row>
    <row r="1802" spans="1:17" x14ac:dyDescent="0.3">
      <c r="A1802">
        <v>15809826</v>
      </c>
      <c r="B1802" s="12" t="s">
        <v>1819</v>
      </c>
      <c r="C1802">
        <v>728</v>
      </c>
      <c r="D1802" s="12" t="s">
        <v>13</v>
      </c>
      <c r="E1802" s="12" t="s">
        <v>197</v>
      </c>
      <c r="F1802">
        <v>46</v>
      </c>
      <c r="G1802">
        <v>2</v>
      </c>
      <c r="H1802" s="19">
        <v>109706</v>
      </c>
      <c r="I1802">
        <v>1</v>
      </c>
      <c r="J1802">
        <v>1</v>
      </c>
      <c r="K1802" s="1">
        <v>20276.87</v>
      </c>
      <c r="L1802">
        <v>1</v>
      </c>
      <c r="M1802" s="12" t="s">
        <v>19</v>
      </c>
      <c r="N1802" s="12" t="s">
        <v>2955</v>
      </c>
      <c r="O1802" s="12" t="s">
        <v>2956</v>
      </c>
      <c r="P1802" s="12" t="s">
        <v>2962</v>
      </c>
      <c r="Q1802">
        <v>1</v>
      </c>
    </row>
    <row r="1803" spans="1:17" x14ac:dyDescent="0.3">
      <c r="A1803">
        <v>15578799</v>
      </c>
      <c r="B1803" s="12" t="s">
        <v>1820</v>
      </c>
      <c r="C1803">
        <v>625</v>
      </c>
      <c r="D1803" s="12" t="s">
        <v>13</v>
      </c>
      <c r="E1803" s="12" t="s">
        <v>197</v>
      </c>
      <c r="F1803">
        <v>58</v>
      </c>
      <c r="G1803">
        <v>10</v>
      </c>
      <c r="H1803" s="19">
        <v>53773</v>
      </c>
      <c r="I1803">
        <v>1</v>
      </c>
      <c r="J1803">
        <v>1</v>
      </c>
      <c r="K1803" s="1">
        <v>192072.1</v>
      </c>
      <c r="L1803">
        <v>1</v>
      </c>
      <c r="M1803" s="12" t="s">
        <v>15</v>
      </c>
      <c r="N1803" s="12" t="s">
        <v>2955</v>
      </c>
      <c r="O1803" s="12" t="s">
        <v>2955</v>
      </c>
      <c r="P1803" s="12" t="s">
        <v>2963</v>
      </c>
      <c r="Q1803">
        <v>1</v>
      </c>
    </row>
    <row r="1804" spans="1:17" x14ac:dyDescent="0.3">
      <c r="A1804">
        <v>15726791</v>
      </c>
      <c r="B1804" s="12" t="s">
        <v>1821</v>
      </c>
      <c r="C1804">
        <v>637</v>
      </c>
      <c r="D1804" s="12" t="s">
        <v>347</v>
      </c>
      <c r="E1804" s="12" t="s">
        <v>197</v>
      </c>
      <c r="F1804">
        <v>45</v>
      </c>
      <c r="G1804">
        <v>2</v>
      </c>
      <c r="H1804" s="19">
        <v>157929</v>
      </c>
      <c r="I1804">
        <v>1</v>
      </c>
      <c r="J1804">
        <v>1</v>
      </c>
      <c r="K1804" s="1">
        <v>145134.49</v>
      </c>
      <c r="L1804">
        <v>1</v>
      </c>
      <c r="M1804" s="12" t="s">
        <v>15</v>
      </c>
      <c r="N1804" s="12" t="s">
        <v>2955</v>
      </c>
      <c r="O1804" s="12" t="s">
        <v>2955</v>
      </c>
      <c r="P1804" s="12" t="s">
        <v>2961</v>
      </c>
      <c r="Q1804">
        <v>1</v>
      </c>
    </row>
    <row r="1805" spans="1:17" x14ac:dyDescent="0.3">
      <c r="A1805">
        <v>15578297</v>
      </c>
      <c r="B1805" s="12" t="s">
        <v>1822</v>
      </c>
      <c r="C1805">
        <v>737</v>
      </c>
      <c r="D1805" s="12" t="s">
        <v>1094</v>
      </c>
      <c r="E1805" s="12" t="s">
        <v>197</v>
      </c>
      <c r="F1805">
        <v>43</v>
      </c>
      <c r="G1805">
        <v>1</v>
      </c>
      <c r="H1805" s="19">
        <v>125537</v>
      </c>
      <c r="I1805">
        <v>1</v>
      </c>
      <c r="J1805">
        <v>1</v>
      </c>
      <c r="K1805" s="1">
        <v>138510.01</v>
      </c>
      <c r="L1805">
        <v>1</v>
      </c>
      <c r="M1805" s="12" t="s">
        <v>19</v>
      </c>
      <c r="N1805" s="12" t="s">
        <v>2955</v>
      </c>
      <c r="O1805" s="12" t="s">
        <v>2955</v>
      </c>
      <c r="P1805" s="12" t="s">
        <v>2961</v>
      </c>
      <c r="Q1805">
        <v>1</v>
      </c>
    </row>
    <row r="1806" spans="1:17" x14ac:dyDescent="0.3">
      <c r="A1806">
        <v>15792525</v>
      </c>
      <c r="B1806" s="12" t="s">
        <v>1823</v>
      </c>
      <c r="C1806">
        <v>628</v>
      </c>
      <c r="D1806" s="12" t="s">
        <v>1094</v>
      </c>
      <c r="E1806" s="12" t="s">
        <v>197</v>
      </c>
      <c r="F1806">
        <v>61</v>
      </c>
      <c r="G1806">
        <v>1</v>
      </c>
      <c r="H1806" s="19">
        <v>97362</v>
      </c>
      <c r="I1806">
        <v>1</v>
      </c>
      <c r="J1806">
        <v>1</v>
      </c>
      <c r="K1806" s="1">
        <v>149922.38</v>
      </c>
      <c r="L1806">
        <v>1</v>
      </c>
      <c r="M1806" s="12" t="s">
        <v>15</v>
      </c>
      <c r="N1806" s="12" t="s">
        <v>2955</v>
      </c>
      <c r="O1806" s="12" t="s">
        <v>2955</v>
      </c>
      <c r="P1806" s="12" t="s">
        <v>2963</v>
      </c>
      <c r="Q1806">
        <v>1</v>
      </c>
    </row>
    <row r="1807" spans="1:17" x14ac:dyDescent="0.3">
      <c r="A1807">
        <v>15787318</v>
      </c>
      <c r="B1807" s="12" t="s">
        <v>1824</v>
      </c>
      <c r="C1807">
        <v>537</v>
      </c>
      <c r="D1807" s="12" t="s">
        <v>1094</v>
      </c>
      <c r="E1807" s="12" t="s">
        <v>197</v>
      </c>
      <c r="F1807">
        <v>47</v>
      </c>
      <c r="G1807">
        <v>6</v>
      </c>
      <c r="H1807" s="19">
        <v>103163</v>
      </c>
      <c r="I1807">
        <v>1</v>
      </c>
      <c r="J1807">
        <v>1</v>
      </c>
      <c r="K1807" s="1">
        <v>16259.64</v>
      </c>
      <c r="L1807">
        <v>1</v>
      </c>
      <c r="M1807" s="12" t="s">
        <v>19</v>
      </c>
      <c r="N1807" s="12" t="s">
        <v>2955</v>
      </c>
      <c r="O1807" s="12" t="s">
        <v>2956</v>
      </c>
      <c r="P1807" s="12" t="s">
        <v>2962</v>
      </c>
      <c r="Q1807">
        <v>1</v>
      </c>
    </row>
    <row r="1808" spans="1:17" x14ac:dyDescent="0.3">
      <c r="A1808">
        <v>15679410</v>
      </c>
      <c r="B1808" s="12" t="s">
        <v>1825</v>
      </c>
      <c r="C1808">
        <v>729</v>
      </c>
      <c r="D1808" s="12" t="s">
        <v>13</v>
      </c>
      <c r="E1808" s="12" t="s">
        <v>197</v>
      </c>
      <c r="F1808">
        <v>62</v>
      </c>
      <c r="G1808">
        <v>4</v>
      </c>
      <c r="H1808" s="19">
        <v>140549</v>
      </c>
      <c r="I1808">
        <v>1</v>
      </c>
      <c r="J1808">
        <v>1</v>
      </c>
      <c r="K1808" s="1">
        <v>30990.16</v>
      </c>
      <c r="L1808">
        <v>1</v>
      </c>
      <c r="M1808" s="12" t="s">
        <v>19</v>
      </c>
      <c r="N1808" s="12" t="s">
        <v>2955</v>
      </c>
      <c r="O1808" s="12" t="s">
        <v>2956</v>
      </c>
      <c r="P1808" s="12" t="s">
        <v>2963</v>
      </c>
      <c r="Q1808">
        <v>1</v>
      </c>
    </row>
    <row r="1809" spans="1:17" x14ac:dyDescent="0.3">
      <c r="A1809">
        <v>15592816</v>
      </c>
      <c r="B1809" s="12" t="s">
        <v>1826</v>
      </c>
      <c r="C1809">
        <v>623</v>
      </c>
      <c r="D1809" s="12" t="s">
        <v>1094</v>
      </c>
      <c r="E1809" s="12" t="s">
        <v>197</v>
      </c>
      <c r="F1809">
        <v>48</v>
      </c>
      <c r="G1809">
        <v>1</v>
      </c>
      <c r="H1809" s="19">
        <v>108076</v>
      </c>
      <c r="I1809">
        <v>1</v>
      </c>
      <c r="J1809">
        <v>1</v>
      </c>
      <c r="K1809" s="1">
        <v>118855.26</v>
      </c>
      <c r="L1809">
        <v>1</v>
      </c>
      <c r="M1809" s="12" t="s">
        <v>19</v>
      </c>
      <c r="N1809" s="12" t="s">
        <v>2955</v>
      </c>
      <c r="O1809" s="12" t="s">
        <v>2955</v>
      </c>
      <c r="P1809" s="12" t="s">
        <v>2962</v>
      </c>
      <c r="Q1809">
        <v>1</v>
      </c>
    </row>
    <row r="1810" spans="1:17" x14ac:dyDescent="0.3">
      <c r="A1810">
        <v>15730433</v>
      </c>
      <c r="B1810" s="12" t="s">
        <v>1827</v>
      </c>
      <c r="C1810">
        <v>580</v>
      </c>
      <c r="D1810" s="12" t="s">
        <v>1094</v>
      </c>
      <c r="E1810" s="12" t="s">
        <v>197</v>
      </c>
      <c r="F1810">
        <v>38</v>
      </c>
      <c r="G1810">
        <v>1</v>
      </c>
      <c r="H1810" s="19">
        <v>128218</v>
      </c>
      <c r="I1810">
        <v>1</v>
      </c>
      <c r="J1810">
        <v>1</v>
      </c>
      <c r="K1810" s="1">
        <v>125953.83</v>
      </c>
      <c r="L1810">
        <v>1</v>
      </c>
      <c r="M1810" s="12" t="s">
        <v>19</v>
      </c>
      <c r="N1810" s="12" t="s">
        <v>2955</v>
      </c>
      <c r="O1810" s="12" t="s">
        <v>2955</v>
      </c>
      <c r="P1810" s="12" t="s">
        <v>2961</v>
      </c>
      <c r="Q1810">
        <v>1</v>
      </c>
    </row>
    <row r="1811" spans="1:17" x14ac:dyDescent="0.3">
      <c r="A1811">
        <v>15776233</v>
      </c>
      <c r="B1811" s="12" t="s">
        <v>1828</v>
      </c>
      <c r="C1811">
        <v>758</v>
      </c>
      <c r="D1811" s="12" t="s">
        <v>1094</v>
      </c>
      <c r="E1811" s="12" t="s">
        <v>197</v>
      </c>
      <c r="F1811">
        <v>61</v>
      </c>
      <c r="G1811">
        <v>8</v>
      </c>
      <c r="H1811" s="19">
        <v>125397</v>
      </c>
      <c r="I1811">
        <v>1</v>
      </c>
      <c r="J1811">
        <v>1</v>
      </c>
      <c r="K1811" s="1">
        <v>182184.09</v>
      </c>
      <c r="L1811">
        <v>1</v>
      </c>
      <c r="M1811" s="12" t="s">
        <v>19</v>
      </c>
      <c r="N1811" s="12" t="s">
        <v>2955</v>
      </c>
      <c r="O1811" s="12" t="s">
        <v>2955</v>
      </c>
      <c r="P1811" s="12" t="s">
        <v>2963</v>
      </c>
      <c r="Q1811">
        <v>1</v>
      </c>
    </row>
    <row r="1812" spans="1:17" x14ac:dyDescent="0.3">
      <c r="A1812">
        <v>15585100</v>
      </c>
      <c r="B1812" s="12" t="s">
        <v>1829</v>
      </c>
      <c r="C1812">
        <v>511</v>
      </c>
      <c r="D1812" s="12" t="s">
        <v>1094</v>
      </c>
      <c r="E1812" s="12" t="s">
        <v>197</v>
      </c>
      <c r="F1812">
        <v>40</v>
      </c>
      <c r="G1812">
        <v>9</v>
      </c>
      <c r="H1812" s="19">
        <v>124402</v>
      </c>
      <c r="I1812">
        <v>1</v>
      </c>
      <c r="J1812">
        <v>1</v>
      </c>
      <c r="K1812" s="1">
        <v>198814.24</v>
      </c>
      <c r="L1812">
        <v>1</v>
      </c>
      <c r="M1812" s="12" t="s">
        <v>19</v>
      </c>
      <c r="N1812" s="12" t="s">
        <v>2955</v>
      </c>
      <c r="O1812" s="12" t="s">
        <v>2955</v>
      </c>
      <c r="P1812" s="12" t="s">
        <v>2961</v>
      </c>
      <c r="Q1812">
        <v>1</v>
      </c>
    </row>
    <row r="1813" spans="1:17" x14ac:dyDescent="0.3">
      <c r="A1813">
        <v>15600934</v>
      </c>
      <c r="B1813" s="12" t="s">
        <v>1830</v>
      </c>
      <c r="C1813">
        <v>758</v>
      </c>
      <c r="D1813" s="12" t="s">
        <v>13</v>
      </c>
      <c r="E1813" s="12" t="s">
        <v>197</v>
      </c>
      <c r="F1813">
        <v>52</v>
      </c>
      <c r="G1813">
        <v>7</v>
      </c>
      <c r="H1813" s="19">
        <v>125096</v>
      </c>
      <c r="I1813">
        <v>1</v>
      </c>
      <c r="J1813">
        <v>1</v>
      </c>
      <c r="K1813" s="1">
        <v>171189.83</v>
      </c>
      <c r="L1813">
        <v>1</v>
      </c>
      <c r="M1813" s="12" t="s">
        <v>19</v>
      </c>
      <c r="N1813" s="12" t="s">
        <v>2955</v>
      </c>
      <c r="O1813" s="12" t="s">
        <v>2955</v>
      </c>
      <c r="P1813" s="12" t="s">
        <v>2962</v>
      </c>
      <c r="Q1813">
        <v>1</v>
      </c>
    </row>
    <row r="1814" spans="1:17" x14ac:dyDescent="0.3">
      <c r="A1814">
        <v>15669411</v>
      </c>
      <c r="B1814" s="12" t="s">
        <v>1831</v>
      </c>
      <c r="C1814">
        <v>750</v>
      </c>
      <c r="D1814" s="12" t="s">
        <v>1094</v>
      </c>
      <c r="E1814" s="12" t="s">
        <v>197</v>
      </c>
      <c r="F1814">
        <v>52</v>
      </c>
      <c r="G1814">
        <v>6</v>
      </c>
      <c r="H1814" s="19">
        <v>107468</v>
      </c>
      <c r="I1814">
        <v>1</v>
      </c>
      <c r="J1814">
        <v>1</v>
      </c>
      <c r="K1814" s="1">
        <v>126233.18</v>
      </c>
      <c r="L1814">
        <v>1</v>
      </c>
      <c r="M1814" s="12" t="s">
        <v>19</v>
      </c>
      <c r="N1814" s="12" t="s">
        <v>2955</v>
      </c>
      <c r="O1814" s="12" t="s">
        <v>2955</v>
      </c>
      <c r="P1814" s="12" t="s">
        <v>2962</v>
      </c>
      <c r="Q1814">
        <v>1</v>
      </c>
    </row>
    <row r="1815" spans="1:17" x14ac:dyDescent="0.3">
      <c r="A1815">
        <v>15713463</v>
      </c>
      <c r="B1815" s="12" t="s">
        <v>1832</v>
      </c>
      <c r="C1815">
        <v>645</v>
      </c>
      <c r="D1815" s="12" t="s">
        <v>1094</v>
      </c>
      <c r="E1815" s="12" t="s">
        <v>197</v>
      </c>
      <c r="F1815">
        <v>41</v>
      </c>
      <c r="G1815">
        <v>2</v>
      </c>
      <c r="H1815" s="19">
        <v>138881</v>
      </c>
      <c r="I1815">
        <v>1</v>
      </c>
      <c r="J1815">
        <v>1</v>
      </c>
      <c r="K1815" s="1">
        <v>129936.53</v>
      </c>
      <c r="L1815">
        <v>1</v>
      </c>
      <c r="M1815" s="12" t="s">
        <v>19</v>
      </c>
      <c r="N1815" s="12" t="s">
        <v>2955</v>
      </c>
      <c r="O1815" s="12" t="s">
        <v>2955</v>
      </c>
      <c r="P1815" s="12" t="s">
        <v>2961</v>
      </c>
      <c r="Q1815">
        <v>1</v>
      </c>
    </row>
    <row r="1816" spans="1:17" x14ac:dyDescent="0.3">
      <c r="A1816">
        <v>15784320</v>
      </c>
      <c r="B1816" s="12" t="s">
        <v>1833</v>
      </c>
      <c r="C1816">
        <v>632</v>
      </c>
      <c r="D1816" s="12" t="s">
        <v>13</v>
      </c>
      <c r="E1816" s="12" t="s">
        <v>197</v>
      </c>
      <c r="F1816">
        <v>44</v>
      </c>
      <c r="G1816">
        <v>3</v>
      </c>
      <c r="H1816" s="19">
        <v>133794</v>
      </c>
      <c r="I1816">
        <v>1</v>
      </c>
      <c r="J1816">
        <v>1</v>
      </c>
      <c r="K1816" s="1">
        <v>34607.14</v>
      </c>
      <c r="L1816">
        <v>1</v>
      </c>
      <c r="M1816" s="12" t="s">
        <v>15</v>
      </c>
      <c r="N1816" s="12" t="s">
        <v>2955</v>
      </c>
      <c r="O1816" s="12" t="s">
        <v>2956</v>
      </c>
      <c r="P1816" s="12" t="s">
        <v>2961</v>
      </c>
      <c r="Q1816">
        <v>1</v>
      </c>
    </row>
    <row r="1817" spans="1:17" x14ac:dyDescent="0.3">
      <c r="A1817">
        <v>15724863</v>
      </c>
      <c r="B1817" s="12" t="s">
        <v>1834</v>
      </c>
      <c r="C1817">
        <v>420</v>
      </c>
      <c r="D1817" s="12" t="s">
        <v>347</v>
      </c>
      <c r="E1817" s="12" t="s">
        <v>197</v>
      </c>
      <c r="F1817">
        <v>55</v>
      </c>
      <c r="G1817">
        <v>4</v>
      </c>
      <c r="H1817" s="19">
        <v>91893</v>
      </c>
      <c r="I1817">
        <v>1</v>
      </c>
      <c r="J1817">
        <v>1</v>
      </c>
      <c r="K1817" s="1">
        <v>144870.28</v>
      </c>
      <c r="L1817">
        <v>1</v>
      </c>
      <c r="M1817" s="12" t="s">
        <v>19</v>
      </c>
      <c r="N1817" s="12" t="s">
        <v>2955</v>
      </c>
      <c r="O1817" s="12" t="s">
        <v>2955</v>
      </c>
      <c r="P1817" s="12" t="s">
        <v>2962</v>
      </c>
      <c r="Q1817">
        <v>1</v>
      </c>
    </row>
    <row r="1818" spans="1:17" x14ac:dyDescent="0.3">
      <c r="A1818">
        <v>15633352</v>
      </c>
      <c r="B1818" s="12" t="s">
        <v>1835</v>
      </c>
      <c r="C1818">
        <v>628</v>
      </c>
      <c r="D1818" s="12" t="s">
        <v>13</v>
      </c>
      <c r="E1818" s="12" t="s">
        <v>197</v>
      </c>
      <c r="F1818">
        <v>31</v>
      </c>
      <c r="G1818">
        <v>6</v>
      </c>
      <c r="H1818" s="19">
        <v>175444</v>
      </c>
      <c r="I1818">
        <v>1</v>
      </c>
      <c r="J1818">
        <v>1</v>
      </c>
      <c r="K1818" s="1">
        <v>113167.17</v>
      </c>
      <c r="L1818">
        <v>1</v>
      </c>
      <c r="M1818" s="12" t="s">
        <v>19</v>
      </c>
      <c r="N1818" s="12" t="s">
        <v>2955</v>
      </c>
      <c r="O1818" s="12" t="s">
        <v>2955</v>
      </c>
      <c r="P1818" s="12" t="s">
        <v>2960</v>
      </c>
      <c r="Q1818">
        <v>1</v>
      </c>
    </row>
    <row r="1819" spans="1:17" x14ac:dyDescent="0.3">
      <c r="A1819">
        <v>15812262</v>
      </c>
      <c r="B1819" s="12" t="s">
        <v>1836</v>
      </c>
      <c r="C1819">
        <v>808</v>
      </c>
      <c r="D1819" s="12" t="s">
        <v>1094</v>
      </c>
      <c r="E1819" s="12" t="s">
        <v>197</v>
      </c>
      <c r="F1819">
        <v>37</v>
      </c>
      <c r="G1819">
        <v>2</v>
      </c>
      <c r="H1819" s="19">
        <v>100432</v>
      </c>
      <c r="I1819">
        <v>1</v>
      </c>
      <c r="J1819">
        <v>1</v>
      </c>
      <c r="K1819" s="1">
        <v>35140.49</v>
      </c>
      <c r="L1819">
        <v>1</v>
      </c>
      <c r="M1819" s="12" t="s">
        <v>19</v>
      </c>
      <c r="N1819" s="12" t="s">
        <v>2955</v>
      </c>
      <c r="O1819" s="12" t="s">
        <v>2956</v>
      </c>
      <c r="P1819" s="12" t="s">
        <v>2961</v>
      </c>
      <c r="Q1819">
        <v>1</v>
      </c>
    </row>
    <row r="1820" spans="1:17" x14ac:dyDescent="0.3">
      <c r="A1820">
        <v>15798470</v>
      </c>
      <c r="B1820" s="12" t="s">
        <v>1837</v>
      </c>
      <c r="C1820">
        <v>764</v>
      </c>
      <c r="D1820" s="12" t="s">
        <v>347</v>
      </c>
      <c r="E1820" s="12" t="s">
        <v>197</v>
      </c>
      <c r="F1820">
        <v>48</v>
      </c>
      <c r="G1820">
        <v>1</v>
      </c>
      <c r="H1820" s="19">
        <v>75991</v>
      </c>
      <c r="I1820">
        <v>1</v>
      </c>
      <c r="J1820">
        <v>1</v>
      </c>
      <c r="K1820" s="1">
        <v>158323.81</v>
      </c>
      <c r="L1820">
        <v>1</v>
      </c>
      <c r="M1820" s="12" t="s">
        <v>19</v>
      </c>
      <c r="N1820" s="12" t="s">
        <v>2955</v>
      </c>
      <c r="O1820" s="12" t="s">
        <v>2955</v>
      </c>
      <c r="P1820" s="12" t="s">
        <v>2962</v>
      </c>
      <c r="Q1820">
        <v>1</v>
      </c>
    </row>
    <row r="1821" spans="1:17" x14ac:dyDescent="0.3">
      <c r="A1821">
        <v>15696301</v>
      </c>
      <c r="B1821" s="12" t="s">
        <v>1838</v>
      </c>
      <c r="C1821">
        <v>719</v>
      </c>
      <c r="D1821" s="12" t="s">
        <v>13</v>
      </c>
      <c r="E1821" s="12" t="s">
        <v>197</v>
      </c>
      <c r="F1821">
        <v>37</v>
      </c>
      <c r="G1821">
        <v>9</v>
      </c>
      <c r="H1821" s="19">
        <v>101456</v>
      </c>
      <c r="I1821">
        <v>1</v>
      </c>
      <c r="J1821">
        <v>1</v>
      </c>
      <c r="K1821" s="1">
        <v>25803.59</v>
      </c>
      <c r="L1821">
        <v>1</v>
      </c>
      <c r="M1821" s="12" t="s">
        <v>19</v>
      </c>
      <c r="N1821" s="12" t="s">
        <v>2955</v>
      </c>
      <c r="O1821" s="12" t="s">
        <v>2956</v>
      </c>
      <c r="P1821" s="12" t="s">
        <v>2961</v>
      </c>
      <c r="Q1821">
        <v>1</v>
      </c>
    </row>
    <row r="1822" spans="1:17" x14ac:dyDescent="0.3">
      <c r="A1822">
        <v>15674328</v>
      </c>
      <c r="B1822" s="12" t="s">
        <v>1839</v>
      </c>
      <c r="C1822">
        <v>670</v>
      </c>
      <c r="D1822" s="12" t="s">
        <v>13</v>
      </c>
      <c r="E1822" s="12" t="s">
        <v>197</v>
      </c>
      <c r="F1822">
        <v>40</v>
      </c>
      <c r="G1822">
        <v>3</v>
      </c>
      <c r="H1822" s="19">
        <v>47364</v>
      </c>
      <c r="I1822">
        <v>1</v>
      </c>
      <c r="J1822">
        <v>1</v>
      </c>
      <c r="K1822" s="1">
        <v>148579.43</v>
      </c>
      <c r="L1822">
        <v>1</v>
      </c>
      <c r="M1822" s="12" t="s">
        <v>15</v>
      </c>
      <c r="N1822" s="12" t="s">
        <v>2957</v>
      </c>
      <c r="O1822" s="12" t="s">
        <v>2955</v>
      </c>
      <c r="P1822" s="12" t="s">
        <v>2961</v>
      </c>
      <c r="Q1822">
        <v>1</v>
      </c>
    </row>
    <row r="1823" spans="1:17" x14ac:dyDescent="0.3">
      <c r="A1823">
        <v>15572547</v>
      </c>
      <c r="B1823" s="12" t="s">
        <v>1840</v>
      </c>
      <c r="C1823">
        <v>670</v>
      </c>
      <c r="D1823" s="12" t="s">
        <v>13</v>
      </c>
      <c r="E1823" s="12" t="s">
        <v>197</v>
      </c>
      <c r="F1823">
        <v>45</v>
      </c>
      <c r="G1823">
        <v>9</v>
      </c>
      <c r="H1823" s="19">
        <v>104930</v>
      </c>
      <c r="I1823">
        <v>1</v>
      </c>
      <c r="J1823">
        <v>1</v>
      </c>
      <c r="K1823" s="1">
        <v>155921.81</v>
      </c>
      <c r="L1823">
        <v>1</v>
      </c>
      <c r="M1823" s="12" t="s">
        <v>19</v>
      </c>
      <c r="N1823" s="12" t="s">
        <v>2955</v>
      </c>
      <c r="O1823" s="12" t="s">
        <v>2955</v>
      </c>
      <c r="P1823" s="12" t="s">
        <v>2961</v>
      </c>
      <c r="Q1823">
        <v>1</v>
      </c>
    </row>
    <row r="1824" spans="1:17" x14ac:dyDescent="0.3">
      <c r="A1824">
        <v>15593795</v>
      </c>
      <c r="B1824" s="12" t="s">
        <v>1841</v>
      </c>
      <c r="C1824">
        <v>516</v>
      </c>
      <c r="D1824" s="12" t="s">
        <v>1094</v>
      </c>
      <c r="E1824" s="12" t="s">
        <v>197</v>
      </c>
      <c r="F1824">
        <v>53</v>
      </c>
      <c r="G1824">
        <v>1</v>
      </c>
      <c r="H1824" s="19">
        <v>156674</v>
      </c>
      <c r="I1824">
        <v>1</v>
      </c>
      <c r="J1824">
        <v>1</v>
      </c>
      <c r="K1824" s="1">
        <v>118502.34</v>
      </c>
      <c r="L1824">
        <v>1</v>
      </c>
      <c r="M1824" s="12" t="s">
        <v>19</v>
      </c>
      <c r="N1824" s="12" t="s">
        <v>2955</v>
      </c>
      <c r="O1824" s="12" t="s">
        <v>2955</v>
      </c>
      <c r="P1824" s="12" t="s">
        <v>2962</v>
      </c>
      <c r="Q1824">
        <v>1</v>
      </c>
    </row>
    <row r="1825" spans="1:17" x14ac:dyDescent="0.3">
      <c r="A1825">
        <v>15570087</v>
      </c>
      <c r="B1825" s="12" t="s">
        <v>1842</v>
      </c>
      <c r="C1825">
        <v>664</v>
      </c>
      <c r="D1825" s="12" t="s">
        <v>13</v>
      </c>
      <c r="E1825" s="12" t="s">
        <v>197</v>
      </c>
      <c r="F1825">
        <v>44</v>
      </c>
      <c r="G1825">
        <v>8</v>
      </c>
      <c r="H1825" s="19">
        <v>142990</v>
      </c>
      <c r="I1825">
        <v>1</v>
      </c>
      <c r="J1825">
        <v>1</v>
      </c>
      <c r="K1825" s="1">
        <v>115452.51</v>
      </c>
      <c r="L1825">
        <v>1</v>
      </c>
      <c r="M1825" s="12" t="s">
        <v>15</v>
      </c>
      <c r="N1825" s="12" t="s">
        <v>2955</v>
      </c>
      <c r="O1825" s="12" t="s">
        <v>2955</v>
      </c>
      <c r="P1825" s="12" t="s">
        <v>2961</v>
      </c>
      <c r="Q1825">
        <v>1</v>
      </c>
    </row>
    <row r="1826" spans="1:17" x14ac:dyDescent="0.3">
      <c r="A1826">
        <v>15788556</v>
      </c>
      <c r="B1826" s="12" t="s">
        <v>1843</v>
      </c>
      <c r="C1826">
        <v>683</v>
      </c>
      <c r="D1826" s="12" t="s">
        <v>13</v>
      </c>
      <c r="E1826" s="12" t="s">
        <v>197</v>
      </c>
      <c r="F1826">
        <v>42</v>
      </c>
      <c r="G1826">
        <v>4</v>
      </c>
      <c r="H1826" s="19">
        <v>148284</v>
      </c>
      <c r="I1826">
        <v>1</v>
      </c>
      <c r="J1826">
        <v>1</v>
      </c>
      <c r="K1826" s="1">
        <v>44692.63</v>
      </c>
      <c r="L1826">
        <v>1</v>
      </c>
      <c r="M1826" s="12" t="s">
        <v>15</v>
      </c>
      <c r="N1826" s="12" t="s">
        <v>2955</v>
      </c>
      <c r="O1826" s="12" t="s">
        <v>2956</v>
      </c>
      <c r="P1826" s="12" t="s">
        <v>2961</v>
      </c>
      <c r="Q1826">
        <v>1</v>
      </c>
    </row>
    <row r="1827" spans="1:17" x14ac:dyDescent="0.3">
      <c r="A1827">
        <v>15649150</v>
      </c>
      <c r="B1827" s="12" t="s">
        <v>1844</v>
      </c>
      <c r="C1827">
        <v>531</v>
      </c>
      <c r="D1827" s="12" t="s">
        <v>13</v>
      </c>
      <c r="E1827" s="12" t="s">
        <v>197</v>
      </c>
      <c r="F1827">
        <v>53</v>
      </c>
      <c r="G1827">
        <v>5</v>
      </c>
      <c r="H1827" s="19">
        <v>127642</v>
      </c>
      <c r="I1827">
        <v>1</v>
      </c>
      <c r="J1827">
        <v>1</v>
      </c>
      <c r="K1827" s="1">
        <v>141501.45000000001</v>
      </c>
      <c r="L1827">
        <v>1</v>
      </c>
      <c r="M1827" s="12" t="s">
        <v>19</v>
      </c>
      <c r="N1827" s="12" t="s">
        <v>2955</v>
      </c>
      <c r="O1827" s="12" t="s">
        <v>2955</v>
      </c>
      <c r="P1827" s="12" t="s">
        <v>2962</v>
      </c>
      <c r="Q1827">
        <v>1</v>
      </c>
    </row>
    <row r="1828" spans="1:17" x14ac:dyDescent="0.3">
      <c r="A1828">
        <v>15733447</v>
      </c>
      <c r="B1828" s="12" t="s">
        <v>1845</v>
      </c>
      <c r="C1828">
        <v>562</v>
      </c>
      <c r="D1828" s="12" t="s">
        <v>13</v>
      </c>
      <c r="E1828" s="12" t="s">
        <v>197</v>
      </c>
      <c r="F1828">
        <v>51</v>
      </c>
      <c r="G1828">
        <v>1</v>
      </c>
      <c r="H1828" s="19">
        <v>124663</v>
      </c>
      <c r="I1828">
        <v>1</v>
      </c>
      <c r="J1828">
        <v>1</v>
      </c>
      <c r="K1828" s="1">
        <v>65390.46</v>
      </c>
      <c r="L1828">
        <v>1</v>
      </c>
      <c r="M1828" s="12" t="s">
        <v>15</v>
      </c>
      <c r="N1828" s="12" t="s">
        <v>2955</v>
      </c>
      <c r="O1828" s="12" t="s">
        <v>2957</v>
      </c>
      <c r="P1828" s="12" t="s">
        <v>2962</v>
      </c>
      <c r="Q1828">
        <v>1</v>
      </c>
    </row>
    <row r="1829" spans="1:17" x14ac:dyDescent="0.3">
      <c r="A1829">
        <v>15720583</v>
      </c>
      <c r="B1829" s="12" t="s">
        <v>1846</v>
      </c>
      <c r="C1829">
        <v>745</v>
      </c>
      <c r="D1829" s="12" t="s">
        <v>1094</v>
      </c>
      <c r="E1829" s="12" t="s">
        <v>197</v>
      </c>
      <c r="F1829">
        <v>44</v>
      </c>
      <c r="G1829">
        <v>0</v>
      </c>
      <c r="H1829" s="19">
        <v>119638</v>
      </c>
      <c r="I1829">
        <v>1</v>
      </c>
      <c r="J1829">
        <v>1</v>
      </c>
      <c r="K1829" s="1">
        <v>34265.08</v>
      </c>
      <c r="L1829">
        <v>1</v>
      </c>
      <c r="M1829" s="12" t="s">
        <v>15</v>
      </c>
      <c r="N1829" s="12" t="s">
        <v>2955</v>
      </c>
      <c r="O1829" s="12" t="s">
        <v>2956</v>
      </c>
      <c r="P1829" s="12" t="s">
        <v>2961</v>
      </c>
      <c r="Q1829">
        <v>1</v>
      </c>
    </row>
    <row r="1830" spans="1:17" x14ac:dyDescent="0.3">
      <c r="A1830">
        <v>15641604</v>
      </c>
      <c r="B1830" s="12" t="s">
        <v>1847</v>
      </c>
      <c r="C1830">
        <v>850</v>
      </c>
      <c r="D1830" s="12" t="s">
        <v>13</v>
      </c>
      <c r="E1830" s="12" t="s">
        <v>197</v>
      </c>
      <c r="F1830">
        <v>55</v>
      </c>
      <c r="G1830">
        <v>10</v>
      </c>
      <c r="H1830" s="19">
        <v>98488</v>
      </c>
      <c r="I1830">
        <v>1</v>
      </c>
      <c r="J1830">
        <v>1</v>
      </c>
      <c r="K1830" s="1">
        <v>155879.57</v>
      </c>
      <c r="L1830">
        <v>1</v>
      </c>
      <c r="M1830" s="12" t="s">
        <v>19</v>
      </c>
      <c r="N1830" s="12" t="s">
        <v>2955</v>
      </c>
      <c r="O1830" s="12" t="s">
        <v>2955</v>
      </c>
      <c r="P1830" s="12" t="s">
        <v>2962</v>
      </c>
      <c r="Q1830">
        <v>1</v>
      </c>
    </row>
    <row r="1831" spans="1:17" x14ac:dyDescent="0.3">
      <c r="A1831">
        <v>15801169</v>
      </c>
      <c r="B1831" s="12" t="s">
        <v>1848</v>
      </c>
      <c r="C1831">
        <v>764</v>
      </c>
      <c r="D1831" s="12" t="s">
        <v>1094</v>
      </c>
      <c r="E1831" s="12" t="s">
        <v>197</v>
      </c>
      <c r="F1831">
        <v>39</v>
      </c>
      <c r="G1831">
        <v>9</v>
      </c>
      <c r="H1831" s="19">
        <v>138342</v>
      </c>
      <c r="I1831">
        <v>1</v>
      </c>
      <c r="J1831">
        <v>1</v>
      </c>
      <c r="K1831" s="1">
        <v>50072.94</v>
      </c>
      <c r="L1831">
        <v>1</v>
      </c>
      <c r="M1831" s="12" t="s">
        <v>19</v>
      </c>
      <c r="N1831" s="12" t="s">
        <v>2955</v>
      </c>
      <c r="O1831" s="12" t="s">
        <v>2957</v>
      </c>
      <c r="P1831" s="12" t="s">
        <v>2961</v>
      </c>
      <c r="Q1831">
        <v>1</v>
      </c>
    </row>
    <row r="1832" spans="1:17" x14ac:dyDescent="0.3">
      <c r="A1832">
        <v>15713354</v>
      </c>
      <c r="B1832" s="12" t="s">
        <v>1849</v>
      </c>
      <c r="C1832">
        <v>597</v>
      </c>
      <c r="D1832" s="12" t="s">
        <v>1094</v>
      </c>
      <c r="E1832" s="12" t="s">
        <v>197</v>
      </c>
      <c r="F1832">
        <v>22</v>
      </c>
      <c r="G1832">
        <v>6</v>
      </c>
      <c r="H1832" s="19">
        <v>101529</v>
      </c>
      <c r="I1832">
        <v>1</v>
      </c>
      <c r="J1832">
        <v>1</v>
      </c>
      <c r="K1832" s="1">
        <v>70529</v>
      </c>
      <c r="L1832">
        <v>1</v>
      </c>
      <c r="M1832" s="12" t="s">
        <v>19</v>
      </c>
      <c r="N1832" s="12" t="s">
        <v>2955</v>
      </c>
      <c r="O1832" s="12" t="s">
        <v>2957</v>
      </c>
      <c r="P1832" s="12" t="s">
        <v>2959</v>
      </c>
      <c r="Q1832">
        <v>1</v>
      </c>
    </row>
    <row r="1833" spans="1:17" x14ac:dyDescent="0.3">
      <c r="A1833">
        <v>15732643</v>
      </c>
      <c r="B1833" s="12" t="s">
        <v>1850</v>
      </c>
      <c r="C1833">
        <v>386</v>
      </c>
      <c r="D1833" s="12" t="s">
        <v>347</v>
      </c>
      <c r="E1833" s="12" t="s">
        <v>197</v>
      </c>
      <c r="F1833">
        <v>53</v>
      </c>
      <c r="G1833">
        <v>1</v>
      </c>
      <c r="H1833" s="19">
        <v>131955</v>
      </c>
      <c r="I1833">
        <v>1</v>
      </c>
      <c r="J1833">
        <v>1</v>
      </c>
      <c r="K1833" s="1">
        <v>62514.65</v>
      </c>
      <c r="L1833">
        <v>1</v>
      </c>
      <c r="M1833" s="12" t="s">
        <v>15</v>
      </c>
      <c r="N1833" s="12" t="s">
        <v>2955</v>
      </c>
      <c r="O1833" s="12" t="s">
        <v>2957</v>
      </c>
      <c r="P1833" s="12" t="s">
        <v>2962</v>
      </c>
      <c r="Q1833">
        <v>1</v>
      </c>
    </row>
    <row r="1834" spans="1:17" x14ac:dyDescent="0.3">
      <c r="A1834">
        <v>15661626</v>
      </c>
      <c r="B1834" s="12" t="s">
        <v>1851</v>
      </c>
      <c r="C1834">
        <v>732</v>
      </c>
      <c r="D1834" s="12" t="s">
        <v>1094</v>
      </c>
      <c r="E1834" s="12" t="s">
        <v>197</v>
      </c>
      <c r="F1834">
        <v>45</v>
      </c>
      <c r="G1834">
        <v>6</v>
      </c>
      <c r="H1834" s="19">
        <v>98792</v>
      </c>
      <c r="I1834">
        <v>1</v>
      </c>
      <c r="J1834">
        <v>1</v>
      </c>
      <c r="K1834" s="1">
        <v>81491.7</v>
      </c>
      <c r="L1834">
        <v>1</v>
      </c>
      <c r="M1834" s="12" t="s">
        <v>19</v>
      </c>
      <c r="N1834" s="12" t="s">
        <v>2955</v>
      </c>
      <c r="O1834" s="12" t="s">
        <v>2957</v>
      </c>
      <c r="P1834" s="12" t="s">
        <v>2961</v>
      </c>
      <c r="Q1834">
        <v>1</v>
      </c>
    </row>
    <row r="1835" spans="1:17" x14ac:dyDescent="0.3">
      <c r="A1835">
        <v>15771270</v>
      </c>
      <c r="B1835" s="12" t="s">
        <v>1852</v>
      </c>
      <c r="C1835">
        <v>635</v>
      </c>
      <c r="D1835" s="12" t="s">
        <v>13</v>
      </c>
      <c r="E1835" s="12" t="s">
        <v>197</v>
      </c>
      <c r="F1835">
        <v>27</v>
      </c>
      <c r="G1835">
        <v>8</v>
      </c>
      <c r="H1835" s="19">
        <v>127472</v>
      </c>
      <c r="I1835">
        <v>1</v>
      </c>
      <c r="J1835">
        <v>1</v>
      </c>
      <c r="K1835" s="1">
        <v>152916.04999999999</v>
      </c>
      <c r="L1835">
        <v>1</v>
      </c>
      <c r="M1835" s="12" t="s">
        <v>15</v>
      </c>
      <c r="N1835" s="12" t="s">
        <v>2955</v>
      </c>
      <c r="O1835" s="12" t="s">
        <v>2955</v>
      </c>
      <c r="P1835" s="12" t="s">
        <v>2960</v>
      </c>
      <c r="Q1835">
        <v>1</v>
      </c>
    </row>
    <row r="1836" spans="1:17" x14ac:dyDescent="0.3">
      <c r="A1836">
        <v>15804797</v>
      </c>
      <c r="B1836" s="12" t="s">
        <v>1853</v>
      </c>
      <c r="C1836">
        <v>443</v>
      </c>
      <c r="D1836" s="12" t="s">
        <v>13</v>
      </c>
      <c r="E1836" s="12" t="s">
        <v>197</v>
      </c>
      <c r="F1836">
        <v>54</v>
      </c>
      <c r="G1836">
        <v>3</v>
      </c>
      <c r="H1836" s="19">
        <v>138548</v>
      </c>
      <c r="I1836">
        <v>1</v>
      </c>
      <c r="J1836">
        <v>1</v>
      </c>
      <c r="K1836" s="1">
        <v>70196.23</v>
      </c>
      <c r="L1836">
        <v>1</v>
      </c>
      <c r="M1836" s="12" t="s">
        <v>15</v>
      </c>
      <c r="N1836" s="12" t="s">
        <v>2955</v>
      </c>
      <c r="O1836" s="12" t="s">
        <v>2957</v>
      </c>
      <c r="P1836" s="12" t="s">
        <v>2962</v>
      </c>
      <c r="Q1836">
        <v>1</v>
      </c>
    </row>
    <row r="1837" spans="1:17" x14ac:dyDescent="0.3">
      <c r="A1837">
        <v>15677317</v>
      </c>
      <c r="B1837" s="12" t="s">
        <v>1854</v>
      </c>
      <c r="C1837">
        <v>570</v>
      </c>
      <c r="D1837" s="12" t="s">
        <v>13</v>
      </c>
      <c r="E1837" s="12" t="s">
        <v>197</v>
      </c>
      <c r="F1837">
        <v>29</v>
      </c>
      <c r="G1837">
        <v>4</v>
      </c>
      <c r="H1837" s="19">
        <v>153040</v>
      </c>
      <c r="I1837">
        <v>1</v>
      </c>
      <c r="J1837">
        <v>1</v>
      </c>
      <c r="K1837" s="1">
        <v>131363.57</v>
      </c>
      <c r="L1837">
        <v>1</v>
      </c>
      <c r="M1837" s="12" t="s">
        <v>15</v>
      </c>
      <c r="N1837" s="12" t="s">
        <v>2955</v>
      </c>
      <c r="O1837" s="12" t="s">
        <v>2955</v>
      </c>
      <c r="P1837" s="12" t="s">
        <v>2960</v>
      </c>
      <c r="Q1837">
        <v>1</v>
      </c>
    </row>
    <row r="1838" spans="1:17" x14ac:dyDescent="0.3">
      <c r="A1838">
        <v>15649024</v>
      </c>
      <c r="B1838" s="12" t="s">
        <v>1855</v>
      </c>
      <c r="C1838">
        <v>748</v>
      </c>
      <c r="D1838" s="12" t="s">
        <v>13</v>
      </c>
      <c r="E1838" s="12" t="s">
        <v>197</v>
      </c>
      <c r="F1838">
        <v>39</v>
      </c>
      <c r="G1838">
        <v>9</v>
      </c>
      <c r="H1838" s="19">
        <v>132866</v>
      </c>
      <c r="I1838">
        <v>1</v>
      </c>
      <c r="J1838">
        <v>1</v>
      </c>
      <c r="K1838" s="1">
        <v>59636.43</v>
      </c>
      <c r="L1838">
        <v>1</v>
      </c>
      <c r="M1838" s="12" t="s">
        <v>15</v>
      </c>
      <c r="N1838" s="12" t="s">
        <v>2955</v>
      </c>
      <c r="O1838" s="12" t="s">
        <v>2957</v>
      </c>
      <c r="P1838" s="12" t="s">
        <v>2961</v>
      </c>
      <c r="Q1838">
        <v>1</v>
      </c>
    </row>
    <row r="1839" spans="1:17" x14ac:dyDescent="0.3">
      <c r="A1839">
        <v>15710105</v>
      </c>
      <c r="B1839" s="12" t="s">
        <v>1856</v>
      </c>
      <c r="C1839">
        <v>581</v>
      </c>
      <c r="D1839" s="12" t="s">
        <v>1094</v>
      </c>
      <c r="E1839" s="12" t="s">
        <v>197</v>
      </c>
      <c r="F1839">
        <v>26</v>
      </c>
      <c r="G1839">
        <v>3</v>
      </c>
      <c r="H1839" s="19">
        <v>105099</v>
      </c>
      <c r="I1839">
        <v>1</v>
      </c>
      <c r="J1839">
        <v>1</v>
      </c>
      <c r="K1839" s="1">
        <v>184520</v>
      </c>
      <c r="L1839">
        <v>1</v>
      </c>
      <c r="M1839" s="12" t="s">
        <v>15</v>
      </c>
      <c r="N1839" s="12" t="s">
        <v>2955</v>
      </c>
      <c r="O1839" s="12" t="s">
        <v>2955</v>
      </c>
      <c r="P1839" s="12" t="s">
        <v>2960</v>
      </c>
      <c r="Q1839">
        <v>1</v>
      </c>
    </row>
    <row r="1840" spans="1:17" x14ac:dyDescent="0.3">
      <c r="A1840">
        <v>15768471</v>
      </c>
      <c r="B1840" s="12" t="s">
        <v>1857</v>
      </c>
      <c r="C1840">
        <v>554</v>
      </c>
      <c r="D1840" s="12" t="s">
        <v>1094</v>
      </c>
      <c r="E1840" s="12" t="s">
        <v>197</v>
      </c>
      <c r="F1840">
        <v>54</v>
      </c>
      <c r="G1840">
        <v>6</v>
      </c>
      <c r="H1840" s="19">
        <v>108755</v>
      </c>
      <c r="I1840">
        <v>1</v>
      </c>
      <c r="J1840">
        <v>1</v>
      </c>
      <c r="K1840" s="1">
        <v>40914.32</v>
      </c>
      <c r="L1840">
        <v>1</v>
      </c>
      <c r="M1840" s="12" t="s">
        <v>19</v>
      </c>
      <c r="N1840" s="12" t="s">
        <v>2955</v>
      </c>
      <c r="O1840" s="12" t="s">
        <v>2956</v>
      </c>
      <c r="P1840" s="12" t="s">
        <v>2962</v>
      </c>
      <c r="Q1840">
        <v>1</v>
      </c>
    </row>
    <row r="1841" spans="1:17" x14ac:dyDescent="0.3">
      <c r="A1841">
        <v>15591169</v>
      </c>
      <c r="B1841" s="12" t="s">
        <v>1858</v>
      </c>
      <c r="C1841">
        <v>788</v>
      </c>
      <c r="D1841" s="12" t="s">
        <v>1094</v>
      </c>
      <c r="E1841" s="12" t="s">
        <v>197</v>
      </c>
      <c r="F1841">
        <v>49</v>
      </c>
      <c r="G1841">
        <v>4</v>
      </c>
      <c r="H1841" s="19">
        <v>137456</v>
      </c>
      <c r="I1841">
        <v>1</v>
      </c>
      <c r="J1841">
        <v>1</v>
      </c>
      <c r="K1841" s="1">
        <v>184178.29</v>
      </c>
      <c r="L1841">
        <v>1</v>
      </c>
      <c r="M1841" s="12" t="s">
        <v>19</v>
      </c>
      <c r="N1841" s="12" t="s">
        <v>2955</v>
      </c>
      <c r="O1841" s="12" t="s">
        <v>2955</v>
      </c>
      <c r="P1841" s="12" t="s">
        <v>2962</v>
      </c>
      <c r="Q1841">
        <v>1</v>
      </c>
    </row>
    <row r="1842" spans="1:17" x14ac:dyDescent="0.3">
      <c r="A1842">
        <v>15577423</v>
      </c>
      <c r="B1842" s="12" t="s">
        <v>1859</v>
      </c>
      <c r="C1842">
        <v>627</v>
      </c>
      <c r="D1842" s="12" t="s">
        <v>1094</v>
      </c>
      <c r="E1842" s="12" t="s">
        <v>197</v>
      </c>
      <c r="F1842">
        <v>39</v>
      </c>
      <c r="G1842">
        <v>5</v>
      </c>
      <c r="H1842" s="19">
        <v>124587</v>
      </c>
      <c r="I1842">
        <v>1</v>
      </c>
      <c r="J1842">
        <v>1</v>
      </c>
      <c r="K1842" s="1">
        <v>93132.61</v>
      </c>
      <c r="L1842">
        <v>1</v>
      </c>
      <c r="M1842" s="12" t="s">
        <v>19</v>
      </c>
      <c r="N1842" s="12" t="s">
        <v>2955</v>
      </c>
      <c r="O1842" s="12" t="s">
        <v>2957</v>
      </c>
      <c r="P1842" s="12" t="s">
        <v>2961</v>
      </c>
      <c r="Q1842">
        <v>1</v>
      </c>
    </row>
    <row r="1843" spans="1:17" x14ac:dyDescent="0.3">
      <c r="A1843">
        <v>15617331</v>
      </c>
      <c r="B1843" s="12" t="s">
        <v>1860</v>
      </c>
      <c r="C1843">
        <v>637</v>
      </c>
      <c r="D1843" s="12" t="s">
        <v>1094</v>
      </c>
      <c r="E1843" s="12" t="s">
        <v>197</v>
      </c>
      <c r="F1843">
        <v>39</v>
      </c>
      <c r="G1843">
        <v>3</v>
      </c>
      <c r="H1843" s="19">
        <v>109698</v>
      </c>
      <c r="I1843">
        <v>1</v>
      </c>
      <c r="J1843">
        <v>1</v>
      </c>
      <c r="K1843" s="1">
        <v>88391.29</v>
      </c>
      <c r="L1843">
        <v>1</v>
      </c>
      <c r="M1843" s="12" t="s">
        <v>15</v>
      </c>
      <c r="N1843" s="12" t="s">
        <v>2955</v>
      </c>
      <c r="O1843" s="12" t="s">
        <v>2957</v>
      </c>
      <c r="P1843" s="12" t="s">
        <v>2961</v>
      </c>
      <c r="Q1843">
        <v>1</v>
      </c>
    </row>
    <row r="1844" spans="1:17" x14ac:dyDescent="0.3">
      <c r="A1844">
        <v>15616213</v>
      </c>
      <c r="B1844" s="12" t="s">
        <v>1861</v>
      </c>
      <c r="C1844">
        <v>555</v>
      </c>
      <c r="D1844" s="12" t="s">
        <v>1094</v>
      </c>
      <c r="E1844" s="12" t="s">
        <v>197</v>
      </c>
      <c r="F1844">
        <v>51</v>
      </c>
      <c r="G1844">
        <v>9</v>
      </c>
      <c r="H1844" s="19">
        <v>138214</v>
      </c>
      <c r="I1844">
        <v>1</v>
      </c>
      <c r="J1844">
        <v>1</v>
      </c>
      <c r="K1844" s="1">
        <v>198715.27</v>
      </c>
      <c r="L1844">
        <v>1</v>
      </c>
      <c r="M1844" s="12" t="s">
        <v>19</v>
      </c>
      <c r="N1844" s="12" t="s">
        <v>2955</v>
      </c>
      <c r="O1844" s="12" t="s">
        <v>2955</v>
      </c>
      <c r="P1844" s="12" t="s">
        <v>2962</v>
      </c>
      <c r="Q1844">
        <v>1</v>
      </c>
    </row>
    <row r="1845" spans="1:17" x14ac:dyDescent="0.3">
      <c r="A1845">
        <v>15650488</v>
      </c>
      <c r="B1845" s="12" t="s">
        <v>1862</v>
      </c>
      <c r="C1845">
        <v>492</v>
      </c>
      <c r="D1845" s="12" t="s">
        <v>13</v>
      </c>
      <c r="E1845" s="12" t="s">
        <v>197</v>
      </c>
      <c r="F1845">
        <v>48</v>
      </c>
      <c r="G1845">
        <v>6</v>
      </c>
      <c r="H1845" s="19">
        <v>127254</v>
      </c>
      <c r="I1845">
        <v>1</v>
      </c>
      <c r="J1845">
        <v>1</v>
      </c>
      <c r="K1845" s="1">
        <v>92144.09</v>
      </c>
      <c r="L1845">
        <v>1</v>
      </c>
      <c r="M1845" s="12" t="s">
        <v>15</v>
      </c>
      <c r="N1845" s="12" t="s">
        <v>2955</v>
      </c>
      <c r="O1845" s="12" t="s">
        <v>2957</v>
      </c>
      <c r="P1845" s="12" t="s">
        <v>2962</v>
      </c>
      <c r="Q1845">
        <v>1</v>
      </c>
    </row>
    <row r="1846" spans="1:17" x14ac:dyDescent="0.3">
      <c r="A1846">
        <v>15804853</v>
      </c>
      <c r="B1846" s="12" t="s">
        <v>1863</v>
      </c>
      <c r="C1846">
        <v>781</v>
      </c>
      <c r="D1846" s="12" t="s">
        <v>13</v>
      </c>
      <c r="E1846" s="12" t="s">
        <v>197</v>
      </c>
      <c r="F1846">
        <v>48</v>
      </c>
      <c r="G1846">
        <v>0</v>
      </c>
      <c r="H1846" s="19">
        <v>57099</v>
      </c>
      <c r="I1846">
        <v>1</v>
      </c>
      <c r="J1846">
        <v>1</v>
      </c>
      <c r="K1846" s="1">
        <v>85644.06</v>
      </c>
      <c r="L1846">
        <v>1</v>
      </c>
      <c r="M1846" s="12" t="s">
        <v>19</v>
      </c>
      <c r="N1846" s="12" t="s">
        <v>2955</v>
      </c>
      <c r="O1846" s="12" t="s">
        <v>2957</v>
      </c>
      <c r="P1846" s="12" t="s">
        <v>2962</v>
      </c>
      <c r="Q1846">
        <v>1</v>
      </c>
    </row>
    <row r="1847" spans="1:17" x14ac:dyDescent="0.3">
      <c r="A1847">
        <v>15663194</v>
      </c>
      <c r="B1847" s="12" t="s">
        <v>1864</v>
      </c>
      <c r="C1847">
        <v>582</v>
      </c>
      <c r="D1847" s="12" t="s">
        <v>1094</v>
      </c>
      <c r="E1847" s="12" t="s">
        <v>197</v>
      </c>
      <c r="F1847">
        <v>40</v>
      </c>
      <c r="G1847">
        <v>3</v>
      </c>
      <c r="H1847" s="19">
        <v>110150</v>
      </c>
      <c r="I1847">
        <v>1</v>
      </c>
      <c r="J1847">
        <v>1</v>
      </c>
      <c r="K1847" s="1">
        <v>191757.65</v>
      </c>
      <c r="L1847">
        <v>1</v>
      </c>
      <c r="M1847" s="12" t="s">
        <v>15</v>
      </c>
      <c r="N1847" s="12" t="s">
        <v>2955</v>
      </c>
      <c r="O1847" s="12" t="s">
        <v>2955</v>
      </c>
      <c r="P1847" s="12" t="s">
        <v>2961</v>
      </c>
      <c r="Q1847">
        <v>1</v>
      </c>
    </row>
    <row r="1848" spans="1:17" x14ac:dyDescent="0.3">
      <c r="A1848">
        <v>15762716</v>
      </c>
      <c r="B1848" s="12" t="s">
        <v>1865</v>
      </c>
      <c r="C1848">
        <v>762</v>
      </c>
      <c r="D1848" s="12" t="s">
        <v>347</v>
      </c>
      <c r="E1848" s="12" t="s">
        <v>197</v>
      </c>
      <c r="F1848">
        <v>60</v>
      </c>
      <c r="G1848">
        <v>10</v>
      </c>
      <c r="H1848" s="19">
        <v>168921</v>
      </c>
      <c r="I1848">
        <v>1</v>
      </c>
      <c r="J1848">
        <v>1</v>
      </c>
      <c r="K1848" s="1">
        <v>31445.03</v>
      </c>
      <c r="L1848">
        <v>1</v>
      </c>
      <c r="M1848" s="12" t="s">
        <v>19</v>
      </c>
      <c r="N1848" s="12" t="s">
        <v>2955</v>
      </c>
      <c r="O1848" s="12" t="s">
        <v>2956</v>
      </c>
      <c r="P1848" s="12" t="s">
        <v>2963</v>
      </c>
      <c r="Q1848">
        <v>1</v>
      </c>
    </row>
    <row r="1849" spans="1:17" x14ac:dyDescent="0.3">
      <c r="A1849">
        <v>15646082</v>
      </c>
      <c r="B1849" s="12" t="s">
        <v>1866</v>
      </c>
      <c r="C1849">
        <v>676</v>
      </c>
      <c r="D1849" s="12" t="s">
        <v>13</v>
      </c>
      <c r="E1849" s="12" t="s">
        <v>197</v>
      </c>
      <c r="F1849">
        <v>34</v>
      </c>
      <c r="G1849">
        <v>8</v>
      </c>
      <c r="H1849" s="19">
        <v>82909</v>
      </c>
      <c r="I1849">
        <v>1</v>
      </c>
      <c r="J1849">
        <v>1</v>
      </c>
      <c r="K1849" s="1">
        <v>91817.38</v>
      </c>
      <c r="L1849">
        <v>1</v>
      </c>
      <c r="M1849" s="12" t="s">
        <v>19</v>
      </c>
      <c r="N1849" s="12" t="s">
        <v>2955</v>
      </c>
      <c r="O1849" s="12" t="s">
        <v>2957</v>
      </c>
      <c r="P1849" s="12" t="s">
        <v>2960</v>
      </c>
      <c r="Q1849">
        <v>1</v>
      </c>
    </row>
    <row r="1850" spans="1:17" x14ac:dyDescent="0.3">
      <c r="A1850">
        <v>15696287</v>
      </c>
      <c r="B1850" s="12" t="s">
        <v>1867</v>
      </c>
      <c r="C1850">
        <v>682</v>
      </c>
      <c r="D1850" s="12" t="s">
        <v>1094</v>
      </c>
      <c r="E1850" s="12" t="s">
        <v>197</v>
      </c>
      <c r="F1850">
        <v>38</v>
      </c>
      <c r="G1850">
        <v>1</v>
      </c>
      <c r="H1850" s="19">
        <v>116520</v>
      </c>
      <c r="I1850">
        <v>1</v>
      </c>
      <c r="J1850">
        <v>1</v>
      </c>
      <c r="K1850" s="1">
        <v>49833.5</v>
      </c>
      <c r="L1850">
        <v>1</v>
      </c>
      <c r="M1850" s="12" t="s">
        <v>15</v>
      </c>
      <c r="N1850" s="12" t="s">
        <v>2955</v>
      </c>
      <c r="O1850" s="12" t="s">
        <v>2956</v>
      </c>
      <c r="P1850" s="12" t="s">
        <v>2961</v>
      </c>
      <c r="Q1850">
        <v>1</v>
      </c>
    </row>
    <row r="1851" spans="1:17" x14ac:dyDescent="0.3">
      <c r="A1851">
        <v>15671293</v>
      </c>
      <c r="B1851" s="12" t="s">
        <v>1868</v>
      </c>
      <c r="C1851">
        <v>779</v>
      </c>
      <c r="D1851" s="12" t="s">
        <v>1094</v>
      </c>
      <c r="E1851" s="12" t="s">
        <v>197</v>
      </c>
      <c r="F1851">
        <v>37</v>
      </c>
      <c r="G1851">
        <v>2</v>
      </c>
      <c r="H1851" s="19">
        <v>128390</v>
      </c>
      <c r="I1851">
        <v>1</v>
      </c>
      <c r="J1851">
        <v>1</v>
      </c>
      <c r="K1851" s="1">
        <v>6589.16</v>
      </c>
      <c r="L1851">
        <v>1</v>
      </c>
      <c r="M1851" s="12" t="s">
        <v>15</v>
      </c>
      <c r="N1851" s="12" t="s">
        <v>2955</v>
      </c>
      <c r="O1851" s="12" t="s">
        <v>2956</v>
      </c>
      <c r="P1851" s="12" t="s">
        <v>2961</v>
      </c>
      <c r="Q1851">
        <v>1</v>
      </c>
    </row>
    <row r="1852" spans="1:17" x14ac:dyDescent="0.3">
      <c r="A1852">
        <v>15609758</v>
      </c>
      <c r="B1852" s="12" t="s">
        <v>1869</v>
      </c>
      <c r="C1852">
        <v>537</v>
      </c>
      <c r="D1852" s="12" t="s">
        <v>13</v>
      </c>
      <c r="E1852" s="12" t="s">
        <v>197</v>
      </c>
      <c r="F1852">
        <v>45</v>
      </c>
      <c r="G1852">
        <v>7</v>
      </c>
      <c r="H1852" s="19">
        <v>158621</v>
      </c>
      <c r="I1852">
        <v>1</v>
      </c>
      <c r="J1852">
        <v>1</v>
      </c>
      <c r="K1852" s="1">
        <v>120892.96</v>
      </c>
      <c r="L1852">
        <v>1</v>
      </c>
      <c r="M1852" s="12" t="s">
        <v>19</v>
      </c>
      <c r="N1852" s="12" t="s">
        <v>2955</v>
      </c>
      <c r="O1852" s="12" t="s">
        <v>2955</v>
      </c>
      <c r="P1852" s="12" t="s">
        <v>2961</v>
      </c>
      <c r="Q1852">
        <v>1</v>
      </c>
    </row>
    <row r="1853" spans="1:17" x14ac:dyDescent="0.3">
      <c r="A1853">
        <v>15777901</v>
      </c>
      <c r="B1853" s="12" t="s">
        <v>1870</v>
      </c>
      <c r="C1853">
        <v>640</v>
      </c>
      <c r="D1853" s="12" t="s">
        <v>1094</v>
      </c>
      <c r="E1853" s="12" t="s">
        <v>197</v>
      </c>
      <c r="F1853">
        <v>43</v>
      </c>
      <c r="G1853">
        <v>9</v>
      </c>
      <c r="H1853" s="19">
        <v>94752</v>
      </c>
      <c r="I1853">
        <v>1</v>
      </c>
      <c r="J1853">
        <v>1</v>
      </c>
      <c r="K1853" s="1">
        <v>184006.36</v>
      </c>
      <c r="L1853">
        <v>1</v>
      </c>
      <c r="M1853" s="12" t="s">
        <v>19</v>
      </c>
      <c r="N1853" s="12" t="s">
        <v>2955</v>
      </c>
      <c r="O1853" s="12" t="s">
        <v>2955</v>
      </c>
      <c r="P1853" s="12" t="s">
        <v>2961</v>
      </c>
      <c r="Q1853">
        <v>1</v>
      </c>
    </row>
    <row r="1854" spans="1:17" x14ac:dyDescent="0.3">
      <c r="A1854">
        <v>15603749</v>
      </c>
      <c r="B1854" s="12" t="s">
        <v>1871</v>
      </c>
      <c r="C1854">
        <v>564</v>
      </c>
      <c r="D1854" s="12" t="s">
        <v>13</v>
      </c>
      <c r="E1854" s="12" t="s">
        <v>197</v>
      </c>
      <c r="F1854">
        <v>53</v>
      </c>
      <c r="G1854">
        <v>2</v>
      </c>
      <c r="H1854" s="19">
        <v>45472</v>
      </c>
      <c r="I1854">
        <v>1</v>
      </c>
      <c r="J1854">
        <v>1</v>
      </c>
      <c r="K1854" s="1">
        <v>41055.71</v>
      </c>
      <c r="L1854">
        <v>1</v>
      </c>
      <c r="M1854" s="12" t="s">
        <v>15</v>
      </c>
      <c r="N1854" s="12" t="s">
        <v>2957</v>
      </c>
      <c r="O1854" s="12" t="s">
        <v>2956</v>
      </c>
      <c r="P1854" s="12" t="s">
        <v>2962</v>
      </c>
      <c r="Q1854">
        <v>1</v>
      </c>
    </row>
    <row r="1855" spans="1:17" x14ac:dyDescent="0.3">
      <c r="A1855">
        <v>15733888</v>
      </c>
      <c r="B1855" s="12" t="s">
        <v>1872</v>
      </c>
      <c r="C1855">
        <v>668</v>
      </c>
      <c r="D1855" s="12" t="s">
        <v>347</v>
      </c>
      <c r="E1855" s="12" t="s">
        <v>197</v>
      </c>
      <c r="F1855">
        <v>36</v>
      </c>
      <c r="G1855">
        <v>3</v>
      </c>
      <c r="H1855" s="19">
        <v>133687</v>
      </c>
      <c r="I1855">
        <v>1</v>
      </c>
      <c r="J1855">
        <v>1</v>
      </c>
      <c r="K1855" s="1">
        <v>190958.48</v>
      </c>
      <c r="L1855">
        <v>1</v>
      </c>
      <c r="M1855" s="12" t="s">
        <v>19</v>
      </c>
      <c r="N1855" s="12" t="s">
        <v>2955</v>
      </c>
      <c r="O1855" s="12" t="s">
        <v>2955</v>
      </c>
      <c r="P1855" s="12" t="s">
        <v>2961</v>
      </c>
      <c r="Q1855">
        <v>1</v>
      </c>
    </row>
    <row r="1856" spans="1:17" x14ac:dyDescent="0.3">
      <c r="A1856">
        <v>15601012</v>
      </c>
      <c r="B1856" s="12" t="s">
        <v>1873</v>
      </c>
      <c r="C1856">
        <v>802</v>
      </c>
      <c r="D1856" s="12" t="s">
        <v>13</v>
      </c>
      <c r="E1856" s="12" t="s">
        <v>197</v>
      </c>
      <c r="F1856">
        <v>60</v>
      </c>
      <c r="G1856">
        <v>3</v>
      </c>
      <c r="H1856" s="19">
        <v>92887</v>
      </c>
      <c r="I1856">
        <v>1</v>
      </c>
      <c r="J1856">
        <v>1</v>
      </c>
      <c r="K1856" s="1">
        <v>39473.629999999997</v>
      </c>
      <c r="L1856">
        <v>1</v>
      </c>
      <c r="M1856" s="12" t="s">
        <v>19</v>
      </c>
      <c r="N1856" s="12" t="s">
        <v>2955</v>
      </c>
      <c r="O1856" s="12" t="s">
        <v>2956</v>
      </c>
      <c r="P1856" s="12" t="s">
        <v>2963</v>
      </c>
      <c r="Q1856">
        <v>1</v>
      </c>
    </row>
    <row r="1857" spans="1:17" x14ac:dyDescent="0.3">
      <c r="A1857">
        <v>15749068</v>
      </c>
      <c r="B1857" s="12" t="s">
        <v>1874</v>
      </c>
      <c r="C1857">
        <v>632</v>
      </c>
      <c r="D1857" s="12" t="s">
        <v>13</v>
      </c>
      <c r="E1857" s="12" t="s">
        <v>197</v>
      </c>
      <c r="F1857">
        <v>40</v>
      </c>
      <c r="G1857">
        <v>9</v>
      </c>
      <c r="H1857" s="19">
        <v>139625</v>
      </c>
      <c r="I1857">
        <v>1</v>
      </c>
      <c r="J1857">
        <v>1</v>
      </c>
      <c r="K1857" s="1">
        <v>93702.96</v>
      </c>
      <c r="L1857">
        <v>1</v>
      </c>
      <c r="M1857" s="12" t="s">
        <v>19</v>
      </c>
      <c r="N1857" s="12" t="s">
        <v>2955</v>
      </c>
      <c r="O1857" s="12" t="s">
        <v>2957</v>
      </c>
      <c r="P1857" s="12" t="s">
        <v>2961</v>
      </c>
      <c r="Q1857">
        <v>1</v>
      </c>
    </row>
    <row r="1858" spans="1:17" x14ac:dyDescent="0.3">
      <c r="A1858">
        <v>15754443</v>
      </c>
      <c r="B1858" s="12" t="s">
        <v>1875</v>
      </c>
      <c r="C1858">
        <v>443</v>
      </c>
      <c r="D1858" s="12" t="s">
        <v>13</v>
      </c>
      <c r="E1858" s="12" t="s">
        <v>197</v>
      </c>
      <c r="F1858">
        <v>35</v>
      </c>
      <c r="G1858">
        <v>9</v>
      </c>
      <c r="H1858" s="19">
        <v>108308</v>
      </c>
      <c r="I1858">
        <v>1</v>
      </c>
      <c r="J1858">
        <v>1</v>
      </c>
      <c r="K1858" s="1">
        <v>129031.19</v>
      </c>
      <c r="L1858">
        <v>1</v>
      </c>
      <c r="M1858" s="12" t="s">
        <v>19</v>
      </c>
      <c r="N1858" s="12" t="s">
        <v>2955</v>
      </c>
      <c r="O1858" s="12" t="s">
        <v>2955</v>
      </c>
      <c r="P1858" s="12" t="s">
        <v>2960</v>
      </c>
      <c r="Q1858">
        <v>1</v>
      </c>
    </row>
    <row r="1859" spans="1:17" x14ac:dyDescent="0.3">
      <c r="A1859">
        <v>15608246</v>
      </c>
      <c r="B1859" s="12" t="s">
        <v>1876</v>
      </c>
      <c r="C1859">
        <v>736</v>
      </c>
      <c r="D1859" s="12" t="s">
        <v>1094</v>
      </c>
      <c r="E1859" s="12" t="s">
        <v>197</v>
      </c>
      <c r="F1859">
        <v>36</v>
      </c>
      <c r="G1859">
        <v>8</v>
      </c>
      <c r="H1859" s="19">
        <v>103914</v>
      </c>
      <c r="I1859">
        <v>1</v>
      </c>
      <c r="J1859">
        <v>1</v>
      </c>
      <c r="K1859" s="1">
        <v>110035.88</v>
      </c>
      <c r="L1859">
        <v>1</v>
      </c>
      <c r="M1859" s="12" t="s">
        <v>15</v>
      </c>
      <c r="N1859" s="12" t="s">
        <v>2955</v>
      </c>
      <c r="O1859" s="12" t="s">
        <v>2955</v>
      </c>
      <c r="P1859" s="12" t="s">
        <v>2961</v>
      </c>
      <c r="Q1859">
        <v>1</v>
      </c>
    </row>
    <row r="1860" spans="1:17" x14ac:dyDescent="0.3">
      <c r="A1860">
        <v>15586523</v>
      </c>
      <c r="B1860" s="12" t="s">
        <v>1877</v>
      </c>
      <c r="C1860">
        <v>720</v>
      </c>
      <c r="D1860" s="12" t="s">
        <v>1094</v>
      </c>
      <c r="E1860" s="12" t="s">
        <v>197</v>
      </c>
      <c r="F1860">
        <v>29</v>
      </c>
      <c r="G1860">
        <v>7</v>
      </c>
      <c r="H1860" s="19">
        <v>106231</v>
      </c>
      <c r="I1860">
        <v>1</v>
      </c>
      <c r="J1860">
        <v>1</v>
      </c>
      <c r="K1860" s="1">
        <v>69903.929999999993</v>
      </c>
      <c r="L1860">
        <v>1</v>
      </c>
      <c r="M1860" s="12" t="s">
        <v>15</v>
      </c>
      <c r="N1860" s="12" t="s">
        <v>2955</v>
      </c>
      <c r="O1860" s="12" t="s">
        <v>2957</v>
      </c>
      <c r="P1860" s="12" t="s">
        <v>2960</v>
      </c>
      <c r="Q1860">
        <v>1</v>
      </c>
    </row>
    <row r="1861" spans="1:17" x14ac:dyDescent="0.3">
      <c r="A1861">
        <v>15638882</v>
      </c>
      <c r="B1861" s="12" t="s">
        <v>1878</v>
      </c>
      <c r="C1861">
        <v>710</v>
      </c>
      <c r="D1861" s="12" t="s">
        <v>1094</v>
      </c>
      <c r="E1861" s="12" t="s">
        <v>197</v>
      </c>
      <c r="F1861">
        <v>62</v>
      </c>
      <c r="G1861">
        <v>9</v>
      </c>
      <c r="H1861" s="19">
        <v>148214</v>
      </c>
      <c r="I1861">
        <v>1</v>
      </c>
      <c r="J1861">
        <v>1</v>
      </c>
      <c r="K1861" s="1">
        <v>48571.14</v>
      </c>
      <c r="L1861">
        <v>1</v>
      </c>
      <c r="M1861" s="12" t="s">
        <v>19</v>
      </c>
      <c r="N1861" s="12" t="s">
        <v>2955</v>
      </c>
      <c r="O1861" s="12" t="s">
        <v>2956</v>
      </c>
      <c r="P1861" s="12" t="s">
        <v>2963</v>
      </c>
      <c r="Q1861">
        <v>1</v>
      </c>
    </row>
    <row r="1862" spans="1:17" x14ac:dyDescent="0.3">
      <c r="A1862">
        <v>15775192</v>
      </c>
      <c r="B1862" s="12" t="s">
        <v>1879</v>
      </c>
      <c r="C1862">
        <v>732</v>
      </c>
      <c r="D1862" s="12" t="s">
        <v>1094</v>
      </c>
      <c r="E1862" s="12" t="s">
        <v>197</v>
      </c>
      <c r="F1862">
        <v>48</v>
      </c>
      <c r="G1862">
        <v>4</v>
      </c>
      <c r="H1862" s="19">
        <v>102963</v>
      </c>
      <c r="I1862">
        <v>1</v>
      </c>
      <c r="J1862">
        <v>1</v>
      </c>
      <c r="K1862" s="1">
        <v>120852.85</v>
      </c>
      <c r="L1862">
        <v>1</v>
      </c>
      <c r="M1862" s="12" t="s">
        <v>19</v>
      </c>
      <c r="N1862" s="12" t="s">
        <v>2955</v>
      </c>
      <c r="O1862" s="12" t="s">
        <v>2955</v>
      </c>
      <c r="P1862" s="12" t="s">
        <v>2962</v>
      </c>
      <c r="Q1862">
        <v>1</v>
      </c>
    </row>
    <row r="1863" spans="1:17" x14ac:dyDescent="0.3">
      <c r="A1863">
        <v>15737452</v>
      </c>
      <c r="B1863" s="12" t="s">
        <v>1880</v>
      </c>
      <c r="C1863">
        <v>653</v>
      </c>
      <c r="D1863" s="12" t="s">
        <v>1094</v>
      </c>
      <c r="E1863" s="12" t="s">
        <v>14</v>
      </c>
      <c r="F1863">
        <v>58</v>
      </c>
      <c r="G1863">
        <v>1</v>
      </c>
      <c r="H1863" s="19">
        <v>132603</v>
      </c>
      <c r="I1863">
        <v>1</v>
      </c>
      <c r="J1863">
        <v>1</v>
      </c>
      <c r="K1863" s="1">
        <v>5097.67</v>
      </c>
      <c r="L1863">
        <v>1</v>
      </c>
      <c r="M1863" s="12" t="s">
        <v>19</v>
      </c>
      <c r="N1863" s="12" t="s">
        <v>2955</v>
      </c>
      <c r="O1863" s="12" t="s">
        <v>2956</v>
      </c>
      <c r="P1863" s="12" t="s">
        <v>2963</v>
      </c>
      <c r="Q1863">
        <v>1</v>
      </c>
    </row>
    <row r="1864" spans="1:17" x14ac:dyDescent="0.3">
      <c r="A1864">
        <v>15569590</v>
      </c>
      <c r="B1864" s="12" t="s">
        <v>1881</v>
      </c>
      <c r="C1864">
        <v>601</v>
      </c>
      <c r="D1864" s="12" t="s">
        <v>1094</v>
      </c>
      <c r="E1864" s="12" t="s">
        <v>14</v>
      </c>
      <c r="F1864">
        <v>42</v>
      </c>
      <c r="G1864">
        <v>1</v>
      </c>
      <c r="H1864" s="19">
        <v>98496</v>
      </c>
      <c r="I1864">
        <v>1</v>
      </c>
      <c r="J1864">
        <v>1</v>
      </c>
      <c r="K1864" s="1">
        <v>40014.76</v>
      </c>
      <c r="L1864">
        <v>1</v>
      </c>
      <c r="M1864" s="12" t="s">
        <v>19</v>
      </c>
      <c r="N1864" s="12" t="s">
        <v>2955</v>
      </c>
      <c r="O1864" s="12" t="s">
        <v>2956</v>
      </c>
      <c r="P1864" s="12" t="s">
        <v>2961</v>
      </c>
      <c r="Q1864">
        <v>1</v>
      </c>
    </row>
    <row r="1865" spans="1:17" x14ac:dyDescent="0.3">
      <c r="A1865">
        <v>15762418</v>
      </c>
      <c r="B1865" s="12" t="s">
        <v>1882</v>
      </c>
      <c r="C1865">
        <v>750</v>
      </c>
      <c r="D1865" s="12" t="s">
        <v>347</v>
      </c>
      <c r="E1865" s="12" t="s">
        <v>14</v>
      </c>
      <c r="F1865">
        <v>22</v>
      </c>
      <c r="G1865">
        <v>3</v>
      </c>
      <c r="H1865" s="19">
        <v>121682</v>
      </c>
      <c r="I1865">
        <v>1</v>
      </c>
      <c r="J1865">
        <v>1</v>
      </c>
      <c r="K1865" s="1">
        <v>128643.35</v>
      </c>
      <c r="L1865">
        <v>1</v>
      </c>
      <c r="M1865" s="12" t="s">
        <v>19</v>
      </c>
      <c r="N1865" s="12" t="s">
        <v>2955</v>
      </c>
      <c r="O1865" s="12" t="s">
        <v>2955</v>
      </c>
      <c r="P1865" s="12" t="s">
        <v>2959</v>
      </c>
      <c r="Q1865">
        <v>1</v>
      </c>
    </row>
    <row r="1866" spans="1:17" x14ac:dyDescent="0.3">
      <c r="A1866">
        <v>15744689</v>
      </c>
      <c r="B1866" s="12" t="s">
        <v>1883</v>
      </c>
      <c r="C1866">
        <v>479</v>
      </c>
      <c r="D1866" s="12" t="s">
        <v>1094</v>
      </c>
      <c r="E1866" s="12" t="s">
        <v>14</v>
      </c>
      <c r="F1866">
        <v>35</v>
      </c>
      <c r="G1866">
        <v>9</v>
      </c>
      <c r="H1866" s="19">
        <v>92834</v>
      </c>
      <c r="I1866">
        <v>1</v>
      </c>
      <c r="J1866">
        <v>1</v>
      </c>
      <c r="K1866" s="1">
        <v>99449.86</v>
      </c>
      <c r="L1866">
        <v>1</v>
      </c>
      <c r="M1866" s="12" t="s">
        <v>19</v>
      </c>
      <c r="N1866" s="12" t="s">
        <v>2955</v>
      </c>
      <c r="O1866" s="12" t="s">
        <v>2957</v>
      </c>
      <c r="P1866" s="12" t="s">
        <v>2960</v>
      </c>
      <c r="Q1866">
        <v>1</v>
      </c>
    </row>
    <row r="1867" spans="1:17" x14ac:dyDescent="0.3">
      <c r="A1867">
        <v>15627360</v>
      </c>
      <c r="B1867" s="12" t="s">
        <v>1884</v>
      </c>
      <c r="C1867">
        <v>432</v>
      </c>
      <c r="D1867" s="12" t="s">
        <v>13</v>
      </c>
      <c r="E1867" s="12" t="s">
        <v>14</v>
      </c>
      <c r="F1867">
        <v>42</v>
      </c>
      <c r="G1867">
        <v>9</v>
      </c>
      <c r="H1867" s="19">
        <v>152603</v>
      </c>
      <c r="I1867">
        <v>1</v>
      </c>
      <c r="J1867">
        <v>1</v>
      </c>
      <c r="K1867" s="1">
        <v>110265.24</v>
      </c>
      <c r="L1867">
        <v>1</v>
      </c>
      <c r="M1867" s="12" t="s">
        <v>19</v>
      </c>
      <c r="N1867" s="12" t="s">
        <v>2955</v>
      </c>
      <c r="O1867" s="12" t="s">
        <v>2955</v>
      </c>
      <c r="P1867" s="12" t="s">
        <v>2961</v>
      </c>
      <c r="Q1867">
        <v>1</v>
      </c>
    </row>
    <row r="1868" spans="1:17" x14ac:dyDescent="0.3">
      <c r="A1868">
        <v>15782688</v>
      </c>
      <c r="B1868" s="12" t="s">
        <v>1885</v>
      </c>
      <c r="C1868">
        <v>625</v>
      </c>
      <c r="D1868" s="12" t="s">
        <v>1094</v>
      </c>
      <c r="E1868" s="12" t="s">
        <v>14</v>
      </c>
      <c r="F1868">
        <v>56</v>
      </c>
      <c r="G1868">
        <v>0</v>
      </c>
      <c r="H1868" s="19">
        <v>148507</v>
      </c>
      <c r="I1868">
        <v>1</v>
      </c>
      <c r="J1868">
        <v>1</v>
      </c>
      <c r="K1868" s="1">
        <v>46824.08</v>
      </c>
      <c r="L1868">
        <v>1</v>
      </c>
      <c r="M1868" s="12" t="s">
        <v>19</v>
      </c>
      <c r="N1868" s="12" t="s">
        <v>2955</v>
      </c>
      <c r="O1868" s="12" t="s">
        <v>2956</v>
      </c>
      <c r="P1868" s="12" t="s">
        <v>2963</v>
      </c>
      <c r="Q1868">
        <v>1</v>
      </c>
    </row>
    <row r="1869" spans="1:17" x14ac:dyDescent="0.3">
      <c r="A1869">
        <v>15658929</v>
      </c>
      <c r="B1869" s="12" t="s">
        <v>1886</v>
      </c>
      <c r="C1869">
        <v>683</v>
      </c>
      <c r="D1869" s="12" t="s">
        <v>347</v>
      </c>
      <c r="E1869" s="12" t="s">
        <v>14</v>
      </c>
      <c r="F1869">
        <v>29</v>
      </c>
      <c r="G1869">
        <v>0</v>
      </c>
      <c r="H1869" s="19">
        <v>133703</v>
      </c>
      <c r="I1869">
        <v>1</v>
      </c>
      <c r="J1869">
        <v>1</v>
      </c>
      <c r="K1869" s="1">
        <v>55582.54</v>
      </c>
      <c r="L1869">
        <v>1</v>
      </c>
      <c r="M1869" s="12" t="s">
        <v>19</v>
      </c>
      <c r="N1869" s="12" t="s">
        <v>2955</v>
      </c>
      <c r="O1869" s="12" t="s">
        <v>2957</v>
      </c>
      <c r="P1869" s="12" t="s">
        <v>2960</v>
      </c>
      <c r="Q1869">
        <v>1</v>
      </c>
    </row>
    <row r="1870" spans="1:17" x14ac:dyDescent="0.3">
      <c r="A1870">
        <v>15651022</v>
      </c>
      <c r="B1870" s="12" t="s">
        <v>1887</v>
      </c>
      <c r="C1870">
        <v>480</v>
      </c>
      <c r="D1870" s="12" t="s">
        <v>1094</v>
      </c>
      <c r="E1870" s="12" t="s">
        <v>14</v>
      </c>
      <c r="F1870">
        <v>44</v>
      </c>
      <c r="G1870">
        <v>10</v>
      </c>
      <c r="H1870" s="19">
        <v>129609</v>
      </c>
      <c r="I1870">
        <v>1</v>
      </c>
      <c r="J1870">
        <v>1</v>
      </c>
      <c r="K1870" s="1">
        <v>5472.7</v>
      </c>
      <c r="L1870">
        <v>1</v>
      </c>
      <c r="M1870" s="12" t="s">
        <v>19</v>
      </c>
      <c r="N1870" s="12" t="s">
        <v>2955</v>
      </c>
      <c r="O1870" s="12" t="s">
        <v>2956</v>
      </c>
      <c r="P1870" s="12" t="s">
        <v>2961</v>
      </c>
      <c r="Q1870">
        <v>1</v>
      </c>
    </row>
    <row r="1871" spans="1:17" x14ac:dyDescent="0.3">
      <c r="A1871">
        <v>15568748</v>
      </c>
      <c r="B1871" s="12" t="s">
        <v>1888</v>
      </c>
      <c r="C1871">
        <v>671</v>
      </c>
      <c r="D1871" s="12" t="s">
        <v>1094</v>
      </c>
      <c r="E1871" s="12" t="s">
        <v>14</v>
      </c>
      <c r="F1871">
        <v>45</v>
      </c>
      <c r="G1871">
        <v>6</v>
      </c>
      <c r="H1871" s="19">
        <v>99564</v>
      </c>
      <c r="I1871">
        <v>1</v>
      </c>
      <c r="J1871">
        <v>1</v>
      </c>
      <c r="K1871" s="1">
        <v>108872.45</v>
      </c>
      <c r="L1871">
        <v>1</v>
      </c>
      <c r="M1871" s="12" t="s">
        <v>15</v>
      </c>
      <c r="N1871" s="12" t="s">
        <v>2955</v>
      </c>
      <c r="O1871" s="12" t="s">
        <v>2955</v>
      </c>
      <c r="P1871" s="12" t="s">
        <v>2961</v>
      </c>
      <c r="Q1871">
        <v>1</v>
      </c>
    </row>
    <row r="1872" spans="1:17" x14ac:dyDescent="0.3">
      <c r="A1872">
        <v>15637753</v>
      </c>
      <c r="B1872" s="12" t="s">
        <v>1889</v>
      </c>
      <c r="C1872">
        <v>751</v>
      </c>
      <c r="D1872" s="12" t="s">
        <v>1094</v>
      </c>
      <c r="E1872" s="12" t="s">
        <v>14</v>
      </c>
      <c r="F1872">
        <v>50</v>
      </c>
      <c r="G1872">
        <v>2</v>
      </c>
      <c r="H1872" s="19">
        <v>96888</v>
      </c>
      <c r="I1872">
        <v>1</v>
      </c>
      <c r="J1872">
        <v>1</v>
      </c>
      <c r="K1872" s="1">
        <v>77206.25</v>
      </c>
      <c r="L1872">
        <v>1</v>
      </c>
      <c r="M1872" s="12" t="s">
        <v>19</v>
      </c>
      <c r="N1872" s="12" t="s">
        <v>2955</v>
      </c>
      <c r="O1872" s="12" t="s">
        <v>2957</v>
      </c>
      <c r="P1872" s="12" t="s">
        <v>2962</v>
      </c>
      <c r="Q1872">
        <v>1</v>
      </c>
    </row>
    <row r="1873" spans="1:17" x14ac:dyDescent="0.3">
      <c r="A1873">
        <v>15772896</v>
      </c>
      <c r="B1873" s="12" t="s">
        <v>1890</v>
      </c>
      <c r="C1873">
        <v>763</v>
      </c>
      <c r="D1873" s="12" t="s">
        <v>1094</v>
      </c>
      <c r="E1873" s="12" t="s">
        <v>14</v>
      </c>
      <c r="F1873">
        <v>42</v>
      </c>
      <c r="G1873">
        <v>6</v>
      </c>
      <c r="H1873" s="19">
        <v>100161</v>
      </c>
      <c r="I1873">
        <v>1</v>
      </c>
      <c r="J1873">
        <v>1</v>
      </c>
      <c r="K1873" s="1">
        <v>33462.94</v>
      </c>
      <c r="L1873">
        <v>1</v>
      </c>
      <c r="M1873" s="12" t="s">
        <v>19</v>
      </c>
      <c r="N1873" s="12" t="s">
        <v>2955</v>
      </c>
      <c r="O1873" s="12" t="s">
        <v>2956</v>
      </c>
      <c r="P1873" s="12" t="s">
        <v>2961</v>
      </c>
      <c r="Q1873">
        <v>1</v>
      </c>
    </row>
    <row r="1874" spans="1:17" x14ac:dyDescent="0.3">
      <c r="A1874">
        <v>15596175</v>
      </c>
      <c r="B1874" s="12" t="s">
        <v>1891</v>
      </c>
      <c r="C1874">
        <v>659</v>
      </c>
      <c r="D1874" s="12" t="s">
        <v>1094</v>
      </c>
      <c r="E1874" s="12" t="s">
        <v>14</v>
      </c>
      <c r="F1874">
        <v>67</v>
      </c>
      <c r="G1874">
        <v>6</v>
      </c>
      <c r="H1874" s="19">
        <v>117412</v>
      </c>
      <c r="I1874">
        <v>1</v>
      </c>
      <c r="J1874">
        <v>1</v>
      </c>
      <c r="K1874" s="1">
        <v>45071.09</v>
      </c>
      <c r="L1874">
        <v>1</v>
      </c>
      <c r="M1874" s="12" t="s">
        <v>15</v>
      </c>
      <c r="N1874" s="12" t="s">
        <v>2955</v>
      </c>
      <c r="O1874" s="12" t="s">
        <v>2956</v>
      </c>
      <c r="P1874" s="12" t="s">
        <v>2964</v>
      </c>
      <c r="Q1874">
        <v>1</v>
      </c>
    </row>
    <row r="1875" spans="1:17" x14ac:dyDescent="0.3">
      <c r="A1875">
        <v>15772423</v>
      </c>
      <c r="B1875" s="12" t="s">
        <v>1892</v>
      </c>
      <c r="C1875">
        <v>739</v>
      </c>
      <c r="D1875" s="12" t="s">
        <v>1094</v>
      </c>
      <c r="E1875" s="12" t="s">
        <v>14</v>
      </c>
      <c r="F1875">
        <v>54</v>
      </c>
      <c r="G1875">
        <v>8</v>
      </c>
      <c r="H1875" s="19">
        <v>126418</v>
      </c>
      <c r="I1875">
        <v>1</v>
      </c>
      <c r="J1875">
        <v>1</v>
      </c>
      <c r="K1875" s="1">
        <v>134420.75</v>
      </c>
      <c r="L1875">
        <v>1</v>
      </c>
      <c r="M1875" s="12" t="s">
        <v>19</v>
      </c>
      <c r="N1875" s="12" t="s">
        <v>2955</v>
      </c>
      <c r="O1875" s="12" t="s">
        <v>2955</v>
      </c>
      <c r="P1875" s="12" t="s">
        <v>2962</v>
      </c>
      <c r="Q1875">
        <v>1</v>
      </c>
    </row>
    <row r="1876" spans="1:17" x14ac:dyDescent="0.3">
      <c r="A1876">
        <v>15643024</v>
      </c>
      <c r="B1876" s="12" t="s">
        <v>1893</v>
      </c>
      <c r="C1876">
        <v>479</v>
      </c>
      <c r="D1876" s="12" t="s">
        <v>1094</v>
      </c>
      <c r="E1876" s="12" t="s">
        <v>14</v>
      </c>
      <c r="F1876">
        <v>35</v>
      </c>
      <c r="G1876">
        <v>4</v>
      </c>
      <c r="H1876" s="19">
        <v>138719</v>
      </c>
      <c r="I1876">
        <v>1</v>
      </c>
      <c r="J1876">
        <v>1</v>
      </c>
      <c r="K1876" s="1">
        <v>47251.79</v>
      </c>
      <c r="L1876">
        <v>1</v>
      </c>
      <c r="M1876" s="12" t="s">
        <v>15</v>
      </c>
      <c r="N1876" s="12" t="s">
        <v>2955</v>
      </c>
      <c r="O1876" s="12" t="s">
        <v>2956</v>
      </c>
      <c r="P1876" s="12" t="s">
        <v>2960</v>
      </c>
      <c r="Q1876">
        <v>1</v>
      </c>
    </row>
    <row r="1877" spans="1:17" x14ac:dyDescent="0.3">
      <c r="A1877">
        <v>15773972</v>
      </c>
      <c r="B1877" s="12" t="s">
        <v>1894</v>
      </c>
      <c r="C1877">
        <v>614</v>
      </c>
      <c r="D1877" s="12" t="s">
        <v>13</v>
      </c>
      <c r="E1877" s="12" t="s">
        <v>14</v>
      </c>
      <c r="F1877">
        <v>50</v>
      </c>
      <c r="G1877">
        <v>4</v>
      </c>
      <c r="H1877" s="19">
        <v>137104</v>
      </c>
      <c r="I1877">
        <v>1</v>
      </c>
      <c r="J1877">
        <v>1</v>
      </c>
      <c r="K1877" s="1">
        <v>127166.49</v>
      </c>
      <c r="L1877">
        <v>1</v>
      </c>
      <c r="M1877" s="12" t="s">
        <v>19</v>
      </c>
      <c r="N1877" s="12" t="s">
        <v>2955</v>
      </c>
      <c r="O1877" s="12" t="s">
        <v>2955</v>
      </c>
      <c r="P1877" s="12" t="s">
        <v>2962</v>
      </c>
      <c r="Q1877">
        <v>1</v>
      </c>
    </row>
    <row r="1878" spans="1:17" x14ac:dyDescent="0.3">
      <c r="A1878">
        <v>15694408</v>
      </c>
      <c r="B1878" s="12" t="s">
        <v>1895</v>
      </c>
      <c r="C1878">
        <v>749</v>
      </c>
      <c r="D1878" s="12" t="s">
        <v>13</v>
      </c>
      <c r="E1878" s="12" t="s">
        <v>14</v>
      </c>
      <c r="F1878">
        <v>40</v>
      </c>
      <c r="G1878">
        <v>1</v>
      </c>
      <c r="H1878" s="19">
        <v>139290</v>
      </c>
      <c r="I1878">
        <v>1</v>
      </c>
      <c r="J1878">
        <v>1</v>
      </c>
      <c r="K1878" s="1">
        <v>182855.42</v>
      </c>
      <c r="L1878">
        <v>1</v>
      </c>
      <c r="M1878" s="12" t="s">
        <v>19</v>
      </c>
      <c r="N1878" s="12" t="s">
        <v>2955</v>
      </c>
      <c r="O1878" s="12" t="s">
        <v>2955</v>
      </c>
      <c r="P1878" s="12" t="s">
        <v>2961</v>
      </c>
      <c r="Q1878">
        <v>1</v>
      </c>
    </row>
    <row r="1879" spans="1:17" x14ac:dyDescent="0.3">
      <c r="A1879">
        <v>15697441</v>
      </c>
      <c r="B1879" s="12" t="s">
        <v>1896</v>
      </c>
      <c r="C1879">
        <v>485</v>
      </c>
      <c r="D1879" s="12" t="s">
        <v>13</v>
      </c>
      <c r="E1879" s="12" t="s">
        <v>14</v>
      </c>
      <c r="F1879">
        <v>29</v>
      </c>
      <c r="G1879">
        <v>7</v>
      </c>
      <c r="H1879" s="19">
        <v>182124</v>
      </c>
      <c r="I1879">
        <v>1</v>
      </c>
      <c r="J1879">
        <v>1</v>
      </c>
      <c r="K1879" s="1">
        <v>116828.51</v>
      </c>
      <c r="L1879">
        <v>1</v>
      </c>
      <c r="M1879" s="12" t="s">
        <v>19</v>
      </c>
      <c r="N1879" s="12" t="s">
        <v>2955</v>
      </c>
      <c r="O1879" s="12" t="s">
        <v>2955</v>
      </c>
      <c r="P1879" s="12" t="s">
        <v>2960</v>
      </c>
      <c r="Q1879">
        <v>1</v>
      </c>
    </row>
    <row r="1880" spans="1:17" x14ac:dyDescent="0.3">
      <c r="A1880">
        <v>15661629</v>
      </c>
      <c r="B1880" s="12" t="s">
        <v>1897</v>
      </c>
      <c r="C1880">
        <v>522</v>
      </c>
      <c r="D1880" s="12" t="s">
        <v>347</v>
      </c>
      <c r="E1880" s="12" t="s">
        <v>14</v>
      </c>
      <c r="F1880">
        <v>34</v>
      </c>
      <c r="G1880">
        <v>9</v>
      </c>
      <c r="H1880" s="19">
        <v>126436</v>
      </c>
      <c r="I1880">
        <v>1</v>
      </c>
      <c r="J1880">
        <v>1</v>
      </c>
      <c r="K1880" s="1">
        <v>174248.52</v>
      </c>
      <c r="L1880">
        <v>1</v>
      </c>
      <c r="M1880" s="12" t="s">
        <v>19</v>
      </c>
      <c r="N1880" s="12" t="s">
        <v>2955</v>
      </c>
      <c r="O1880" s="12" t="s">
        <v>2955</v>
      </c>
      <c r="P1880" s="12" t="s">
        <v>2960</v>
      </c>
      <c r="Q1880">
        <v>1</v>
      </c>
    </row>
    <row r="1881" spans="1:17" x14ac:dyDescent="0.3">
      <c r="A1881">
        <v>15674551</v>
      </c>
      <c r="B1881" s="12" t="s">
        <v>1898</v>
      </c>
      <c r="C1881">
        <v>535</v>
      </c>
      <c r="D1881" s="12" t="s">
        <v>1094</v>
      </c>
      <c r="E1881" s="12" t="s">
        <v>14</v>
      </c>
      <c r="F1881">
        <v>40</v>
      </c>
      <c r="G1881">
        <v>7</v>
      </c>
      <c r="H1881" s="19">
        <v>111756</v>
      </c>
      <c r="I1881">
        <v>1</v>
      </c>
      <c r="J1881">
        <v>1</v>
      </c>
      <c r="K1881" s="1">
        <v>8128.32</v>
      </c>
      <c r="L1881">
        <v>1</v>
      </c>
      <c r="M1881" s="12" t="s">
        <v>19</v>
      </c>
      <c r="N1881" s="12" t="s">
        <v>2955</v>
      </c>
      <c r="O1881" s="12" t="s">
        <v>2956</v>
      </c>
      <c r="P1881" s="12" t="s">
        <v>2961</v>
      </c>
      <c r="Q1881">
        <v>1</v>
      </c>
    </row>
    <row r="1882" spans="1:17" x14ac:dyDescent="0.3">
      <c r="A1882">
        <v>15597602</v>
      </c>
      <c r="B1882" s="12" t="s">
        <v>1899</v>
      </c>
      <c r="C1882">
        <v>619</v>
      </c>
      <c r="D1882" s="12" t="s">
        <v>1094</v>
      </c>
      <c r="E1882" s="12" t="s">
        <v>14</v>
      </c>
      <c r="F1882">
        <v>57</v>
      </c>
      <c r="G1882">
        <v>3</v>
      </c>
      <c r="H1882" s="19">
        <v>137946</v>
      </c>
      <c r="I1882">
        <v>1</v>
      </c>
      <c r="J1882">
        <v>1</v>
      </c>
      <c r="K1882" s="1">
        <v>72467.990000000005</v>
      </c>
      <c r="L1882">
        <v>1</v>
      </c>
      <c r="M1882" s="12" t="s">
        <v>15</v>
      </c>
      <c r="N1882" s="12" t="s">
        <v>2955</v>
      </c>
      <c r="O1882" s="12" t="s">
        <v>2957</v>
      </c>
      <c r="P1882" s="12" t="s">
        <v>2963</v>
      </c>
      <c r="Q1882">
        <v>1</v>
      </c>
    </row>
    <row r="1883" spans="1:17" x14ac:dyDescent="0.3">
      <c r="A1883">
        <v>15683625</v>
      </c>
      <c r="B1883" s="12" t="s">
        <v>1900</v>
      </c>
      <c r="C1883">
        <v>703</v>
      </c>
      <c r="D1883" s="12" t="s">
        <v>13</v>
      </c>
      <c r="E1883" s="12" t="s">
        <v>14</v>
      </c>
      <c r="F1883">
        <v>37</v>
      </c>
      <c r="G1883">
        <v>1</v>
      </c>
      <c r="H1883" s="19">
        <v>149762</v>
      </c>
      <c r="I1883">
        <v>1</v>
      </c>
      <c r="J1883">
        <v>1</v>
      </c>
      <c r="K1883" s="1">
        <v>20629.400000000001</v>
      </c>
      <c r="L1883">
        <v>1</v>
      </c>
      <c r="M1883" s="12" t="s">
        <v>19</v>
      </c>
      <c r="N1883" s="12" t="s">
        <v>2955</v>
      </c>
      <c r="O1883" s="12" t="s">
        <v>2956</v>
      </c>
      <c r="P1883" s="12" t="s">
        <v>2961</v>
      </c>
      <c r="Q1883">
        <v>1</v>
      </c>
    </row>
    <row r="1884" spans="1:17" x14ac:dyDescent="0.3">
      <c r="A1884">
        <v>15613772</v>
      </c>
      <c r="B1884" s="12" t="s">
        <v>1901</v>
      </c>
      <c r="C1884">
        <v>542</v>
      </c>
      <c r="D1884" s="12" t="s">
        <v>13</v>
      </c>
      <c r="E1884" s="12" t="s">
        <v>14</v>
      </c>
      <c r="F1884">
        <v>39</v>
      </c>
      <c r="G1884">
        <v>3</v>
      </c>
      <c r="H1884" s="19">
        <v>135097</v>
      </c>
      <c r="I1884">
        <v>1</v>
      </c>
      <c r="J1884">
        <v>1</v>
      </c>
      <c r="K1884" s="1">
        <v>14353.43</v>
      </c>
      <c r="L1884">
        <v>1</v>
      </c>
      <c r="M1884" s="12" t="s">
        <v>15</v>
      </c>
      <c r="N1884" s="12" t="s">
        <v>2955</v>
      </c>
      <c r="O1884" s="12" t="s">
        <v>2956</v>
      </c>
      <c r="P1884" s="12" t="s">
        <v>2961</v>
      </c>
      <c r="Q1884">
        <v>1</v>
      </c>
    </row>
    <row r="1885" spans="1:17" x14ac:dyDescent="0.3">
      <c r="A1885">
        <v>15714485</v>
      </c>
      <c r="B1885" s="12" t="s">
        <v>1902</v>
      </c>
      <c r="C1885">
        <v>774</v>
      </c>
      <c r="D1885" s="12" t="s">
        <v>13</v>
      </c>
      <c r="E1885" s="12" t="s">
        <v>14</v>
      </c>
      <c r="F1885">
        <v>60</v>
      </c>
      <c r="G1885">
        <v>5</v>
      </c>
      <c r="H1885" s="19">
        <v>85892</v>
      </c>
      <c r="I1885">
        <v>1</v>
      </c>
      <c r="J1885">
        <v>1</v>
      </c>
      <c r="K1885" s="1">
        <v>74135.48</v>
      </c>
      <c r="L1885">
        <v>1</v>
      </c>
      <c r="M1885" s="12" t="s">
        <v>19</v>
      </c>
      <c r="N1885" s="12" t="s">
        <v>2955</v>
      </c>
      <c r="O1885" s="12" t="s">
        <v>2957</v>
      </c>
      <c r="P1885" s="12" t="s">
        <v>2963</v>
      </c>
      <c r="Q1885">
        <v>1</v>
      </c>
    </row>
    <row r="1886" spans="1:17" x14ac:dyDescent="0.3">
      <c r="A1886">
        <v>15705953</v>
      </c>
      <c r="B1886" s="12" t="s">
        <v>1903</v>
      </c>
      <c r="C1886">
        <v>721</v>
      </c>
      <c r="D1886" s="12" t="s">
        <v>347</v>
      </c>
      <c r="E1886" s="12" t="s">
        <v>14</v>
      </c>
      <c r="F1886">
        <v>51</v>
      </c>
      <c r="G1886">
        <v>0</v>
      </c>
      <c r="H1886" s="19">
        <v>169312</v>
      </c>
      <c r="I1886">
        <v>1</v>
      </c>
      <c r="J1886">
        <v>1</v>
      </c>
      <c r="K1886" s="1">
        <v>109078.35</v>
      </c>
      <c r="L1886">
        <v>1</v>
      </c>
      <c r="M1886" s="12" t="s">
        <v>19</v>
      </c>
      <c r="N1886" s="12" t="s">
        <v>2955</v>
      </c>
      <c r="O1886" s="12" t="s">
        <v>2955</v>
      </c>
      <c r="P1886" s="12" t="s">
        <v>2962</v>
      </c>
      <c r="Q1886">
        <v>1</v>
      </c>
    </row>
    <row r="1887" spans="1:17" x14ac:dyDescent="0.3">
      <c r="A1887">
        <v>15722010</v>
      </c>
      <c r="B1887" s="12" t="s">
        <v>1904</v>
      </c>
      <c r="C1887">
        <v>621</v>
      </c>
      <c r="D1887" s="12" t="s">
        <v>347</v>
      </c>
      <c r="E1887" s="12" t="s">
        <v>14</v>
      </c>
      <c r="F1887">
        <v>53</v>
      </c>
      <c r="G1887">
        <v>9</v>
      </c>
      <c r="H1887" s="19">
        <v>170492</v>
      </c>
      <c r="I1887">
        <v>1</v>
      </c>
      <c r="J1887">
        <v>1</v>
      </c>
      <c r="K1887" s="1">
        <v>35588.07</v>
      </c>
      <c r="L1887">
        <v>1</v>
      </c>
      <c r="M1887" s="12" t="s">
        <v>19</v>
      </c>
      <c r="N1887" s="12" t="s">
        <v>2955</v>
      </c>
      <c r="O1887" s="12" t="s">
        <v>2956</v>
      </c>
      <c r="P1887" s="12" t="s">
        <v>2962</v>
      </c>
      <c r="Q1887">
        <v>1</v>
      </c>
    </row>
    <row r="1888" spans="1:17" x14ac:dyDescent="0.3">
      <c r="A1888">
        <v>15727299</v>
      </c>
      <c r="B1888" s="12" t="s">
        <v>1905</v>
      </c>
      <c r="C1888">
        <v>445</v>
      </c>
      <c r="D1888" s="12" t="s">
        <v>347</v>
      </c>
      <c r="E1888" s="12" t="s">
        <v>14</v>
      </c>
      <c r="F1888">
        <v>62</v>
      </c>
      <c r="G1888">
        <v>1</v>
      </c>
      <c r="H1888" s="19">
        <v>64119</v>
      </c>
      <c r="I1888">
        <v>1</v>
      </c>
      <c r="J1888">
        <v>1</v>
      </c>
      <c r="K1888" s="1">
        <v>76569.64</v>
      </c>
      <c r="L1888">
        <v>1</v>
      </c>
      <c r="M1888" s="12" t="s">
        <v>15</v>
      </c>
      <c r="N1888" s="12" t="s">
        <v>2955</v>
      </c>
      <c r="O1888" s="12" t="s">
        <v>2957</v>
      </c>
      <c r="P1888" s="12" t="s">
        <v>2963</v>
      </c>
      <c r="Q1888">
        <v>1</v>
      </c>
    </row>
    <row r="1889" spans="1:17" x14ac:dyDescent="0.3">
      <c r="A1889">
        <v>15571221</v>
      </c>
      <c r="B1889" s="12" t="s">
        <v>1906</v>
      </c>
      <c r="C1889">
        <v>747</v>
      </c>
      <c r="D1889" s="12" t="s">
        <v>1094</v>
      </c>
      <c r="E1889" s="12" t="s">
        <v>14</v>
      </c>
      <c r="F1889">
        <v>58</v>
      </c>
      <c r="G1889">
        <v>7</v>
      </c>
      <c r="H1889" s="19">
        <v>116314</v>
      </c>
      <c r="I1889">
        <v>1</v>
      </c>
      <c r="J1889">
        <v>1</v>
      </c>
      <c r="K1889" s="1">
        <v>190696.35</v>
      </c>
      <c r="L1889">
        <v>1</v>
      </c>
      <c r="M1889" s="12" t="s">
        <v>15</v>
      </c>
      <c r="N1889" s="12" t="s">
        <v>2955</v>
      </c>
      <c r="O1889" s="12" t="s">
        <v>2955</v>
      </c>
      <c r="P1889" s="12" t="s">
        <v>2963</v>
      </c>
      <c r="Q1889">
        <v>1</v>
      </c>
    </row>
    <row r="1890" spans="1:17" x14ac:dyDescent="0.3">
      <c r="A1890">
        <v>15807663</v>
      </c>
      <c r="B1890" s="12" t="s">
        <v>1907</v>
      </c>
      <c r="C1890">
        <v>667</v>
      </c>
      <c r="D1890" s="12" t="s">
        <v>13</v>
      </c>
      <c r="E1890" s="12" t="s">
        <v>14</v>
      </c>
      <c r="F1890">
        <v>43</v>
      </c>
      <c r="G1890">
        <v>8</v>
      </c>
      <c r="H1890" s="19">
        <v>190227</v>
      </c>
      <c r="I1890">
        <v>1</v>
      </c>
      <c r="J1890">
        <v>1</v>
      </c>
      <c r="K1890" s="1">
        <v>97508.04</v>
      </c>
      <c r="L1890">
        <v>1</v>
      </c>
      <c r="M1890" s="12" t="s">
        <v>19</v>
      </c>
      <c r="N1890" s="12" t="s">
        <v>2955</v>
      </c>
      <c r="O1890" s="12" t="s">
        <v>2957</v>
      </c>
      <c r="P1890" s="12" t="s">
        <v>2961</v>
      </c>
      <c r="Q1890">
        <v>1</v>
      </c>
    </row>
    <row r="1891" spans="1:17" x14ac:dyDescent="0.3">
      <c r="A1891">
        <v>15613749</v>
      </c>
      <c r="B1891" s="12" t="s">
        <v>1908</v>
      </c>
      <c r="C1891">
        <v>569</v>
      </c>
      <c r="D1891" s="12" t="s">
        <v>347</v>
      </c>
      <c r="E1891" s="12" t="s">
        <v>14</v>
      </c>
      <c r="F1891">
        <v>34</v>
      </c>
      <c r="G1891">
        <v>0</v>
      </c>
      <c r="H1891" s="19">
        <v>151839</v>
      </c>
      <c r="I1891">
        <v>1</v>
      </c>
      <c r="J1891">
        <v>1</v>
      </c>
      <c r="K1891" s="1">
        <v>102299.81</v>
      </c>
      <c r="L1891">
        <v>1</v>
      </c>
      <c r="M1891" s="12" t="s">
        <v>19</v>
      </c>
      <c r="N1891" s="12" t="s">
        <v>2955</v>
      </c>
      <c r="O1891" s="12" t="s">
        <v>2955</v>
      </c>
      <c r="P1891" s="12" t="s">
        <v>2960</v>
      </c>
      <c r="Q1891">
        <v>1</v>
      </c>
    </row>
    <row r="1892" spans="1:17" x14ac:dyDescent="0.3">
      <c r="A1892">
        <v>15631189</v>
      </c>
      <c r="B1892" s="12" t="s">
        <v>1909</v>
      </c>
      <c r="C1892">
        <v>613</v>
      </c>
      <c r="D1892" s="12" t="s">
        <v>1094</v>
      </c>
      <c r="E1892" s="12" t="s">
        <v>14</v>
      </c>
      <c r="F1892">
        <v>38</v>
      </c>
      <c r="G1892">
        <v>9</v>
      </c>
      <c r="H1892" s="19">
        <v>67112</v>
      </c>
      <c r="I1892">
        <v>1</v>
      </c>
      <c r="J1892">
        <v>1</v>
      </c>
      <c r="K1892" s="1">
        <v>78566.64</v>
      </c>
      <c r="L1892">
        <v>1</v>
      </c>
      <c r="M1892" s="12" t="s">
        <v>19</v>
      </c>
      <c r="N1892" s="12" t="s">
        <v>2955</v>
      </c>
      <c r="O1892" s="12" t="s">
        <v>2957</v>
      </c>
      <c r="P1892" s="12" t="s">
        <v>2961</v>
      </c>
      <c r="Q1892">
        <v>1</v>
      </c>
    </row>
    <row r="1893" spans="1:17" x14ac:dyDescent="0.3">
      <c r="A1893">
        <v>15628674</v>
      </c>
      <c r="B1893" s="12" t="s">
        <v>1910</v>
      </c>
      <c r="C1893">
        <v>844</v>
      </c>
      <c r="D1893" s="12" t="s">
        <v>13</v>
      </c>
      <c r="E1893" s="12" t="s">
        <v>14</v>
      </c>
      <c r="F1893">
        <v>40</v>
      </c>
      <c r="G1893">
        <v>7</v>
      </c>
      <c r="H1893" s="19">
        <v>113348</v>
      </c>
      <c r="I1893">
        <v>1</v>
      </c>
      <c r="J1893">
        <v>1</v>
      </c>
      <c r="K1893" s="1">
        <v>31904.31</v>
      </c>
      <c r="L1893">
        <v>1</v>
      </c>
      <c r="M1893" s="12" t="s">
        <v>19</v>
      </c>
      <c r="N1893" s="12" t="s">
        <v>2955</v>
      </c>
      <c r="O1893" s="12" t="s">
        <v>2956</v>
      </c>
      <c r="P1893" s="12" t="s">
        <v>2961</v>
      </c>
      <c r="Q1893">
        <v>1</v>
      </c>
    </row>
    <row r="1894" spans="1:17" x14ac:dyDescent="0.3">
      <c r="A1894">
        <v>15663438</v>
      </c>
      <c r="B1894" s="12" t="s">
        <v>1911</v>
      </c>
      <c r="C1894">
        <v>688</v>
      </c>
      <c r="D1894" s="12" t="s">
        <v>347</v>
      </c>
      <c r="E1894" s="12" t="s">
        <v>14</v>
      </c>
      <c r="F1894">
        <v>36</v>
      </c>
      <c r="G1894">
        <v>0</v>
      </c>
      <c r="H1894" s="19">
        <v>89772</v>
      </c>
      <c r="I1894">
        <v>1</v>
      </c>
      <c r="J1894">
        <v>1</v>
      </c>
      <c r="K1894" s="1">
        <v>177383.67999999999</v>
      </c>
      <c r="L1894">
        <v>1</v>
      </c>
      <c r="M1894" s="12" t="s">
        <v>19</v>
      </c>
      <c r="N1894" s="12" t="s">
        <v>2955</v>
      </c>
      <c r="O1894" s="12" t="s">
        <v>2955</v>
      </c>
      <c r="P1894" s="12" t="s">
        <v>2961</v>
      </c>
      <c r="Q1894">
        <v>1</v>
      </c>
    </row>
    <row r="1895" spans="1:17" x14ac:dyDescent="0.3">
      <c r="A1895">
        <v>15798424</v>
      </c>
      <c r="B1895" s="12" t="s">
        <v>1912</v>
      </c>
      <c r="C1895">
        <v>833</v>
      </c>
      <c r="D1895" s="12" t="s">
        <v>1094</v>
      </c>
      <c r="E1895" s="12" t="s">
        <v>14</v>
      </c>
      <c r="F1895">
        <v>59</v>
      </c>
      <c r="G1895">
        <v>1</v>
      </c>
      <c r="H1895" s="19">
        <v>130855</v>
      </c>
      <c r="I1895">
        <v>1</v>
      </c>
      <c r="J1895">
        <v>1</v>
      </c>
      <c r="K1895" s="1">
        <v>30722.52</v>
      </c>
      <c r="L1895">
        <v>1</v>
      </c>
      <c r="M1895" s="12" t="s">
        <v>15</v>
      </c>
      <c r="N1895" s="12" t="s">
        <v>2955</v>
      </c>
      <c r="O1895" s="12" t="s">
        <v>2956</v>
      </c>
      <c r="P1895" s="12" t="s">
        <v>2963</v>
      </c>
      <c r="Q1895">
        <v>1</v>
      </c>
    </row>
    <row r="1896" spans="1:17" x14ac:dyDescent="0.3">
      <c r="A1896">
        <v>15781802</v>
      </c>
      <c r="B1896" s="12" t="s">
        <v>1913</v>
      </c>
      <c r="C1896">
        <v>755</v>
      </c>
      <c r="D1896" s="12" t="s">
        <v>13</v>
      </c>
      <c r="E1896" s="12" t="s">
        <v>14</v>
      </c>
      <c r="F1896">
        <v>41</v>
      </c>
      <c r="G1896">
        <v>6</v>
      </c>
      <c r="H1896" s="19">
        <v>104817</v>
      </c>
      <c r="I1896">
        <v>1</v>
      </c>
      <c r="J1896">
        <v>1</v>
      </c>
      <c r="K1896" s="1">
        <v>126013.58</v>
      </c>
      <c r="L1896">
        <v>1</v>
      </c>
      <c r="M1896" s="12" t="s">
        <v>19</v>
      </c>
      <c r="N1896" s="12" t="s">
        <v>2955</v>
      </c>
      <c r="O1896" s="12" t="s">
        <v>2955</v>
      </c>
      <c r="P1896" s="12" t="s">
        <v>2961</v>
      </c>
      <c r="Q1896">
        <v>1</v>
      </c>
    </row>
    <row r="1897" spans="1:17" x14ac:dyDescent="0.3">
      <c r="A1897">
        <v>15791279</v>
      </c>
      <c r="B1897" s="12" t="s">
        <v>1914</v>
      </c>
      <c r="C1897">
        <v>701</v>
      </c>
      <c r="D1897" s="12" t="s">
        <v>13</v>
      </c>
      <c r="E1897" s="12" t="s">
        <v>14</v>
      </c>
      <c r="F1897">
        <v>40</v>
      </c>
      <c r="G1897">
        <v>5</v>
      </c>
      <c r="H1897" s="19">
        <v>169743</v>
      </c>
      <c r="I1897">
        <v>1</v>
      </c>
      <c r="J1897">
        <v>1</v>
      </c>
      <c r="K1897" s="1">
        <v>153537.54999999999</v>
      </c>
      <c r="L1897">
        <v>1</v>
      </c>
      <c r="M1897" s="12" t="s">
        <v>15</v>
      </c>
      <c r="N1897" s="12" t="s">
        <v>2955</v>
      </c>
      <c r="O1897" s="12" t="s">
        <v>2955</v>
      </c>
      <c r="P1897" s="12" t="s">
        <v>2961</v>
      </c>
      <c r="Q1897">
        <v>1</v>
      </c>
    </row>
    <row r="1898" spans="1:17" x14ac:dyDescent="0.3">
      <c r="A1898">
        <v>15651052</v>
      </c>
      <c r="B1898" s="12" t="s">
        <v>1915</v>
      </c>
      <c r="C1898">
        <v>399</v>
      </c>
      <c r="D1898" s="12" t="s">
        <v>1094</v>
      </c>
      <c r="E1898" s="12" t="s">
        <v>14</v>
      </c>
      <c r="F1898">
        <v>46</v>
      </c>
      <c r="G1898">
        <v>2</v>
      </c>
      <c r="H1898" s="19">
        <v>127655</v>
      </c>
      <c r="I1898">
        <v>1</v>
      </c>
      <c r="J1898">
        <v>1</v>
      </c>
      <c r="K1898" s="1">
        <v>139994.68</v>
      </c>
      <c r="L1898">
        <v>1</v>
      </c>
      <c r="M1898" s="12" t="s">
        <v>19</v>
      </c>
      <c r="N1898" s="12" t="s">
        <v>2955</v>
      </c>
      <c r="O1898" s="12" t="s">
        <v>2955</v>
      </c>
      <c r="P1898" s="12" t="s">
        <v>2962</v>
      </c>
      <c r="Q1898">
        <v>1</v>
      </c>
    </row>
    <row r="1899" spans="1:17" x14ac:dyDescent="0.3">
      <c r="A1899">
        <v>15690182</v>
      </c>
      <c r="B1899" s="12" t="s">
        <v>1916</v>
      </c>
      <c r="C1899">
        <v>635</v>
      </c>
      <c r="D1899" s="12" t="s">
        <v>1094</v>
      </c>
      <c r="E1899" s="12" t="s">
        <v>14</v>
      </c>
      <c r="F1899">
        <v>37</v>
      </c>
      <c r="G1899">
        <v>5</v>
      </c>
      <c r="H1899" s="19">
        <v>113489</v>
      </c>
      <c r="I1899">
        <v>1</v>
      </c>
      <c r="J1899">
        <v>1</v>
      </c>
      <c r="K1899" s="1">
        <v>95611.74</v>
      </c>
      <c r="L1899">
        <v>1</v>
      </c>
      <c r="M1899" s="12" t="s">
        <v>19</v>
      </c>
      <c r="N1899" s="12" t="s">
        <v>2955</v>
      </c>
      <c r="O1899" s="12" t="s">
        <v>2957</v>
      </c>
      <c r="P1899" s="12" t="s">
        <v>2961</v>
      </c>
      <c r="Q1899">
        <v>1</v>
      </c>
    </row>
    <row r="1900" spans="1:17" x14ac:dyDescent="0.3">
      <c r="A1900">
        <v>15688880</v>
      </c>
      <c r="B1900" s="12" t="s">
        <v>1917</v>
      </c>
      <c r="C1900">
        <v>672</v>
      </c>
      <c r="D1900" s="12" t="s">
        <v>1094</v>
      </c>
      <c r="E1900" s="12" t="s">
        <v>14</v>
      </c>
      <c r="F1900">
        <v>40</v>
      </c>
      <c r="G1900">
        <v>10</v>
      </c>
      <c r="H1900" s="19">
        <v>102980</v>
      </c>
      <c r="I1900">
        <v>1</v>
      </c>
      <c r="J1900">
        <v>1</v>
      </c>
      <c r="K1900" s="1">
        <v>1285.81</v>
      </c>
      <c r="L1900">
        <v>1</v>
      </c>
      <c r="M1900" s="12" t="s">
        <v>19</v>
      </c>
      <c r="N1900" s="12" t="s">
        <v>2955</v>
      </c>
      <c r="O1900" s="12" t="s">
        <v>2956</v>
      </c>
      <c r="P1900" s="12" t="s">
        <v>2961</v>
      </c>
      <c r="Q1900">
        <v>1</v>
      </c>
    </row>
    <row r="1901" spans="1:17" x14ac:dyDescent="0.3">
      <c r="A1901">
        <v>15596181</v>
      </c>
      <c r="B1901" s="12" t="s">
        <v>1918</v>
      </c>
      <c r="C1901">
        <v>542</v>
      </c>
      <c r="D1901" s="12" t="s">
        <v>13</v>
      </c>
      <c r="E1901" s="12" t="s">
        <v>14</v>
      </c>
      <c r="F1901">
        <v>38</v>
      </c>
      <c r="G1901">
        <v>8</v>
      </c>
      <c r="H1901" s="19">
        <v>65942</v>
      </c>
      <c r="I1901">
        <v>1</v>
      </c>
      <c r="J1901">
        <v>1</v>
      </c>
      <c r="K1901" s="1">
        <v>68093.23</v>
      </c>
      <c r="L1901">
        <v>1</v>
      </c>
      <c r="M1901" s="12" t="s">
        <v>15</v>
      </c>
      <c r="N1901" s="12" t="s">
        <v>2955</v>
      </c>
      <c r="O1901" s="12" t="s">
        <v>2957</v>
      </c>
      <c r="P1901" s="12" t="s">
        <v>2961</v>
      </c>
      <c r="Q1901">
        <v>1</v>
      </c>
    </row>
    <row r="1902" spans="1:17" x14ac:dyDescent="0.3">
      <c r="A1902">
        <v>15645511</v>
      </c>
      <c r="B1902" s="12" t="s">
        <v>1919</v>
      </c>
      <c r="C1902">
        <v>727</v>
      </c>
      <c r="D1902" s="12" t="s">
        <v>347</v>
      </c>
      <c r="E1902" s="12" t="s">
        <v>14</v>
      </c>
      <c r="F1902">
        <v>43</v>
      </c>
      <c r="G1902">
        <v>2</v>
      </c>
      <c r="H1902" s="19">
        <v>97403</v>
      </c>
      <c r="I1902">
        <v>1</v>
      </c>
      <c r="J1902">
        <v>1</v>
      </c>
      <c r="K1902" s="1">
        <v>107415.02</v>
      </c>
      <c r="L1902">
        <v>1</v>
      </c>
      <c r="M1902" s="12" t="s">
        <v>15</v>
      </c>
      <c r="N1902" s="12" t="s">
        <v>2955</v>
      </c>
      <c r="O1902" s="12" t="s">
        <v>2955</v>
      </c>
      <c r="P1902" s="12" t="s">
        <v>2961</v>
      </c>
      <c r="Q1902">
        <v>1</v>
      </c>
    </row>
    <row r="1903" spans="1:17" x14ac:dyDescent="0.3">
      <c r="A1903">
        <v>15596552</v>
      </c>
      <c r="B1903" s="12" t="s">
        <v>1920</v>
      </c>
      <c r="C1903">
        <v>535</v>
      </c>
      <c r="D1903" s="12" t="s">
        <v>1094</v>
      </c>
      <c r="E1903" s="12" t="s">
        <v>14</v>
      </c>
      <c r="F1903">
        <v>48</v>
      </c>
      <c r="G1903">
        <v>5</v>
      </c>
      <c r="H1903" s="19">
        <v>134543</v>
      </c>
      <c r="I1903">
        <v>1</v>
      </c>
      <c r="J1903">
        <v>1</v>
      </c>
      <c r="K1903" s="1">
        <v>58203.67</v>
      </c>
      <c r="L1903">
        <v>1</v>
      </c>
      <c r="M1903" s="12" t="s">
        <v>15</v>
      </c>
      <c r="N1903" s="12" t="s">
        <v>2955</v>
      </c>
      <c r="O1903" s="12" t="s">
        <v>2957</v>
      </c>
      <c r="P1903" s="12" t="s">
        <v>2962</v>
      </c>
      <c r="Q1903">
        <v>1</v>
      </c>
    </row>
    <row r="1904" spans="1:17" x14ac:dyDescent="0.3">
      <c r="A1904">
        <v>15796334</v>
      </c>
      <c r="B1904" s="12" t="s">
        <v>1921</v>
      </c>
      <c r="C1904">
        <v>558</v>
      </c>
      <c r="D1904" s="12" t="s">
        <v>1094</v>
      </c>
      <c r="E1904" s="12" t="s">
        <v>14</v>
      </c>
      <c r="F1904">
        <v>39</v>
      </c>
      <c r="G1904">
        <v>10</v>
      </c>
      <c r="H1904" s="19">
        <v>144757</v>
      </c>
      <c r="I1904">
        <v>1</v>
      </c>
      <c r="J1904">
        <v>1</v>
      </c>
      <c r="K1904" s="1">
        <v>22878.16</v>
      </c>
      <c r="L1904">
        <v>1</v>
      </c>
      <c r="M1904" s="12" t="s">
        <v>19</v>
      </c>
      <c r="N1904" s="12" t="s">
        <v>2955</v>
      </c>
      <c r="O1904" s="12" t="s">
        <v>2956</v>
      </c>
      <c r="P1904" s="12" t="s">
        <v>2961</v>
      </c>
      <c r="Q1904">
        <v>1</v>
      </c>
    </row>
    <row r="1905" spans="1:17" x14ac:dyDescent="0.3">
      <c r="A1905">
        <v>15697311</v>
      </c>
      <c r="B1905" s="12" t="s">
        <v>1922</v>
      </c>
      <c r="C1905">
        <v>697</v>
      </c>
      <c r="D1905" s="12" t="s">
        <v>347</v>
      </c>
      <c r="E1905" s="12" t="s">
        <v>14</v>
      </c>
      <c r="F1905">
        <v>56</v>
      </c>
      <c r="G1905">
        <v>5</v>
      </c>
      <c r="H1905" s="19">
        <v>110802</v>
      </c>
      <c r="I1905">
        <v>1</v>
      </c>
      <c r="J1905">
        <v>1</v>
      </c>
      <c r="K1905" s="1">
        <v>50230.31</v>
      </c>
      <c r="L1905">
        <v>1</v>
      </c>
      <c r="M1905" s="12" t="s">
        <v>15</v>
      </c>
      <c r="N1905" s="12" t="s">
        <v>2955</v>
      </c>
      <c r="O1905" s="12" t="s">
        <v>2957</v>
      </c>
      <c r="P1905" s="12" t="s">
        <v>2963</v>
      </c>
      <c r="Q1905">
        <v>1</v>
      </c>
    </row>
    <row r="1906" spans="1:17" x14ac:dyDescent="0.3">
      <c r="A1906">
        <v>15676242</v>
      </c>
      <c r="B1906" s="12" t="s">
        <v>1923</v>
      </c>
      <c r="C1906">
        <v>632</v>
      </c>
      <c r="D1906" s="12" t="s">
        <v>347</v>
      </c>
      <c r="E1906" s="12" t="s">
        <v>14</v>
      </c>
      <c r="F1906">
        <v>31</v>
      </c>
      <c r="G1906">
        <v>3</v>
      </c>
      <c r="H1906" s="19">
        <v>136556</v>
      </c>
      <c r="I1906">
        <v>1</v>
      </c>
      <c r="J1906">
        <v>1</v>
      </c>
      <c r="K1906" s="1">
        <v>82152.83</v>
      </c>
      <c r="L1906">
        <v>1</v>
      </c>
      <c r="M1906" s="12" t="s">
        <v>19</v>
      </c>
      <c r="N1906" s="12" t="s">
        <v>2955</v>
      </c>
      <c r="O1906" s="12" t="s">
        <v>2957</v>
      </c>
      <c r="P1906" s="12" t="s">
        <v>2960</v>
      </c>
      <c r="Q1906">
        <v>1</v>
      </c>
    </row>
    <row r="1907" spans="1:17" x14ac:dyDescent="0.3">
      <c r="A1907">
        <v>15706815</v>
      </c>
      <c r="B1907" s="12" t="s">
        <v>1924</v>
      </c>
      <c r="C1907">
        <v>515</v>
      </c>
      <c r="D1907" s="12" t="s">
        <v>1094</v>
      </c>
      <c r="E1907" s="12" t="s">
        <v>14</v>
      </c>
      <c r="F1907">
        <v>37</v>
      </c>
      <c r="G1907">
        <v>2</v>
      </c>
      <c r="H1907" s="19">
        <v>90433</v>
      </c>
      <c r="I1907">
        <v>1</v>
      </c>
      <c r="J1907">
        <v>1</v>
      </c>
      <c r="K1907" s="1">
        <v>188366.04</v>
      </c>
      <c r="L1907">
        <v>1</v>
      </c>
      <c r="M1907" s="12" t="s">
        <v>15</v>
      </c>
      <c r="N1907" s="12" t="s">
        <v>2955</v>
      </c>
      <c r="O1907" s="12" t="s">
        <v>2955</v>
      </c>
      <c r="P1907" s="12" t="s">
        <v>2961</v>
      </c>
      <c r="Q1907">
        <v>1</v>
      </c>
    </row>
    <row r="1908" spans="1:17" x14ac:dyDescent="0.3">
      <c r="A1908">
        <v>15777797</v>
      </c>
      <c r="B1908" s="12" t="s">
        <v>1925</v>
      </c>
      <c r="C1908">
        <v>689</v>
      </c>
      <c r="D1908" s="12" t="s">
        <v>347</v>
      </c>
      <c r="E1908" s="12" t="s">
        <v>14</v>
      </c>
      <c r="F1908">
        <v>38</v>
      </c>
      <c r="G1908">
        <v>5</v>
      </c>
      <c r="H1908" s="19">
        <v>75075</v>
      </c>
      <c r="I1908">
        <v>1</v>
      </c>
      <c r="J1908">
        <v>1</v>
      </c>
      <c r="K1908" s="1">
        <v>8651.92</v>
      </c>
      <c r="L1908">
        <v>1</v>
      </c>
      <c r="M1908" s="12" t="s">
        <v>15</v>
      </c>
      <c r="N1908" s="12" t="s">
        <v>2955</v>
      </c>
      <c r="O1908" s="12" t="s">
        <v>2956</v>
      </c>
      <c r="P1908" s="12" t="s">
        <v>2961</v>
      </c>
      <c r="Q1908">
        <v>1</v>
      </c>
    </row>
    <row r="1909" spans="1:17" x14ac:dyDescent="0.3">
      <c r="A1909">
        <v>15634950</v>
      </c>
      <c r="B1909" s="12" t="s">
        <v>1926</v>
      </c>
      <c r="C1909">
        <v>657</v>
      </c>
      <c r="D1909" s="12" t="s">
        <v>1094</v>
      </c>
      <c r="E1909" s="12" t="s">
        <v>14</v>
      </c>
      <c r="F1909">
        <v>57</v>
      </c>
      <c r="G1909">
        <v>8</v>
      </c>
      <c r="H1909" s="19">
        <v>107175</v>
      </c>
      <c r="I1909">
        <v>1</v>
      </c>
      <c r="J1909">
        <v>1</v>
      </c>
      <c r="K1909" s="1">
        <v>126369.55</v>
      </c>
      <c r="L1909">
        <v>1</v>
      </c>
      <c r="M1909" s="12" t="s">
        <v>15</v>
      </c>
      <c r="N1909" s="12" t="s">
        <v>2955</v>
      </c>
      <c r="O1909" s="12" t="s">
        <v>2955</v>
      </c>
      <c r="P1909" s="12" t="s">
        <v>2963</v>
      </c>
      <c r="Q1909">
        <v>1</v>
      </c>
    </row>
    <row r="1910" spans="1:17" x14ac:dyDescent="0.3">
      <c r="A1910">
        <v>15585067</v>
      </c>
      <c r="B1910" s="12" t="s">
        <v>1927</v>
      </c>
      <c r="C1910">
        <v>634</v>
      </c>
      <c r="D1910" s="12" t="s">
        <v>347</v>
      </c>
      <c r="E1910" s="12" t="s">
        <v>14</v>
      </c>
      <c r="F1910">
        <v>31</v>
      </c>
      <c r="G1910">
        <v>9</v>
      </c>
      <c r="H1910" s="19">
        <v>108632</v>
      </c>
      <c r="I1910">
        <v>1</v>
      </c>
      <c r="J1910">
        <v>1</v>
      </c>
      <c r="K1910" s="1">
        <v>179485.96</v>
      </c>
      <c r="L1910">
        <v>1</v>
      </c>
      <c r="M1910" s="12" t="s">
        <v>15</v>
      </c>
      <c r="N1910" s="12" t="s">
        <v>2955</v>
      </c>
      <c r="O1910" s="12" t="s">
        <v>2955</v>
      </c>
      <c r="P1910" s="12" t="s">
        <v>2960</v>
      </c>
      <c r="Q1910">
        <v>1</v>
      </c>
    </row>
    <row r="1911" spans="1:17" x14ac:dyDescent="0.3">
      <c r="A1911">
        <v>15633233</v>
      </c>
      <c r="B1911" s="12" t="s">
        <v>1928</v>
      </c>
      <c r="C1911">
        <v>500</v>
      </c>
      <c r="D1911" s="12" t="s">
        <v>13</v>
      </c>
      <c r="E1911" s="12" t="s">
        <v>14</v>
      </c>
      <c r="F1911">
        <v>56</v>
      </c>
      <c r="G1911">
        <v>1</v>
      </c>
      <c r="H1911" s="19">
        <v>100375</v>
      </c>
      <c r="I1911">
        <v>1</v>
      </c>
      <c r="J1911">
        <v>1</v>
      </c>
      <c r="K1911" s="1">
        <v>118490.8</v>
      </c>
      <c r="L1911">
        <v>1</v>
      </c>
      <c r="M1911" s="12" t="s">
        <v>19</v>
      </c>
      <c r="N1911" s="12" t="s">
        <v>2955</v>
      </c>
      <c r="O1911" s="12" t="s">
        <v>2955</v>
      </c>
      <c r="P1911" s="12" t="s">
        <v>2963</v>
      </c>
      <c r="Q1911">
        <v>1</v>
      </c>
    </row>
    <row r="1912" spans="1:17" x14ac:dyDescent="0.3">
      <c r="A1912">
        <v>15716994</v>
      </c>
      <c r="B1912" s="12" t="s">
        <v>1929</v>
      </c>
      <c r="C1912">
        <v>559</v>
      </c>
      <c r="D1912" s="12" t="s">
        <v>347</v>
      </c>
      <c r="E1912" s="12" t="s">
        <v>14</v>
      </c>
      <c r="F1912">
        <v>24</v>
      </c>
      <c r="G1912">
        <v>3</v>
      </c>
      <c r="H1912" s="19">
        <v>114740</v>
      </c>
      <c r="I1912">
        <v>1</v>
      </c>
      <c r="J1912">
        <v>1</v>
      </c>
      <c r="K1912" s="1">
        <v>85891.02</v>
      </c>
      <c r="L1912">
        <v>1</v>
      </c>
      <c r="M1912" s="12" t="s">
        <v>19</v>
      </c>
      <c r="N1912" s="12" t="s">
        <v>2955</v>
      </c>
      <c r="O1912" s="12" t="s">
        <v>2957</v>
      </c>
      <c r="P1912" s="12" t="s">
        <v>2959</v>
      </c>
      <c r="Q1912">
        <v>1</v>
      </c>
    </row>
    <row r="1913" spans="1:17" x14ac:dyDescent="0.3">
      <c r="A1913">
        <v>15568963</v>
      </c>
      <c r="B1913" s="12" t="s">
        <v>1930</v>
      </c>
      <c r="C1913">
        <v>674</v>
      </c>
      <c r="D1913" s="12" t="s">
        <v>1094</v>
      </c>
      <c r="E1913" s="12" t="s">
        <v>14</v>
      </c>
      <c r="F1913">
        <v>34</v>
      </c>
      <c r="G1913">
        <v>2</v>
      </c>
      <c r="H1913" s="19">
        <v>152798</v>
      </c>
      <c r="I1913">
        <v>1</v>
      </c>
      <c r="J1913">
        <v>1</v>
      </c>
      <c r="K1913" s="1">
        <v>175709.4</v>
      </c>
      <c r="L1913">
        <v>1</v>
      </c>
      <c r="M1913" s="12" t="s">
        <v>19</v>
      </c>
      <c r="N1913" s="12" t="s">
        <v>2955</v>
      </c>
      <c r="O1913" s="12" t="s">
        <v>2955</v>
      </c>
      <c r="P1913" s="12" t="s">
        <v>2960</v>
      </c>
      <c r="Q1913">
        <v>1</v>
      </c>
    </row>
    <row r="1914" spans="1:17" x14ac:dyDescent="0.3">
      <c r="A1914">
        <v>15804394</v>
      </c>
      <c r="B1914" s="12" t="s">
        <v>1931</v>
      </c>
      <c r="C1914">
        <v>663</v>
      </c>
      <c r="D1914" s="12" t="s">
        <v>1094</v>
      </c>
      <c r="E1914" s="12" t="s">
        <v>14</v>
      </c>
      <c r="F1914">
        <v>32</v>
      </c>
      <c r="G1914">
        <v>8</v>
      </c>
      <c r="H1914" s="19">
        <v>130628</v>
      </c>
      <c r="I1914">
        <v>1</v>
      </c>
      <c r="J1914">
        <v>1</v>
      </c>
      <c r="K1914" s="1">
        <v>47161.25</v>
      </c>
      <c r="L1914">
        <v>1</v>
      </c>
      <c r="M1914" s="12" t="s">
        <v>19</v>
      </c>
      <c r="N1914" s="12" t="s">
        <v>2955</v>
      </c>
      <c r="O1914" s="12" t="s">
        <v>2956</v>
      </c>
      <c r="P1914" s="12" t="s">
        <v>2960</v>
      </c>
      <c r="Q1914">
        <v>1</v>
      </c>
    </row>
    <row r="1915" spans="1:17" x14ac:dyDescent="0.3">
      <c r="A1915">
        <v>15629575</v>
      </c>
      <c r="B1915" s="12" t="s">
        <v>1932</v>
      </c>
      <c r="C1915">
        <v>717</v>
      </c>
      <c r="D1915" s="12" t="s">
        <v>13</v>
      </c>
      <c r="E1915" s="12" t="s">
        <v>14</v>
      </c>
      <c r="F1915">
        <v>36</v>
      </c>
      <c r="G1915">
        <v>2</v>
      </c>
      <c r="H1915" s="19">
        <v>148062</v>
      </c>
      <c r="I1915">
        <v>1</v>
      </c>
      <c r="J1915">
        <v>1</v>
      </c>
      <c r="K1915" s="1">
        <v>179128.69</v>
      </c>
      <c r="L1915">
        <v>1</v>
      </c>
      <c r="M1915" s="12" t="s">
        <v>19</v>
      </c>
      <c r="N1915" s="12" t="s">
        <v>2955</v>
      </c>
      <c r="O1915" s="12" t="s">
        <v>2955</v>
      </c>
      <c r="P1915" s="12" t="s">
        <v>2961</v>
      </c>
      <c r="Q1915">
        <v>1</v>
      </c>
    </row>
    <row r="1916" spans="1:17" x14ac:dyDescent="0.3">
      <c r="A1916">
        <v>15674922</v>
      </c>
      <c r="B1916" s="12" t="s">
        <v>1933</v>
      </c>
      <c r="C1916">
        <v>710</v>
      </c>
      <c r="D1916" s="12" t="s">
        <v>13</v>
      </c>
      <c r="E1916" s="12" t="s">
        <v>14</v>
      </c>
      <c r="F1916">
        <v>54</v>
      </c>
      <c r="G1916">
        <v>6</v>
      </c>
      <c r="H1916" s="19">
        <v>171138</v>
      </c>
      <c r="I1916">
        <v>1</v>
      </c>
      <c r="J1916">
        <v>1</v>
      </c>
      <c r="K1916" s="1">
        <v>167023.95000000001</v>
      </c>
      <c r="L1916">
        <v>1</v>
      </c>
      <c r="M1916" s="12" t="s">
        <v>15</v>
      </c>
      <c r="N1916" s="12" t="s">
        <v>2955</v>
      </c>
      <c r="O1916" s="12" t="s">
        <v>2955</v>
      </c>
      <c r="P1916" s="12" t="s">
        <v>2962</v>
      </c>
      <c r="Q1916">
        <v>1</v>
      </c>
    </row>
    <row r="1917" spans="1:17" x14ac:dyDescent="0.3">
      <c r="A1917">
        <v>15657342</v>
      </c>
      <c r="B1917" s="12" t="s">
        <v>1934</v>
      </c>
      <c r="C1917">
        <v>850</v>
      </c>
      <c r="D1917" s="12" t="s">
        <v>1094</v>
      </c>
      <c r="E1917" s="12" t="s">
        <v>14</v>
      </c>
      <c r="F1917">
        <v>28</v>
      </c>
      <c r="G1917">
        <v>4</v>
      </c>
      <c r="H1917" s="19">
        <v>147972</v>
      </c>
      <c r="I1917">
        <v>1</v>
      </c>
      <c r="J1917">
        <v>1</v>
      </c>
      <c r="K1917" s="1">
        <v>60708.72</v>
      </c>
      <c r="L1917">
        <v>1</v>
      </c>
      <c r="M1917" s="12" t="s">
        <v>19</v>
      </c>
      <c r="N1917" s="12" t="s">
        <v>2955</v>
      </c>
      <c r="O1917" s="12" t="s">
        <v>2957</v>
      </c>
      <c r="P1917" s="12" t="s">
        <v>2960</v>
      </c>
      <c r="Q1917">
        <v>1</v>
      </c>
    </row>
    <row r="1918" spans="1:17" x14ac:dyDescent="0.3">
      <c r="A1918">
        <v>15726403</v>
      </c>
      <c r="B1918" s="12" t="s">
        <v>1935</v>
      </c>
      <c r="C1918">
        <v>660</v>
      </c>
      <c r="D1918" s="12" t="s">
        <v>1094</v>
      </c>
      <c r="E1918" s="12" t="s">
        <v>14</v>
      </c>
      <c r="F1918">
        <v>41</v>
      </c>
      <c r="G1918">
        <v>1</v>
      </c>
      <c r="H1918" s="19">
        <v>129901</v>
      </c>
      <c r="I1918">
        <v>1</v>
      </c>
      <c r="J1918">
        <v>1</v>
      </c>
      <c r="K1918" s="1">
        <v>26025.599999999999</v>
      </c>
      <c r="L1918">
        <v>1</v>
      </c>
      <c r="M1918" s="12" t="s">
        <v>19</v>
      </c>
      <c r="N1918" s="12" t="s">
        <v>2955</v>
      </c>
      <c r="O1918" s="12" t="s">
        <v>2956</v>
      </c>
      <c r="P1918" s="12" t="s">
        <v>2961</v>
      </c>
      <c r="Q1918">
        <v>1</v>
      </c>
    </row>
    <row r="1919" spans="1:17" x14ac:dyDescent="0.3">
      <c r="A1919">
        <v>15751561</v>
      </c>
      <c r="B1919" s="12" t="s">
        <v>1936</v>
      </c>
      <c r="C1919">
        <v>498</v>
      </c>
      <c r="D1919" s="12" t="s">
        <v>1094</v>
      </c>
      <c r="E1919" s="12" t="s">
        <v>14</v>
      </c>
      <c r="F1919">
        <v>61</v>
      </c>
      <c r="G1919">
        <v>7</v>
      </c>
      <c r="H1919" s="19">
        <v>102453</v>
      </c>
      <c r="I1919">
        <v>1</v>
      </c>
      <c r="J1919">
        <v>1</v>
      </c>
      <c r="K1919" s="1">
        <v>187247.56</v>
      </c>
      <c r="L1919">
        <v>1</v>
      </c>
      <c r="M1919" s="12" t="s">
        <v>19</v>
      </c>
      <c r="N1919" s="12" t="s">
        <v>2955</v>
      </c>
      <c r="O1919" s="12" t="s">
        <v>2955</v>
      </c>
      <c r="P1919" s="12" t="s">
        <v>2963</v>
      </c>
      <c r="Q1919">
        <v>1</v>
      </c>
    </row>
    <row r="1920" spans="1:17" x14ac:dyDescent="0.3">
      <c r="A1920">
        <v>15597896</v>
      </c>
      <c r="B1920" s="12" t="s">
        <v>1937</v>
      </c>
      <c r="C1920">
        <v>365</v>
      </c>
      <c r="D1920" s="12" t="s">
        <v>1094</v>
      </c>
      <c r="E1920" s="12" t="s">
        <v>14</v>
      </c>
      <c r="F1920">
        <v>30</v>
      </c>
      <c r="G1920">
        <v>0</v>
      </c>
      <c r="H1920" s="19">
        <v>127760</v>
      </c>
      <c r="I1920">
        <v>1</v>
      </c>
      <c r="J1920">
        <v>1</v>
      </c>
      <c r="K1920" s="1">
        <v>81537.850000000006</v>
      </c>
      <c r="L1920">
        <v>1</v>
      </c>
      <c r="M1920" s="12" t="s">
        <v>19</v>
      </c>
      <c r="N1920" s="12" t="s">
        <v>2955</v>
      </c>
      <c r="O1920" s="12" t="s">
        <v>2957</v>
      </c>
      <c r="P1920" s="12" t="s">
        <v>2960</v>
      </c>
      <c r="Q1920">
        <v>1</v>
      </c>
    </row>
    <row r="1921" spans="1:17" x14ac:dyDescent="0.3">
      <c r="A1921">
        <v>15775891</v>
      </c>
      <c r="B1921" s="12" t="s">
        <v>1938</v>
      </c>
      <c r="C1921">
        <v>634</v>
      </c>
      <c r="D1921" s="12" t="s">
        <v>1094</v>
      </c>
      <c r="E1921" s="12" t="s">
        <v>14</v>
      </c>
      <c r="F1921">
        <v>48</v>
      </c>
      <c r="G1921">
        <v>2</v>
      </c>
      <c r="H1921" s="19">
        <v>107248</v>
      </c>
      <c r="I1921">
        <v>1</v>
      </c>
      <c r="J1921">
        <v>1</v>
      </c>
      <c r="K1921" s="1">
        <v>103712.05</v>
      </c>
      <c r="L1921">
        <v>1</v>
      </c>
      <c r="M1921" s="12" t="s">
        <v>15</v>
      </c>
      <c r="N1921" s="12" t="s">
        <v>2955</v>
      </c>
      <c r="O1921" s="12" t="s">
        <v>2955</v>
      </c>
      <c r="P1921" s="12" t="s">
        <v>2962</v>
      </c>
      <c r="Q1921">
        <v>1</v>
      </c>
    </row>
    <row r="1922" spans="1:17" x14ac:dyDescent="0.3">
      <c r="A1922">
        <v>15759874</v>
      </c>
      <c r="B1922" s="12" t="s">
        <v>1939</v>
      </c>
      <c r="C1922">
        <v>532</v>
      </c>
      <c r="D1922" s="12" t="s">
        <v>13</v>
      </c>
      <c r="E1922" s="12" t="s">
        <v>14</v>
      </c>
      <c r="F1922">
        <v>44</v>
      </c>
      <c r="G1922">
        <v>3</v>
      </c>
      <c r="H1922" s="19">
        <v>148596</v>
      </c>
      <c r="I1922">
        <v>1</v>
      </c>
      <c r="J1922">
        <v>1</v>
      </c>
      <c r="K1922" s="1">
        <v>74838.64</v>
      </c>
      <c r="L1922">
        <v>1</v>
      </c>
      <c r="M1922" s="12" t="s">
        <v>19</v>
      </c>
      <c r="N1922" s="12" t="s">
        <v>2955</v>
      </c>
      <c r="O1922" s="12" t="s">
        <v>2957</v>
      </c>
      <c r="P1922" s="12" t="s">
        <v>2961</v>
      </c>
      <c r="Q1922">
        <v>1</v>
      </c>
    </row>
    <row r="1923" spans="1:17" x14ac:dyDescent="0.3">
      <c r="A1923">
        <v>15627352</v>
      </c>
      <c r="B1923" s="12" t="s">
        <v>1940</v>
      </c>
      <c r="C1923">
        <v>459</v>
      </c>
      <c r="D1923" s="12" t="s">
        <v>1094</v>
      </c>
      <c r="E1923" s="12" t="s">
        <v>14</v>
      </c>
      <c r="F1923">
        <v>46</v>
      </c>
      <c r="G1923">
        <v>7</v>
      </c>
      <c r="H1923" s="19">
        <v>110356</v>
      </c>
      <c r="I1923">
        <v>1</v>
      </c>
      <c r="J1923">
        <v>1</v>
      </c>
      <c r="K1923" s="1">
        <v>4969.13</v>
      </c>
      <c r="L1923">
        <v>1</v>
      </c>
      <c r="M1923" s="12" t="s">
        <v>19</v>
      </c>
      <c r="N1923" s="12" t="s">
        <v>2955</v>
      </c>
      <c r="O1923" s="12" t="s">
        <v>2956</v>
      </c>
      <c r="P1923" s="12" t="s">
        <v>2962</v>
      </c>
      <c r="Q1923">
        <v>1</v>
      </c>
    </row>
    <row r="1924" spans="1:17" x14ac:dyDescent="0.3">
      <c r="A1924">
        <v>15753332</v>
      </c>
      <c r="B1924" s="12" t="s">
        <v>1941</v>
      </c>
      <c r="C1924">
        <v>401</v>
      </c>
      <c r="D1924" s="12" t="s">
        <v>1094</v>
      </c>
      <c r="E1924" s="12" t="s">
        <v>14</v>
      </c>
      <c r="F1924">
        <v>48</v>
      </c>
      <c r="G1924">
        <v>8</v>
      </c>
      <c r="H1924" s="19">
        <v>128140</v>
      </c>
      <c r="I1924">
        <v>1</v>
      </c>
      <c r="J1924">
        <v>1</v>
      </c>
      <c r="K1924" s="1">
        <v>175753.55</v>
      </c>
      <c r="L1924">
        <v>1</v>
      </c>
      <c r="M1924" s="12" t="s">
        <v>19</v>
      </c>
      <c r="N1924" s="12" t="s">
        <v>2955</v>
      </c>
      <c r="O1924" s="12" t="s">
        <v>2955</v>
      </c>
      <c r="P1924" s="12" t="s">
        <v>2962</v>
      </c>
      <c r="Q1924">
        <v>1</v>
      </c>
    </row>
    <row r="1925" spans="1:17" x14ac:dyDescent="0.3">
      <c r="A1925">
        <v>15596761</v>
      </c>
      <c r="B1925" s="12" t="s">
        <v>1942</v>
      </c>
      <c r="C1925">
        <v>515</v>
      </c>
      <c r="D1925" s="12" t="s">
        <v>1094</v>
      </c>
      <c r="E1925" s="12" t="s">
        <v>14</v>
      </c>
      <c r="F1925">
        <v>60</v>
      </c>
      <c r="G1925">
        <v>9</v>
      </c>
      <c r="H1925" s="19">
        <v>113715</v>
      </c>
      <c r="I1925">
        <v>1</v>
      </c>
      <c r="J1925">
        <v>1</v>
      </c>
      <c r="K1925" s="1">
        <v>18424.240000000002</v>
      </c>
      <c r="L1925">
        <v>1</v>
      </c>
      <c r="M1925" s="12" t="s">
        <v>19</v>
      </c>
      <c r="N1925" s="12" t="s">
        <v>2955</v>
      </c>
      <c r="O1925" s="12" t="s">
        <v>2956</v>
      </c>
      <c r="P1925" s="12" t="s">
        <v>2963</v>
      </c>
      <c r="Q1925">
        <v>1</v>
      </c>
    </row>
    <row r="1926" spans="1:17" x14ac:dyDescent="0.3">
      <c r="A1926">
        <v>15791216</v>
      </c>
      <c r="B1926" s="12" t="s">
        <v>1943</v>
      </c>
      <c r="C1926">
        <v>600</v>
      </c>
      <c r="D1926" s="12" t="s">
        <v>1094</v>
      </c>
      <c r="E1926" s="12" t="s">
        <v>14</v>
      </c>
      <c r="F1926">
        <v>43</v>
      </c>
      <c r="G1926">
        <v>8</v>
      </c>
      <c r="H1926" s="19">
        <v>133379</v>
      </c>
      <c r="I1926">
        <v>1</v>
      </c>
      <c r="J1926">
        <v>1</v>
      </c>
      <c r="K1926" s="1">
        <v>177378.66</v>
      </c>
      <c r="L1926">
        <v>1</v>
      </c>
      <c r="M1926" s="12" t="s">
        <v>19</v>
      </c>
      <c r="N1926" s="12" t="s">
        <v>2955</v>
      </c>
      <c r="O1926" s="12" t="s">
        <v>2955</v>
      </c>
      <c r="P1926" s="12" t="s">
        <v>2961</v>
      </c>
      <c r="Q1926">
        <v>1</v>
      </c>
    </row>
    <row r="1927" spans="1:17" x14ac:dyDescent="0.3">
      <c r="A1927">
        <v>15628886</v>
      </c>
      <c r="B1927" s="12" t="s">
        <v>1944</v>
      </c>
      <c r="C1927">
        <v>677</v>
      </c>
      <c r="D1927" s="12" t="s">
        <v>347</v>
      </c>
      <c r="E1927" s="12" t="s">
        <v>14</v>
      </c>
      <c r="F1927">
        <v>56</v>
      </c>
      <c r="G1927">
        <v>5</v>
      </c>
      <c r="H1927" s="19">
        <v>123960</v>
      </c>
      <c r="I1927">
        <v>1</v>
      </c>
      <c r="J1927">
        <v>1</v>
      </c>
      <c r="K1927" s="1">
        <v>60590.720000000001</v>
      </c>
      <c r="L1927">
        <v>1</v>
      </c>
      <c r="M1927" s="12" t="s">
        <v>15</v>
      </c>
      <c r="N1927" s="12" t="s">
        <v>2955</v>
      </c>
      <c r="O1927" s="12" t="s">
        <v>2957</v>
      </c>
      <c r="P1927" s="12" t="s">
        <v>2963</v>
      </c>
      <c r="Q1927">
        <v>1</v>
      </c>
    </row>
    <row r="1928" spans="1:17" x14ac:dyDescent="0.3">
      <c r="A1928">
        <v>15732266</v>
      </c>
      <c r="B1928" s="12" t="s">
        <v>1945</v>
      </c>
      <c r="C1928">
        <v>553</v>
      </c>
      <c r="D1928" s="12" t="s">
        <v>1094</v>
      </c>
      <c r="E1928" s="12" t="s">
        <v>14</v>
      </c>
      <c r="F1928">
        <v>53</v>
      </c>
      <c r="G1928">
        <v>5</v>
      </c>
      <c r="H1928" s="19">
        <v>127998</v>
      </c>
      <c r="I1928">
        <v>1</v>
      </c>
      <c r="J1928">
        <v>1</v>
      </c>
      <c r="K1928" s="1">
        <v>165378.66</v>
      </c>
      <c r="L1928">
        <v>1</v>
      </c>
      <c r="M1928" s="12" t="s">
        <v>19</v>
      </c>
      <c r="N1928" s="12" t="s">
        <v>2955</v>
      </c>
      <c r="O1928" s="12" t="s">
        <v>2955</v>
      </c>
      <c r="P1928" s="12" t="s">
        <v>2962</v>
      </c>
      <c r="Q1928">
        <v>1</v>
      </c>
    </row>
    <row r="1929" spans="1:17" x14ac:dyDescent="0.3">
      <c r="A1929">
        <v>15678034</v>
      </c>
      <c r="B1929" s="12" t="s">
        <v>1946</v>
      </c>
      <c r="C1929">
        <v>811</v>
      </c>
      <c r="D1929" s="12" t="s">
        <v>13</v>
      </c>
      <c r="E1929" s="12" t="s">
        <v>14</v>
      </c>
      <c r="F1929">
        <v>46</v>
      </c>
      <c r="G1929">
        <v>9</v>
      </c>
      <c r="H1929" s="19">
        <v>180226</v>
      </c>
      <c r="I1929">
        <v>1</v>
      </c>
      <c r="J1929">
        <v>1</v>
      </c>
      <c r="K1929" s="1">
        <v>13464.64</v>
      </c>
      <c r="L1929">
        <v>1</v>
      </c>
      <c r="M1929" s="12" t="s">
        <v>19</v>
      </c>
      <c r="N1929" s="12" t="s">
        <v>2955</v>
      </c>
      <c r="O1929" s="12" t="s">
        <v>2956</v>
      </c>
      <c r="P1929" s="12" t="s">
        <v>2962</v>
      </c>
      <c r="Q1929">
        <v>1</v>
      </c>
    </row>
    <row r="1930" spans="1:17" x14ac:dyDescent="0.3">
      <c r="A1930">
        <v>15569079</v>
      </c>
      <c r="B1930" s="12" t="s">
        <v>1947</v>
      </c>
      <c r="C1930">
        <v>632</v>
      </c>
      <c r="D1930" s="12" t="s">
        <v>1094</v>
      </c>
      <c r="E1930" s="12" t="s">
        <v>14</v>
      </c>
      <c r="F1930">
        <v>48</v>
      </c>
      <c r="G1930">
        <v>6</v>
      </c>
      <c r="H1930" s="19">
        <v>126066</v>
      </c>
      <c r="I1930">
        <v>1</v>
      </c>
      <c r="J1930">
        <v>1</v>
      </c>
      <c r="K1930" s="1">
        <v>64345.61</v>
      </c>
      <c r="L1930">
        <v>1</v>
      </c>
      <c r="M1930" s="12" t="s">
        <v>19</v>
      </c>
      <c r="N1930" s="12" t="s">
        <v>2955</v>
      </c>
      <c r="O1930" s="12" t="s">
        <v>2957</v>
      </c>
      <c r="P1930" s="12" t="s">
        <v>2962</v>
      </c>
      <c r="Q1930">
        <v>1</v>
      </c>
    </row>
    <row r="1931" spans="1:17" x14ac:dyDescent="0.3">
      <c r="A1931">
        <v>15640034</v>
      </c>
      <c r="B1931" s="12" t="s">
        <v>1948</v>
      </c>
      <c r="C1931">
        <v>551</v>
      </c>
      <c r="D1931" s="12" t="s">
        <v>13</v>
      </c>
      <c r="E1931" s="12" t="s">
        <v>14</v>
      </c>
      <c r="F1931">
        <v>42</v>
      </c>
      <c r="G1931">
        <v>2</v>
      </c>
      <c r="H1931" s="19">
        <v>139561</v>
      </c>
      <c r="I1931">
        <v>1</v>
      </c>
      <c r="J1931">
        <v>1</v>
      </c>
      <c r="K1931" s="1">
        <v>43435.43</v>
      </c>
      <c r="L1931">
        <v>1</v>
      </c>
      <c r="M1931" s="12" t="s">
        <v>19</v>
      </c>
      <c r="N1931" s="12" t="s">
        <v>2955</v>
      </c>
      <c r="O1931" s="12" t="s">
        <v>2956</v>
      </c>
      <c r="P1931" s="12" t="s">
        <v>2961</v>
      </c>
      <c r="Q1931">
        <v>1</v>
      </c>
    </row>
    <row r="1932" spans="1:17" x14ac:dyDescent="0.3">
      <c r="A1932">
        <v>15608406</v>
      </c>
      <c r="B1932" s="12" t="s">
        <v>1949</v>
      </c>
      <c r="C1932">
        <v>678</v>
      </c>
      <c r="D1932" s="12" t="s">
        <v>13</v>
      </c>
      <c r="E1932" s="12" t="s">
        <v>14</v>
      </c>
      <c r="F1932">
        <v>26</v>
      </c>
      <c r="G1932">
        <v>5</v>
      </c>
      <c r="H1932" s="19">
        <v>111128</v>
      </c>
      <c r="I1932">
        <v>1</v>
      </c>
      <c r="J1932">
        <v>1</v>
      </c>
      <c r="K1932" s="1">
        <v>60941.27</v>
      </c>
      <c r="L1932">
        <v>1</v>
      </c>
      <c r="M1932" s="12" t="s">
        <v>19</v>
      </c>
      <c r="N1932" s="12" t="s">
        <v>2955</v>
      </c>
      <c r="O1932" s="12" t="s">
        <v>2957</v>
      </c>
      <c r="P1932" s="12" t="s">
        <v>2960</v>
      </c>
      <c r="Q1932">
        <v>1</v>
      </c>
    </row>
    <row r="1933" spans="1:17" x14ac:dyDescent="0.3">
      <c r="A1933">
        <v>15577587</v>
      </c>
      <c r="B1933" s="12" t="s">
        <v>1950</v>
      </c>
      <c r="C1933">
        <v>550</v>
      </c>
      <c r="D1933" s="12" t="s">
        <v>1094</v>
      </c>
      <c r="E1933" s="12" t="s">
        <v>14</v>
      </c>
      <c r="F1933">
        <v>52</v>
      </c>
      <c r="G1933">
        <v>5</v>
      </c>
      <c r="H1933" s="19">
        <v>121016</v>
      </c>
      <c r="I1933">
        <v>1</v>
      </c>
      <c r="J1933">
        <v>1</v>
      </c>
      <c r="K1933" s="1">
        <v>41730.370000000003</v>
      </c>
      <c r="L1933">
        <v>1</v>
      </c>
      <c r="M1933" s="12" t="s">
        <v>15</v>
      </c>
      <c r="N1933" s="12" t="s">
        <v>2955</v>
      </c>
      <c r="O1933" s="12" t="s">
        <v>2956</v>
      </c>
      <c r="P1933" s="12" t="s">
        <v>2962</v>
      </c>
      <c r="Q1933">
        <v>1</v>
      </c>
    </row>
    <row r="1934" spans="1:17" x14ac:dyDescent="0.3">
      <c r="A1934">
        <v>15772412</v>
      </c>
      <c r="B1934" s="12" t="s">
        <v>1951</v>
      </c>
      <c r="C1934">
        <v>554</v>
      </c>
      <c r="D1934" s="12" t="s">
        <v>347</v>
      </c>
      <c r="E1934" s="12" t="s">
        <v>14</v>
      </c>
      <c r="F1934">
        <v>30</v>
      </c>
      <c r="G1934">
        <v>6</v>
      </c>
      <c r="H1934" s="19">
        <v>135370</v>
      </c>
      <c r="I1934">
        <v>1</v>
      </c>
      <c r="J1934">
        <v>1</v>
      </c>
      <c r="K1934" s="1">
        <v>179689.05</v>
      </c>
      <c r="L1934">
        <v>1</v>
      </c>
      <c r="M1934" s="12" t="s">
        <v>15</v>
      </c>
      <c r="N1934" s="12" t="s">
        <v>2955</v>
      </c>
      <c r="O1934" s="12" t="s">
        <v>2955</v>
      </c>
      <c r="P1934" s="12" t="s">
        <v>2960</v>
      </c>
      <c r="Q1934">
        <v>1</v>
      </c>
    </row>
    <row r="1935" spans="1:17" x14ac:dyDescent="0.3">
      <c r="A1935">
        <v>15635034</v>
      </c>
      <c r="B1935" s="12" t="s">
        <v>1952</v>
      </c>
      <c r="C1935">
        <v>727</v>
      </c>
      <c r="D1935" s="12" t="s">
        <v>1094</v>
      </c>
      <c r="E1935" s="12" t="s">
        <v>14</v>
      </c>
      <c r="F1935">
        <v>37</v>
      </c>
      <c r="G1935">
        <v>9</v>
      </c>
      <c r="H1935" s="19">
        <v>101192</v>
      </c>
      <c r="I1935">
        <v>1</v>
      </c>
      <c r="J1935">
        <v>1</v>
      </c>
      <c r="K1935" s="1">
        <v>34551.35</v>
      </c>
      <c r="L1935">
        <v>1</v>
      </c>
      <c r="M1935" s="12" t="s">
        <v>15</v>
      </c>
      <c r="N1935" s="12" t="s">
        <v>2955</v>
      </c>
      <c r="O1935" s="12" t="s">
        <v>2956</v>
      </c>
      <c r="P1935" s="12" t="s">
        <v>2961</v>
      </c>
      <c r="Q1935">
        <v>1</v>
      </c>
    </row>
    <row r="1936" spans="1:17" x14ac:dyDescent="0.3">
      <c r="A1936">
        <v>15710543</v>
      </c>
      <c r="B1936" s="12" t="s">
        <v>1953</v>
      </c>
      <c r="C1936">
        <v>629</v>
      </c>
      <c r="D1936" s="12" t="s">
        <v>13</v>
      </c>
      <c r="E1936" s="12" t="s">
        <v>14</v>
      </c>
      <c r="F1936">
        <v>46</v>
      </c>
      <c r="G1936">
        <v>1</v>
      </c>
      <c r="H1936" s="19">
        <v>130666</v>
      </c>
      <c r="I1936">
        <v>1</v>
      </c>
      <c r="J1936">
        <v>1</v>
      </c>
      <c r="K1936" s="1">
        <v>161125.67000000001</v>
      </c>
      <c r="L1936">
        <v>1</v>
      </c>
      <c r="M1936" s="12" t="s">
        <v>15</v>
      </c>
      <c r="N1936" s="12" t="s">
        <v>2955</v>
      </c>
      <c r="O1936" s="12" t="s">
        <v>2955</v>
      </c>
      <c r="P1936" s="12" t="s">
        <v>2962</v>
      </c>
      <c r="Q1936">
        <v>1</v>
      </c>
    </row>
    <row r="1937" spans="1:17" x14ac:dyDescent="0.3">
      <c r="A1937">
        <v>15607314</v>
      </c>
      <c r="B1937" s="12" t="s">
        <v>1954</v>
      </c>
      <c r="C1937">
        <v>536</v>
      </c>
      <c r="D1937" s="12" t="s">
        <v>347</v>
      </c>
      <c r="E1937" s="12" t="s">
        <v>14</v>
      </c>
      <c r="F1937">
        <v>53</v>
      </c>
      <c r="G1937">
        <v>2</v>
      </c>
      <c r="H1937" s="19">
        <v>143924</v>
      </c>
      <c r="I1937">
        <v>1</v>
      </c>
      <c r="J1937">
        <v>1</v>
      </c>
      <c r="K1937" s="1">
        <v>2019.78</v>
      </c>
      <c r="L1937">
        <v>1</v>
      </c>
      <c r="M1937" s="12" t="s">
        <v>19</v>
      </c>
      <c r="N1937" s="12" t="s">
        <v>2955</v>
      </c>
      <c r="O1937" s="12" t="s">
        <v>2956</v>
      </c>
      <c r="P1937" s="12" t="s">
        <v>2962</v>
      </c>
      <c r="Q1937">
        <v>1</v>
      </c>
    </row>
    <row r="1938" spans="1:17" x14ac:dyDescent="0.3">
      <c r="A1938">
        <v>15655410</v>
      </c>
      <c r="B1938" s="12" t="s">
        <v>1955</v>
      </c>
      <c r="C1938">
        <v>768</v>
      </c>
      <c r="D1938" s="12" t="s">
        <v>1094</v>
      </c>
      <c r="E1938" s="12" t="s">
        <v>14</v>
      </c>
      <c r="F1938">
        <v>49</v>
      </c>
      <c r="G1938">
        <v>1</v>
      </c>
      <c r="H1938" s="19">
        <v>133385</v>
      </c>
      <c r="I1938">
        <v>1</v>
      </c>
      <c r="J1938">
        <v>1</v>
      </c>
      <c r="K1938" s="1">
        <v>102397.22</v>
      </c>
      <c r="L1938">
        <v>1</v>
      </c>
      <c r="M1938" s="12" t="s">
        <v>19</v>
      </c>
      <c r="N1938" s="12" t="s">
        <v>2955</v>
      </c>
      <c r="O1938" s="12" t="s">
        <v>2955</v>
      </c>
      <c r="P1938" s="12" t="s">
        <v>2962</v>
      </c>
      <c r="Q1938">
        <v>1</v>
      </c>
    </row>
    <row r="1939" spans="1:17" x14ac:dyDescent="0.3">
      <c r="A1939">
        <v>15715047</v>
      </c>
      <c r="B1939" s="12" t="s">
        <v>1956</v>
      </c>
      <c r="C1939">
        <v>640</v>
      </c>
      <c r="D1939" s="12" t="s">
        <v>347</v>
      </c>
      <c r="E1939" s="12" t="s">
        <v>14</v>
      </c>
      <c r="F1939">
        <v>43</v>
      </c>
      <c r="G1939">
        <v>9</v>
      </c>
      <c r="H1939" s="19">
        <v>172478</v>
      </c>
      <c r="I1939">
        <v>1</v>
      </c>
      <c r="J1939">
        <v>1</v>
      </c>
      <c r="K1939" s="1">
        <v>191084.4</v>
      </c>
      <c r="L1939">
        <v>1</v>
      </c>
      <c r="M1939" s="12" t="s">
        <v>19</v>
      </c>
      <c r="N1939" s="12" t="s">
        <v>2955</v>
      </c>
      <c r="O1939" s="12" t="s">
        <v>2955</v>
      </c>
      <c r="P1939" s="12" t="s">
        <v>2961</v>
      </c>
      <c r="Q1939">
        <v>1</v>
      </c>
    </row>
    <row r="1940" spans="1:17" x14ac:dyDescent="0.3">
      <c r="A1940">
        <v>15718465</v>
      </c>
      <c r="B1940" s="12" t="s">
        <v>1957</v>
      </c>
      <c r="C1940">
        <v>671</v>
      </c>
      <c r="D1940" s="12" t="s">
        <v>1094</v>
      </c>
      <c r="E1940" s="12" t="s">
        <v>14</v>
      </c>
      <c r="F1940">
        <v>51</v>
      </c>
      <c r="G1940">
        <v>3</v>
      </c>
      <c r="H1940" s="19">
        <v>96891</v>
      </c>
      <c r="I1940">
        <v>1</v>
      </c>
      <c r="J1940">
        <v>1</v>
      </c>
      <c r="K1940" s="1">
        <v>176403.33</v>
      </c>
      <c r="L1940">
        <v>1</v>
      </c>
      <c r="M1940" s="12" t="s">
        <v>19</v>
      </c>
      <c r="N1940" s="12" t="s">
        <v>2955</v>
      </c>
      <c r="O1940" s="12" t="s">
        <v>2955</v>
      </c>
      <c r="P1940" s="12" t="s">
        <v>2962</v>
      </c>
      <c r="Q1940">
        <v>1</v>
      </c>
    </row>
    <row r="1941" spans="1:17" x14ac:dyDescent="0.3">
      <c r="A1941">
        <v>15655436</v>
      </c>
      <c r="B1941" s="12" t="s">
        <v>1958</v>
      </c>
      <c r="C1941">
        <v>839</v>
      </c>
      <c r="D1941" s="12" t="s">
        <v>1094</v>
      </c>
      <c r="E1941" s="12" t="s">
        <v>14</v>
      </c>
      <c r="F1941">
        <v>47</v>
      </c>
      <c r="G1941">
        <v>2</v>
      </c>
      <c r="H1941" s="19">
        <v>136911</v>
      </c>
      <c r="I1941">
        <v>1</v>
      </c>
      <c r="J1941">
        <v>1</v>
      </c>
      <c r="K1941" s="1">
        <v>168184.62</v>
      </c>
      <c r="L1941">
        <v>1</v>
      </c>
      <c r="M1941" s="12" t="s">
        <v>15</v>
      </c>
      <c r="N1941" s="12" t="s">
        <v>2955</v>
      </c>
      <c r="O1941" s="12" t="s">
        <v>2955</v>
      </c>
      <c r="P1941" s="12" t="s">
        <v>2962</v>
      </c>
      <c r="Q1941">
        <v>1</v>
      </c>
    </row>
    <row r="1942" spans="1:17" x14ac:dyDescent="0.3">
      <c r="A1942">
        <v>15713845</v>
      </c>
      <c r="B1942" s="12" t="s">
        <v>1959</v>
      </c>
      <c r="C1942">
        <v>688</v>
      </c>
      <c r="D1942" s="12" t="s">
        <v>13</v>
      </c>
      <c r="E1942" s="12" t="s">
        <v>14</v>
      </c>
      <c r="F1942">
        <v>38</v>
      </c>
      <c r="G1942">
        <v>7</v>
      </c>
      <c r="H1942" s="19">
        <v>148046</v>
      </c>
      <c r="I1942">
        <v>1</v>
      </c>
      <c r="J1942">
        <v>1</v>
      </c>
      <c r="K1942" s="1">
        <v>175479.92</v>
      </c>
      <c r="L1942">
        <v>1</v>
      </c>
      <c r="M1942" s="12" t="s">
        <v>19</v>
      </c>
      <c r="N1942" s="12" t="s">
        <v>2955</v>
      </c>
      <c r="O1942" s="12" t="s">
        <v>2955</v>
      </c>
      <c r="P1942" s="12" t="s">
        <v>2961</v>
      </c>
      <c r="Q1942">
        <v>1</v>
      </c>
    </row>
    <row r="1943" spans="1:17" x14ac:dyDescent="0.3">
      <c r="A1943">
        <v>15635964</v>
      </c>
      <c r="B1943" s="12" t="s">
        <v>1960</v>
      </c>
      <c r="C1943">
        <v>566</v>
      </c>
      <c r="D1943" s="12" t="s">
        <v>1094</v>
      </c>
      <c r="E1943" s="12" t="s">
        <v>14</v>
      </c>
      <c r="F1943">
        <v>65</v>
      </c>
      <c r="G1943">
        <v>4</v>
      </c>
      <c r="H1943" s="19">
        <v>120100</v>
      </c>
      <c r="I1943">
        <v>1</v>
      </c>
      <c r="J1943">
        <v>1</v>
      </c>
      <c r="K1943" s="1">
        <v>107563.16</v>
      </c>
      <c r="L1943">
        <v>1</v>
      </c>
      <c r="M1943" s="12" t="s">
        <v>19</v>
      </c>
      <c r="N1943" s="12" t="s">
        <v>2955</v>
      </c>
      <c r="O1943" s="12" t="s">
        <v>2955</v>
      </c>
      <c r="P1943" s="12" t="s">
        <v>2963</v>
      </c>
      <c r="Q1943">
        <v>1</v>
      </c>
    </row>
    <row r="1944" spans="1:17" x14ac:dyDescent="0.3">
      <c r="A1944">
        <v>15591091</v>
      </c>
      <c r="B1944" s="12" t="s">
        <v>1961</v>
      </c>
      <c r="C1944">
        <v>644</v>
      </c>
      <c r="D1944" s="12" t="s">
        <v>13</v>
      </c>
      <c r="E1944" s="12" t="s">
        <v>14</v>
      </c>
      <c r="F1944">
        <v>44</v>
      </c>
      <c r="G1944">
        <v>5</v>
      </c>
      <c r="H1944" s="19">
        <v>73349</v>
      </c>
      <c r="I1944">
        <v>1</v>
      </c>
      <c r="J1944">
        <v>1</v>
      </c>
      <c r="K1944" s="1">
        <v>157166.79</v>
      </c>
      <c r="L1944">
        <v>1</v>
      </c>
      <c r="M1944" s="12" t="s">
        <v>19</v>
      </c>
      <c r="N1944" s="12" t="s">
        <v>2955</v>
      </c>
      <c r="O1944" s="12" t="s">
        <v>2955</v>
      </c>
      <c r="P1944" s="12" t="s">
        <v>2961</v>
      </c>
      <c r="Q1944">
        <v>1</v>
      </c>
    </row>
    <row r="1945" spans="1:17" x14ac:dyDescent="0.3">
      <c r="A1945">
        <v>15608541</v>
      </c>
      <c r="B1945" s="12" t="s">
        <v>1962</v>
      </c>
      <c r="C1945">
        <v>498</v>
      </c>
      <c r="D1945" s="12" t="s">
        <v>13</v>
      </c>
      <c r="E1945" s="12" t="s">
        <v>14</v>
      </c>
      <c r="F1945">
        <v>46</v>
      </c>
      <c r="G1945">
        <v>1</v>
      </c>
      <c r="H1945" s="19">
        <v>91858</v>
      </c>
      <c r="I1945">
        <v>1</v>
      </c>
      <c r="J1945">
        <v>1</v>
      </c>
      <c r="K1945" s="1">
        <v>101954.78</v>
      </c>
      <c r="L1945">
        <v>1</v>
      </c>
      <c r="M1945" s="12" t="s">
        <v>19</v>
      </c>
      <c r="N1945" s="12" t="s">
        <v>2955</v>
      </c>
      <c r="O1945" s="12" t="s">
        <v>2955</v>
      </c>
      <c r="P1945" s="12" t="s">
        <v>2962</v>
      </c>
      <c r="Q1945">
        <v>1</v>
      </c>
    </row>
    <row r="1946" spans="1:17" x14ac:dyDescent="0.3">
      <c r="A1946">
        <v>15577313</v>
      </c>
      <c r="B1946" s="12" t="s">
        <v>1963</v>
      </c>
      <c r="C1946">
        <v>619</v>
      </c>
      <c r="D1946" s="12" t="s">
        <v>13</v>
      </c>
      <c r="E1946" s="12" t="s">
        <v>14</v>
      </c>
      <c r="F1946">
        <v>44</v>
      </c>
      <c r="G1946">
        <v>3</v>
      </c>
      <c r="H1946" s="19">
        <v>116968</v>
      </c>
      <c r="I1946">
        <v>1</v>
      </c>
      <c r="J1946">
        <v>1</v>
      </c>
      <c r="K1946" s="1">
        <v>5075.17</v>
      </c>
      <c r="L1946">
        <v>1</v>
      </c>
      <c r="M1946" s="12" t="s">
        <v>19</v>
      </c>
      <c r="N1946" s="12" t="s">
        <v>2955</v>
      </c>
      <c r="O1946" s="12" t="s">
        <v>2956</v>
      </c>
      <c r="P1946" s="12" t="s">
        <v>2961</v>
      </c>
      <c r="Q1946">
        <v>1</v>
      </c>
    </row>
    <row r="1947" spans="1:17" x14ac:dyDescent="0.3">
      <c r="A1947">
        <v>15620756</v>
      </c>
      <c r="B1947" s="12" t="s">
        <v>1964</v>
      </c>
      <c r="C1947">
        <v>747</v>
      </c>
      <c r="D1947" s="12" t="s">
        <v>13</v>
      </c>
      <c r="E1947" s="12" t="s">
        <v>14</v>
      </c>
      <c r="F1947">
        <v>49</v>
      </c>
      <c r="G1947">
        <v>6</v>
      </c>
      <c r="H1947" s="19">
        <v>202905</v>
      </c>
      <c r="I1947">
        <v>1</v>
      </c>
      <c r="J1947">
        <v>1</v>
      </c>
      <c r="K1947" s="1">
        <v>17298.72</v>
      </c>
      <c r="L1947">
        <v>1</v>
      </c>
      <c r="M1947" s="12" t="s">
        <v>15</v>
      </c>
      <c r="N1947" s="12" t="s">
        <v>2955</v>
      </c>
      <c r="O1947" s="12" t="s">
        <v>2956</v>
      </c>
      <c r="P1947" s="12" t="s">
        <v>2962</v>
      </c>
      <c r="Q1947">
        <v>1</v>
      </c>
    </row>
    <row r="1948" spans="1:17" x14ac:dyDescent="0.3">
      <c r="A1948">
        <v>15661275</v>
      </c>
      <c r="B1948" s="12" t="s">
        <v>1965</v>
      </c>
      <c r="C1948">
        <v>532</v>
      </c>
      <c r="D1948" s="12" t="s">
        <v>1094</v>
      </c>
      <c r="E1948" s="12" t="s">
        <v>14</v>
      </c>
      <c r="F1948">
        <v>52</v>
      </c>
      <c r="G1948">
        <v>3</v>
      </c>
      <c r="H1948" s="19">
        <v>110792</v>
      </c>
      <c r="I1948">
        <v>1</v>
      </c>
      <c r="J1948">
        <v>1</v>
      </c>
      <c r="K1948" s="1">
        <v>148704.76999999999</v>
      </c>
      <c r="L1948">
        <v>1</v>
      </c>
      <c r="M1948" s="12" t="s">
        <v>19</v>
      </c>
      <c r="N1948" s="12" t="s">
        <v>2955</v>
      </c>
      <c r="O1948" s="12" t="s">
        <v>2955</v>
      </c>
      <c r="P1948" s="12" t="s">
        <v>2962</v>
      </c>
      <c r="Q1948">
        <v>1</v>
      </c>
    </row>
    <row r="1949" spans="1:17" x14ac:dyDescent="0.3">
      <c r="A1949">
        <v>15687421</v>
      </c>
      <c r="B1949" s="12" t="s">
        <v>1966</v>
      </c>
      <c r="C1949">
        <v>559</v>
      </c>
      <c r="D1949" s="12" t="s">
        <v>347</v>
      </c>
      <c r="E1949" s="12" t="s">
        <v>14</v>
      </c>
      <c r="F1949">
        <v>67</v>
      </c>
      <c r="G1949">
        <v>9</v>
      </c>
      <c r="H1949" s="19">
        <v>125919</v>
      </c>
      <c r="I1949">
        <v>1</v>
      </c>
      <c r="J1949">
        <v>1</v>
      </c>
      <c r="K1949" s="1">
        <v>175910.95</v>
      </c>
      <c r="L1949">
        <v>1</v>
      </c>
      <c r="M1949" s="12" t="s">
        <v>19</v>
      </c>
      <c r="N1949" s="12" t="s">
        <v>2955</v>
      </c>
      <c r="O1949" s="12" t="s">
        <v>2955</v>
      </c>
      <c r="P1949" s="12" t="s">
        <v>2964</v>
      </c>
      <c r="Q1949">
        <v>1</v>
      </c>
    </row>
    <row r="1950" spans="1:17" x14ac:dyDescent="0.3">
      <c r="A1950">
        <v>15642162</v>
      </c>
      <c r="B1950" s="12" t="s">
        <v>1967</v>
      </c>
      <c r="C1950">
        <v>603</v>
      </c>
      <c r="D1950" s="12" t="s">
        <v>1094</v>
      </c>
      <c r="E1950" s="12" t="s">
        <v>14</v>
      </c>
      <c r="F1950">
        <v>35</v>
      </c>
      <c r="G1950">
        <v>1</v>
      </c>
      <c r="H1950" s="19">
        <v>123408</v>
      </c>
      <c r="I1950">
        <v>1</v>
      </c>
      <c r="J1950">
        <v>1</v>
      </c>
      <c r="K1950" s="1">
        <v>152541.89000000001</v>
      </c>
      <c r="L1950">
        <v>1</v>
      </c>
      <c r="M1950" s="12" t="s">
        <v>19</v>
      </c>
      <c r="N1950" s="12" t="s">
        <v>2955</v>
      </c>
      <c r="O1950" s="12" t="s">
        <v>2955</v>
      </c>
      <c r="P1950" s="12" t="s">
        <v>2960</v>
      </c>
      <c r="Q1950">
        <v>1</v>
      </c>
    </row>
    <row r="1951" spans="1:17" x14ac:dyDescent="0.3">
      <c r="A1951">
        <v>15763683</v>
      </c>
      <c r="B1951" s="12" t="s">
        <v>1968</v>
      </c>
      <c r="C1951">
        <v>678</v>
      </c>
      <c r="D1951" s="12" t="s">
        <v>1094</v>
      </c>
      <c r="E1951" s="12" t="s">
        <v>14</v>
      </c>
      <c r="F1951">
        <v>32</v>
      </c>
      <c r="G1951">
        <v>4</v>
      </c>
      <c r="H1951" s="19">
        <v>139626</v>
      </c>
      <c r="I1951">
        <v>1</v>
      </c>
      <c r="J1951">
        <v>1</v>
      </c>
      <c r="K1951" s="1">
        <v>118235.52</v>
      </c>
      <c r="L1951">
        <v>1</v>
      </c>
      <c r="M1951" s="12" t="s">
        <v>15</v>
      </c>
      <c r="N1951" s="12" t="s">
        <v>2955</v>
      </c>
      <c r="O1951" s="12" t="s">
        <v>2955</v>
      </c>
      <c r="P1951" s="12" t="s">
        <v>2960</v>
      </c>
      <c r="Q1951">
        <v>1</v>
      </c>
    </row>
    <row r="1952" spans="1:17" x14ac:dyDescent="0.3">
      <c r="A1952">
        <v>15793688</v>
      </c>
      <c r="B1952" s="12" t="s">
        <v>1969</v>
      </c>
      <c r="C1952">
        <v>669</v>
      </c>
      <c r="D1952" s="12" t="s">
        <v>13</v>
      </c>
      <c r="E1952" s="12" t="s">
        <v>14</v>
      </c>
      <c r="F1952">
        <v>50</v>
      </c>
      <c r="G1952">
        <v>9</v>
      </c>
      <c r="H1952" s="19">
        <v>201010</v>
      </c>
      <c r="I1952">
        <v>1</v>
      </c>
      <c r="J1952">
        <v>1</v>
      </c>
      <c r="K1952" s="1">
        <v>158032.5</v>
      </c>
      <c r="L1952">
        <v>1</v>
      </c>
      <c r="M1952" s="12" t="s">
        <v>19</v>
      </c>
      <c r="N1952" s="12" t="s">
        <v>2955</v>
      </c>
      <c r="O1952" s="12" t="s">
        <v>2955</v>
      </c>
      <c r="P1952" s="12" t="s">
        <v>2962</v>
      </c>
      <c r="Q1952">
        <v>1</v>
      </c>
    </row>
    <row r="1953" spans="1:17" x14ac:dyDescent="0.3">
      <c r="A1953">
        <v>15605059</v>
      </c>
      <c r="B1953" s="12" t="s">
        <v>1970</v>
      </c>
      <c r="C1953">
        <v>576</v>
      </c>
      <c r="D1953" s="12" t="s">
        <v>1094</v>
      </c>
      <c r="E1953" s="12" t="s">
        <v>14</v>
      </c>
      <c r="F1953">
        <v>63</v>
      </c>
      <c r="G1953">
        <v>3</v>
      </c>
      <c r="H1953" s="19">
        <v>148844</v>
      </c>
      <c r="I1953">
        <v>1</v>
      </c>
      <c r="J1953">
        <v>1</v>
      </c>
      <c r="K1953" s="1">
        <v>69414.13</v>
      </c>
      <c r="L1953">
        <v>1</v>
      </c>
      <c r="M1953" s="12" t="s">
        <v>19</v>
      </c>
      <c r="N1953" s="12" t="s">
        <v>2955</v>
      </c>
      <c r="O1953" s="12" t="s">
        <v>2957</v>
      </c>
      <c r="P1953" s="12" t="s">
        <v>2963</v>
      </c>
      <c r="Q1953">
        <v>1</v>
      </c>
    </row>
    <row r="1954" spans="1:17" x14ac:dyDescent="0.3">
      <c r="A1954">
        <v>15675926</v>
      </c>
      <c r="B1954" s="12" t="s">
        <v>1971</v>
      </c>
      <c r="C1954">
        <v>655</v>
      </c>
      <c r="D1954" s="12" t="s">
        <v>1094</v>
      </c>
      <c r="E1954" s="12" t="s">
        <v>14</v>
      </c>
      <c r="F1954">
        <v>34</v>
      </c>
      <c r="G1954">
        <v>7</v>
      </c>
      <c r="H1954" s="19">
        <v>118028</v>
      </c>
      <c r="I1954">
        <v>1</v>
      </c>
      <c r="J1954">
        <v>1</v>
      </c>
      <c r="K1954" s="1">
        <v>51226.32</v>
      </c>
      <c r="L1954">
        <v>1</v>
      </c>
      <c r="M1954" s="12" t="s">
        <v>19</v>
      </c>
      <c r="N1954" s="12" t="s">
        <v>2955</v>
      </c>
      <c r="O1954" s="12" t="s">
        <v>2957</v>
      </c>
      <c r="P1954" s="12" t="s">
        <v>2960</v>
      </c>
      <c r="Q1954">
        <v>1</v>
      </c>
    </row>
    <row r="1955" spans="1:17" x14ac:dyDescent="0.3">
      <c r="A1955">
        <v>15642001</v>
      </c>
      <c r="B1955" s="12" t="s">
        <v>1972</v>
      </c>
      <c r="C1955">
        <v>576</v>
      </c>
      <c r="D1955" s="12" t="s">
        <v>1094</v>
      </c>
      <c r="E1955" s="12" t="s">
        <v>14</v>
      </c>
      <c r="F1955">
        <v>44</v>
      </c>
      <c r="G1955">
        <v>9</v>
      </c>
      <c r="H1955" s="19">
        <v>119531</v>
      </c>
      <c r="I1955">
        <v>1</v>
      </c>
      <c r="J1955">
        <v>1</v>
      </c>
      <c r="K1955" s="1">
        <v>119056.68</v>
      </c>
      <c r="L1955">
        <v>1</v>
      </c>
      <c r="M1955" s="12" t="s">
        <v>19</v>
      </c>
      <c r="N1955" s="12" t="s">
        <v>2955</v>
      </c>
      <c r="O1955" s="12" t="s">
        <v>2955</v>
      </c>
      <c r="P1955" s="12" t="s">
        <v>2961</v>
      </c>
      <c r="Q1955">
        <v>1</v>
      </c>
    </row>
    <row r="1956" spans="1:17" x14ac:dyDescent="0.3">
      <c r="A1956">
        <v>15623369</v>
      </c>
      <c r="B1956" s="12" t="s">
        <v>1973</v>
      </c>
      <c r="C1956">
        <v>708</v>
      </c>
      <c r="D1956" s="12" t="s">
        <v>13</v>
      </c>
      <c r="E1956" s="12" t="s">
        <v>14</v>
      </c>
      <c r="F1956">
        <v>52</v>
      </c>
      <c r="G1956">
        <v>10</v>
      </c>
      <c r="H1956" s="19">
        <v>105356</v>
      </c>
      <c r="I1956">
        <v>1</v>
      </c>
      <c r="J1956">
        <v>1</v>
      </c>
      <c r="K1956" s="1">
        <v>123.07</v>
      </c>
      <c r="L1956">
        <v>1</v>
      </c>
      <c r="M1956" s="12" t="s">
        <v>19</v>
      </c>
      <c r="N1956" s="12" t="s">
        <v>2955</v>
      </c>
      <c r="O1956" s="12" t="s">
        <v>2956</v>
      </c>
      <c r="P1956" s="12" t="s">
        <v>2962</v>
      </c>
      <c r="Q1956">
        <v>1</v>
      </c>
    </row>
    <row r="1957" spans="1:17" x14ac:dyDescent="0.3">
      <c r="A1957">
        <v>15780989</v>
      </c>
      <c r="B1957" s="12" t="s">
        <v>1974</v>
      </c>
      <c r="C1957">
        <v>579</v>
      </c>
      <c r="D1957" s="12" t="s">
        <v>347</v>
      </c>
      <c r="E1957" s="12" t="s">
        <v>14</v>
      </c>
      <c r="F1957">
        <v>43</v>
      </c>
      <c r="G1957">
        <v>2</v>
      </c>
      <c r="H1957" s="19">
        <v>145844</v>
      </c>
      <c r="I1957">
        <v>1</v>
      </c>
      <c r="J1957">
        <v>1</v>
      </c>
      <c r="K1957" s="1">
        <v>198402.37</v>
      </c>
      <c r="L1957">
        <v>1</v>
      </c>
      <c r="M1957" s="12" t="s">
        <v>15</v>
      </c>
      <c r="N1957" s="12" t="s">
        <v>2955</v>
      </c>
      <c r="O1957" s="12" t="s">
        <v>2955</v>
      </c>
      <c r="P1957" s="12" t="s">
        <v>2961</v>
      </c>
      <c r="Q1957">
        <v>1</v>
      </c>
    </row>
    <row r="1958" spans="1:17" x14ac:dyDescent="0.3">
      <c r="A1958">
        <v>15690829</v>
      </c>
      <c r="B1958" s="12" t="s">
        <v>1975</v>
      </c>
      <c r="C1958">
        <v>430</v>
      </c>
      <c r="D1958" s="12" t="s">
        <v>1094</v>
      </c>
      <c r="E1958" s="12" t="s">
        <v>14</v>
      </c>
      <c r="F1958">
        <v>49</v>
      </c>
      <c r="G1958">
        <v>3</v>
      </c>
      <c r="H1958" s="19">
        <v>137115</v>
      </c>
      <c r="I1958">
        <v>1</v>
      </c>
      <c r="J1958">
        <v>1</v>
      </c>
      <c r="K1958" s="1">
        <v>146516.85999999999</v>
      </c>
      <c r="L1958">
        <v>1</v>
      </c>
      <c r="M1958" s="12" t="s">
        <v>19</v>
      </c>
      <c r="N1958" s="12" t="s">
        <v>2955</v>
      </c>
      <c r="O1958" s="12" t="s">
        <v>2955</v>
      </c>
      <c r="P1958" s="12" t="s">
        <v>2962</v>
      </c>
      <c r="Q1958">
        <v>1</v>
      </c>
    </row>
    <row r="1959" spans="1:17" x14ac:dyDescent="0.3">
      <c r="A1959">
        <v>15572050</v>
      </c>
      <c r="B1959" s="12" t="s">
        <v>1976</v>
      </c>
      <c r="C1959">
        <v>768</v>
      </c>
      <c r="D1959" s="12" t="s">
        <v>1094</v>
      </c>
      <c r="E1959" s="12" t="s">
        <v>14</v>
      </c>
      <c r="F1959">
        <v>48</v>
      </c>
      <c r="G1959">
        <v>3</v>
      </c>
      <c r="H1959" s="19">
        <v>122832</v>
      </c>
      <c r="I1959">
        <v>1</v>
      </c>
      <c r="J1959">
        <v>1</v>
      </c>
      <c r="K1959" s="1">
        <v>24533.89</v>
      </c>
      <c r="L1959">
        <v>1</v>
      </c>
      <c r="M1959" s="12" t="s">
        <v>15</v>
      </c>
      <c r="N1959" s="12" t="s">
        <v>2955</v>
      </c>
      <c r="O1959" s="12" t="s">
        <v>2956</v>
      </c>
      <c r="P1959" s="12" t="s">
        <v>2962</v>
      </c>
      <c r="Q1959">
        <v>1</v>
      </c>
    </row>
    <row r="1960" spans="1:17" x14ac:dyDescent="0.3">
      <c r="A1960">
        <v>15670528</v>
      </c>
      <c r="B1960" s="12" t="s">
        <v>1977</v>
      </c>
      <c r="C1960">
        <v>787</v>
      </c>
      <c r="D1960" s="12" t="s">
        <v>1094</v>
      </c>
      <c r="E1960" s="12" t="s">
        <v>14</v>
      </c>
      <c r="F1960">
        <v>43</v>
      </c>
      <c r="G1960">
        <v>0</v>
      </c>
      <c r="H1960" s="19">
        <v>132217</v>
      </c>
      <c r="I1960">
        <v>1</v>
      </c>
      <c r="J1960">
        <v>1</v>
      </c>
      <c r="K1960" s="1">
        <v>20955.03</v>
      </c>
      <c r="L1960">
        <v>1</v>
      </c>
      <c r="M1960" s="12" t="s">
        <v>19</v>
      </c>
      <c r="N1960" s="12" t="s">
        <v>2955</v>
      </c>
      <c r="O1960" s="12" t="s">
        <v>2956</v>
      </c>
      <c r="P1960" s="12" t="s">
        <v>2961</v>
      </c>
      <c r="Q1960">
        <v>1</v>
      </c>
    </row>
    <row r="1961" spans="1:17" x14ac:dyDescent="0.3">
      <c r="A1961">
        <v>15766017</v>
      </c>
      <c r="B1961" s="12" t="s">
        <v>1978</v>
      </c>
      <c r="C1961">
        <v>615</v>
      </c>
      <c r="D1961" s="12" t="s">
        <v>1094</v>
      </c>
      <c r="E1961" s="12" t="s">
        <v>14</v>
      </c>
      <c r="F1961">
        <v>58</v>
      </c>
      <c r="G1961">
        <v>3</v>
      </c>
      <c r="H1961" s="19">
        <v>72309</v>
      </c>
      <c r="I1961">
        <v>1</v>
      </c>
      <c r="J1961">
        <v>1</v>
      </c>
      <c r="K1961" s="1">
        <v>85687.09</v>
      </c>
      <c r="L1961">
        <v>1</v>
      </c>
      <c r="M1961" s="12" t="s">
        <v>15</v>
      </c>
      <c r="N1961" s="12" t="s">
        <v>2955</v>
      </c>
      <c r="O1961" s="12" t="s">
        <v>2957</v>
      </c>
      <c r="P1961" s="12" t="s">
        <v>2963</v>
      </c>
      <c r="Q1961">
        <v>1</v>
      </c>
    </row>
    <row r="1962" spans="1:17" x14ac:dyDescent="0.3">
      <c r="A1962">
        <v>15704657</v>
      </c>
      <c r="B1962" s="12" t="s">
        <v>1979</v>
      </c>
      <c r="C1962">
        <v>601</v>
      </c>
      <c r="D1962" s="12" t="s">
        <v>13</v>
      </c>
      <c r="E1962" s="12" t="s">
        <v>14</v>
      </c>
      <c r="F1962">
        <v>39</v>
      </c>
      <c r="G1962">
        <v>3</v>
      </c>
      <c r="H1962" s="19">
        <v>72648</v>
      </c>
      <c r="I1962">
        <v>1</v>
      </c>
      <c r="J1962">
        <v>1</v>
      </c>
      <c r="K1962" s="1">
        <v>41777.9</v>
      </c>
      <c r="L1962">
        <v>1</v>
      </c>
      <c r="M1962" s="12" t="s">
        <v>19</v>
      </c>
      <c r="N1962" s="12" t="s">
        <v>2955</v>
      </c>
      <c r="O1962" s="12" t="s">
        <v>2956</v>
      </c>
      <c r="P1962" s="12" t="s">
        <v>2961</v>
      </c>
      <c r="Q1962">
        <v>1</v>
      </c>
    </row>
    <row r="1963" spans="1:17" x14ac:dyDescent="0.3">
      <c r="A1963">
        <v>15641158</v>
      </c>
      <c r="B1963" s="12" t="s">
        <v>1980</v>
      </c>
      <c r="C1963">
        <v>739</v>
      </c>
      <c r="D1963" s="12" t="s">
        <v>1094</v>
      </c>
      <c r="E1963" s="12" t="s">
        <v>14</v>
      </c>
      <c r="F1963">
        <v>32</v>
      </c>
      <c r="G1963">
        <v>3</v>
      </c>
      <c r="H1963" s="19">
        <v>102128</v>
      </c>
      <c r="I1963">
        <v>1</v>
      </c>
      <c r="J1963">
        <v>1</v>
      </c>
      <c r="K1963" s="1">
        <v>63981.37</v>
      </c>
      <c r="L1963">
        <v>1</v>
      </c>
      <c r="M1963" s="12" t="s">
        <v>19</v>
      </c>
      <c r="N1963" s="12" t="s">
        <v>2955</v>
      </c>
      <c r="O1963" s="12" t="s">
        <v>2957</v>
      </c>
      <c r="P1963" s="12" t="s">
        <v>2960</v>
      </c>
      <c r="Q1963">
        <v>1</v>
      </c>
    </row>
    <row r="1964" spans="1:17" x14ac:dyDescent="0.3">
      <c r="A1964">
        <v>15800031</v>
      </c>
      <c r="B1964" s="12" t="s">
        <v>1981</v>
      </c>
      <c r="C1964">
        <v>681</v>
      </c>
      <c r="D1964" s="12" t="s">
        <v>13</v>
      </c>
      <c r="E1964" s="12" t="s">
        <v>14</v>
      </c>
      <c r="F1964">
        <v>43</v>
      </c>
      <c r="G1964">
        <v>3</v>
      </c>
      <c r="H1964" s="19">
        <v>66339</v>
      </c>
      <c r="I1964">
        <v>1</v>
      </c>
      <c r="J1964">
        <v>1</v>
      </c>
      <c r="K1964" s="1">
        <v>18772.5</v>
      </c>
      <c r="L1964">
        <v>1</v>
      </c>
      <c r="M1964" s="12" t="s">
        <v>15</v>
      </c>
      <c r="N1964" s="12" t="s">
        <v>2955</v>
      </c>
      <c r="O1964" s="12" t="s">
        <v>2956</v>
      </c>
      <c r="P1964" s="12" t="s">
        <v>2961</v>
      </c>
      <c r="Q1964">
        <v>1</v>
      </c>
    </row>
    <row r="1965" spans="1:17" x14ac:dyDescent="0.3">
      <c r="A1965">
        <v>15749951</v>
      </c>
      <c r="B1965" s="12" t="s">
        <v>1982</v>
      </c>
      <c r="C1965">
        <v>766</v>
      </c>
      <c r="D1965" s="12" t="s">
        <v>1094</v>
      </c>
      <c r="E1965" s="12" t="s">
        <v>14</v>
      </c>
      <c r="F1965">
        <v>27</v>
      </c>
      <c r="G1965">
        <v>5</v>
      </c>
      <c r="H1965" s="19">
        <v>126286</v>
      </c>
      <c r="I1965">
        <v>1</v>
      </c>
      <c r="J1965">
        <v>1</v>
      </c>
      <c r="K1965" s="1">
        <v>177614.17</v>
      </c>
      <c r="L1965">
        <v>1</v>
      </c>
      <c r="M1965" s="12" t="s">
        <v>19</v>
      </c>
      <c r="N1965" s="12" t="s">
        <v>2955</v>
      </c>
      <c r="O1965" s="12" t="s">
        <v>2955</v>
      </c>
      <c r="P1965" s="12" t="s">
        <v>2960</v>
      </c>
      <c r="Q1965">
        <v>1</v>
      </c>
    </row>
    <row r="1966" spans="1:17" x14ac:dyDescent="0.3">
      <c r="A1966">
        <v>15686099</v>
      </c>
      <c r="B1966" s="12" t="s">
        <v>1983</v>
      </c>
      <c r="C1966">
        <v>563</v>
      </c>
      <c r="D1966" s="12" t="s">
        <v>347</v>
      </c>
      <c r="E1966" s="12" t="s">
        <v>14</v>
      </c>
      <c r="F1966">
        <v>61</v>
      </c>
      <c r="G1966">
        <v>1</v>
      </c>
      <c r="H1966" s="19">
        <v>82182</v>
      </c>
      <c r="I1966">
        <v>1</v>
      </c>
      <c r="J1966">
        <v>1</v>
      </c>
      <c r="K1966" s="1">
        <v>106826.92</v>
      </c>
      <c r="L1966">
        <v>1</v>
      </c>
      <c r="M1966" s="12" t="s">
        <v>19</v>
      </c>
      <c r="N1966" s="12" t="s">
        <v>2955</v>
      </c>
      <c r="O1966" s="12" t="s">
        <v>2955</v>
      </c>
      <c r="P1966" s="12" t="s">
        <v>2963</v>
      </c>
      <c r="Q1966">
        <v>1</v>
      </c>
    </row>
    <row r="1967" spans="1:17" x14ac:dyDescent="0.3">
      <c r="A1967">
        <v>15608588</v>
      </c>
      <c r="B1967" s="12" t="s">
        <v>1984</v>
      </c>
      <c r="C1967">
        <v>563</v>
      </c>
      <c r="D1967" s="12" t="s">
        <v>1094</v>
      </c>
      <c r="E1967" s="12" t="s">
        <v>14</v>
      </c>
      <c r="F1967">
        <v>41</v>
      </c>
      <c r="G1967">
        <v>2</v>
      </c>
      <c r="H1967" s="19">
        <v>100521</v>
      </c>
      <c r="I1967">
        <v>1</v>
      </c>
      <c r="J1967">
        <v>1</v>
      </c>
      <c r="K1967" s="1">
        <v>19412.8</v>
      </c>
      <c r="L1967">
        <v>1</v>
      </c>
      <c r="M1967" s="12" t="s">
        <v>15</v>
      </c>
      <c r="N1967" s="12" t="s">
        <v>2955</v>
      </c>
      <c r="O1967" s="12" t="s">
        <v>2956</v>
      </c>
      <c r="P1967" s="12" t="s">
        <v>2961</v>
      </c>
      <c r="Q1967">
        <v>1</v>
      </c>
    </row>
    <row r="1968" spans="1:17" x14ac:dyDescent="0.3">
      <c r="A1968">
        <v>15785358</v>
      </c>
      <c r="B1968" s="12" t="s">
        <v>1985</v>
      </c>
      <c r="C1968">
        <v>586</v>
      </c>
      <c r="D1968" s="12" t="s">
        <v>1094</v>
      </c>
      <c r="E1968" s="12" t="s">
        <v>14</v>
      </c>
      <c r="F1968">
        <v>46</v>
      </c>
      <c r="G1968">
        <v>8</v>
      </c>
      <c r="H1968" s="19">
        <v>106969</v>
      </c>
      <c r="I1968">
        <v>1</v>
      </c>
      <c r="J1968">
        <v>1</v>
      </c>
      <c r="K1968" s="1">
        <v>79366.98</v>
      </c>
      <c r="L1968">
        <v>1</v>
      </c>
      <c r="M1968" s="12" t="s">
        <v>15</v>
      </c>
      <c r="N1968" s="12" t="s">
        <v>2955</v>
      </c>
      <c r="O1968" s="12" t="s">
        <v>2957</v>
      </c>
      <c r="P1968" s="12" t="s">
        <v>2962</v>
      </c>
      <c r="Q1968">
        <v>1</v>
      </c>
    </row>
    <row r="1969" spans="1:17" x14ac:dyDescent="0.3">
      <c r="A1969">
        <v>15659327</v>
      </c>
      <c r="B1969" s="12" t="s">
        <v>1986</v>
      </c>
      <c r="C1969">
        <v>520</v>
      </c>
      <c r="D1969" s="12" t="s">
        <v>13</v>
      </c>
      <c r="E1969" s="12" t="s">
        <v>14</v>
      </c>
      <c r="F1969">
        <v>49</v>
      </c>
      <c r="G1969">
        <v>5</v>
      </c>
      <c r="H1969" s="19">
        <v>121198</v>
      </c>
      <c r="I1969">
        <v>1</v>
      </c>
      <c r="J1969">
        <v>1</v>
      </c>
      <c r="K1969" s="1">
        <v>72577.33</v>
      </c>
      <c r="L1969">
        <v>1</v>
      </c>
      <c r="M1969" s="12" t="s">
        <v>19</v>
      </c>
      <c r="N1969" s="12" t="s">
        <v>2955</v>
      </c>
      <c r="O1969" s="12" t="s">
        <v>2957</v>
      </c>
      <c r="P1969" s="12" t="s">
        <v>2962</v>
      </c>
      <c r="Q1969">
        <v>1</v>
      </c>
    </row>
    <row r="1970" spans="1:17" x14ac:dyDescent="0.3">
      <c r="A1970">
        <v>15672754</v>
      </c>
      <c r="B1970" s="12" t="s">
        <v>1987</v>
      </c>
      <c r="C1970">
        <v>498</v>
      </c>
      <c r="D1970" s="12" t="s">
        <v>1094</v>
      </c>
      <c r="E1970" s="12" t="s">
        <v>14</v>
      </c>
      <c r="F1970">
        <v>42</v>
      </c>
      <c r="G1970">
        <v>3</v>
      </c>
      <c r="H1970" s="19">
        <v>152040</v>
      </c>
      <c r="I1970">
        <v>1</v>
      </c>
      <c r="J1970">
        <v>1</v>
      </c>
      <c r="K1970" s="1">
        <v>53445.17</v>
      </c>
      <c r="L1970">
        <v>1</v>
      </c>
      <c r="M1970" s="12" t="s">
        <v>15</v>
      </c>
      <c r="N1970" s="12" t="s">
        <v>2955</v>
      </c>
      <c r="O1970" s="12" t="s">
        <v>2957</v>
      </c>
      <c r="P1970" s="12" t="s">
        <v>2961</v>
      </c>
      <c r="Q1970">
        <v>1</v>
      </c>
    </row>
    <row r="1971" spans="1:17" x14ac:dyDescent="0.3">
      <c r="A1971">
        <v>15738148</v>
      </c>
      <c r="B1971" s="12" t="s">
        <v>1988</v>
      </c>
      <c r="C1971">
        <v>465</v>
      </c>
      <c r="D1971" s="12" t="s">
        <v>13</v>
      </c>
      <c r="E1971" s="12" t="s">
        <v>197</v>
      </c>
      <c r="F1971">
        <v>51</v>
      </c>
      <c r="G1971">
        <v>8</v>
      </c>
      <c r="H1971" s="19">
        <v>122522</v>
      </c>
      <c r="I1971">
        <v>1</v>
      </c>
      <c r="J1971">
        <v>0</v>
      </c>
      <c r="K1971" s="1">
        <v>181297.65</v>
      </c>
      <c r="L1971">
        <v>1</v>
      </c>
      <c r="M1971" s="12" t="s">
        <v>19</v>
      </c>
      <c r="N1971" s="12" t="s">
        <v>2955</v>
      </c>
      <c r="O1971" s="12" t="s">
        <v>2955</v>
      </c>
      <c r="P1971" s="12" t="s">
        <v>2962</v>
      </c>
      <c r="Q1971">
        <v>1</v>
      </c>
    </row>
    <row r="1972" spans="1:17" x14ac:dyDescent="0.3">
      <c r="A1972">
        <v>15755196</v>
      </c>
      <c r="B1972" s="12" t="s">
        <v>1989</v>
      </c>
      <c r="C1972">
        <v>834</v>
      </c>
      <c r="D1972" s="12" t="s">
        <v>13</v>
      </c>
      <c r="E1972" s="12" t="s">
        <v>197</v>
      </c>
      <c r="F1972">
        <v>49</v>
      </c>
      <c r="G1972">
        <v>2</v>
      </c>
      <c r="H1972" s="19">
        <v>131395</v>
      </c>
      <c r="I1972">
        <v>1</v>
      </c>
      <c r="J1972">
        <v>0</v>
      </c>
      <c r="K1972" s="1">
        <v>194365.76</v>
      </c>
      <c r="L1972">
        <v>1</v>
      </c>
      <c r="M1972" s="12" t="s">
        <v>19</v>
      </c>
      <c r="N1972" s="12" t="s">
        <v>2955</v>
      </c>
      <c r="O1972" s="12" t="s">
        <v>2955</v>
      </c>
      <c r="P1972" s="12" t="s">
        <v>2962</v>
      </c>
      <c r="Q1972">
        <v>1</v>
      </c>
    </row>
    <row r="1973" spans="1:17" x14ac:dyDescent="0.3">
      <c r="A1973">
        <v>15702298</v>
      </c>
      <c r="B1973" s="12" t="s">
        <v>1990</v>
      </c>
      <c r="C1973">
        <v>655</v>
      </c>
      <c r="D1973" s="12" t="s">
        <v>1094</v>
      </c>
      <c r="E1973" s="12" t="s">
        <v>14</v>
      </c>
      <c r="F1973">
        <v>41</v>
      </c>
      <c r="G1973">
        <v>8</v>
      </c>
      <c r="H1973" s="19">
        <v>125562</v>
      </c>
      <c r="I1973">
        <v>1</v>
      </c>
      <c r="J1973">
        <v>0</v>
      </c>
      <c r="K1973" s="1">
        <v>164040.94</v>
      </c>
      <c r="L1973">
        <v>1</v>
      </c>
      <c r="M1973" s="12" t="s">
        <v>19</v>
      </c>
      <c r="N1973" s="12" t="s">
        <v>2955</v>
      </c>
      <c r="O1973" s="12" t="s">
        <v>2955</v>
      </c>
      <c r="P1973" s="12" t="s">
        <v>2961</v>
      </c>
      <c r="Q1973">
        <v>1</v>
      </c>
    </row>
    <row r="1974" spans="1:17" x14ac:dyDescent="0.3">
      <c r="A1974">
        <v>15590241</v>
      </c>
      <c r="B1974" s="12" t="s">
        <v>1991</v>
      </c>
      <c r="C1974">
        <v>750</v>
      </c>
      <c r="D1974" s="12" t="s">
        <v>347</v>
      </c>
      <c r="E1974" s="12" t="s">
        <v>197</v>
      </c>
      <c r="F1974">
        <v>34</v>
      </c>
      <c r="G1974">
        <v>9</v>
      </c>
      <c r="H1974" s="19">
        <v>112822</v>
      </c>
      <c r="I1974">
        <v>1</v>
      </c>
      <c r="J1974">
        <v>0</v>
      </c>
      <c r="K1974" s="1">
        <v>150401.53</v>
      </c>
      <c r="L1974">
        <v>1</v>
      </c>
      <c r="M1974" s="12" t="s">
        <v>19</v>
      </c>
      <c r="N1974" s="12" t="s">
        <v>2955</v>
      </c>
      <c r="O1974" s="12" t="s">
        <v>2955</v>
      </c>
      <c r="P1974" s="12" t="s">
        <v>2960</v>
      </c>
      <c r="Q1974">
        <v>1</v>
      </c>
    </row>
    <row r="1975" spans="1:17" x14ac:dyDescent="0.3">
      <c r="A1975">
        <v>15720559</v>
      </c>
      <c r="B1975" s="12" t="s">
        <v>1992</v>
      </c>
      <c r="C1975">
        <v>487</v>
      </c>
      <c r="D1975" s="12" t="s">
        <v>1094</v>
      </c>
      <c r="E1975" s="12" t="s">
        <v>197</v>
      </c>
      <c r="F1975">
        <v>61</v>
      </c>
      <c r="G1975">
        <v>5</v>
      </c>
      <c r="H1975" s="19">
        <v>110368</v>
      </c>
      <c r="I1975">
        <v>1</v>
      </c>
      <c r="J1975">
        <v>0</v>
      </c>
      <c r="K1975" s="1">
        <v>11384.45</v>
      </c>
      <c r="L1975">
        <v>1</v>
      </c>
      <c r="M1975" s="12" t="s">
        <v>19</v>
      </c>
      <c r="N1975" s="12" t="s">
        <v>2955</v>
      </c>
      <c r="O1975" s="12" t="s">
        <v>2956</v>
      </c>
      <c r="P1975" s="12" t="s">
        <v>2963</v>
      </c>
      <c r="Q1975">
        <v>1</v>
      </c>
    </row>
    <row r="1976" spans="1:17" x14ac:dyDescent="0.3">
      <c r="A1976">
        <v>15787470</v>
      </c>
      <c r="B1976" s="12" t="s">
        <v>1993</v>
      </c>
      <c r="C1976">
        <v>553</v>
      </c>
      <c r="D1976" s="12" t="s">
        <v>347</v>
      </c>
      <c r="E1976" s="12" t="s">
        <v>14</v>
      </c>
      <c r="F1976">
        <v>47</v>
      </c>
      <c r="G1976">
        <v>3</v>
      </c>
      <c r="H1976" s="19">
        <v>116528</v>
      </c>
      <c r="I1976">
        <v>1</v>
      </c>
      <c r="J1976">
        <v>0</v>
      </c>
      <c r="K1976" s="1">
        <v>145704.19</v>
      </c>
      <c r="L1976">
        <v>1</v>
      </c>
      <c r="M1976" s="12" t="s">
        <v>19</v>
      </c>
      <c r="N1976" s="12" t="s">
        <v>2955</v>
      </c>
      <c r="O1976" s="12" t="s">
        <v>2955</v>
      </c>
      <c r="P1976" s="12" t="s">
        <v>2962</v>
      </c>
      <c r="Q1976">
        <v>1</v>
      </c>
    </row>
    <row r="1977" spans="1:17" x14ac:dyDescent="0.3">
      <c r="A1977">
        <v>15694860</v>
      </c>
      <c r="B1977" s="12" t="s">
        <v>1994</v>
      </c>
      <c r="C1977">
        <v>675</v>
      </c>
      <c r="D1977" s="12" t="s">
        <v>13</v>
      </c>
      <c r="E1977" s="12" t="s">
        <v>197</v>
      </c>
      <c r="F1977">
        <v>38</v>
      </c>
      <c r="G1977">
        <v>6</v>
      </c>
      <c r="H1977" s="19">
        <v>68066</v>
      </c>
      <c r="I1977">
        <v>1</v>
      </c>
      <c r="J1977">
        <v>0</v>
      </c>
      <c r="K1977" s="1">
        <v>138777</v>
      </c>
      <c r="L1977">
        <v>1</v>
      </c>
      <c r="M1977" s="12" t="s">
        <v>19</v>
      </c>
      <c r="N1977" s="12" t="s">
        <v>2955</v>
      </c>
      <c r="O1977" s="12" t="s">
        <v>2955</v>
      </c>
      <c r="P1977" s="12" t="s">
        <v>2961</v>
      </c>
      <c r="Q1977">
        <v>1</v>
      </c>
    </row>
    <row r="1978" spans="1:17" x14ac:dyDescent="0.3">
      <c r="A1978">
        <v>15718057</v>
      </c>
      <c r="B1978" s="12" t="s">
        <v>1995</v>
      </c>
      <c r="C1978">
        <v>760</v>
      </c>
      <c r="D1978" s="12" t="s">
        <v>13</v>
      </c>
      <c r="E1978" s="12" t="s">
        <v>197</v>
      </c>
      <c r="F1978">
        <v>51</v>
      </c>
      <c r="G1978">
        <v>2</v>
      </c>
      <c r="H1978" s="19">
        <v>100947</v>
      </c>
      <c r="I1978">
        <v>1</v>
      </c>
      <c r="J1978">
        <v>0</v>
      </c>
      <c r="K1978" s="1">
        <v>179614.8</v>
      </c>
      <c r="L1978">
        <v>1</v>
      </c>
      <c r="M1978" s="12" t="s">
        <v>19</v>
      </c>
      <c r="N1978" s="12" t="s">
        <v>2955</v>
      </c>
      <c r="O1978" s="12" t="s">
        <v>2955</v>
      </c>
      <c r="P1978" s="12" t="s">
        <v>2962</v>
      </c>
      <c r="Q1978">
        <v>1</v>
      </c>
    </row>
    <row r="1979" spans="1:17" x14ac:dyDescent="0.3">
      <c r="A1979">
        <v>15637476</v>
      </c>
      <c r="B1979" s="12" t="s">
        <v>1996</v>
      </c>
      <c r="C1979">
        <v>683</v>
      </c>
      <c r="D1979" s="12" t="s">
        <v>1094</v>
      </c>
      <c r="E1979" s="12" t="s">
        <v>197</v>
      </c>
      <c r="F1979">
        <v>57</v>
      </c>
      <c r="G1979">
        <v>5</v>
      </c>
      <c r="H1979" s="19">
        <v>162449</v>
      </c>
      <c r="I1979">
        <v>1</v>
      </c>
      <c r="J1979">
        <v>0</v>
      </c>
      <c r="K1979" s="1">
        <v>9221.7800000000007</v>
      </c>
      <c r="L1979">
        <v>1</v>
      </c>
      <c r="M1979" s="12" t="s">
        <v>19</v>
      </c>
      <c r="N1979" s="12" t="s">
        <v>2955</v>
      </c>
      <c r="O1979" s="12" t="s">
        <v>2956</v>
      </c>
      <c r="P1979" s="12" t="s">
        <v>2963</v>
      </c>
      <c r="Q1979">
        <v>1</v>
      </c>
    </row>
    <row r="1980" spans="1:17" x14ac:dyDescent="0.3">
      <c r="A1980">
        <v>15715142</v>
      </c>
      <c r="B1980" s="12" t="s">
        <v>1997</v>
      </c>
      <c r="C1980">
        <v>739</v>
      </c>
      <c r="D1980" s="12" t="s">
        <v>1094</v>
      </c>
      <c r="E1980" s="12" t="s">
        <v>14</v>
      </c>
      <c r="F1980">
        <v>45</v>
      </c>
      <c r="G1980">
        <v>7</v>
      </c>
      <c r="H1980" s="19">
        <v>102704</v>
      </c>
      <c r="I1980">
        <v>1</v>
      </c>
      <c r="J1980">
        <v>0</v>
      </c>
      <c r="K1980" s="1">
        <v>147802.94</v>
      </c>
      <c r="L1980">
        <v>1</v>
      </c>
      <c r="M1980" s="12" t="s">
        <v>15</v>
      </c>
      <c r="N1980" s="12" t="s">
        <v>2955</v>
      </c>
      <c r="O1980" s="12" t="s">
        <v>2955</v>
      </c>
      <c r="P1980" s="12" t="s">
        <v>2961</v>
      </c>
      <c r="Q1980">
        <v>1</v>
      </c>
    </row>
    <row r="1981" spans="1:17" x14ac:dyDescent="0.3">
      <c r="A1981">
        <v>15600337</v>
      </c>
      <c r="B1981" s="12" t="s">
        <v>1998</v>
      </c>
      <c r="C1981">
        <v>661</v>
      </c>
      <c r="D1981" s="12" t="s">
        <v>347</v>
      </c>
      <c r="E1981" s="12" t="s">
        <v>14</v>
      </c>
      <c r="F1981">
        <v>42</v>
      </c>
      <c r="G1981">
        <v>2</v>
      </c>
      <c r="H1981" s="19">
        <v>178821</v>
      </c>
      <c r="I1981">
        <v>1</v>
      </c>
      <c r="J1981">
        <v>0</v>
      </c>
      <c r="K1981" s="1">
        <v>29358.57</v>
      </c>
      <c r="L1981">
        <v>1</v>
      </c>
      <c r="M1981" s="12" t="s">
        <v>19</v>
      </c>
      <c r="N1981" s="12" t="s">
        <v>2955</v>
      </c>
      <c r="O1981" s="12" t="s">
        <v>2956</v>
      </c>
      <c r="P1981" s="12" t="s">
        <v>2961</v>
      </c>
      <c r="Q1981">
        <v>1</v>
      </c>
    </row>
    <row r="1982" spans="1:17" x14ac:dyDescent="0.3">
      <c r="A1982">
        <v>15612966</v>
      </c>
      <c r="B1982" s="12" t="s">
        <v>1999</v>
      </c>
      <c r="C1982">
        <v>545</v>
      </c>
      <c r="D1982" s="12" t="s">
        <v>1094</v>
      </c>
      <c r="E1982" s="12" t="s">
        <v>197</v>
      </c>
      <c r="F1982">
        <v>60</v>
      </c>
      <c r="G1982">
        <v>7</v>
      </c>
      <c r="H1982" s="19">
        <v>128981</v>
      </c>
      <c r="I1982">
        <v>1</v>
      </c>
      <c r="J1982">
        <v>0</v>
      </c>
      <c r="K1982" s="1">
        <v>176924.21</v>
      </c>
      <c r="L1982">
        <v>1</v>
      </c>
      <c r="M1982" s="12" t="s">
        <v>15</v>
      </c>
      <c r="N1982" s="12" t="s">
        <v>2955</v>
      </c>
      <c r="O1982" s="12" t="s">
        <v>2955</v>
      </c>
      <c r="P1982" s="12" t="s">
        <v>2963</v>
      </c>
      <c r="Q1982">
        <v>1</v>
      </c>
    </row>
    <row r="1983" spans="1:17" x14ac:dyDescent="0.3">
      <c r="A1983">
        <v>15628936</v>
      </c>
      <c r="B1983" s="12" t="s">
        <v>2000</v>
      </c>
      <c r="C1983">
        <v>692</v>
      </c>
      <c r="D1983" s="12" t="s">
        <v>347</v>
      </c>
      <c r="E1983" s="12" t="s">
        <v>14</v>
      </c>
      <c r="F1983">
        <v>28</v>
      </c>
      <c r="G1983">
        <v>9</v>
      </c>
      <c r="H1983" s="19">
        <v>118945</v>
      </c>
      <c r="I1983">
        <v>1</v>
      </c>
      <c r="J1983">
        <v>0</v>
      </c>
      <c r="K1983" s="1">
        <v>16064.25</v>
      </c>
      <c r="L1983">
        <v>1</v>
      </c>
      <c r="M1983" s="12" t="s">
        <v>19</v>
      </c>
      <c r="N1983" s="12" t="s">
        <v>2955</v>
      </c>
      <c r="O1983" s="12" t="s">
        <v>2956</v>
      </c>
      <c r="P1983" s="12" t="s">
        <v>2960</v>
      </c>
      <c r="Q1983">
        <v>1</v>
      </c>
    </row>
    <row r="1984" spans="1:17" x14ac:dyDescent="0.3">
      <c r="A1984">
        <v>15806438</v>
      </c>
      <c r="B1984" s="12" t="s">
        <v>2001</v>
      </c>
      <c r="C1984">
        <v>580</v>
      </c>
      <c r="D1984" s="12" t="s">
        <v>1094</v>
      </c>
      <c r="E1984" s="12" t="s">
        <v>197</v>
      </c>
      <c r="F1984">
        <v>42</v>
      </c>
      <c r="G1984">
        <v>2</v>
      </c>
      <c r="H1984" s="19">
        <v>123331</v>
      </c>
      <c r="I1984">
        <v>1</v>
      </c>
      <c r="J1984">
        <v>0</v>
      </c>
      <c r="K1984" s="1">
        <v>103516.08</v>
      </c>
      <c r="L1984">
        <v>1</v>
      </c>
      <c r="M1984" s="12" t="s">
        <v>19</v>
      </c>
      <c r="N1984" s="12" t="s">
        <v>2955</v>
      </c>
      <c r="O1984" s="12" t="s">
        <v>2955</v>
      </c>
      <c r="P1984" s="12" t="s">
        <v>2961</v>
      </c>
      <c r="Q1984">
        <v>1</v>
      </c>
    </row>
    <row r="1985" spans="1:17" x14ac:dyDescent="0.3">
      <c r="A1985">
        <v>15757811</v>
      </c>
      <c r="B1985" s="12" t="s">
        <v>2002</v>
      </c>
      <c r="C1985">
        <v>732</v>
      </c>
      <c r="D1985" s="12" t="s">
        <v>347</v>
      </c>
      <c r="E1985" s="12" t="s">
        <v>197</v>
      </c>
      <c r="F1985">
        <v>69</v>
      </c>
      <c r="G1985">
        <v>9</v>
      </c>
      <c r="H1985" s="19">
        <v>137453</v>
      </c>
      <c r="I1985">
        <v>1</v>
      </c>
      <c r="J1985">
        <v>0</v>
      </c>
      <c r="K1985" s="1">
        <v>110932.24</v>
      </c>
      <c r="L1985">
        <v>1</v>
      </c>
      <c r="M1985" s="12" t="s">
        <v>15</v>
      </c>
      <c r="N1985" s="12" t="s">
        <v>2955</v>
      </c>
      <c r="O1985" s="12" t="s">
        <v>2955</v>
      </c>
      <c r="P1985" s="12" t="s">
        <v>2964</v>
      </c>
      <c r="Q1985">
        <v>1</v>
      </c>
    </row>
    <row r="1986" spans="1:17" x14ac:dyDescent="0.3">
      <c r="A1986">
        <v>15707567</v>
      </c>
      <c r="B1986" s="12" t="s">
        <v>2003</v>
      </c>
      <c r="C1986">
        <v>732</v>
      </c>
      <c r="D1986" s="12" t="s">
        <v>1094</v>
      </c>
      <c r="E1986" s="12" t="s">
        <v>14</v>
      </c>
      <c r="F1986">
        <v>50</v>
      </c>
      <c r="G1986">
        <v>6</v>
      </c>
      <c r="H1986" s="19">
        <v>145339</v>
      </c>
      <c r="I1986">
        <v>1</v>
      </c>
      <c r="J1986">
        <v>0</v>
      </c>
      <c r="K1986" s="1">
        <v>91936.1</v>
      </c>
      <c r="L1986">
        <v>1</v>
      </c>
      <c r="M1986" s="12" t="s">
        <v>19</v>
      </c>
      <c r="N1986" s="12" t="s">
        <v>2955</v>
      </c>
      <c r="O1986" s="12" t="s">
        <v>2957</v>
      </c>
      <c r="P1986" s="12" t="s">
        <v>2962</v>
      </c>
      <c r="Q1986">
        <v>1</v>
      </c>
    </row>
    <row r="1987" spans="1:17" x14ac:dyDescent="0.3">
      <c r="A1987">
        <v>15620981</v>
      </c>
      <c r="B1987" s="12" t="s">
        <v>2004</v>
      </c>
      <c r="C1987">
        <v>684</v>
      </c>
      <c r="D1987" s="12" t="s">
        <v>13</v>
      </c>
      <c r="E1987" s="12" t="s">
        <v>197</v>
      </c>
      <c r="F1987">
        <v>48</v>
      </c>
      <c r="G1987">
        <v>3</v>
      </c>
      <c r="H1987" s="19">
        <v>73309</v>
      </c>
      <c r="I1987">
        <v>1</v>
      </c>
      <c r="J1987">
        <v>0</v>
      </c>
      <c r="K1987" s="1">
        <v>21228.34</v>
      </c>
      <c r="L1987">
        <v>1</v>
      </c>
      <c r="M1987" s="12" t="s">
        <v>19</v>
      </c>
      <c r="N1987" s="12" t="s">
        <v>2955</v>
      </c>
      <c r="O1987" s="12" t="s">
        <v>2956</v>
      </c>
      <c r="P1987" s="12" t="s">
        <v>2962</v>
      </c>
      <c r="Q1987">
        <v>1</v>
      </c>
    </row>
    <row r="1988" spans="1:17" x14ac:dyDescent="0.3">
      <c r="A1988">
        <v>15660316</v>
      </c>
      <c r="B1988" s="12" t="s">
        <v>2005</v>
      </c>
      <c r="C1988">
        <v>420</v>
      </c>
      <c r="D1988" s="12" t="s">
        <v>1094</v>
      </c>
      <c r="E1988" s="12" t="s">
        <v>197</v>
      </c>
      <c r="F1988">
        <v>34</v>
      </c>
      <c r="G1988">
        <v>1</v>
      </c>
      <c r="H1988" s="19">
        <v>135550</v>
      </c>
      <c r="I1988">
        <v>1</v>
      </c>
      <c r="J1988">
        <v>0</v>
      </c>
      <c r="K1988" s="1">
        <v>149471.13</v>
      </c>
      <c r="L1988">
        <v>1</v>
      </c>
      <c r="M1988" s="12" t="s">
        <v>19</v>
      </c>
      <c r="N1988" s="12" t="s">
        <v>2955</v>
      </c>
      <c r="O1988" s="12" t="s">
        <v>2955</v>
      </c>
      <c r="P1988" s="12" t="s">
        <v>2960</v>
      </c>
      <c r="Q1988">
        <v>1</v>
      </c>
    </row>
    <row r="1989" spans="1:17" x14ac:dyDescent="0.3">
      <c r="A1989">
        <v>15694821</v>
      </c>
      <c r="B1989" s="12" t="s">
        <v>2006</v>
      </c>
      <c r="C1989">
        <v>765</v>
      </c>
      <c r="D1989" s="12" t="s">
        <v>1094</v>
      </c>
      <c r="E1989" s="12" t="s">
        <v>14</v>
      </c>
      <c r="F1989">
        <v>43</v>
      </c>
      <c r="G1989">
        <v>4</v>
      </c>
      <c r="H1989" s="19">
        <v>148963</v>
      </c>
      <c r="I1989">
        <v>1</v>
      </c>
      <c r="J1989">
        <v>0</v>
      </c>
      <c r="K1989" s="1">
        <v>173878.87</v>
      </c>
      <c r="L1989">
        <v>1</v>
      </c>
      <c r="M1989" s="12" t="s">
        <v>15</v>
      </c>
      <c r="N1989" s="12" t="s">
        <v>2955</v>
      </c>
      <c r="O1989" s="12" t="s">
        <v>2955</v>
      </c>
      <c r="P1989" s="12" t="s">
        <v>2961</v>
      </c>
      <c r="Q1989">
        <v>1</v>
      </c>
    </row>
    <row r="1990" spans="1:17" x14ac:dyDescent="0.3">
      <c r="A1990">
        <v>15669899</v>
      </c>
      <c r="B1990" s="12" t="s">
        <v>2007</v>
      </c>
      <c r="C1990">
        <v>755</v>
      </c>
      <c r="D1990" s="12" t="s">
        <v>1094</v>
      </c>
      <c r="E1990" s="12" t="s">
        <v>197</v>
      </c>
      <c r="F1990">
        <v>45</v>
      </c>
      <c r="G1990">
        <v>7</v>
      </c>
      <c r="H1990" s="19">
        <v>135643</v>
      </c>
      <c r="I1990">
        <v>1</v>
      </c>
      <c r="J1990">
        <v>0</v>
      </c>
      <c r="K1990" s="1">
        <v>143619.51999999999</v>
      </c>
      <c r="L1990">
        <v>1</v>
      </c>
      <c r="M1990" s="12" t="s">
        <v>19</v>
      </c>
      <c r="N1990" s="12" t="s">
        <v>2955</v>
      </c>
      <c r="O1990" s="12" t="s">
        <v>2955</v>
      </c>
      <c r="P1990" s="12" t="s">
        <v>2961</v>
      </c>
      <c r="Q1990">
        <v>1</v>
      </c>
    </row>
    <row r="1991" spans="1:17" x14ac:dyDescent="0.3">
      <c r="A1991">
        <v>15786800</v>
      </c>
      <c r="B1991" s="12" t="s">
        <v>2008</v>
      </c>
      <c r="C1991">
        <v>723</v>
      </c>
      <c r="D1991" s="12" t="s">
        <v>1094</v>
      </c>
      <c r="E1991" s="12" t="s">
        <v>14</v>
      </c>
      <c r="F1991">
        <v>52</v>
      </c>
      <c r="G1991">
        <v>5</v>
      </c>
      <c r="H1991" s="19">
        <v>131695</v>
      </c>
      <c r="I1991">
        <v>1</v>
      </c>
      <c r="J1991">
        <v>0</v>
      </c>
      <c r="K1991" s="1">
        <v>92873.5</v>
      </c>
      <c r="L1991">
        <v>1</v>
      </c>
      <c r="M1991" s="12" t="s">
        <v>15</v>
      </c>
      <c r="N1991" s="12" t="s">
        <v>2955</v>
      </c>
      <c r="O1991" s="12" t="s">
        <v>2957</v>
      </c>
      <c r="P1991" s="12" t="s">
        <v>2962</v>
      </c>
      <c r="Q1991">
        <v>1</v>
      </c>
    </row>
    <row r="1992" spans="1:17" x14ac:dyDescent="0.3">
      <c r="A1992">
        <v>15782736</v>
      </c>
      <c r="B1992" s="12" t="s">
        <v>2009</v>
      </c>
      <c r="C1992">
        <v>573</v>
      </c>
      <c r="D1992" s="12" t="s">
        <v>1094</v>
      </c>
      <c r="E1992" s="12" t="s">
        <v>197</v>
      </c>
      <c r="F1992">
        <v>47</v>
      </c>
      <c r="G1992">
        <v>4</v>
      </c>
      <c r="H1992" s="19">
        <v>152522</v>
      </c>
      <c r="I1992">
        <v>1</v>
      </c>
      <c r="J1992">
        <v>0</v>
      </c>
      <c r="K1992" s="1">
        <v>164038.07</v>
      </c>
      <c r="L1992">
        <v>1</v>
      </c>
      <c r="M1992" s="12" t="s">
        <v>15</v>
      </c>
      <c r="N1992" s="12" t="s">
        <v>2955</v>
      </c>
      <c r="O1992" s="12" t="s">
        <v>2955</v>
      </c>
      <c r="P1992" s="12" t="s">
        <v>2962</v>
      </c>
      <c r="Q1992">
        <v>1</v>
      </c>
    </row>
    <row r="1993" spans="1:17" x14ac:dyDescent="0.3">
      <c r="A1993">
        <v>15709994</v>
      </c>
      <c r="B1993" s="12" t="s">
        <v>2010</v>
      </c>
      <c r="C1993">
        <v>658</v>
      </c>
      <c r="D1993" s="12" t="s">
        <v>13</v>
      </c>
      <c r="E1993" s="12" t="s">
        <v>197</v>
      </c>
      <c r="F1993">
        <v>40</v>
      </c>
      <c r="G1993">
        <v>7</v>
      </c>
      <c r="H1993" s="19">
        <v>140597</v>
      </c>
      <c r="I1993">
        <v>1</v>
      </c>
      <c r="J1993">
        <v>0</v>
      </c>
      <c r="K1993" s="1">
        <v>135459.01999999999</v>
      </c>
      <c r="L1993">
        <v>1</v>
      </c>
      <c r="M1993" s="12" t="s">
        <v>15</v>
      </c>
      <c r="N1993" s="12" t="s">
        <v>2955</v>
      </c>
      <c r="O1993" s="12" t="s">
        <v>2955</v>
      </c>
      <c r="P1993" s="12" t="s">
        <v>2961</v>
      </c>
      <c r="Q1993">
        <v>1</v>
      </c>
    </row>
    <row r="1994" spans="1:17" x14ac:dyDescent="0.3">
      <c r="A1994">
        <v>15713826</v>
      </c>
      <c r="B1994" s="12" t="s">
        <v>2011</v>
      </c>
      <c r="C1994">
        <v>613</v>
      </c>
      <c r="D1994" s="12" t="s">
        <v>1094</v>
      </c>
      <c r="E1994" s="12" t="s">
        <v>197</v>
      </c>
      <c r="F1994">
        <v>20</v>
      </c>
      <c r="G1994">
        <v>0</v>
      </c>
      <c r="H1994" s="19">
        <v>117356</v>
      </c>
      <c r="I1994">
        <v>1</v>
      </c>
      <c r="J1994">
        <v>0</v>
      </c>
      <c r="K1994" s="1">
        <v>113557.7</v>
      </c>
      <c r="L1994">
        <v>1</v>
      </c>
      <c r="M1994" s="12" t="s">
        <v>19</v>
      </c>
      <c r="N1994" s="12" t="s">
        <v>2955</v>
      </c>
      <c r="O1994" s="12" t="s">
        <v>2955</v>
      </c>
      <c r="P1994" s="12" t="s">
        <v>2959</v>
      </c>
      <c r="Q1994">
        <v>1</v>
      </c>
    </row>
    <row r="1995" spans="1:17" x14ac:dyDescent="0.3">
      <c r="A1995">
        <v>15578603</v>
      </c>
      <c r="B1995" s="12" t="s">
        <v>2012</v>
      </c>
      <c r="C1995">
        <v>584</v>
      </c>
      <c r="D1995" s="12" t="s">
        <v>1094</v>
      </c>
      <c r="E1995" s="12" t="s">
        <v>197</v>
      </c>
      <c r="F1995">
        <v>54</v>
      </c>
      <c r="G1995">
        <v>1</v>
      </c>
      <c r="H1995" s="19">
        <v>77354</v>
      </c>
      <c r="I1995">
        <v>1</v>
      </c>
      <c r="J1995">
        <v>0</v>
      </c>
      <c r="K1995" s="1">
        <v>138192.98000000001</v>
      </c>
      <c r="L1995">
        <v>1</v>
      </c>
      <c r="M1995" s="12" t="s">
        <v>19</v>
      </c>
      <c r="N1995" s="12" t="s">
        <v>2955</v>
      </c>
      <c r="O1995" s="12" t="s">
        <v>2955</v>
      </c>
      <c r="P1995" s="12" t="s">
        <v>2962</v>
      </c>
      <c r="Q1995">
        <v>1</v>
      </c>
    </row>
    <row r="1996" spans="1:17" x14ac:dyDescent="0.3">
      <c r="A1996">
        <v>15701121</v>
      </c>
      <c r="B1996" s="12" t="s">
        <v>2013</v>
      </c>
      <c r="C1996">
        <v>521</v>
      </c>
      <c r="D1996" s="12" t="s">
        <v>13</v>
      </c>
      <c r="E1996" s="12" t="s">
        <v>14</v>
      </c>
      <c r="F1996">
        <v>38</v>
      </c>
      <c r="G1996">
        <v>5</v>
      </c>
      <c r="H1996" s="19">
        <v>110641</v>
      </c>
      <c r="I1996">
        <v>1</v>
      </c>
      <c r="J1996">
        <v>0</v>
      </c>
      <c r="K1996" s="1">
        <v>136507.69</v>
      </c>
      <c r="L1996">
        <v>1</v>
      </c>
      <c r="M1996" s="12" t="s">
        <v>15</v>
      </c>
      <c r="N1996" s="12" t="s">
        <v>2955</v>
      </c>
      <c r="O1996" s="12" t="s">
        <v>2955</v>
      </c>
      <c r="P1996" s="12" t="s">
        <v>2961</v>
      </c>
      <c r="Q1996">
        <v>1</v>
      </c>
    </row>
    <row r="1997" spans="1:17" x14ac:dyDescent="0.3">
      <c r="A1997">
        <v>15605275</v>
      </c>
      <c r="B1997" s="12" t="s">
        <v>2014</v>
      </c>
      <c r="C1997">
        <v>725</v>
      </c>
      <c r="D1997" s="12" t="s">
        <v>1094</v>
      </c>
      <c r="E1997" s="12" t="s">
        <v>14</v>
      </c>
      <c r="F1997">
        <v>45</v>
      </c>
      <c r="G1997">
        <v>8</v>
      </c>
      <c r="H1997" s="19">
        <v>116917</v>
      </c>
      <c r="I1997">
        <v>1</v>
      </c>
      <c r="J1997">
        <v>0</v>
      </c>
      <c r="K1997" s="1">
        <v>173464.43</v>
      </c>
      <c r="L1997">
        <v>1</v>
      </c>
      <c r="M1997" s="12" t="s">
        <v>19</v>
      </c>
      <c r="N1997" s="12" t="s">
        <v>2955</v>
      </c>
      <c r="O1997" s="12" t="s">
        <v>2955</v>
      </c>
      <c r="P1997" s="12" t="s">
        <v>2961</v>
      </c>
      <c r="Q1997">
        <v>1</v>
      </c>
    </row>
    <row r="1998" spans="1:17" x14ac:dyDescent="0.3">
      <c r="A1998">
        <v>15758845</v>
      </c>
      <c r="B1998" s="12" t="s">
        <v>2015</v>
      </c>
      <c r="C1998">
        <v>590</v>
      </c>
      <c r="D1998" s="12" t="s">
        <v>347</v>
      </c>
      <c r="E1998" s="12" t="s">
        <v>197</v>
      </c>
      <c r="F1998">
        <v>37</v>
      </c>
      <c r="G1998">
        <v>0</v>
      </c>
      <c r="H1998" s="19">
        <v>64345</v>
      </c>
      <c r="I1998">
        <v>1</v>
      </c>
      <c r="J1998">
        <v>0</v>
      </c>
      <c r="K1998" s="1">
        <v>61759.33</v>
      </c>
      <c r="L1998">
        <v>1</v>
      </c>
      <c r="M1998" s="12" t="s">
        <v>15</v>
      </c>
      <c r="N1998" s="12" t="s">
        <v>2955</v>
      </c>
      <c r="O1998" s="12" t="s">
        <v>2957</v>
      </c>
      <c r="P1998" s="12" t="s">
        <v>2961</v>
      </c>
      <c r="Q1998">
        <v>1</v>
      </c>
    </row>
    <row r="1999" spans="1:17" x14ac:dyDescent="0.3">
      <c r="A1999">
        <v>15607347</v>
      </c>
      <c r="B1999" s="12" t="s">
        <v>2016</v>
      </c>
      <c r="C1999">
        <v>734</v>
      </c>
      <c r="D1999" s="12" t="s">
        <v>13</v>
      </c>
      <c r="E1999" s="12" t="s">
        <v>14</v>
      </c>
      <c r="F1999">
        <v>22</v>
      </c>
      <c r="G1999">
        <v>5</v>
      </c>
      <c r="H1999" s="19">
        <v>130056</v>
      </c>
      <c r="I1999">
        <v>1</v>
      </c>
      <c r="J1999">
        <v>0</v>
      </c>
      <c r="K1999" s="1">
        <v>121894.31</v>
      </c>
      <c r="L1999">
        <v>1</v>
      </c>
      <c r="M1999" s="12" t="s">
        <v>19</v>
      </c>
      <c r="N1999" s="12" t="s">
        <v>2955</v>
      </c>
      <c r="O1999" s="12" t="s">
        <v>2955</v>
      </c>
      <c r="P1999" s="12" t="s">
        <v>2959</v>
      </c>
      <c r="Q1999">
        <v>1</v>
      </c>
    </row>
    <row r="2000" spans="1:17" x14ac:dyDescent="0.3">
      <c r="A2000">
        <v>15678146</v>
      </c>
      <c r="B2000" s="12" t="s">
        <v>2017</v>
      </c>
      <c r="C2000">
        <v>668</v>
      </c>
      <c r="D2000" s="12" t="s">
        <v>347</v>
      </c>
      <c r="E2000" s="12" t="s">
        <v>197</v>
      </c>
      <c r="F2000">
        <v>24</v>
      </c>
      <c r="G2000">
        <v>7</v>
      </c>
      <c r="H2000" s="19">
        <v>173962</v>
      </c>
      <c r="I2000">
        <v>1</v>
      </c>
      <c r="J2000">
        <v>0</v>
      </c>
      <c r="K2000" s="1">
        <v>106457.11</v>
      </c>
      <c r="L2000">
        <v>1</v>
      </c>
      <c r="M2000" s="12" t="s">
        <v>19</v>
      </c>
      <c r="N2000" s="12" t="s">
        <v>2955</v>
      </c>
      <c r="O2000" s="12" t="s">
        <v>2955</v>
      </c>
      <c r="P2000" s="12" t="s">
        <v>2959</v>
      </c>
      <c r="Q2000">
        <v>1</v>
      </c>
    </row>
    <row r="2001" spans="1:17" x14ac:dyDescent="0.3">
      <c r="A2001">
        <v>15610686</v>
      </c>
      <c r="B2001" s="12" t="s">
        <v>2018</v>
      </c>
      <c r="C2001">
        <v>850</v>
      </c>
      <c r="D2001" s="12" t="s">
        <v>13</v>
      </c>
      <c r="E2001" s="12" t="s">
        <v>14</v>
      </c>
      <c r="F2001">
        <v>63</v>
      </c>
      <c r="G2001">
        <v>8</v>
      </c>
      <c r="H2001" s="19">
        <v>169833</v>
      </c>
      <c r="I2001">
        <v>1</v>
      </c>
      <c r="J2001">
        <v>0</v>
      </c>
      <c r="K2001" s="1">
        <v>184107.26</v>
      </c>
      <c r="L2001">
        <v>1</v>
      </c>
      <c r="M2001" s="12" t="s">
        <v>19</v>
      </c>
      <c r="N2001" s="12" t="s">
        <v>2955</v>
      </c>
      <c r="O2001" s="12" t="s">
        <v>2955</v>
      </c>
      <c r="P2001" s="12" t="s">
        <v>2963</v>
      </c>
      <c r="Q2001">
        <v>1</v>
      </c>
    </row>
    <row r="2002" spans="1:17" x14ac:dyDescent="0.3">
      <c r="A2002">
        <v>15694200</v>
      </c>
      <c r="B2002" s="12" t="s">
        <v>2019</v>
      </c>
      <c r="C2002">
        <v>693</v>
      </c>
      <c r="D2002" s="12" t="s">
        <v>13</v>
      </c>
      <c r="E2002" s="12" t="s">
        <v>14</v>
      </c>
      <c r="F2002">
        <v>36</v>
      </c>
      <c r="G2002">
        <v>8</v>
      </c>
      <c r="H2002" s="19">
        <v>178112</v>
      </c>
      <c r="I2002">
        <v>1</v>
      </c>
      <c r="J2002">
        <v>0</v>
      </c>
      <c r="K2002" s="1">
        <v>58719.63</v>
      </c>
      <c r="L2002">
        <v>1</v>
      </c>
      <c r="M2002" s="12" t="s">
        <v>19</v>
      </c>
      <c r="N2002" s="12" t="s">
        <v>2955</v>
      </c>
      <c r="O2002" s="12" t="s">
        <v>2957</v>
      </c>
      <c r="P2002" s="12" t="s">
        <v>2961</v>
      </c>
      <c r="Q2002">
        <v>1</v>
      </c>
    </row>
    <row r="2003" spans="1:17" x14ac:dyDescent="0.3">
      <c r="A2003">
        <v>15567980</v>
      </c>
      <c r="B2003" s="12" t="s">
        <v>2020</v>
      </c>
      <c r="C2003">
        <v>537</v>
      </c>
      <c r="D2003" s="12" t="s">
        <v>1094</v>
      </c>
      <c r="E2003" s="12" t="s">
        <v>197</v>
      </c>
      <c r="F2003">
        <v>46</v>
      </c>
      <c r="G2003">
        <v>5</v>
      </c>
      <c r="H2003" s="19">
        <v>100728</v>
      </c>
      <c r="I2003">
        <v>1</v>
      </c>
      <c r="J2003">
        <v>0</v>
      </c>
      <c r="K2003" s="1">
        <v>140857.76</v>
      </c>
      <c r="L2003">
        <v>1</v>
      </c>
      <c r="M2003" s="12" t="s">
        <v>15</v>
      </c>
      <c r="N2003" s="12" t="s">
        <v>2955</v>
      </c>
      <c r="O2003" s="12" t="s">
        <v>2955</v>
      </c>
      <c r="P2003" s="12" t="s">
        <v>2962</v>
      </c>
      <c r="Q2003">
        <v>1</v>
      </c>
    </row>
    <row r="2004" spans="1:17" x14ac:dyDescent="0.3">
      <c r="A2004">
        <v>15682268</v>
      </c>
      <c r="B2004" s="12" t="s">
        <v>2021</v>
      </c>
      <c r="C2004">
        <v>676</v>
      </c>
      <c r="D2004" s="12" t="s">
        <v>1094</v>
      </c>
      <c r="E2004" s="12" t="s">
        <v>197</v>
      </c>
      <c r="F2004">
        <v>26</v>
      </c>
      <c r="G2004">
        <v>1</v>
      </c>
      <c r="H2004" s="19">
        <v>108349</v>
      </c>
      <c r="I2004">
        <v>1</v>
      </c>
      <c r="J2004">
        <v>0</v>
      </c>
      <c r="K2004" s="1">
        <v>60231.74</v>
      </c>
      <c r="L2004">
        <v>1</v>
      </c>
      <c r="M2004" s="12" t="s">
        <v>19</v>
      </c>
      <c r="N2004" s="12" t="s">
        <v>2955</v>
      </c>
      <c r="O2004" s="12" t="s">
        <v>2957</v>
      </c>
      <c r="P2004" s="12" t="s">
        <v>2960</v>
      </c>
      <c r="Q2004">
        <v>1</v>
      </c>
    </row>
    <row r="2005" spans="1:17" x14ac:dyDescent="0.3">
      <c r="A2005">
        <v>15687491</v>
      </c>
      <c r="B2005" s="12" t="s">
        <v>2022</v>
      </c>
      <c r="C2005">
        <v>817</v>
      </c>
      <c r="D2005" s="12" t="s">
        <v>1094</v>
      </c>
      <c r="E2005" s="12" t="s">
        <v>14</v>
      </c>
      <c r="F2005">
        <v>45</v>
      </c>
      <c r="G2005">
        <v>9</v>
      </c>
      <c r="H2005" s="19">
        <v>101208</v>
      </c>
      <c r="I2005">
        <v>1</v>
      </c>
      <c r="J2005">
        <v>0</v>
      </c>
      <c r="K2005" s="1">
        <v>88211.12</v>
      </c>
      <c r="L2005">
        <v>1</v>
      </c>
      <c r="M2005" s="12" t="s">
        <v>19</v>
      </c>
      <c r="N2005" s="12" t="s">
        <v>2955</v>
      </c>
      <c r="O2005" s="12" t="s">
        <v>2957</v>
      </c>
      <c r="P2005" s="12" t="s">
        <v>2961</v>
      </c>
      <c r="Q2005">
        <v>1</v>
      </c>
    </row>
    <row r="2006" spans="1:17" x14ac:dyDescent="0.3">
      <c r="A2006">
        <v>15779862</v>
      </c>
      <c r="B2006" s="12" t="s">
        <v>2023</v>
      </c>
      <c r="C2006">
        <v>658</v>
      </c>
      <c r="D2006" s="12" t="s">
        <v>1094</v>
      </c>
      <c r="E2006" s="12" t="s">
        <v>197</v>
      </c>
      <c r="F2006">
        <v>31</v>
      </c>
      <c r="G2006">
        <v>3</v>
      </c>
      <c r="H2006" s="19">
        <v>133003</v>
      </c>
      <c r="I2006">
        <v>1</v>
      </c>
      <c r="J2006">
        <v>0</v>
      </c>
      <c r="K2006" s="1">
        <v>146339.26999999999</v>
      </c>
      <c r="L2006">
        <v>1</v>
      </c>
      <c r="M2006" s="12" t="s">
        <v>15</v>
      </c>
      <c r="N2006" s="12" t="s">
        <v>2955</v>
      </c>
      <c r="O2006" s="12" t="s">
        <v>2955</v>
      </c>
      <c r="P2006" s="12" t="s">
        <v>2960</v>
      </c>
      <c r="Q2006">
        <v>1</v>
      </c>
    </row>
    <row r="2007" spans="1:17" x14ac:dyDescent="0.3">
      <c r="A2007">
        <v>15721007</v>
      </c>
      <c r="B2007" s="12" t="s">
        <v>2024</v>
      </c>
      <c r="C2007">
        <v>776</v>
      </c>
      <c r="D2007" s="12" t="s">
        <v>1094</v>
      </c>
      <c r="E2007" s="12" t="s">
        <v>14</v>
      </c>
      <c r="F2007">
        <v>33</v>
      </c>
      <c r="G2007">
        <v>8</v>
      </c>
      <c r="H2007" s="19">
        <v>115130</v>
      </c>
      <c r="I2007">
        <v>1</v>
      </c>
      <c r="J2007">
        <v>0</v>
      </c>
      <c r="K2007" s="1">
        <v>129525.5</v>
      </c>
      <c r="L2007">
        <v>1</v>
      </c>
      <c r="M2007" s="12" t="s">
        <v>19</v>
      </c>
      <c r="N2007" s="12" t="s">
        <v>2955</v>
      </c>
      <c r="O2007" s="12" t="s">
        <v>2955</v>
      </c>
      <c r="P2007" s="12" t="s">
        <v>2960</v>
      </c>
      <c r="Q2007">
        <v>1</v>
      </c>
    </row>
    <row r="2008" spans="1:17" x14ac:dyDescent="0.3">
      <c r="A2008">
        <v>15715622</v>
      </c>
      <c r="B2008" s="12" t="s">
        <v>2025</v>
      </c>
      <c r="C2008">
        <v>583</v>
      </c>
      <c r="D2008" s="12" t="s">
        <v>13</v>
      </c>
      <c r="E2008" s="12" t="s">
        <v>197</v>
      </c>
      <c r="F2008">
        <v>57</v>
      </c>
      <c r="G2008">
        <v>3</v>
      </c>
      <c r="H2008" s="19">
        <v>238388</v>
      </c>
      <c r="I2008">
        <v>1</v>
      </c>
      <c r="J2008">
        <v>0</v>
      </c>
      <c r="K2008" s="1">
        <v>147964.99</v>
      </c>
      <c r="L2008">
        <v>1</v>
      </c>
      <c r="M2008" s="12" t="s">
        <v>15</v>
      </c>
      <c r="N2008" s="12" t="s">
        <v>2955</v>
      </c>
      <c r="O2008" s="12" t="s">
        <v>2955</v>
      </c>
      <c r="P2008" s="12" t="s">
        <v>2963</v>
      </c>
      <c r="Q2008">
        <v>1</v>
      </c>
    </row>
    <row r="2009" spans="1:17" x14ac:dyDescent="0.3">
      <c r="A2009">
        <v>15799626</v>
      </c>
      <c r="B2009" s="12" t="s">
        <v>2026</v>
      </c>
      <c r="C2009">
        <v>637</v>
      </c>
      <c r="D2009" s="12" t="s">
        <v>1094</v>
      </c>
      <c r="E2009" s="12" t="s">
        <v>14</v>
      </c>
      <c r="F2009">
        <v>50</v>
      </c>
      <c r="G2009">
        <v>4</v>
      </c>
      <c r="H2009" s="19">
        <v>126346</v>
      </c>
      <c r="I2009">
        <v>1</v>
      </c>
      <c r="J2009">
        <v>0</v>
      </c>
      <c r="K2009" s="1">
        <v>17323</v>
      </c>
      <c r="L2009">
        <v>1</v>
      </c>
      <c r="M2009" s="12" t="s">
        <v>15</v>
      </c>
      <c r="N2009" s="12" t="s">
        <v>2955</v>
      </c>
      <c r="O2009" s="12" t="s">
        <v>2956</v>
      </c>
      <c r="P2009" s="12" t="s">
        <v>2962</v>
      </c>
      <c r="Q2009">
        <v>1</v>
      </c>
    </row>
    <row r="2010" spans="1:17" x14ac:dyDescent="0.3">
      <c r="A2010">
        <v>15710689</v>
      </c>
      <c r="B2010" s="12" t="s">
        <v>2027</v>
      </c>
      <c r="C2010">
        <v>578</v>
      </c>
      <c r="D2010" s="12" t="s">
        <v>347</v>
      </c>
      <c r="E2010" s="12" t="s">
        <v>14</v>
      </c>
      <c r="F2010">
        <v>40</v>
      </c>
      <c r="G2010">
        <v>6</v>
      </c>
      <c r="H2010" s="19">
        <v>63610</v>
      </c>
      <c r="I2010">
        <v>1</v>
      </c>
      <c r="J2010">
        <v>0</v>
      </c>
      <c r="K2010" s="1">
        <v>74965.61</v>
      </c>
      <c r="L2010">
        <v>1</v>
      </c>
      <c r="M2010" s="12" t="s">
        <v>19</v>
      </c>
      <c r="N2010" s="12" t="s">
        <v>2955</v>
      </c>
      <c r="O2010" s="12" t="s">
        <v>2957</v>
      </c>
      <c r="P2010" s="12" t="s">
        <v>2961</v>
      </c>
      <c r="Q2010">
        <v>1</v>
      </c>
    </row>
    <row r="2011" spans="1:17" x14ac:dyDescent="0.3">
      <c r="A2011">
        <v>15653251</v>
      </c>
      <c r="B2011" s="12" t="s">
        <v>2028</v>
      </c>
      <c r="C2011">
        <v>408</v>
      </c>
      <c r="D2011" s="12" t="s">
        <v>13</v>
      </c>
      <c r="E2011" s="12" t="s">
        <v>197</v>
      </c>
      <c r="F2011">
        <v>84</v>
      </c>
      <c r="G2011">
        <v>8</v>
      </c>
      <c r="H2011" s="19">
        <v>87873</v>
      </c>
      <c r="I2011">
        <v>1</v>
      </c>
      <c r="J2011">
        <v>0</v>
      </c>
      <c r="K2011" s="1">
        <v>188484.52</v>
      </c>
      <c r="L2011">
        <v>1</v>
      </c>
      <c r="M2011" s="12" t="s">
        <v>19</v>
      </c>
      <c r="N2011" s="12" t="s">
        <v>2955</v>
      </c>
      <c r="O2011" s="12" t="s">
        <v>2955</v>
      </c>
      <c r="P2011" s="12" t="s">
        <v>2965</v>
      </c>
      <c r="Q2011">
        <v>1</v>
      </c>
    </row>
    <row r="2012" spans="1:17" x14ac:dyDescent="0.3">
      <c r="A2012">
        <v>15801218</v>
      </c>
      <c r="B2012" s="12" t="s">
        <v>2029</v>
      </c>
      <c r="C2012">
        <v>675</v>
      </c>
      <c r="D2012" s="12" t="s">
        <v>13</v>
      </c>
      <c r="E2012" s="12" t="s">
        <v>14</v>
      </c>
      <c r="F2012">
        <v>49</v>
      </c>
      <c r="G2012">
        <v>8</v>
      </c>
      <c r="H2012" s="19">
        <v>135133</v>
      </c>
      <c r="I2012">
        <v>1</v>
      </c>
      <c r="J2012">
        <v>0</v>
      </c>
      <c r="K2012" s="1">
        <v>179521.24</v>
      </c>
      <c r="L2012">
        <v>1</v>
      </c>
      <c r="M2012" s="12" t="s">
        <v>15</v>
      </c>
      <c r="N2012" s="12" t="s">
        <v>2955</v>
      </c>
      <c r="O2012" s="12" t="s">
        <v>2955</v>
      </c>
      <c r="P2012" s="12" t="s">
        <v>2962</v>
      </c>
      <c r="Q2012">
        <v>1</v>
      </c>
    </row>
    <row r="2013" spans="1:17" x14ac:dyDescent="0.3">
      <c r="A2013">
        <v>15664668</v>
      </c>
      <c r="B2013" s="12" t="s">
        <v>2030</v>
      </c>
      <c r="C2013">
        <v>534</v>
      </c>
      <c r="D2013" s="12" t="s">
        <v>13</v>
      </c>
      <c r="E2013" s="12" t="s">
        <v>197</v>
      </c>
      <c r="F2013">
        <v>42</v>
      </c>
      <c r="G2013">
        <v>9</v>
      </c>
      <c r="H2013" s="19">
        <v>144802</v>
      </c>
      <c r="I2013">
        <v>1</v>
      </c>
      <c r="J2013">
        <v>0</v>
      </c>
      <c r="K2013" s="1">
        <v>12483.39</v>
      </c>
      <c r="L2013">
        <v>1</v>
      </c>
      <c r="M2013" s="12" t="s">
        <v>15</v>
      </c>
      <c r="N2013" s="12" t="s">
        <v>2955</v>
      </c>
      <c r="O2013" s="12" t="s">
        <v>2956</v>
      </c>
      <c r="P2013" s="12" t="s">
        <v>2961</v>
      </c>
      <c r="Q2013">
        <v>1</v>
      </c>
    </row>
    <row r="2014" spans="1:17" x14ac:dyDescent="0.3">
      <c r="A2014">
        <v>15659736</v>
      </c>
      <c r="B2014" s="12" t="s">
        <v>2031</v>
      </c>
      <c r="C2014">
        <v>716</v>
      </c>
      <c r="D2014" s="12" t="s">
        <v>1094</v>
      </c>
      <c r="E2014" s="12" t="s">
        <v>14</v>
      </c>
      <c r="F2014">
        <v>66</v>
      </c>
      <c r="G2014">
        <v>5</v>
      </c>
      <c r="H2014" s="19">
        <v>121412</v>
      </c>
      <c r="I2014">
        <v>1</v>
      </c>
      <c r="J2014">
        <v>0</v>
      </c>
      <c r="K2014" s="1">
        <v>10070.4</v>
      </c>
      <c r="L2014">
        <v>1</v>
      </c>
      <c r="M2014" s="12" t="s">
        <v>19</v>
      </c>
      <c r="N2014" s="12" t="s">
        <v>2955</v>
      </c>
      <c r="O2014" s="12" t="s">
        <v>2956</v>
      </c>
      <c r="P2014" s="12" t="s">
        <v>2964</v>
      </c>
      <c r="Q2014">
        <v>1</v>
      </c>
    </row>
    <row r="2015" spans="1:17" x14ac:dyDescent="0.3">
      <c r="A2015">
        <v>15756610</v>
      </c>
      <c r="B2015" s="12" t="s">
        <v>2032</v>
      </c>
      <c r="C2015">
        <v>657</v>
      </c>
      <c r="D2015" s="12" t="s">
        <v>1094</v>
      </c>
      <c r="E2015" s="12" t="s">
        <v>197</v>
      </c>
      <c r="F2015">
        <v>38</v>
      </c>
      <c r="G2015">
        <v>5</v>
      </c>
      <c r="H2015" s="19">
        <v>123770</v>
      </c>
      <c r="I2015">
        <v>1</v>
      </c>
      <c r="J2015">
        <v>0</v>
      </c>
      <c r="K2015" s="1">
        <v>47019.66</v>
      </c>
      <c r="L2015">
        <v>1</v>
      </c>
      <c r="M2015" s="12" t="s">
        <v>19</v>
      </c>
      <c r="N2015" s="12" t="s">
        <v>2955</v>
      </c>
      <c r="O2015" s="12" t="s">
        <v>2956</v>
      </c>
      <c r="P2015" s="12" t="s">
        <v>2961</v>
      </c>
      <c r="Q2015">
        <v>1</v>
      </c>
    </row>
    <row r="2016" spans="1:17" x14ac:dyDescent="0.3">
      <c r="A2016">
        <v>15569098</v>
      </c>
      <c r="B2016" s="12" t="s">
        <v>2033</v>
      </c>
      <c r="C2016">
        <v>627</v>
      </c>
      <c r="D2016" s="12" t="s">
        <v>13</v>
      </c>
      <c r="E2016" s="12" t="s">
        <v>14</v>
      </c>
      <c r="F2016">
        <v>44</v>
      </c>
      <c r="G2016">
        <v>6</v>
      </c>
      <c r="H2016" s="19">
        <v>153548</v>
      </c>
      <c r="I2016">
        <v>1</v>
      </c>
      <c r="J2016">
        <v>0</v>
      </c>
      <c r="K2016" s="1">
        <v>35300.080000000002</v>
      </c>
      <c r="L2016">
        <v>1</v>
      </c>
      <c r="M2016" s="12" t="s">
        <v>19</v>
      </c>
      <c r="N2016" s="12" t="s">
        <v>2955</v>
      </c>
      <c r="O2016" s="12" t="s">
        <v>2956</v>
      </c>
      <c r="P2016" s="12" t="s">
        <v>2961</v>
      </c>
      <c r="Q2016">
        <v>1</v>
      </c>
    </row>
    <row r="2017" spans="1:17" x14ac:dyDescent="0.3">
      <c r="A2017">
        <v>15664001</v>
      </c>
      <c r="B2017" s="12" t="s">
        <v>2034</v>
      </c>
      <c r="C2017">
        <v>695</v>
      </c>
      <c r="D2017" s="12" t="s">
        <v>1094</v>
      </c>
      <c r="E2017" s="12" t="s">
        <v>197</v>
      </c>
      <c r="F2017">
        <v>53</v>
      </c>
      <c r="G2017">
        <v>8</v>
      </c>
      <c r="H2017" s="19">
        <v>95232</v>
      </c>
      <c r="I2017">
        <v>1</v>
      </c>
      <c r="J2017">
        <v>0</v>
      </c>
      <c r="K2017" s="1">
        <v>70140.800000000003</v>
      </c>
      <c r="L2017">
        <v>1</v>
      </c>
      <c r="M2017" s="12" t="s">
        <v>19</v>
      </c>
      <c r="N2017" s="12" t="s">
        <v>2955</v>
      </c>
      <c r="O2017" s="12" t="s">
        <v>2957</v>
      </c>
      <c r="P2017" s="12" t="s">
        <v>2962</v>
      </c>
      <c r="Q2017">
        <v>1</v>
      </c>
    </row>
    <row r="2018" spans="1:17" x14ac:dyDescent="0.3">
      <c r="A2018">
        <v>15746553</v>
      </c>
      <c r="B2018" s="12" t="s">
        <v>2035</v>
      </c>
      <c r="C2018">
        <v>526</v>
      </c>
      <c r="D2018" s="12" t="s">
        <v>1094</v>
      </c>
      <c r="E2018" s="12" t="s">
        <v>14</v>
      </c>
      <c r="F2018">
        <v>50</v>
      </c>
      <c r="G2018">
        <v>5</v>
      </c>
      <c r="H2018" s="19">
        <v>124233</v>
      </c>
      <c r="I2018">
        <v>1</v>
      </c>
      <c r="J2018">
        <v>0</v>
      </c>
      <c r="K2018" s="1">
        <v>159456.87</v>
      </c>
      <c r="L2018">
        <v>1</v>
      </c>
      <c r="M2018" s="12" t="s">
        <v>15</v>
      </c>
      <c r="N2018" s="12" t="s">
        <v>2955</v>
      </c>
      <c r="O2018" s="12" t="s">
        <v>2955</v>
      </c>
      <c r="P2018" s="12" t="s">
        <v>2962</v>
      </c>
      <c r="Q2018">
        <v>1</v>
      </c>
    </row>
    <row r="2019" spans="1:17" x14ac:dyDescent="0.3">
      <c r="A2019">
        <v>15791867</v>
      </c>
      <c r="B2019" s="12" t="s">
        <v>2036</v>
      </c>
      <c r="C2019">
        <v>544</v>
      </c>
      <c r="D2019" s="12" t="s">
        <v>1094</v>
      </c>
      <c r="E2019" s="12" t="s">
        <v>14</v>
      </c>
      <c r="F2019">
        <v>44</v>
      </c>
      <c r="G2019">
        <v>2</v>
      </c>
      <c r="H2019" s="19">
        <v>108896</v>
      </c>
      <c r="I2019">
        <v>1</v>
      </c>
      <c r="J2019">
        <v>0</v>
      </c>
      <c r="K2019" s="1">
        <v>69228.2</v>
      </c>
      <c r="L2019">
        <v>1</v>
      </c>
      <c r="M2019" s="12" t="s">
        <v>19</v>
      </c>
      <c r="N2019" s="12" t="s">
        <v>2955</v>
      </c>
      <c r="O2019" s="12" t="s">
        <v>2957</v>
      </c>
      <c r="P2019" s="12" t="s">
        <v>2961</v>
      </c>
      <c r="Q2019">
        <v>1</v>
      </c>
    </row>
    <row r="2020" spans="1:17" x14ac:dyDescent="0.3">
      <c r="A2020">
        <v>15675380</v>
      </c>
      <c r="B2020" s="12" t="s">
        <v>2037</v>
      </c>
      <c r="C2020">
        <v>573</v>
      </c>
      <c r="D2020" s="12" t="s">
        <v>347</v>
      </c>
      <c r="E2020" s="12" t="s">
        <v>14</v>
      </c>
      <c r="F2020">
        <v>56</v>
      </c>
      <c r="G2020">
        <v>3</v>
      </c>
      <c r="H2020" s="19">
        <v>154670</v>
      </c>
      <c r="I2020">
        <v>1</v>
      </c>
      <c r="J2020">
        <v>0</v>
      </c>
      <c r="K2020" s="1">
        <v>115462.27</v>
      </c>
      <c r="L2020">
        <v>1</v>
      </c>
      <c r="M2020" s="12" t="s">
        <v>15</v>
      </c>
      <c r="N2020" s="12" t="s">
        <v>2955</v>
      </c>
      <c r="O2020" s="12" t="s">
        <v>2955</v>
      </c>
      <c r="P2020" s="12" t="s">
        <v>2963</v>
      </c>
      <c r="Q2020">
        <v>1</v>
      </c>
    </row>
    <row r="2021" spans="1:17" x14ac:dyDescent="0.3">
      <c r="A2021">
        <v>15781598</v>
      </c>
      <c r="B2021" s="12" t="s">
        <v>2038</v>
      </c>
      <c r="C2021">
        <v>756</v>
      </c>
      <c r="D2021" s="12" t="s">
        <v>1094</v>
      </c>
      <c r="E2021" s="12" t="s">
        <v>14</v>
      </c>
      <c r="F2021">
        <v>41</v>
      </c>
      <c r="G2021">
        <v>6</v>
      </c>
      <c r="H2021" s="19">
        <v>149050</v>
      </c>
      <c r="I2021">
        <v>1</v>
      </c>
      <c r="J2021">
        <v>0</v>
      </c>
      <c r="K2021" s="1">
        <v>50422.36</v>
      </c>
      <c r="L2021">
        <v>1</v>
      </c>
      <c r="M2021" s="12" t="s">
        <v>15</v>
      </c>
      <c r="N2021" s="12" t="s">
        <v>2955</v>
      </c>
      <c r="O2021" s="12" t="s">
        <v>2957</v>
      </c>
      <c r="P2021" s="12" t="s">
        <v>2961</v>
      </c>
      <c r="Q2021">
        <v>1</v>
      </c>
    </row>
    <row r="2022" spans="1:17" x14ac:dyDescent="0.3">
      <c r="A2022">
        <v>15748597</v>
      </c>
      <c r="B2022" s="12" t="s">
        <v>2039</v>
      </c>
      <c r="C2022">
        <v>844</v>
      </c>
      <c r="D2022" s="12" t="s">
        <v>347</v>
      </c>
      <c r="E2022" s="12" t="s">
        <v>14</v>
      </c>
      <c r="F2022">
        <v>56</v>
      </c>
      <c r="G2022">
        <v>5</v>
      </c>
      <c r="H2022" s="19">
        <v>99530</v>
      </c>
      <c r="I2022">
        <v>1</v>
      </c>
      <c r="J2022">
        <v>0</v>
      </c>
      <c r="K2022" s="1">
        <v>157230.06</v>
      </c>
      <c r="L2022">
        <v>1</v>
      </c>
      <c r="M2022" s="12" t="s">
        <v>15</v>
      </c>
      <c r="N2022" s="12" t="s">
        <v>2955</v>
      </c>
      <c r="O2022" s="12" t="s">
        <v>2955</v>
      </c>
      <c r="P2022" s="12" t="s">
        <v>2963</v>
      </c>
      <c r="Q2022">
        <v>1</v>
      </c>
    </row>
    <row r="2023" spans="1:17" x14ac:dyDescent="0.3">
      <c r="A2023">
        <v>15739592</v>
      </c>
      <c r="B2023" s="12" t="s">
        <v>2040</v>
      </c>
      <c r="C2023">
        <v>707</v>
      </c>
      <c r="D2023" s="12" t="s">
        <v>1094</v>
      </c>
      <c r="E2023" s="12" t="s">
        <v>197</v>
      </c>
      <c r="F2023">
        <v>51</v>
      </c>
      <c r="G2023">
        <v>10</v>
      </c>
      <c r="H2023" s="19">
        <v>98438</v>
      </c>
      <c r="I2023">
        <v>1</v>
      </c>
      <c r="J2023">
        <v>0</v>
      </c>
      <c r="K2023" s="1">
        <v>70778.63</v>
      </c>
      <c r="L2023">
        <v>1</v>
      </c>
      <c r="M2023" s="12" t="s">
        <v>19</v>
      </c>
      <c r="N2023" s="12" t="s">
        <v>2955</v>
      </c>
      <c r="O2023" s="12" t="s">
        <v>2957</v>
      </c>
      <c r="P2023" s="12" t="s">
        <v>2962</v>
      </c>
      <c r="Q2023">
        <v>1</v>
      </c>
    </row>
    <row r="2024" spans="1:17" x14ac:dyDescent="0.3">
      <c r="A2024">
        <v>15731555</v>
      </c>
      <c r="B2024" s="12" t="s">
        <v>2041</v>
      </c>
      <c r="C2024">
        <v>595</v>
      </c>
      <c r="D2024" s="12" t="s">
        <v>1094</v>
      </c>
      <c r="E2024" s="12" t="s">
        <v>197</v>
      </c>
      <c r="F2024">
        <v>45</v>
      </c>
      <c r="G2024">
        <v>9</v>
      </c>
      <c r="H2024" s="19">
        <v>106000</v>
      </c>
      <c r="I2024">
        <v>1</v>
      </c>
      <c r="J2024">
        <v>0</v>
      </c>
      <c r="K2024" s="1">
        <v>191448.95999999999</v>
      </c>
      <c r="L2024">
        <v>1</v>
      </c>
      <c r="M2024" s="12" t="s">
        <v>19</v>
      </c>
      <c r="N2024" s="12" t="s">
        <v>2955</v>
      </c>
      <c r="O2024" s="12" t="s">
        <v>2955</v>
      </c>
      <c r="P2024" s="12" t="s">
        <v>2961</v>
      </c>
      <c r="Q2024">
        <v>1</v>
      </c>
    </row>
    <row r="2025" spans="1:17" x14ac:dyDescent="0.3">
      <c r="A2025">
        <v>15656086</v>
      </c>
      <c r="B2025" s="12" t="s">
        <v>2042</v>
      </c>
      <c r="C2025">
        <v>542</v>
      </c>
      <c r="D2025" s="12" t="s">
        <v>347</v>
      </c>
      <c r="E2025" s="12" t="s">
        <v>14</v>
      </c>
      <c r="F2025">
        <v>54</v>
      </c>
      <c r="G2025">
        <v>8</v>
      </c>
      <c r="H2025" s="19">
        <v>105770</v>
      </c>
      <c r="I2025">
        <v>1</v>
      </c>
      <c r="J2025">
        <v>0</v>
      </c>
      <c r="K2025" s="1">
        <v>140929.98000000001</v>
      </c>
      <c r="L2025">
        <v>1</v>
      </c>
      <c r="M2025" s="12" t="s">
        <v>15</v>
      </c>
      <c r="N2025" s="12" t="s">
        <v>2955</v>
      </c>
      <c r="O2025" s="12" t="s">
        <v>2955</v>
      </c>
      <c r="P2025" s="12" t="s">
        <v>2962</v>
      </c>
      <c r="Q2025">
        <v>1</v>
      </c>
    </row>
    <row r="2026" spans="1:17" x14ac:dyDescent="0.3">
      <c r="A2026">
        <v>15700460</v>
      </c>
      <c r="B2026" s="12" t="s">
        <v>2043</v>
      </c>
      <c r="C2026">
        <v>530</v>
      </c>
      <c r="D2026" s="12" t="s">
        <v>13</v>
      </c>
      <c r="E2026" s="12" t="s">
        <v>197</v>
      </c>
      <c r="F2026">
        <v>55</v>
      </c>
      <c r="G2026">
        <v>4</v>
      </c>
      <c r="H2026" s="19">
        <v>120905</v>
      </c>
      <c r="I2026">
        <v>1</v>
      </c>
      <c r="J2026">
        <v>0</v>
      </c>
      <c r="K2026" s="1">
        <v>123475.88</v>
      </c>
      <c r="L2026">
        <v>1</v>
      </c>
      <c r="M2026" s="12" t="s">
        <v>15</v>
      </c>
      <c r="N2026" s="12" t="s">
        <v>2955</v>
      </c>
      <c r="O2026" s="12" t="s">
        <v>2955</v>
      </c>
      <c r="P2026" s="12" t="s">
        <v>2962</v>
      </c>
      <c r="Q2026">
        <v>1</v>
      </c>
    </row>
    <row r="2027" spans="1:17" x14ac:dyDescent="0.3">
      <c r="A2027">
        <v>15745326</v>
      </c>
      <c r="B2027" s="12" t="s">
        <v>2044</v>
      </c>
      <c r="C2027">
        <v>538</v>
      </c>
      <c r="D2027" s="12" t="s">
        <v>13</v>
      </c>
      <c r="E2027" s="12" t="s">
        <v>197</v>
      </c>
      <c r="F2027">
        <v>62</v>
      </c>
      <c r="G2027">
        <v>3</v>
      </c>
      <c r="H2027" s="19">
        <v>75051</v>
      </c>
      <c r="I2027">
        <v>1</v>
      </c>
      <c r="J2027">
        <v>0</v>
      </c>
      <c r="K2027" s="1">
        <v>17682.02</v>
      </c>
      <c r="L2027">
        <v>1</v>
      </c>
      <c r="M2027" s="12" t="s">
        <v>19</v>
      </c>
      <c r="N2027" s="12" t="s">
        <v>2955</v>
      </c>
      <c r="O2027" s="12" t="s">
        <v>2956</v>
      </c>
      <c r="P2027" s="12" t="s">
        <v>2963</v>
      </c>
      <c r="Q2027">
        <v>1</v>
      </c>
    </row>
    <row r="2028" spans="1:17" x14ac:dyDescent="0.3">
      <c r="A2028">
        <v>15681410</v>
      </c>
      <c r="B2028" s="12" t="s">
        <v>2045</v>
      </c>
      <c r="C2028">
        <v>813</v>
      </c>
      <c r="D2028" s="12" t="s">
        <v>1094</v>
      </c>
      <c r="E2028" s="12" t="s">
        <v>197</v>
      </c>
      <c r="F2028">
        <v>36</v>
      </c>
      <c r="G2028">
        <v>6</v>
      </c>
      <c r="H2028" s="19">
        <v>98088</v>
      </c>
      <c r="I2028">
        <v>1</v>
      </c>
      <c r="J2028">
        <v>0</v>
      </c>
      <c r="K2028" s="1">
        <v>26687.22</v>
      </c>
      <c r="L2028">
        <v>1</v>
      </c>
      <c r="M2028" s="12" t="s">
        <v>15</v>
      </c>
      <c r="N2028" s="12" t="s">
        <v>2955</v>
      </c>
      <c r="O2028" s="12" t="s">
        <v>2956</v>
      </c>
      <c r="P2028" s="12" t="s">
        <v>2961</v>
      </c>
      <c r="Q2028">
        <v>1</v>
      </c>
    </row>
    <row r="2029" spans="1:17" x14ac:dyDescent="0.3">
      <c r="A2029">
        <v>15595842</v>
      </c>
      <c r="B2029" s="12" t="s">
        <v>2046</v>
      </c>
      <c r="C2029">
        <v>748</v>
      </c>
      <c r="D2029" s="12" t="s">
        <v>1094</v>
      </c>
      <c r="E2029" s="12" t="s">
        <v>14</v>
      </c>
      <c r="F2029">
        <v>45</v>
      </c>
      <c r="G2029">
        <v>2</v>
      </c>
      <c r="H2029" s="19">
        <v>119852</v>
      </c>
      <c r="I2029">
        <v>1</v>
      </c>
      <c r="J2029">
        <v>0</v>
      </c>
      <c r="K2029" s="1">
        <v>73853.94</v>
      </c>
      <c r="L2029">
        <v>1</v>
      </c>
      <c r="M2029" s="12" t="s">
        <v>19</v>
      </c>
      <c r="N2029" s="12" t="s">
        <v>2955</v>
      </c>
      <c r="O2029" s="12" t="s">
        <v>2957</v>
      </c>
      <c r="P2029" s="12" t="s">
        <v>2961</v>
      </c>
      <c r="Q2029">
        <v>1</v>
      </c>
    </row>
    <row r="2030" spans="1:17" x14ac:dyDescent="0.3">
      <c r="A2030">
        <v>15570379</v>
      </c>
      <c r="B2030" s="12" t="s">
        <v>2047</v>
      </c>
      <c r="C2030">
        <v>669</v>
      </c>
      <c r="D2030" s="12" t="s">
        <v>347</v>
      </c>
      <c r="E2030" s="12" t="s">
        <v>14</v>
      </c>
      <c r="F2030">
        <v>51</v>
      </c>
      <c r="G2030">
        <v>3</v>
      </c>
      <c r="H2030" s="19">
        <v>88828</v>
      </c>
      <c r="I2030">
        <v>1</v>
      </c>
      <c r="J2030">
        <v>0</v>
      </c>
      <c r="K2030" s="1">
        <v>85250.77</v>
      </c>
      <c r="L2030">
        <v>1</v>
      </c>
      <c r="M2030" s="12" t="s">
        <v>19</v>
      </c>
      <c r="N2030" s="12" t="s">
        <v>2955</v>
      </c>
      <c r="O2030" s="12" t="s">
        <v>2957</v>
      </c>
      <c r="P2030" s="12" t="s">
        <v>2962</v>
      </c>
      <c r="Q2030">
        <v>1</v>
      </c>
    </row>
    <row r="2031" spans="1:17" x14ac:dyDescent="0.3">
      <c r="A2031">
        <v>15714575</v>
      </c>
      <c r="B2031" s="12" t="s">
        <v>2048</v>
      </c>
      <c r="C2031">
        <v>742</v>
      </c>
      <c r="D2031" s="12" t="s">
        <v>1094</v>
      </c>
      <c r="E2031" s="12" t="s">
        <v>197</v>
      </c>
      <c r="F2031">
        <v>44</v>
      </c>
      <c r="G2031">
        <v>8</v>
      </c>
      <c r="H2031" s="19">
        <v>107926</v>
      </c>
      <c r="I2031">
        <v>1</v>
      </c>
      <c r="J2031">
        <v>0</v>
      </c>
      <c r="K2031" s="1">
        <v>17375.27</v>
      </c>
      <c r="L2031">
        <v>1</v>
      </c>
      <c r="M2031" s="12" t="s">
        <v>15</v>
      </c>
      <c r="N2031" s="12" t="s">
        <v>2955</v>
      </c>
      <c r="O2031" s="12" t="s">
        <v>2956</v>
      </c>
      <c r="P2031" s="12" t="s">
        <v>2961</v>
      </c>
      <c r="Q2031">
        <v>1</v>
      </c>
    </row>
    <row r="2032" spans="1:17" x14ac:dyDescent="0.3">
      <c r="A2032">
        <v>15758023</v>
      </c>
      <c r="B2032" s="12" t="s">
        <v>2049</v>
      </c>
      <c r="C2032">
        <v>544</v>
      </c>
      <c r="D2032" s="12" t="s">
        <v>1094</v>
      </c>
      <c r="E2032" s="12" t="s">
        <v>14</v>
      </c>
      <c r="F2032">
        <v>47</v>
      </c>
      <c r="G2032">
        <v>5</v>
      </c>
      <c r="H2032" s="19">
        <v>105245</v>
      </c>
      <c r="I2032">
        <v>1</v>
      </c>
      <c r="J2032">
        <v>0</v>
      </c>
      <c r="K2032" s="1">
        <v>99922.08</v>
      </c>
      <c r="L2032">
        <v>1</v>
      </c>
      <c r="M2032" s="12" t="s">
        <v>19</v>
      </c>
      <c r="N2032" s="12" t="s">
        <v>2955</v>
      </c>
      <c r="O2032" s="12" t="s">
        <v>2957</v>
      </c>
      <c r="P2032" s="12" t="s">
        <v>2962</v>
      </c>
      <c r="Q2032">
        <v>1</v>
      </c>
    </row>
    <row r="2033" spans="1:17" x14ac:dyDescent="0.3">
      <c r="A2033">
        <v>15813159</v>
      </c>
      <c r="B2033" s="12" t="s">
        <v>2050</v>
      </c>
      <c r="C2033">
        <v>526</v>
      </c>
      <c r="D2033" s="12" t="s">
        <v>13</v>
      </c>
      <c r="E2033" s="12" t="s">
        <v>14</v>
      </c>
      <c r="F2033">
        <v>52</v>
      </c>
      <c r="G2033">
        <v>8</v>
      </c>
      <c r="H2033" s="19">
        <v>93590</v>
      </c>
      <c r="I2033">
        <v>1</v>
      </c>
      <c r="J2033">
        <v>0</v>
      </c>
      <c r="K2033" s="1">
        <v>21228.71</v>
      </c>
      <c r="L2033">
        <v>1</v>
      </c>
      <c r="M2033" s="12" t="s">
        <v>15</v>
      </c>
      <c r="N2033" s="12" t="s">
        <v>2955</v>
      </c>
      <c r="O2033" s="12" t="s">
        <v>2956</v>
      </c>
      <c r="P2033" s="12" t="s">
        <v>2962</v>
      </c>
      <c r="Q2033">
        <v>1</v>
      </c>
    </row>
    <row r="2034" spans="1:17" x14ac:dyDescent="0.3">
      <c r="A2034">
        <v>15813974</v>
      </c>
      <c r="B2034" s="12" t="s">
        <v>2051</v>
      </c>
      <c r="C2034">
        <v>731</v>
      </c>
      <c r="D2034" s="12" t="s">
        <v>1094</v>
      </c>
      <c r="E2034" s="12" t="s">
        <v>14</v>
      </c>
      <c r="F2034">
        <v>37</v>
      </c>
      <c r="G2034">
        <v>3</v>
      </c>
      <c r="H2034" s="19">
        <v>116881</v>
      </c>
      <c r="I2034">
        <v>1</v>
      </c>
      <c r="J2034">
        <v>0</v>
      </c>
      <c r="K2034" s="1">
        <v>172718.35</v>
      </c>
      <c r="L2034">
        <v>1</v>
      </c>
      <c r="M2034" s="12" t="s">
        <v>19</v>
      </c>
      <c r="N2034" s="12" t="s">
        <v>2955</v>
      </c>
      <c r="O2034" s="12" t="s">
        <v>2955</v>
      </c>
      <c r="P2034" s="12" t="s">
        <v>2961</v>
      </c>
      <c r="Q2034">
        <v>1</v>
      </c>
    </row>
    <row r="2035" spans="1:17" x14ac:dyDescent="0.3">
      <c r="A2035">
        <v>15771442</v>
      </c>
      <c r="B2035" s="12" t="s">
        <v>2052</v>
      </c>
      <c r="C2035">
        <v>633</v>
      </c>
      <c r="D2035" s="12" t="s">
        <v>13</v>
      </c>
      <c r="E2035" s="12" t="s">
        <v>14</v>
      </c>
      <c r="F2035">
        <v>40</v>
      </c>
      <c r="G2035">
        <v>4</v>
      </c>
      <c r="H2035" s="19">
        <v>150578</v>
      </c>
      <c r="I2035">
        <v>1</v>
      </c>
      <c r="J2035">
        <v>0</v>
      </c>
      <c r="K2035" s="1">
        <v>34670.620000000003</v>
      </c>
      <c r="L2035">
        <v>1</v>
      </c>
      <c r="M2035" s="12" t="s">
        <v>15</v>
      </c>
      <c r="N2035" s="12" t="s">
        <v>2955</v>
      </c>
      <c r="O2035" s="12" t="s">
        <v>2956</v>
      </c>
      <c r="P2035" s="12" t="s">
        <v>2961</v>
      </c>
      <c r="Q2035">
        <v>1</v>
      </c>
    </row>
    <row r="2036" spans="1:17" x14ac:dyDescent="0.3">
      <c r="A2036">
        <v>15598982</v>
      </c>
      <c r="B2036" s="12" t="s">
        <v>2053</v>
      </c>
      <c r="C2036">
        <v>602</v>
      </c>
      <c r="D2036" s="12" t="s">
        <v>1094</v>
      </c>
      <c r="E2036" s="12" t="s">
        <v>197</v>
      </c>
      <c r="F2036">
        <v>53</v>
      </c>
      <c r="G2036">
        <v>5</v>
      </c>
      <c r="H2036" s="19">
        <v>98269</v>
      </c>
      <c r="I2036">
        <v>1</v>
      </c>
      <c r="J2036">
        <v>0</v>
      </c>
      <c r="K2036" s="1">
        <v>45038.29</v>
      </c>
      <c r="L2036">
        <v>1</v>
      </c>
      <c r="M2036" s="12" t="s">
        <v>15</v>
      </c>
      <c r="N2036" s="12" t="s">
        <v>2955</v>
      </c>
      <c r="O2036" s="12" t="s">
        <v>2956</v>
      </c>
      <c r="P2036" s="12" t="s">
        <v>2962</v>
      </c>
      <c r="Q2036">
        <v>1</v>
      </c>
    </row>
    <row r="2037" spans="1:17" x14ac:dyDescent="0.3">
      <c r="A2037">
        <v>15772559</v>
      </c>
      <c r="B2037" s="12" t="s">
        <v>2054</v>
      </c>
      <c r="C2037">
        <v>790</v>
      </c>
      <c r="D2037" s="12" t="s">
        <v>13</v>
      </c>
      <c r="E2037" s="12" t="s">
        <v>197</v>
      </c>
      <c r="F2037">
        <v>47</v>
      </c>
      <c r="G2037">
        <v>10</v>
      </c>
      <c r="H2037" s="19">
        <v>148636</v>
      </c>
      <c r="I2037">
        <v>1</v>
      </c>
      <c r="J2037">
        <v>0</v>
      </c>
      <c r="K2037" s="1">
        <v>16119.96</v>
      </c>
      <c r="L2037">
        <v>1</v>
      </c>
      <c r="M2037" s="12" t="s">
        <v>15</v>
      </c>
      <c r="N2037" s="12" t="s">
        <v>2955</v>
      </c>
      <c r="O2037" s="12" t="s">
        <v>2956</v>
      </c>
      <c r="P2037" s="12" t="s">
        <v>2962</v>
      </c>
      <c r="Q2037">
        <v>1</v>
      </c>
    </row>
    <row r="2038" spans="1:17" x14ac:dyDescent="0.3">
      <c r="A2038">
        <v>15761053</v>
      </c>
      <c r="B2038" s="12" t="s">
        <v>2055</v>
      </c>
      <c r="C2038">
        <v>596</v>
      </c>
      <c r="D2038" s="12" t="s">
        <v>1094</v>
      </c>
      <c r="E2038" s="12" t="s">
        <v>14</v>
      </c>
      <c r="F2038">
        <v>48</v>
      </c>
      <c r="G2038">
        <v>2</v>
      </c>
      <c r="H2038" s="19">
        <v>131326</v>
      </c>
      <c r="I2038">
        <v>1</v>
      </c>
      <c r="J2038">
        <v>0</v>
      </c>
      <c r="K2038" s="1">
        <v>1140.02</v>
      </c>
      <c r="L2038">
        <v>1</v>
      </c>
      <c r="M2038" s="12" t="s">
        <v>19</v>
      </c>
      <c r="N2038" s="12" t="s">
        <v>2955</v>
      </c>
      <c r="O2038" s="12" t="s">
        <v>2956</v>
      </c>
      <c r="P2038" s="12" t="s">
        <v>2962</v>
      </c>
      <c r="Q2038">
        <v>1</v>
      </c>
    </row>
    <row r="2039" spans="1:17" x14ac:dyDescent="0.3">
      <c r="A2039">
        <v>15593425</v>
      </c>
      <c r="B2039" s="12" t="s">
        <v>2056</v>
      </c>
      <c r="C2039">
        <v>662</v>
      </c>
      <c r="D2039" s="12" t="s">
        <v>347</v>
      </c>
      <c r="E2039" s="12" t="s">
        <v>197</v>
      </c>
      <c r="F2039">
        <v>54</v>
      </c>
      <c r="G2039">
        <v>1</v>
      </c>
      <c r="H2039" s="19">
        <v>187997</v>
      </c>
      <c r="I2039">
        <v>1</v>
      </c>
      <c r="J2039">
        <v>0</v>
      </c>
      <c r="K2039" s="1">
        <v>111442.71</v>
      </c>
      <c r="L2039">
        <v>1</v>
      </c>
      <c r="M2039" s="12" t="s">
        <v>19</v>
      </c>
      <c r="N2039" s="12" t="s">
        <v>2955</v>
      </c>
      <c r="O2039" s="12" t="s">
        <v>2955</v>
      </c>
      <c r="P2039" s="12" t="s">
        <v>2962</v>
      </c>
      <c r="Q2039">
        <v>1</v>
      </c>
    </row>
    <row r="2040" spans="1:17" x14ac:dyDescent="0.3">
      <c r="A2040">
        <v>15611669</v>
      </c>
      <c r="B2040" s="12" t="s">
        <v>2057</v>
      </c>
      <c r="C2040">
        <v>623</v>
      </c>
      <c r="D2040" s="12" t="s">
        <v>1094</v>
      </c>
      <c r="E2040" s="12" t="s">
        <v>14</v>
      </c>
      <c r="F2040">
        <v>50</v>
      </c>
      <c r="G2040">
        <v>7</v>
      </c>
      <c r="H2040" s="19">
        <v>126608</v>
      </c>
      <c r="I2040">
        <v>1</v>
      </c>
      <c r="J2040">
        <v>0</v>
      </c>
      <c r="K2040" s="1">
        <v>645.61</v>
      </c>
      <c r="L2040">
        <v>1</v>
      </c>
      <c r="M2040" s="12" t="s">
        <v>15</v>
      </c>
      <c r="N2040" s="12" t="s">
        <v>2955</v>
      </c>
      <c r="O2040" s="12" t="s">
        <v>2956</v>
      </c>
      <c r="P2040" s="12" t="s">
        <v>2962</v>
      </c>
      <c r="Q2040">
        <v>1</v>
      </c>
    </row>
    <row r="2041" spans="1:17" x14ac:dyDescent="0.3">
      <c r="A2041">
        <v>15747757</v>
      </c>
      <c r="B2041" s="12" t="s">
        <v>2058</v>
      </c>
      <c r="C2041">
        <v>600</v>
      </c>
      <c r="D2041" s="12" t="s">
        <v>1094</v>
      </c>
      <c r="E2041" s="12" t="s">
        <v>197</v>
      </c>
      <c r="F2041">
        <v>58</v>
      </c>
      <c r="G2041">
        <v>8</v>
      </c>
      <c r="H2041" s="19">
        <v>118723</v>
      </c>
      <c r="I2041">
        <v>1</v>
      </c>
      <c r="J2041">
        <v>0</v>
      </c>
      <c r="K2041" s="1">
        <v>6209.51</v>
      </c>
      <c r="L2041">
        <v>1</v>
      </c>
      <c r="M2041" s="12" t="s">
        <v>19</v>
      </c>
      <c r="N2041" s="12" t="s">
        <v>2955</v>
      </c>
      <c r="O2041" s="12" t="s">
        <v>2956</v>
      </c>
      <c r="P2041" s="12" t="s">
        <v>2963</v>
      </c>
      <c r="Q2041">
        <v>1</v>
      </c>
    </row>
    <row r="2042" spans="1:17" x14ac:dyDescent="0.3">
      <c r="A2042">
        <v>15811690</v>
      </c>
      <c r="B2042" s="12" t="s">
        <v>2059</v>
      </c>
      <c r="C2042">
        <v>793</v>
      </c>
      <c r="D2042" s="12" t="s">
        <v>1094</v>
      </c>
      <c r="E2042" s="12" t="s">
        <v>14</v>
      </c>
      <c r="F2042">
        <v>54</v>
      </c>
      <c r="G2042">
        <v>2</v>
      </c>
      <c r="H2042" s="19">
        <v>128966</v>
      </c>
      <c r="I2042">
        <v>1</v>
      </c>
      <c r="J2042">
        <v>0</v>
      </c>
      <c r="K2042" s="1">
        <v>18633.400000000001</v>
      </c>
      <c r="L2042">
        <v>1</v>
      </c>
      <c r="M2042" s="12" t="s">
        <v>19</v>
      </c>
      <c r="N2042" s="12" t="s">
        <v>2955</v>
      </c>
      <c r="O2042" s="12" t="s">
        <v>2956</v>
      </c>
      <c r="P2042" s="12" t="s">
        <v>2962</v>
      </c>
      <c r="Q2042">
        <v>1</v>
      </c>
    </row>
    <row r="2043" spans="1:17" x14ac:dyDescent="0.3">
      <c r="A2043">
        <v>15721507</v>
      </c>
      <c r="B2043" s="12" t="s">
        <v>2060</v>
      </c>
      <c r="C2043">
        <v>713</v>
      </c>
      <c r="D2043" s="12" t="s">
        <v>13</v>
      </c>
      <c r="E2043" s="12" t="s">
        <v>197</v>
      </c>
      <c r="F2043">
        <v>32</v>
      </c>
      <c r="G2043">
        <v>1</v>
      </c>
      <c r="H2043" s="19">
        <v>117094</v>
      </c>
      <c r="I2043">
        <v>1</v>
      </c>
      <c r="J2043">
        <v>0</v>
      </c>
      <c r="K2043" s="1">
        <v>149558.82999999999</v>
      </c>
      <c r="L2043">
        <v>1</v>
      </c>
      <c r="M2043" s="12" t="s">
        <v>19</v>
      </c>
      <c r="N2043" s="12" t="s">
        <v>2955</v>
      </c>
      <c r="O2043" s="12" t="s">
        <v>2955</v>
      </c>
      <c r="P2043" s="12" t="s">
        <v>2960</v>
      </c>
      <c r="Q2043">
        <v>1</v>
      </c>
    </row>
    <row r="2044" spans="1:17" x14ac:dyDescent="0.3">
      <c r="A2044">
        <v>15802071</v>
      </c>
      <c r="B2044" s="12" t="s">
        <v>2061</v>
      </c>
      <c r="C2044">
        <v>762</v>
      </c>
      <c r="D2044" s="12" t="s">
        <v>1094</v>
      </c>
      <c r="E2044" s="12" t="s">
        <v>14</v>
      </c>
      <c r="F2044">
        <v>35</v>
      </c>
      <c r="G2044">
        <v>1</v>
      </c>
      <c r="H2044" s="19">
        <v>117459</v>
      </c>
      <c r="I2044">
        <v>1</v>
      </c>
      <c r="J2044">
        <v>0</v>
      </c>
      <c r="K2044" s="1">
        <v>178361.48</v>
      </c>
      <c r="L2044">
        <v>1</v>
      </c>
      <c r="M2044" s="12" t="s">
        <v>15</v>
      </c>
      <c r="N2044" s="12" t="s">
        <v>2955</v>
      </c>
      <c r="O2044" s="12" t="s">
        <v>2955</v>
      </c>
      <c r="P2044" s="12" t="s">
        <v>2960</v>
      </c>
      <c r="Q2044">
        <v>1</v>
      </c>
    </row>
    <row r="2045" spans="1:17" x14ac:dyDescent="0.3">
      <c r="A2045">
        <v>15591107</v>
      </c>
      <c r="B2045" s="12" t="s">
        <v>2062</v>
      </c>
      <c r="C2045">
        <v>723</v>
      </c>
      <c r="D2045" s="12" t="s">
        <v>1094</v>
      </c>
      <c r="E2045" s="12" t="s">
        <v>197</v>
      </c>
      <c r="F2045">
        <v>68</v>
      </c>
      <c r="G2045">
        <v>3</v>
      </c>
      <c r="H2045" s="19">
        <v>110357</v>
      </c>
      <c r="I2045">
        <v>1</v>
      </c>
      <c r="J2045">
        <v>0</v>
      </c>
      <c r="K2045" s="1">
        <v>141977.54</v>
      </c>
      <c r="L2045">
        <v>1</v>
      </c>
      <c r="M2045" s="12" t="s">
        <v>19</v>
      </c>
      <c r="N2045" s="12" t="s">
        <v>2955</v>
      </c>
      <c r="O2045" s="12" t="s">
        <v>2955</v>
      </c>
      <c r="P2045" s="12" t="s">
        <v>2964</v>
      </c>
      <c r="Q2045">
        <v>1</v>
      </c>
    </row>
    <row r="2046" spans="1:17" x14ac:dyDescent="0.3">
      <c r="A2046">
        <v>15664849</v>
      </c>
      <c r="B2046" s="12" t="s">
        <v>2063</v>
      </c>
      <c r="C2046">
        <v>573</v>
      </c>
      <c r="D2046" s="12" t="s">
        <v>347</v>
      </c>
      <c r="E2046" s="12" t="s">
        <v>14</v>
      </c>
      <c r="F2046">
        <v>46</v>
      </c>
      <c r="G2046">
        <v>3</v>
      </c>
      <c r="H2046" s="19">
        <v>65269</v>
      </c>
      <c r="I2046">
        <v>1</v>
      </c>
      <c r="J2046">
        <v>0</v>
      </c>
      <c r="K2046" s="1">
        <v>189988.65</v>
      </c>
      <c r="L2046">
        <v>1</v>
      </c>
      <c r="M2046" s="12" t="s">
        <v>15</v>
      </c>
      <c r="N2046" s="12" t="s">
        <v>2955</v>
      </c>
      <c r="O2046" s="12" t="s">
        <v>2955</v>
      </c>
      <c r="P2046" s="12" t="s">
        <v>2962</v>
      </c>
      <c r="Q2046">
        <v>1</v>
      </c>
    </row>
    <row r="2047" spans="1:17" x14ac:dyDescent="0.3">
      <c r="A2047">
        <v>15616530</v>
      </c>
      <c r="B2047" s="12" t="s">
        <v>2064</v>
      </c>
      <c r="C2047">
        <v>638</v>
      </c>
      <c r="D2047" s="12" t="s">
        <v>13</v>
      </c>
      <c r="E2047" s="12" t="s">
        <v>14</v>
      </c>
      <c r="F2047">
        <v>36</v>
      </c>
      <c r="G2047">
        <v>6</v>
      </c>
      <c r="H2047" s="19">
        <v>188455</v>
      </c>
      <c r="I2047">
        <v>1</v>
      </c>
      <c r="J2047">
        <v>0</v>
      </c>
      <c r="K2047" s="1">
        <v>47031.4</v>
      </c>
      <c r="L2047">
        <v>1</v>
      </c>
      <c r="M2047" s="12" t="s">
        <v>19</v>
      </c>
      <c r="N2047" s="12" t="s">
        <v>2955</v>
      </c>
      <c r="O2047" s="12" t="s">
        <v>2956</v>
      </c>
      <c r="P2047" s="12" t="s">
        <v>2961</v>
      </c>
      <c r="Q2047">
        <v>1</v>
      </c>
    </row>
    <row r="2048" spans="1:17" x14ac:dyDescent="0.3">
      <c r="A2048">
        <v>15681476</v>
      </c>
      <c r="B2048" s="12" t="s">
        <v>2065</v>
      </c>
      <c r="C2048">
        <v>520</v>
      </c>
      <c r="D2048" s="12" t="s">
        <v>13</v>
      </c>
      <c r="E2048" s="12" t="s">
        <v>197</v>
      </c>
      <c r="F2048">
        <v>39</v>
      </c>
      <c r="G2048">
        <v>1</v>
      </c>
      <c r="H2048" s="19">
        <v>73493</v>
      </c>
      <c r="I2048">
        <v>1</v>
      </c>
      <c r="J2048">
        <v>0</v>
      </c>
      <c r="K2048" s="1">
        <v>109626.13</v>
      </c>
      <c r="L2048">
        <v>1</v>
      </c>
      <c r="M2048" s="12" t="s">
        <v>15</v>
      </c>
      <c r="N2048" s="12" t="s">
        <v>2955</v>
      </c>
      <c r="O2048" s="12" t="s">
        <v>2955</v>
      </c>
      <c r="P2048" s="12" t="s">
        <v>2961</v>
      </c>
      <c r="Q2048">
        <v>1</v>
      </c>
    </row>
    <row r="2049" spans="1:17" x14ac:dyDescent="0.3">
      <c r="A2049">
        <v>15623630</v>
      </c>
      <c r="B2049" s="12" t="s">
        <v>2066</v>
      </c>
      <c r="C2049">
        <v>634</v>
      </c>
      <c r="D2049" s="12" t="s">
        <v>1094</v>
      </c>
      <c r="E2049" s="12" t="s">
        <v>197</v>
      </c>
      <c r="F2049">
        <v>56</v>
      </c>
      <c r="G2049">
        <v>3</v>
      </c>
      <c r="H2049" s="19">
        <v>116251</v>
      </c>
      <c r="I2049">
        <v>1</v>
      </c>
      <c r="J2049">
        <v>0</v>
      </c>
      <c r="K2049" s="1">
        <v>42429.88</v>
      </c>
      <c r="L2049">
        <v>1</v>
      </c>
      <c r="M2049" s="12" t="s">
        <v>15</v>
      </c>
      <c r="N2049" s="12" t="s">
        <v>2955</v>
      </c>
      <c r="O2049" s="12" t="s">
        <v>2956</v>
      </c>
      <c r="P2049" s="12" t="s">
        <v>2963</v>
      </c>
      <c r="Q2049">
        <v>1</v>
      </c>
    </row>
    <row r="2050" spans="1:17" x14ac:dyDescent="0.3">
      <c r="A2050">
        <v>15594391</v>
      </c>
      <c r="B2050" s="12" t="s">
        <v>2067</v>
      </c>
      <c r="C2050">
        <v>770</v>
      </c>
      <c r="D2050" s="12" t="s">
        <v>13</v>
      </c>
      <c r="E2050" s="12" t="s">
        <v>197</v>
      </c>
      <c r="F2050">
        <v>68</v>
      </c>
      <c r="G2050">
        <v>2</v>
      </c>
      <c r="H2050" s="19">
        <v>183555</v>
      </c>
      <c r="I2050">
        <v>1</v>
      </c>
      <c r="J2050">
        <v>0</v>
      </c>
      <c r="K2050" s="1">
        <v>159557.28</v>
      </c>
      <c r="L2050">
        <v>1</v>
      </c>
      <c r="M2050" s="12" t="s">
        <v>19</v>
      </c>
      <c r="N2050" s="12" t="s">
        <v>2955</v>
      </c>
      <c r="O2050" s="12" t="s">
        <v>2955</v>
      </c>
      <c r="P2050" s="12" t="s">
        <v>2964</v>
      </c>
      <c r="Q2050">
        <v>1</v>
      </c>
    </row>
    <row r="2051" spans="1:17" x14ac:dyDescent="0.3">
      <c r="A2051">
        <v>15766683</v>
      </c>
      <c r="B2051" s="12" t="s">
        <v>2068</v>
      </c>
      <c r="C2051">
        <v>549</v>
      </c>
      <c r="D2051" s="12" t="s">
        <v>1094</v>
      </c>
      <c r="E2051" s="12" t="s">
        <v>14</v>
      </c>
      <c r="F2051">
        <v>36</v>
      </c>
      <c r="G2051">
        <v>6</v>
      </c>
      <c r="H2051" s="19">
        <v>139422</v>
      </c>
      <c r="I2051">
        <v>1</v>
      </c>
      <c r="J2051">
        <v>0</v>
      </c>
      <c r="K2051" s="1">
        <v>83983.39</v>
      </c>
      <c r="L2051">
        <v>1</v>
      </c>
      <c r="M2051" s="12" t="s">
        <v>19</v>
      </c>
      <c r="N2051" s="12" t="s">
        <v>2955</v>
      </c>
      <c r="O2051" s="12" t="s">
        <v>2957</v>
      </c>
      <c r="P2051" s="12" t="s">
        <v>2961</v>
      </c>
      <c r="Q2051">
        <v>1</v>
      </c>
    </row>
    <row r="2052" spans="1:17" x14ac:dyDescent="0.3">
      <c r="A2052">
        <v>15677288</v>
      </c>
      <c r="B2052" s="12" t="s">
        <v>2069</v>
      </c>
      <c r="C2052">
        <v>599</v>
      </c>
      <c r="D2052" s="12" t="s">
        <v>13</v>
      </c>
      <c r="E2052" s="12" t="s">
        <v>14</v>
      </c>
      <c r="F2052">
        <v>50</v>
      </c>
      <c r="G2052">
        <v>3</v>
      </c>
      <c r="H2052" s="19">
        <v>121160</v>
      </c>
      <c r="I2052">
        <v>1</v>
      </c>
      <c r="J2052">
        <v>0</v>
      </c>
      <c r="K2052" s="1">
        <v>4033.39</v>
      </c>
      <c r="L2052">
        <v>1</v>
      </c>
      <c r="M2052" s="12" t="s">
        <v>19</v>
      </c>
      <c r="N2052" s="12" t="s">
        <v>2955</v>
      </c>
      <c r="O2052" s="12" t="s">
        <v>2956</v>
      </c>
      <c r="P2052" s="12" t="s">
        <v>2962</v>
      </c>
      <c r="Q2052">
        <v>1</v>
      </c>
    </row>
    <row r="2053" spans="1:17" x14ac:dyDescent="0.3">
      <c r="A2053">
        <v>15754940</v>
      </c>
      <c r="B2053" s="12" t="s">
        <v>2070</v>
      </c>
      <c r="C2053">
        <v>597</v>
      </c>
      <c r="D2053" s="12" t="s">
        <v>347</v>
      </c>
      <c r="E2053" s="12" t="s">
        <v>14</v>
      </c>
      <c r="F2053">
        <v>43</v>
      </c>
      <c r="G2053">
        <v>2</v>
      </c>
      <c r="H2053" s="19">
        <v>85162</v>
      </c>
      <c r="I2053">
        <v>1</v>
      </c>
      <c r="J2053">
        <v>0</v>
      </c>
      <c r="K2053" s="1">
        <v>5104.08</v>
      </c>
      <c r="L2053">
        <v>1</v>
      </c>
      <c r="M2053" s="12" t="s">
        <v>15</v>
      </c>
      <c r="N2053" s="12" t="s">
        <v>2955</v>
      </c>
      <c r="O2053" s="12" t="s">
        <v>2956</v>
      </c>
      <c r="P2053" s="12" t="s">
        <v>2961</v>
      </c>
      <c r="Q2053">
        <v>1</v>
      </c>
    </row>
    <row r="2054" spans="1:17" x14ac:dyDescent="0.3">
      <c r="A2054">
        <v>15714241</v>
      </c>
      <c r="B2054" s="12" t="s">
        <v>2071</v>
      </c>
      <c r="C2054">
        <v>749</v>
      </c>
      <c r="D2054" s="12" t="s">
        <v>347</v>
      </c>
      <c r="E2054" s="12" t="s">
        <v>14</v>
      </c>
      <c r="F2054">
        <v>42</v>
      </c>
      <c r="G2054">
        <v>9</v>
      </c>
      <c r="H2054" s="19">
        <v>222268</v>
      </c>
      <c r="I2054">
        <v>1</v>
      </c>
      <c r="J2054">
        <v>0</v>
      </c>
      <c r="K2054" s="1">
        <v>101108.85</v>
      </c>
      <c r="L2054">
        <v>1</v>
      </c>
      <c r="M2054" s="12" t="s">
        <v>19</v>
      </c>
      <c r="N2054" s="12" t="s">
        <v>2955</v>
      </c>
      <c r="O2054" s="12" t="s">
        <v>2955</v>
      </c>
      <c r="P2054" s="12" t="s">
        <v>2961</v>
      </c>
      <c r="Q2054">
        <v>1</v>
      </c>
    </row>
    <row r="2055" spans="1:17" x14ac:dyDescent="0.3">
      <c r="A2055">
        <v>15799635</v>
      </c>
      <c r="B2055" s="12" t="s">
        <v>2072</v>
      </c>
      <c r="C2055">
        <v>577</v>
      </c>
      <c r="D2055" s="12" t="s">
        <v>347</v>
      </c>
      <c r="E2055" s="12" t="s">
        <v>14</v>
      </c>
      <c r="F2055">
        <v>51</v>
      </c>
      <c r="G2055">
        <v>2</v>
      </c>
      <c r="H2055" s="19">
        <v>108867</v>
      </c>
      <c r="I2055">
        <v>1</v>
      </c>
      <c r="J2055">
        <v>0</v>
      </c>
      <c r="K2055" s="1">
        <v>140800.66</v>
      </c>
      <c r="L2055">
        <v>1</v>
      </c>
      <c r="M2055" s="12" t="s">
        <v>19</v>
      </c>
      <c r="N2055" s="12" t="s">
        <v>2955</v>
      </c>
      <c r="O2055" s="12" t="s">
        <v>2955</v>
      </c>
      <c r="P2055" s="12" t="s">
        <v>2962</v>
      </c>
      <c r="Q2055">
        <v>1</v>
      </c>
    </row>
    <row r="2056" spans="1:17" x14ac:dyDescent="0.3">
      <c r="A2056">
        <v>15601857</v>
      </c>
      <c r="B2056" s="12" t="s">
        <v>2073</v>
      </c>
      <c r="C2056">
        <v>705</v>
      </c>
      <c r="D2056" s="12" t="s">
        <v>1094</v>
      </c>
      <c r="E2056" s="12" t="s">
        <v>197</v>
      </c>
      <c r="F2056">
        <v>46</v>
      </c>
      <c r="G2056">
        <v>4</v>
      </c>
      <c r="H2056" s="19">
        <v>115518</v>
      </c>
      <c r="I2056">
        <v>1</v>
      </c>
      <c r="J2056">
        <v>0</v>
      </c>
      <c r="K2056" s="1">
        <v>76544.899999999994</v>
      </c>
      <c r="L2056">
        <v>1</v>
      </c>
      <c r="M2056" s="12" t="s">
        <v>19</v>
      </c>
      <c r="N2056" s="12" t="s">
        <v>2955</v>
      </c>
      <c r="O2056" s="12" t="s">
        <v>2957</v>
      </c>
      <c r="P2056" s="12" t="s">
        <v>2962</v>
      </c>
      <c r="Q2056">
        <v>1</v>
      </c>
    </row>
    <row r="2057" spans="1:17" x14ac:dyDescent="0.3">
      <c r="A2057">
        <v>15566378</v>
      </c>
      <c r="B2057" s="12" t="s">
        <v>2074</v>
      </c>
      <c r="C2057">
        <v>515</v>
      </c>
      <c r="D2057" s="12" t="s">
        <v>13</v>
      </c>
      <c r="E2057" s="12" t="s">
        <v>14</v>
      </c>
      <c r="F2057">
        <v>48</v>
      </c>
      <c r="G2057">
        <v>5</v>
      </c>
      <c r="H2057" s="19">
        <v>129388</v>
      </c>
      <c r="I2057">
        <v>1</v>
      </c>
      <c r="J2057">
        <v>0</v>
      </c>
      <c r="K2057" s="1">
        <v>147955.91</v>
      </c>
      <c r="L2057">
        <v>1</v>
      </c>
      <c r="M2057" s="12" t="s">
        <v>15</v>
      </c>
      <c r="N2057" s="12" t="s">
        <v>2955</v>
      </c>
      <c r="O2057" s="12" t="s">
        <v>2955</v>
      </c>
      <c r="P2057" s="12" t="s">
        <v>2962</v>
      </c>
      <c r="Q2057">
        <v>1</v>
      </c>
    </row>
    <row r="2058" spans="1:17" x14ac:dyDescent="0.3">
      <c r="A2058">
        <v>15780909</v>
      </c>
      <c r="B2058" s="12" t="s">
        <v>2075</v>
      </c>
      <c r="C2058">
        <v>769</v>
      </c>
      <c r="D2058" s="12" t="s">
        <v>1094</v>
      </c>
      <c r="E2058" s="12" t="s">
        <v>14</v>
      </c>
      <c r="F2058">
        <v>34</v>
      </c>
      <c r="G2058">
        <v>7</v>
      </c>
      <c r="H2058" s="19">
        <v>115102</v>
      </c>
      <c r="I2058">
        <v>1</v>
      </c>
      <c r="J2058">
        <v>0</v>
      </c>
      <c r="K2058" s="1">
        <v>57841.89</v>
      </c>
      <c r="L2058">
        <v>1</v>
      </c>
      <c r="M2058" s="12" t="s">
        <v>19</v>
      </c>
      <c r="N2058" s="12" t="s">
        <v>2955</v>
      </c>
      <c r="O2058" s="12" t="s">
        <v>2957</v>
      </c>
      <c r="P2058" s="12" t="s">
        <v>2960</v>
      </c>
      <c r="Q2058">
        <v>1</v>
      </c>
    </row>
    <row r="2059" spans="1:17" x14ac:dyDescent="0.3">
      <c r="A2059">
        <v>15647311</v>
      </c>
      <c r="B2059" s="12" t="s">
        <v>2076</v>
      </c>
      <c r="C2059">
        <v>608</v>
      </c>
      <c r="D2059" s="12" t="s">
        <v>347</v>
      </c>
      <c r="E2059" s="12" t="s">
        <v>197</v>
      </c>
      <c r="F2059">
        <v>41</v>
      </c>
      <c r="G2059">
        <v>1</v>
      </c>
      <c r="H2059" s="19">
        <v>83808</v>
      </c>
      <c r="I2059">
        <v>1</v>
      </c>
      <c r="J2059">
        <v>0</v>
      </c>
      <c r="K2059" s="1">
        <v>112542.58</v>
      </c>
      <c r="L2059">
        <v>0</v>
      </c>
      <c r="M2059" s="12" t="s">
        <v>15</v>
      </c>
      <c r="N2059" s="12" t="s">
        <v>2955</v>
      </c>
      <c r="O2059" s="12" t="s">
        <v>2955</v>
      </c>
      <c r="P2059" s="12" t="s">
        <v>2961</v>
      </c>
      <c r="Q2059">
        <v>1</v>
      </c>
    </row>
    <row r="2060" spans="1:17" x14ac:dyDescent="0.3">
      <c r="A2060">
        <v>15812518</v>
      </c>
      <c r="B2060" s="12" t="s">
        <v>2077</v>
      </c>
      <c r="C2060">
        <v>657</v>
      </c>
      <c r="D2060" s="12" t="s">
        <v>347</v>
      </c>
      <c r="E2060" s="12" t="s">
        <v>197</v>
      </c>
      <c r="F2060">
        <v>37</v>
      </c>
      <c r="G2060">
        <v>0</v>
      </c>
      <c r="H2060" s="19">
        <v>163607</v>
      </c>
      <c r="I2060">
        <v>1</v>
      </c>
      <c r="J2060">
        <v>0</v>
      </c>
      <c r="K2060" s="1">
        <v>44203.55</v>
      </c>
      <c r="L2060">
        <v>0</v>
      </c>
      <c r="M2060" s="12" t="s">
        <v>15</v>
      </c>
      <c r="N2060" s="12" t="s">
        <v>2955</v>
      </c>
      <c r="O2060" s="12" t="s">
        <v>2956</v>
      </c>
      <c r="P2060" s="12" t="s">
        <v>2961</v>
      </c>
      <c r="Q2060">
        <v>1</v>
      </c>
    </row>
    <row r="2061" spans="1:17" x14ac:dyDescent="0.3">
      <c r="A2061">
        <v>15812878</v>
      </c>
      <c r="B2061" s="12" t="s">
        <v>2078</v>
      </c>
      <c r="C2061">
        <v>785</v>
      </c>
      <c r="D2061" s="12" t="s">
        <v>1094</v>
      </c>
      <c r="E2061" s="12" t="s">
        <v>197</v>
      </c>
      <c r="F2061">
        <v>36</v>
      </c>
      <c r="G2061">
        <v>2</v>
      </c>
      <c r="H2061" s="19">
        <v>99807</v>
      </c>
      <c r="I2061">
        <v>1</v>
      </c>
      <c r="J2061">
        <v>0</v>
      </c>
      <c r="K2061" s="1">
        <v>36976.519999999997</v>
      </c>
      <c r="L2061">
        <v>0</v>
      </c>
      <c r="M2061" s="12" t="s">
        <v>15</v>
      </c>
      <c r="N2061" s="12" t="s">
        <v>2955</v>
      </c>
      <c r="O2061" s="12" t="s">
        <v>2956</v>
      </c>
      <c r="P2061" s="12" t="s">
        <v>2961</v>
      </c>
      <c r="Q2061">
        <v>1</v>
      </c>
    </row>
    <row r="2062" spans="1:17" x14ac:dyDescent="0.3">
      <c r="A2062">
        <v>15802381</v>
      </c>
      <c r="B2062" s="12" t="s">
        <v>2079</v>
      </c>
      <c r="C2062">
        <v>461</v>
      </c>
      <c r="D2062" s="12" t="s">
        <v>1094</v>
      </c>
      <c r="E2062" s="12" t="s">
        <v>197</v>
      </c>
      <c r="F2062">
        <v>34</v>
      </c>
      <c r="G2062">
        <v>5</v>
      </c>
      <c r="H2062" s="19">
        <v>63664</v>
      </c>
      <c r="I2062">
        <v>1</v>
      </c>
      <c r="J2062">
        <v>0</v>
      </c>
      <c r="K2062" s="1">
        <v>167784.28</v>
      </c>
      <c r="L2062">
        <v>0</v>
      </c>
      <c r="M2062" s="12" t="s">
        <v>15</v>
      </c>
      <c r="N2062" s="12" t="s">
        <v>2955</v>
      </c>
      <c r="O2062" s="12" t="s">
        <v>2955</v>
      </c>
      <c r="P2062" s="12" t="s">
        <v>2960</v>
      </c>
      <c r="Q2062">
        <v>1</v>
      </c>
    </row>
    <row r="2063" spans="1:17" x14ac:dyDescent="0.3">
      <c r="A2063">
        <v>15804017</v>
      </c>
      <c r="B2063" s="12" t="s">
        <v>2080</v>
      </c>
      <c r="C2063">
        <v>631</v>
      </c>
      <c r="D2063" s="12" t="s">
        <v>1094</v>
      </c>
      <c r="E2063" s="12" t="s">
        <v>197</v>
      </c>
      <c r="F2063">
        <v>33</v>
      </c>
      <c r="G2063">
        <v>4</v>
      </c>
      <c r="H2063" s="19">
        <v>123247</v>
      </c>
      <c r="I2063">
        <v>1</v>
      </c>
      <c r="J2063">
        <v>0</v>
      </c>
      <c r="K2063" s="1">
        <v>112687.57</v>
      </c>
      <c r="L2063">
        <v>0</v>
      </c>
      <c r="M2063" s="12" t="s">
        <v>19</v>
      </c>
      <c r="N2063" s="12" t="s">
        <v>2955</v>
      </c>
      <c r="O2063" s="12" t="s">
        <v>2955</v>
      </c>
      <c r="P2063" s="12" t="s">
        <v>2960</v>
      </c>
      <c r="Q2063">
        <v>1</v>
      </c>
    </row>
    <row r="2064" spans="1:17" x14ac:dyDescent="0.3">
      <c r="A2064">
        <v>15692132</v>
      </c>
      <c r="B2064" s="12" t="s">
        <v>2081</v>
      </c>
      <c r="C2064">
        <v>717</v>
      </c>
      <c r="D2064" s="12" t="s">
        <v>347</v>
      </c>
      <c r="E2064" s="12" t="s">
        <v>197</v>
      </c>
      <c r="F2064">
        <v>22</v>
      </c>
      <c r="G2064">
        <v>6</v>
      </c>
      <c r="H2064" s="19">
        <v>101060</v>
      </c>
      <c r="I2064">
        <v>1</v>
      </c>
      <c r="J2064">
        <v>0</v>
      </c>
      <c r="K2064" s="1">
        <v>84699.56</v>
      </c>
      <c r="L2064">
        <v>0</v>
      </c>
      <c r="M2064" s="12" t="s">
        <v>15</v>
      </c>
      <c r="N2064" s="12" t="s">
        <v>2955</v>
      </c>
      <c r="O2064" s="12" t="s">
        <v>2957</v>
      </c>
      <c r="P2064" s="12" t="s">
        <v>2959</v>
      </c>
      <c r="Q2064">
        <v>1</v>
      </c>
    </row>
    <row r="2065" spans="1:17" x14ac:dyDescent="0.3">
      <c r="A2065">
        <v>15630910</v>
      </c>
      <c r="B2065" s="12" t="s">
        <v>2082</v>
      </c>
      <c r="C2065">
        <v>800</v>
      </c>
      <c r="D2065" s="12" t="s">
        <v>13</v>
      </c>
      <c r="E2065" s="12" t="s">
        <v>197</v>
      </c>
      <c r="F2065">
        <v>49</v>
      </c>
      <c r="G2065">
        <v>7</v>
      </c>
      <c r="H2065" s="19">
        <v>108007</v>
      </c>
      <c r="I2065">
        <v>1</v>
      </c>
      <c r="J2065">
        <v>0</v>
      </c>
      <c r="K2065" s="1">
        <v>47125.11</v>
      </c>
      <c r="L2065">
        <v>0</v>
      </c>
      <c r="M2065" s="12" t="s">
        <v>19</v>
      </c>
      <c r="N2065" s="12" t="s">
        <v>2955</v>
      </c>
      <c r="O2065" s="12" t="s">
        <v>2956</v>
      </c>
      <c r="P2065" s="12" t="s">
        <v>2962</v>
      </c>
      <c r="Q2065">
        <v>1</v>
      </c>
    </row>
    <row r="2066" spans="1:17" x14ac:dyDescent="0.3">
      <c r="A2066">
        <v>15762615</v>
      </c>
      <c r="B2066" s="12" t="s">
        <v>2083</v>
      </c>
      <c r="C2066">
        <v>597</v>
      </c>
      <c r="D2066" s="12" t="s">
        <v>347</v>
      </c>
      <c r="E2066" s="12" t="s">
        <v>197</v>
      </c>
      <c r="F2066">
        <v>40</v>
      </c>
      <c r="G2066">
        <v>8</v>
      </c>
      <c r="H2066" s="19">
        <v>101993</v>
      </c>
      <c r="I2066">
        <v>1</v>
      </c>
      <c r="J2066">
        <v>0</v>
      </c>
      <c r="K2066" s="1">
        <v>94774.12</v>
      </c>
      <c r="L2066">
        <v>0</v>
      </c>
      <c r="M2066" s="12" t="s">
        <v>15</v>
      </c>
      <c r="N2066" s="12" t="s">
        <v>2955</v>
      </c>
      <c r="O2066" s="12" t="s">
        <v>2957</v>
      </c>
      <c r="P2066" s="12" t="s">
        <v>2961</v>
      </c>
      <c r="Q2066">
        <v>1</v>
      </c>
    </row>
    <row r="2067" spans="1:17" x14ac:dyDescent="0.3">
      <c r="A2067">
        <v>15628112</v>
      </c>
      <c r="B2067" s="12" t="s">
        <v>2084</v>
      </c>
      <c r="C2067">
        <v>771</v>
      </c>
      <c r="D2067" s="12" t="s">
        <v>1094</v>
      </c>
      <c r="E2067" s="12" t="s">
        <v>197</v>
      </c>
      <c r="F2067">
        <v>36</v>
      </c>
      <c r="G2067">
        <v>5</v>
      </c>
      <c r="H2067" s="19">
        <v>77847</v>
      </c>
      <c r="I2067">
        <v>1</v>
      </c>
      <c r="J2067">
        <v>0</v>
      </c>
      <c r="K2067" s="1">
        <v>99805.99</v>
      </c>
      <c r="L2067">
        <v>0</v>
      </c>
      <c r="M2067" s="12" t="s">
        <v>19</v>
      </c>
      <c r="N2067" s="12" t="s">
        <v>2955</v>
      </c>
      <c r="O2067" s="12" t="s">
        <v>2957</v>
      </c>
      <c r="P2067" s="12" t="s">
        <v>2961</v>
      </c>
      <c r="Q2067">
        <v>1</v>
      </c>
    </row>
    <row r="2068" spans="1:17" x14ac:dyDescent="0.3">
      <c r="A2068">
        <v>15673693</v>
      </c>
      <c r="B2068" s="12" t="s">
        <v>2085</v>
      </c>
      <c r="C2068">
        <v>682</v>
      </c>
      <c r="D2068" s="12" t="s">
        <v>13</v>
      </c>
      <c r="E2068" s="12" t="s">
        <v>197</v>
      </c>
      <c r="F2068">
        <v>26</v>
      </c>
      <c r="G2068">
        <v>0</v>
      </c>
      <c r="H2068" s="19">
        <v>110654</v>
      </c>
      <c r="I2068">
        <v>1</v>
      </c>
      <c r="J2068">
        <v>0</v>
      </c>
      <c r="K2068" s="1">
        <v>111879.21</v>
      </c>
      <c r="L2068">
        <v>0</v>
      </c>
      <c r="M2068" s="12" t="s">
        <v>15</v>
      </c>
      <c r="N2068" s="12" t="s">
        <v>2955</v>
      </c>
      <c r="O2068" s="12" t="s">
        <v>2955</v>
      </c>
      <c r="P2068" s="12" t="s">
        <v>2960</v>
      </c>
      <c r="Q2068">
        <v>1</v>
      </c>
    </row>
    <row r="2069" spans="1:17" x14ac:dyDescent="0.3">
      <c r="A2069">
        <v>15682541</v>
      </c>
      <c r="B2069" s="12" t="s">
        <v>2086</v>
      </c>
      <c r="C2069">
        <v>616</v>
      </c>
      <c r="D2069" s="12" t="s">
        <v>347</v>
      </c>
      <c r="E2069" s="12" t="s">
        <v>197</v>
      </c>
      <c r="F2069">
        <v>36</v>
      </c>
      <c r="G2069">
        <v>6</v>
      </c>
      <c r="H2069" s="19">
        <v>132312</v>
      </c>
      <c r="I2069">
        <v>1</v>
      </c>
      <c r="J2069">
        <v>0</v>
      </c>
      <c r="K2069" s="1">
        <v>15462.84</v>
      </c>
      <c r="L2069">
        <v>0</v>
      </c>
      <c r="M2069" s="12" t="s">
        <v>19</v>
      </c>
      <c r="N2069" s="12" t="s">
        <v>2955</v>
      </c>
      <c r="O2069" s="12" t="s">
        <v>2956</v>
      </c>
      <c r="P2069" s="12" t="s">
        <v>2961</v>
      </c>
      <c r="Q2069">
        <v>1</v>
      </c>
    </row>
    <row r="2070" spans="1:17" x14ac:dyDescent="0.3">
      <c r="A2070">
        <v>15803406</v>
      </c>
      <c r="B2070" s="12" t="s">
        <v>2087</v>
      </c>
      <c r="C2070">
        <v>748</v>
      </c>
      <c r="D2070" s="12" t="s">
        <v>13</v>
      </c>
      <c r="E2070" s="12" t="s">
        <v>197</v>
      </c>
      <c r="F2070">
        <v>26</v>
      </c>
      <c r="G2070">
        <v>1</v>
      </c>
      <c r="H2070" s="19">
        <v>77780</v>
      </c>
      <c r="I2070">
        <v>1</v>
      </c>
      <c r="J2070">
        <v>0</v>
      </c>
      <c r="K2070" s="1">
        <v>183049.41</v>
      </c>
      <c r="L2070">
        <v>0</v>
      </c>
      <c r="M2070" s="12" t="s">
        <v>15</v>
      </c>
      <c r="N2070" s="12" t="s">
        <v>2955</v>
      </c>
      <c r="O2070" s="12" t="s">
        <v>2955</v>
      </c>
      <c r="P2070" s="12" t="s">
        <v>2960</v>
      </c>
      <c r="Q2070">
        <v>1</v>
      </c>
    </row>
    <row r="2071" spans="1:17" x14ac:dyDescent="0.3">
      <c r="A2071">
        <v>15726631</v>
      </c>
      <c r="B2071" s="12" t="s">
        <v>2088</v>
      </c>
      <c r="C2071">
        <v>758</v>
      </c>
      <c r="D2071" s="12" t="s">
        <v>13</v>
      </c>
      <c r="E2071" s="12" t="s">
        <v>197</v>
      </c>
      <c r="F2071">
        <v>39</v>
      </c>
      <c r="G2071">
        <v>6</v>
      </c>
      <c r="H2071" s="19">
        <v>127358</v>
      </c>
      <c r="I2071">
        <v>1</v>
      </c>
      <c r="J2071">
        <v>0</v>
      </c>
      <c r="K2071" s="1">
        <v>56577</v>
      </c>
      <c r="L2071">
        <v>0</v>
      </c>
      <c r="M2071" s="12" t="s">
        <v>15</v>
      </c>
      <c r="N2071" s="12" t="s">
        <v>2955</v>
      </c>
      <c r="O2071" s="12" t="s">
        <v>2957</v>
      </c>
      <c r="P2071" s="12" t="s">
        <v>2961</v>
      </c>
      <c r="Q2071">
        <v>1</v>
      </c>
    </row>
    <row r="2072" spans="1:17" x14ac:dyDescent="0.3">
      <c r="A2072">
        <v>15670080</v>
      </c>
      <c r="B2072" s="12" t="s">
        <v>2089</v>
      </c>
      <c r="C2072">
        <v>584</v>
      </c>
      <c r="D2072" s="12" t="s">
        <v>1094</v>
      </c>
      <c r="E2072" s="12" t="s">
        <v>197</v>
      </c>
      <c r="F2072">
        <v>29</v>
      </c>
      <c r="G2072">
        <v>7</v>
      </c>
      <c r="H2072" s="19">
        <v>105204</v>
      </c>
      <c r="I2072">
        <v>1</v>
      </c>
      <c r="J2072">
        <v>0</v>
      </c>
      <c r="K2072" s="1">
        <v>138490.03</v>
      </c>
      <c r="L2072">
        <v>0</v>
      </c>
      <c r="M2072" s="12" t="s">
        <v>15</v>
      </c>
      <c r="N2072" s="12" t="s">
        <v>2955</v>
      </c>
      <c r="O2072" s="12" t="s">
        <v>2955</v>
      </c>
      <c r="P2072" s="12" t="s">
        <v>2960</v>
      </c>
      <c r="Q2072">
        <v>1</v>
      </c>
    </row>
    <row r="2073" spans="1:17" x14ac:dyDescent="0.3">
      <c r="A2073">
        <v>15714939</v>
      </c>
      <c r="B2073" s="12" t="s">
        <v>2090</v>
      </c>
      <c r="C2073">
        <v>484</v>
      </c>
      <c r="D2073" s="12" t="s">
        <v>1094</v>
      </c>
      <c r="E2073" s="12" t="s">
        <v>197</v>
      </c>
      <c r="F2073">
        <v>34</v>
      </c>
      <c r="G2073">
        <v>4</v>
      </c>
      <c r="H2073" s="19">
        <v>148250</v>
      </c>
      <c r="I2073">
        <v>1</v>
      </c>
      <c r="J2073">
        <v>0</v>
      </c>
      <c r="K2073" s="1">
        <v>33738.269999999997</v>
      </c>
      <c r="L2073">
        <v>0</v>
      </c>
      <c r="M2073" s="12" t="s">
        <v>15</v>
      </c>
      <c r="N2073" s="12" t="s">
        <v>2955</v>
      </c>
      <c r="O2073" s="12" t="s">
        <v>2956</v>
      </c>
      <c r="P2073" s="12" t="s">
        <v>2960</v>
      </c>
      <c r="Q2073">
        <v>1</v>
      </c>
    </row>
    <row r="2074" spans="1:17" x14ac:dyDescent="0.3">
      <c r="A2074">
        <v>15798398</v>
      </c>
      <c r="B2074" s="12" t="s">
        <v>2091</v>
      </c>
      <c r="C2074">
        <v>785</v>
      </c>
      <c r="D2074" s="12" t="s">
        <v>13</v>
      </c>
      <c r="E2074" s="12" t="s">
        <v>197</v>
      </c>
      <c r="F2074">
        <v>36</v>
      </c>
      <c r="G2074">
        <v>4</v>
      </c>
      <c r="H2074" s="19">
        <v>135438</v>
      </c>
      <c r="I2074">
        <v>1</v>
      </c>
      <c r="J2074">
        <v>0</v>
      </c>
      <c r="K2074" s="1">
        <v>190627.01</v>
      </c>
      <c r="L2074">
        <v>0</v>
      </c>
      <c r="M2074" s="12" t="s">
        <v>19</v>
      </c>
      <c r="N2074" s="12" t="s">
        <v>2955</v>
      </c>
      <c r="O2074" s="12" t="s">
        <v>2955</v>
      </c>
      <c r="P2074" s="12" t="s">
        <v>2961</v>
      </c>
      <c r="Q2074">
        <v>1</v>
      </c>
    </row>
    <row r="2075" spans="1:17" x14ac:dyDescent="0.3">
      <c r="A2075">
        <v>15775238</v>
      </c>
      <c r="B2075" s="12" t="s">
        <v>2092</v>
      </c>
      <c r="C2075">
        <v>651</v>
      </c>
      <c r="D2075" s="12" t="s">
        <v>1094</v>
      </c>
      <c r="E2075" s="12" t="s">
        <v>197</v>
      </c>
      <c r="F2075">
        <v>41</v>
      </c>
      <c r="G2075">
        <v>4</v>
      </c>
      <c r="H2075" s="19">
        <v>133433</v>
      </c>
      <c r="I2075">
        <v>1</v>
      </c>
      <c r="J2075">
        <v>0</v>
      </c>
      <c r="K2075" s="1">
        <v>151303.48000000001</v>
      </c>
      <c r="L2075">
        <v>0</v>
      </c>
      <c r="M2075" s="12" t="s">
        <v>15</v>
      </c>
      <c r="N2075" s="12" t="s">
        <v>2955</v>
      </c>
      <c r="O2075" s="12" t="s">
        <v>2955</v>
      </c>
      <c r="P2075" s="12" t="s">
        <v>2961</v>
      </c>
      <c r="Q2075">
        <v>1</v>
      </c>
    </row>
    <row r="2076" spans="1:17" x14ac:dyDescent="0.3">
      <c r="A2076">
        <v>15677369</v>
      </c>
      <c r="B2076" s="12" t="s">
        <v>2093</v>
      </c>
      <c r="C2076">
        <v>554</v>
      </c>
      <c r="D2076" s="12" t="s">
        <v>1094</v>
      </c>
      <c r="E2076" s="12" t="s">
        <v>197</v>
      </c>
      <c r="F2076">
        <v>37</v>
      </c>
      <c r="G2076">
        <v>4</v>
      </c>
      <c r="H2076" s="19">
        <v>58630</v>
      </c>
      <c r="I2076">
        <v>1</v>
      </c>
      <c r="J2076">
        <v>0</v>
      </c>
      <c r="K2076" s="1">
        <v>182038.6</v>
      </c>
      <c r="L2076">
        <v>0</v>
      </c>
      <c r="M2076" s="12" t="s">
        <v>19</v>
      </c>
      <c r="N2076" s="12" t="s">
        <v>2955</v>
      </c>
      <c r="O2076" s="12" t="s">
        <v>2955</v>
      </c>
      <c r="P2076" s="12" t="s">
        <v>2961</v>
      </c>
      <c r="Q2076">
        <v>1</v>
      </c>
    </row>
    <row r="2077" spans="1:17" x14ac:dyDescent="0.3">
      <c r="A2077">
        <v>15637414</v>
      </c>
      <c r="B2077" s="12" t="s">
        <v>2094</v>
      </c>
      <c r="C2077">
        <v>618</v>
      </c>
      <c r="D2077" s="12" t="s">
        <v>13</v>
      </c>
      <c r="E2077" s="12" t="s">
        <v>197</v>
      </c>
      <c r="F2077">
        <v>24</v>
      </c>
      <c r="G2077">
        <v>7</v>
      </c>
      <c r="H2077" s="19">
        <v>128736</v>
      </c>
      <c r="I2077">
        <v>1</v>
      </c>
      <c r="J2077">
        <v>0</v>
      </c>
      <c r="K2077" s="1">
        <v>37147.61</v>
      </c>
      <c r="L2077">
        <v>0</v>
      </c>
      <c r="M2077" s="12" t="s">
        <v>15</v>
      </c>
      <c r="N2077" s="12" t="s">
        <v>2955</v>
      </c>
      <c r="O2077" s="12" t="s">
        <v>2956</v>
      </c>
      <c r="P2077" s="12" t="s">
        <v>2959</v>
      </c>
      <c r="Q2077">
        <v>1</v>
      </c>
    </row>
    <row r="2078" spans="1:17" x14ac:dyDescent="0.3">
      <c r="A2078">
        <v>15668747</v>
      </c>
      <c r="B2078" s="12" t="s">
        <v>2095</v>
      </c>
      <c r="C2078">
        <v>702</v>
      </c>
      <c r="D2078" s="12" t="s">
        <v>13</v>
      </c>
      <c r="E2078" s="12" t="s">
        <v>197</v>
      </c>
      <c r="F2078">
        <v>46</v>
      </c>
      <c r="G2078">
        <v>9</v>
      </c>
      <c r="H2078" s="19">
        <v>98444</v>
      </c>
      <c r="I2078">
        <v>1</v>
      </c>
      <c r="J2078">
        <v>0</v>
      </c>
      <c r="K2078" s="1">
        <v>109563.28</v>
      </c>
      <c r="L2078">
        <v>0</v>
      </c>
      <c r="M2078" s="12" t="s">
        <v>15</v>
      </c>
      <c r="N2078" s="12" t="s">
        <v>2955</v>
      </c>
      <c r="O2078" s="12" t="s">
        <v>2955</v>
      </c>
      <c r="P2078" s="12" t="s">
        <v>2962</v>
      </c>
      <c r="Q2078">
        <v>1</v>
      </c>
    </row>
    <row r="2079" spans="1:17" x14ac:dyDescent="0.3">
      <c r="A2079">
        <v>15567367</v>
      </c>
      <c r="B2079" s="12" t="s">
        <v>2096</v>
      </c>
      <c r="C2079">
        <v>601</v>
      </c>
      <c r="D2079" s="12" t="s">
        <v>1094</v>
      </c>
      <c r="E2079" s="12" t="s">
        <v>197</v>
      </c>
      <c r="F2079">
        <v>42</v>
      </c>
      <c r="G2079">
        <v>9</v>
      </c>
      <c r="H2079" s="19">
        <v>133636</v>
      </c>
      <c r="I2079">
        <v>1</v>
      </c>
      <c r="J2079">
        <v>0</v>
      </c>
      <c r="K2079" s="1">
        <v>103315.74</v>
      </c>
      <c r="L2079">
        <v>0</v>
      </c>
      <c r="M2079" s="12" t="s">
        <v>15</v>
      </c>
      <c r="N2079" s="12" t="s">
        <v>2955</v>
      </c>
      <c r="O2079" s="12" t="s">
        <v>2955</v>
      </c>
      <c r="P2079" s="12" t="s">
        <v>2961</v>
      </c>
      <c r="Q2079">
        <v>1</v>
      </c>
    </row>
    <row r="2080" spans="1:17" x14ac:dyDescent="0.3">
      <c r="A2080">
        <v>15737792</v>
      </c>
      <c r="B2080" s="12" t="s">
        <v>2097</v>
      </c>
      <c r="C2080">
        <v>818</v>
      </c>
      <c r="D2080" s="12" t="s">
        <v>13</v>
      </c>
      <c r="E2080" s="12" t="s">
        <v>197</v>
      </c>
      <c r="F2080">
        <v>31</v>
      </c>
      <c r="G2080">
        <v>1</v>
      </c>
      <c r="H2080" s="19">
        <v>186796</v>
      </c>
      <c r="I2080">
        <v>1</v>
      </c>
      <c r="J2080">
        <v>0</v>
      </c>
      <c r="K2080" s="1">
        <v>178252.63</v>
      </c>
      <c r="L2080">
        <v>0</v>
      </c>
      <c r="M2080" s="12" t="s">
        <v>19</v>
      </c>
      <c r="N2080" s="12" t="s">
        <v>2955</v>
      </c>
      <c r="O2080" s="12" t="s">
        <v>2955</v>
      </c>
      <c r="P2080" s="12" t="s">
        <v>2960</v>
      </c>
      <c r="Q2080">
        <v>1</v>
      </c>
    </row>
    <row r="2081" spans="1:17" x14ac:dyDescent="0.3">
      <c r="A2081">
        <v>15600462</v>
      </c>
      <c r="B2081" s="12" t="s">
        <v>2098</v>
      </c>
      <c r="C2081">
        <v>542</v>
      </c>
      <c r="D2081" s="12" t="s">
        <v>13</v>
      </c>
      <c r="E2081" s="12" t="s">
        <v>197</v>
      </c>
      <c r="F2081">
        <v>43</v>
      </c>
      <c r="G2081">
        <v>8</v>
      </c>
      <c r="H2081" s="19">
        <v>145618</v>
      </c>
      <c r="I2081">
        <v>1</v>
      </c>
      <c r="J2081">
        <v>0</v>
      </c>
      <c r="K2081" s="1">
        <v>10350.74</v>
      </c>
      <c r="L2081">
        <v>0</v>
      </c>
      <c r="M2081" s="12" t="s">
        <v>15</v>
      </c>
      <c r="N2081" s="12" t="s">
        <v>2955</v>
      </c>
      <c r="O2081" s="12" t="s">
        <v>2956</v>
      </c>
      <c r="P2081" s="12" t="s">
        <v>2961</v>
      </c>
      <c r="Q2081">
        <v>1</v>
      </c>
    </row>
    <row r="2082" spans="1:17" x14ac:dyDescent="0.3">
      <c r="A2082">
        <v>15590876</v>
      </c>
      <c r="B2082" s="12" t="s">
        <v>2099</v>
      </c>
      <c r="C2082">
        <v>764</v>
      </c>
      <c r="D2082" s="12" t="s">
        <v>13</v>
      </c>
      <c r="E2082" s="12" t="s">
        <v>197</v>
      </c>
      <c r="F2082">
        <v>24</v>
      </c>
      <c r="G2082">
        <v>7</v>
      </c>
      <c r="H2082" s="19">
        <v>106234</v>
      </c>
      <c r="I2082">
        <v>1</v>
      </c>
      <c r="J2082">
        <v>0</v>
      </c>
      <c r="K2082" s="1">
        <v>115676.38</v>
      </c>
      <c r="L2082">
        <v>0</v>
      </c>
      <c r="M2082" s="12" t="s">
        <v>19</v>
      </c>
      <c r="N2082" s="12" t="s">
        <v>2955</v>
      </c>
      <c r="O2082" s="12" t="s">
        <v>2955</v>
      </c>
      <c r="P2082" s="12" t="s">
        <v>2959</v>
      </c>
      <c r="Q2082">
        <v>1</v>
      </c>
    </row>
    <row r="2083" spans="1:17" x14ac:dyDescent="0.3">
      <c r="A2083">
        <v>15662100</v>
      </c>
      <c r="B2083" s="12" t="s">
        <v>2100</v>
      </c>
      <c r="C2083">
        <v>850</v>
      </c>
      <c r="D2083" s="12" t="s">
        <v>1094</v>
      </c>
      <c r="E2083" s="12" t="s">
        <v>197</v>
      </c>
      <c r="F2083">
        <v>44</v>
      </c>
      <c r="G2083">
        <v>5</v>
      </c>
      <c r="H2083" s="19">
        <v>128605</v>
      </c>
      <c r="I2083">
        <v>1</v>
      </c>
      <c r="J2083">
        <v>0</v>
      </c>
      <c r="K2083" s="1">
        <v>171096.2</v>
      </c>
      <c r="L2083">
        <v>0</v>
      </c>
      <c r="M2083" s="12" t="s">
        <v>15</v>
      </c>
      <c r="N2083" s="12" t="s">
        <v>2955</v>
      </c>
      <c r="O2083" s="12" t="s">
        <v>2955</v>
      </c>
      <c r="P2083" s="12" t="s">
        <v>2961</v>
      </c>
      <c r="Q2083">
        <v>1</v>
      </c>
    </row>
    <row r="2084" spans="1:17" x14ac:dyDescent="0.3">
      <c r="A2084">
        <v>15571002</v>
      </c>
      <c r="B2084" s="12" t="s">
        <v>2101</v>
      </c>
      <c r="C2084">
        <v>706</v>
      </c>
      <c r="D2084" s="12" t="s">
        <v>13</v>
      </c>
      <c r="E2084" s="12" t="s">
        <v>197</v>
      </c>
      <c r="F2084">
        <v>44</v>
      </c>
      <c r="G2084">
        <v>4</v>
      </c>
      <c r="H2084" s="19">
        <v>129606</v>
      </c>
      <c r="I2084">
        <v>1</v>
      </c>
      <c r="J2084">
        <v>0</v>
      </c>
      <c r="K2084" s="1">
        <v>69865.490000000005</v>
      </c>
      <c r="L2084">
        <v>0</v>
      </c>
      <c r="M2084" s="12" t="s">
        <v>19</v>
      </c>
      <c r="N2084" s="12" t="s">
        <v>2955</v>
      </c>
      <c r="O2084" s="12" t="s">
        <v>2957</v>
      </c>
      <c r="P2084" s="12" t="s">
        <v>2961</v>
      </c>
      <c r="Q2084">
        <v>1</v>
      </c>
    </row>
    <row r="2085" spans="1:17" x14ac:dyDescent="0.3">
      <c r="A2085">
        <v>15782899</v>
      </c>
      <c r="B2085" s="12" t="s">
        <v>2102</v>
      </c>
      <c r="C2085">
        <v>661</v>
      </c>
      <c r="D2085" s="12" t="s">
        <v>347</v>
      </c>
      <c r="E2085" s="12" t="s">
        <v>197</v>
      </c>
      <c r="F2085">
        <v>28</v>
      </c>
      <c r="G2085">
        <v>7</v>
      </c>
      <c r="H2085" s="19">
        <v>95357</v>
      </c>
      <c r="I2085">
        <v>1</v>
      </c>
      <c r="J2085">
        <v>0</v>
      </c>
      <c r="K2085" s="1">
        <v>102297.15</v>
      </c>
      <c r="L2085">
        <v>0</v>
      </c>
      <c r="M2085" s="12" t="s">
        <v>19</v>
      </c>
      <c r="N2085" s="12" t="s">
        <v>2955</v>
      </c>
      <c r="O2085" s="12" t="s">
        <v>2955</v>
      </c>
      <c r="P2085" s="12" t="s">
        <v>2960</v>
      </c>
      <c r="Q2085">
        <v>1</v>
      </c>
    </row>
    <row r="2086" spans="1:17" x14ac:dyDescent="0.3">
      <c r="A2086">
        <v>15787772</v>
      </c>
      <c r="B2086" s="12" t="s">
        <v>2103</v>
      </c>
      <c r="C2086">
        <v>759</v>
      </c>
      <c r="D2086" s="12" t="s">
        <v>13</v>
      </c>
      <c r="E2086" s="12" t="s">
        <v>197</v>
      </c>
      <c r="F2086">
        <v>38</v>
      </c>
      <c r="G2086">
        <v>1</v>
      </c>
      <c r="H2086" s="19">
        <v>104091</v>
      </c>
      <c r="I2086">
        <v>1</v>
      </c>
      <c r="J2086">
        <v>0</v>
      </c>
      <c r="K2086" s="1">
        <v>91561.91</v>
      </c>
      <c r="L2086">
        <v>0</v>
      </c>
      <c r="M2086" s="12" t="s">
        <v>19</v>
      </c>
      <c r="N2086" s="12" t="s">
        <v>2955</v>
      </c>
      <c r="O2086" s="12" t="s">
        <v>2957</v>
      </c>
      <c r="P2086" s="12" t="s">
        <v>2961</v>
      </c>
      <c r="Q2086">
        <v>1</v>
      </c>
    </row>
    <row r="2087" spans="1:17" x14ac:dyDescent="0.3">
      <c r="A2087">
        <v>15589195</v>
      </c>
      <c r="B2087" s="12" t="s">
        <v>2104</v>
      </c>
      <c r="C2087">
        <v>766</v>
      </c>
      <c r="D2087" s="12" t="s">
        <v>1094</v>
      </c>
      <c r="E2087" s="12" t="s">
        <v>197</v>
      </c>
      <c r="F2087">
        <v>38</v>
      </c>
      <c r="G2087">
        <v>7</v>
      </c>
      <c r="H2087" s="19">
        <v>130934</v>
      </c>
      <c r="I2087">
        <v>1</v>
      </c>
      <c r="J2087">
        <v>0</v>
      </c>
      <c r="K2087" s="1">
        <v>2035.94</v>
      </c>
      <c r="L2087">
        <v>0</v>
      </c>
      <c r="M2087" s="12" t="s">
        <v>15</v>
      </c>
      <c r="N2087" s="12" t="s">
        <v>2955</v>
      </c>
      <c r="O2087" s="12" t="s">
        <v>2956</v>
      </c>
      <c r="P2087" s="12" t="s">
        <v>2961</v>
      </c>
      <c r="Q2087">
        <v>1</v>
      </c>
    </row>
    <row r="2088" spans="1:17" x14ac:dyDescent="0.3">
      <c r="A2088">
        <v>15752463</v>
      </c>
      <c r="B2088" s="12" t="s">
        <v>2105</v>
      </c>
      <c r="C2088">
        <v>826</v>
      </c>
      <c r="D2088" s="12" t="s">
        <v>347</v>
      </c>
      <c r="E2088" s="12" t="s">
        <v>197</v>
      </c>
      <c r="F2088">
        <v>29</v>
      </c>
      <c r="G2088">
        <v>4</v>
      </c>
      <c r="H2088" s="19">
        <v>129938</v>
      </c>
      <c r="I2088">
        <v>1</v>
      </c>
      <c r="J2088">
        <v>0</v>
      </c>
      <c r="K2088" s="1">
        <v>190200.53</v>
      </c>
      <c r="L2088">
        <v>0</v>
      </c>
      <c r="M2088" s="12" t="s">
        <v>15</v>
      </c>
      <c r="N2088" s="12" t="s">
        <v>2955</v>
      </c>
      <c r="O2088" s="12" t="s">
        <v>2955</v>
      </c>
      <c r="P2088" s="12" t="s">
        <v>2960</v>
      </c>
      <c r="Q2088">
        <v>1</v>
      </c>
    </row>
    <row r="2089" spans="1:17" x14ac:dyDescent="0.3">
      <c r="A2089">
        <v>15726557</v>
      </c>
      <c r="B2089" s="12" t="s">
        <v>2106</v>
      </c>
      <c r="C2089">
        <v>638</v>
      </c>
      <c r="D2089" s="12" t="s">
        <v>13</v>
      </c>
      <c r="E2089" s="12" t="s">
        <v>197</v>
      </c>
      <c r="F2089">
        <v>42</v>
      </c>
      <c r="G2089">
        <v>7</v>
      </c>
      <c r="H2089" s="19">
        <v>165680</v>
      </c>
      <c r="I2089">
        <v>1</v>
      </c>
      <c r="J2089">
        <v>0</v>
      </c>
      <c r="K2089" s="1">
        <v>32916.29</v>
      </c>
      <c r="L2089">
        <v>0</v>
      </c>
      <c r="M2089" s="12" t="s">
        <v>19</v>
      </c>
      <c r="N2089" s="12" t="s">
        <v>2955</v>
      </c>
      <c r="O2089" s="12" t="s">
        <v>2956</v>
      </c>
      <c r="P2089" s="12" t="s">
        <v>2961</v>
      </c>
      <c r="Q2089">
        <v>1</v>
      </c>
    </row>
    <row r="2090" spans="1:17" x14ac:dyDescent="0.3">
      <c r="A2090">
        <v>15565701</v>
      </c>
      <c r="B2090" s="12" t="s">
        <v>2107</v>
      </c>
      <c r="C2090">
        <v>698</v>
      </c>
      <c r="D2090" s="12" t="s">
        <v>347</v>
      </c>
      <c r="E2090" s="12" t="s">
        <v>197</v>
      </c>
      <c r="F2090">
        <v>39</v>
      </c>
      <c r="G2090">
        <v>9</v>
      </c>
      <c r="H2090" s="19">
        <v>161994</v>
      </c>
      <c r="I2090">
        <v>1</v>
      </c>
      <c r="J2090">
        <v>0</v>
      </c>
      <c r="K2090" s="1">
        <v>90212.38</v>
      </c>
      <c r="L2090">
        <v>0</v>
      </c>
      <c r="M2090" s="12" t="s">
        <v>19</v>
      </c>
      <c r="N2090" s="12" t="s">
        <v>2955</v>
      </c>
      <c r="O2090" s="12" t="s">
        <v>2957</v>
      </c>
      <c r="P2090" s="12" t="s">
        <v>2961</v>
      </c>
      <c r="Q2090">
        <v>1</v>
      </c>
    </row>
    <row r="2091" spans="1:17" x14ac:dyDescent="0.3">
      <c r="A2091">
        <v>15737748</v>
      </c>
      <c r="B2091" s="12" t="s">
        <v>2108</v>
      </c>
      <c r="C2091">
        <v>534</v>
      </c>
      <c r="D2091" s="12" t="s">
        <v>347</v>
      </c>
      <c r="E2091" s="12" t="s">
        <v>197</v>
      </c>
      <c r="F2091">
        <v>33</v>
      </c>
      <c r="G2091">
        <v>3</v>
      </c>
      <c r="H2091" s="19">
        <v>151234</v>
      </c>
      <c r="I2091">
        <v>1</v>
      </c>
      <c r="J2091">
        <v>0</v>
      </c>
      <c r="K2091" s="1">
        <v>199336.63</v>
      </c>
      <c r="L2091">
        <v>0</v>
      </c>
      <c r="M2091" s="12" t="s">
        <v>19</v>
      </c>
      <c r="N2091" s="12" t="s">
        <v>2955</v>
      </c>
      <c r="O2091" s="12" t="s">
        <v>2955</v>
      </c>
      <c r="P2091" s="12" t="s">
        <v>2960</v>
      </c>
      <c r="Q2091">
        <v>1</v>
      </c>
    </row>
    <row r="2092" spans="1:17" x14ac:dyDescent="0.3">
      <c r="A2092">
        <v>15734634</v>
      </c>
      <c r="B2092" s="12" t="s">
        <v>2109</v>
      </c>
      <c r="C2092">
        <v>607</v>
      </c>
      <c r="D2092" s="12" t="s">
        <v>347</v>
      </c>
      <c r="E2092" s="12" t="s">
        <v>197</v>
      </c>
      <c r="F2092">
        <v>27</v>
      </c>
      <c r="G2092">
        <v>5</v>
      </c>
      <c r="H2092" s="19">
        <v>100912</v>
      </c>
      <c r="I2092">
        <v>1</v>
      </c>
      <c r="J2092">
        <v>0</v>
      </c>
      <c r="K2092" s="1">
        <v>7631.27</v>
      </c>
      <c r="L2092">
        <v>0</v>
      </c>
      <c r="M2092" s="12" t="s">
        <v>19</v>
      </c>
      <c r="N2092" s="12" t="s">
        <v>2955</v>
      </c>
      <c r="O2092" s="12" t="s">
        <v>2956</v>
      </c>
      <c r="P2092" s="12" t="s">
        <v>2960</v>
      </c>
      <c r="Q2092">
        <v>1</v>
      </c>
    </row>
    <row r="2093" spans="1:17" x14ac:dyDescent="0.3">
      <c r="A2093">
        <v>15583668</v>
      </c>
      <c r="B2093" s="12" t="s">
        <v>2110</v>
      </c>
      <c r="C2093">
        <v>726</v>
      </c>
      <c r="D2093" s="12" t="s">
        <v>13</v>
      </c>
      <c r="E2093" s="12" t="s">
        <v>197</v>
      </c>
      <c r="F2093">
        <v>42</v>
      </c>
      <c r="G2093">
        <v>2</v>
      </c>
      <c r="H2093" s="19">
        <v>109472</v>
      </c>
      <c r="I2093">
        <v>1</v>
      </c>
      <c r="J2093">
        <v>0</v>
      </c>
      <c r="K2093" s="1">
        <v>175161.05</v>
      </c>
      <c r="L2093">
        <v>0</v>
      </c>
      <c r="M2093" s="12" t="s">
        <v>15</v>
      </c>
      <c r="N2093" s="12" t="s">
        <v>2955</v>
      </c>
      <c r="O2093" s="12" t="s">
        <v>2955</v>
      </c>
      <c r="P2093" s="12" t="s">
        <v>2961</v>
      </c>
      <c r="Q2093">
        <v>1</v>
      </c>
    </row>
    <row r="2094" spans="1:17" x14ac:dyDescent="0.3">
      <c r="A2094">
        <v>15589660</v>
      </c>
      <c r="B2094" s="12" t="s">
        <v>2111</v>
      </c>
      <c r="C2094">
        <v>661</v>
      </c>
      <c r="D2094" s="12" t="s">
        <v>1094</v>
      </c>
      <c r="E2094" s="12" t="s">
        <v>197</v>
      </c>
      <c r="F2094">
        <v>32</v>
      </c>
      <c r="G2094">
        <v>1</v>
      </c>
      <c r="H2094" s="19">
        <v>145980</v>
      </c>
      <c r="I2094">
        <v>1</v>
      </c>
      <c r="J2094">
        <v>0</v>
      </c>
      <c r="K2094" s="1">
        <v>56636.28</v>
      </c>
      <c r="L2094">
        <v>0</v>
      </c>
      <c r="M2094" s="12" t="s">
        <v>15</v>
      </c>
      <c r="N2094" s="12" t="s">
        <v>2955</v>
      </c>
      <c r="O2094" s="12" t="s">
        <v>2957</v>
      </c>
      <c r="P2094" s="12" t="s">
        <v>2960</v>
      </c>
      <c r="Q2094">
        <v>1</v>
      </c>
    </row>
    <row r="2095" spans="1:17" x14ac:dyDescent="0.3">
      <c r="A2095">
        <v>15777576</v>
      </c>
      <c r="B2095" s="12" t="s">
        <v>2112</v>
      </c>
      <c r="C2095">
        <v>559</v>
      </c>
      <c r="D2095" s="12" t="s">
        <v>347</v>
      </c>
      <c r="E2095" s="12" t="s">
        <v>197</v>
      </c>
      <c r="F2095">
        <v>40</v>
      </c>
      <c r="G2095">
        <v>5</v>
      </c>
      <c r="H2095" s="19">
        <v>139129</v>
      </c>
      <c r="I2095">
        <v>1</v>
      </c>
      <c r="J2095">
        <v>0</v>
      </c>
      <c r="K2095" s="1">
        <v>32635.54</v>
      </c>
      <c r="L2095">
        <v>0</v>
      </c>
      <c r="M2095" s="12" t="s">
        <v>15</v>
      </c>
      <c r="N2095" s="12" t="s">
        <v>2955</v>
      </c>
      <c r="O2095" s="12" t="s">
        <v>2956</v>
      </c>
      <c r="P2095" s="12" t="s">
        <v>2961</v>
      </c>
      <c r="Q2095">
        <v>1</v>
      </c>
    </row>
    <row r="2096" spans="1:17" x14ac:dyDescent="0.3">
      <c r="A2096">
        <v>15739054</v>
      </c>
      <c r="B2096" s="12" t="s">
        <v>2113</v>
      </c>
      <c r="C2096">
        <v>654</v>
      </c>
      <c r="D2096" s="12" t="s">
        <v>13</v>
      </c>
      <c r="E2096" s="12" t="s">
        <v>197</v>
      </c>
      <c r="F2096">
        <v>29</v>
      </c>
      <c r="G2096">
        <v>4</v>
      </c>
      <c r="H2096" s="19">
        <v>96975</v>
      </c>
      <c r="I2096">
        <v>1</v>
      </c>
      <c r="J2096">
        <v>0</v>
      </c>
      <c r="K2096" s="1">
        <v>141404.07</v>
      </c>
      <c r="L2096">
        <v>0</v>
      </c>
      <c r="M2096" s="12" t="s">
        <v>15</v>
      </c>
      <c r="N2096" s="12" t="s">
        <v>2955</v>
      </c>
      <c r="O2096" s="12" t="s">
        <v>2955</v>
      </c>
      <c r="P2096" s="12" t="s">
        <v>2960</v>
      </c>
      <c r="Q2096">
        <v>1</v>
      </c>
    </row>
    <row r="2097" spans="1:17" x14ac:dyDescent="0.3">
      <c r="A2097">
        <v>15672132</v>
      </c>
      <c r="B2097" s="12" t="s">
        <v>2114</v>
      </c>
      <c r="C2097">
        <v>695</v>
      </c>
      <c r="D2097" s="12" t="s">
        <v>13</v>
      </c>
      <c r="E2097" s="12" t="s">
        <v>197</v>
      </c>
      <c r="F2097">
        <v>42</v>
      </c>
      <c r="G2097">
        <v>7</v>
      </c>
      <c r="H2097" s="19">
        <v>121454</v>
      </c>
      <c r="I2097">
        <v>1</v>
      </c>
      <c r="J2097">
        <v>0</v>
      </c>
      <c r="K2097" s="1">
        <v>46374.64</v>
      </c>
      <c r="L2097">
        <v>0</v>
      </c>
      <c r="M2097" s="12" t="s">
        <v>19</v>
      </c>
      <c r="N2097" s="12" t="s">
        <v>2955</v>
      </c>
      <c r="O2097" s="12" t="s">
        <v>2956</v>
      </c>
      <c r="P2097" s="12" t="s">
        <v>2961</v>
      </c>
      <c r="Q2097">
        <v>1</v>
      </c>
    </row>
    <row r="2098" spans="1:17" x14ac:dyDescent="0.3">
      <c r="A2098">
        <v>15707078</v>
      </c>
      <c r="B2098" s="12" t="s">
        <v>2115</v>
      </c>
      <c r="C2098">
        <v>577</v>
      </c>
      <c r="D2098" s="12" t="s">
        <v>13</v>
      </c>
      <c r="E2098" s="12" t="s">
        <v>197</v>
      </c>
      <c r="F2098">
        <v>26</v>
      </c>
      <c r="G2098">
        <v>1</v>
      </c>
      <c r="H2098" s="19">
        <v>180531</v>
      </c>
      <c r="I2098">
        <v>1</v>
      </c>
      <c r="J2098">
        <v>0</v>
      </c>
      <c r="K2098" s="1">
        <v>123454.62</v>
      </c>
      <c r="L2098">
        <v>0</v>
      </c>
      <c r="M2098" s="12" t="s">
        <v>19</v>
      </c>
      <c r="N2098" s="12" t="s">
        <v>2955</v>
      </c>
      <c r="O2098" s="12" t="s">
        <v>2955</v>
      </c>
      <c r="P2098" s="12" t="s">
        <v>2960</v>
      </c>
      <c r="Q2098">
        <v>1</v>
      </c>
    </row>
    <row r="2099" spans="1:17" x14ac:dyDescent="0.3">
      <c r="A2099">
        <v>15630913</v>
      </c>
      <c r="B2099" s="12" t="s">
        <v>2116</v>
      </c>
      <c r="C2099">
        <v>476</v>
      </c>
      <c r="D2099" s="12" t="s">
        <v>347</v>
      </c>
      <c r="E2099" s="12" t="s">
        <v>197</v>
      </c>
      <c r="F2099">
        <v>69</v>
      </c>
      <c r="G2099">
        <v>1</v>
      </c>
      <c r="H2099" s="19">
        <v>105304</v>
      </c>
      <c r="I2099">
        <v>1</v>
      </c>
      <c r="J2099">
        <v>0</v>
      </c>
      <c r="K2099" s="1">
        <v>134260.34</v>
      </c>
      <c r="L2099">
        <v>0</v>
      </c>
      <c r="M2099" s="12" t="s">
        <v>15</v>
      </c>
      <c r="N2099" s="12" t="s">
        <v>2955</v>
      </c>
      <c r="O2099" s="12" t="s">
        <v>2955</v>
      </c>
      <c r="P2099" s="12" t="s">
        <v>2964</v>
      </c>
      <c r="Q2099">
        <v>1</v>
      </c>
    </row>
    <row r="2100" spans="1:17" x14ac:dyDescent="0.3">
      <c r="A2100">
        <v>15795519</v>
      </c>
      <c r="B2100" s="12" t="s">
        <v>2117</v>
      </c>
      <c r="C2100">
        <v>716</v>
      </c>
      <c r="D2100" s="12" t="s">
        <v>1094</v>
      </c>
      <c r="E2100" s="12" t="s">
        <v>197</v>
      </c>
      <c r="F2100">
        <v>18</v>
      </c>
      <c r="G2100">
        <v>3</v>
      </c>
      <c r="H2100" s="19">
        <v>128744</v>
      </c>
      <c r="I2100">
        <v>1</v>
      </c>
      <c r="J2100">
        <v>0</v>
      </c>
      <c r="K2100" s="1">
        <v>197322.13</v>
      </c>
      <c r="L2100">
        <v>0</v>
      </c>
      <c r="M2100" s="12" t="s">
        <v>19</v>
      </c>
      <c r="N2100" s="12" t="s">
        <v>2955</v>
      </c>
      <c r="O2100" s="12" t="s">
        <v>2955</v>
      </c>
      <c r="P2100" s="12" t="s">
        <v>2959</v>
      </c>
      <c r="Q2100">
        <v>1</v>
      </c>
    </row>
    <row r="2101" spans="1:17" x14ac:dyDescent="0.3">
      <c r="A2101">
        <v>15732740</v>
      </c>
      <c r="B2101" s="12" t="s">
        <v>2118</v>
      </c>
      <c r="C2101">
        <v>765</v>
      </c>
      <c r="D2101" s="12" t="s">
        <v>347</v>
      </c>
      <c r="E2101" s="12" t="s">
        <v>197</v>
      </c>
      <c r="F2101">
        <v>32</v>
      </c>
      <c r="G2101">
        <v>9</v>
      </c>
      <c r="H2101" s="19">
        <v>178096</v>
      </c>
      <c r="I2101">
        <v>1</v>
      </c>
      <c r="J2101">
        <v>0</v>
      </c>
      <c r="K2101" s="1">
        <v>47247.56</v>
      </c>
      <c r="L2101">
        <v>0</v>
      </c>
      <c r="M2101" s="12" t="s">
        <v>19</v>
      </c>
      <c r="N2101" s="12" t="s">
        <v>2955</v>
      </c>
      <c r="O2101" s="12" t="s">
        <v>2956</v>
      </c>
      <c r="P2101" s="12" t="s">
        <v>2960</v>
      </c>
      <c r="Q2101">
        <v>1</v>
      </c>
    </row>
    <row r="2102" spans="1:17" x14ac:dyDescent="0.3">
      <c r="A2102">
        <v>15785485</v>
      </c>
      <c r="B2102" s="12" t="s">
        <v>2119</v>
      </c>
      <c r="C2102">
        <v>595</v>
      </c>
      <c r="D2102" s="12" t="s">
        <v>1094</v>
      </c>
      <c r="E2102" s="12" t="s">
        <v>197</v>
      </c>
      <c r="F2102">
        <v>41</v>
      </c>
      <c r="G2102">
        <v>2</v>
      </c>
      <c r="H2102" s="19">
        <v>138879</v>
      </c>
      <c r="I2102">
        <v>1</v>
      </c>
      <c r="J2102">
        <v>0</v>
      </c>
      <c r="K2102" s="1">
        <v>112269.67</v>
      </c>
      <c r="L2102">
        <v>0</v>
      </c>
      <c r="M2102" s="12" t="s">
        <v>15</v>
      </c>
      <c r="N2102" s="12" t="s">
        <v>2955</v>
      </c>
      <c r="O2102" s="12" t="s">
        <v>2955</v>
      </c>
      <c r="P2102" s="12" t="s">
        <v>2961</v>
      </c>
      <c r="Q2102">
        <v>1</v>
      </c>
    </row>
    <row r="2103" spans="1:17" x14ac:dyDescent="0.3">
      <c r="A2103">
        <v>15582960</v>
      </c>
      <c r="B2103" s="12" t="s">
        <v>2120</v>
      </c>
      <c r="C2103">
        <v>473</v>
      </c>
      <c r="D2103" s="12" t="s">
        <v>13</v>
      </c>
      <c r="E2103" s="12" t="s">
        <v>197</v>
      </c>
      <c r="F2103">
        <v>33</v>
      </c>
      <c r="G2103">
        <v>5</v>
      </c>
      <c r="H2103" s="19">
        <v>125827</v>
      </c>
      <c r="I2103">
        <v>1</v>
      </c>
      <c r="J2103">
        <v>0</v>
      </c>
      <c r="K2103" s="1">
        <v>145698.73000000001</v>
      </c>
      <c r="L2103">
        <v>0</v>
      </c>
      <c r="M2103" s="12" t="s">
        <v>15</v>
      </c>
      <c r="N2103" s="12" t="s">
        <v>2955</v>
      </c>
      <c r="O2103" s="12" t="s">
        <v>2955</v>
      </c>
      <c r="P2103" s="12" t="s">
        <v>2960</v>
      </c>
      <c r="Q2103">
        <v>1</v>
      </c>
    </row>
    <row r="2104" spans="1:17" x14ac:dyDescent="0.3">
      <c r="A2104">
        <v>15659501</v>
      </c>
      <c r="B2104" s="12" t="s">
        <v>2121</v>
      </c>
      <c r="C2104">
        <v>753</v>
      </c>
      <c r="D2104" s="12" t="s">
        <v>13</v>
      </c>
      <c r="E2104" s="12" t="s">
        <v>197</v>
      </c>
      <c r="F2104">
        <v>38</v>
      </c>
      <c r="G2104">
        <v>6</v>
      </c>
      <c r="H2104" s="19">
        <v>142263</v>
      </c>
      <c r="I2104">
        <v>1</v>
      </c>
      <c r="J2104">
        <v>0</v>
      </c>
      <c r="K2104" s="1">
        <v>33730.43</v>
      </c>
      <c r="L2104">
        <v>0</v>
      </c>
      <c r="M2104" s="12" t="s">
        <v>15</v>
      </c>
      <c r="N2104" s="12" t="s">
        <v>2955</v>
      </c>
      <c r="O2104" s="12" t="s">
        <v>2956</v>
      </c>
      <c r="P2104" s="12" t="s">
        <v>2961</v>
      </c>
      <c r="Q2104">
        <v>1</v>
      </c>
    </row>
    <row r="2105" spans="1:17" x14ac:dyDescent="0.3">
      <c r="A2105">
        <v>15634772</v>
      </c>
      <c r="B2105" s="12" t="s">
        <v>2122</v>
      </c>
      <c r="C2105">
        <v>682</v>
      </c>
      <c r="D2105" s="12" t="s">
        <v>347</v>
      </c>
      <c r="E2105" s="12" t="s">
        <v>197</v>
      </c>
      <c r="F2105">
        <v>59</v>
      </c>
      <c r="G2105">
        <v>0</v>
      </c>
      <c r="H2105" s="19">
        <v>122661</v>
      </c>
      <c r="I2105">
        <v>1</v>
      </c>
      <c r="J2105">
        <v>0</v>
      </c>
      <c r="K2105" s="1">
        <v>84803.76</v>
      </c>
      <c r="L2105">
        <v>0</v>
      </c>
      <c r="M2105" s="12" t="s">
        <v>15</v>
      </c>
      <c r="N2105" s="12" t="s">
        <v>2955</v>
      </c>
      <c r="O2105" s="12" t="s">
        <v>2957</v>
      </c>
      <c r="P2105" s="12" t="s">
        <v>2963</v>
      </c>
      <c r="Q2105">
        <v>1</v>
      </c>
    </row>
    <row r="2106" spans="1:17" x14ac:dyDescent="0.3">
      <c r="A2106">
        <v>15788946</v>
      </c>
      <c r="B2106" s="12" t="s">
        <v>2123</v>
      </c>
      <c r="C2106">
        <v>605</v>
      </c>
      <c r="D2106" s="12" t="s">
        <v>347</v>
      </c>
      <c r="E2106" s="12" t="s">
        <v>197</v>
      </c>
      <c r="F2106">
        <v>29</v>
      </c>
      <c r="G2106">
        <v>3</v>
      </c>
      <c r="H2106" s="19">
        <v>116806</v>
      </c>
      <c r="I2106">
        <v>1</v>
      </c>
      <c r="J2106">
        <v>0</v>
      </c>
      <c r="K2106" s="1">
        <v>4092.75</v>
      </c>
      <c r="L2106">
        <v>0</v>
      </c>
      <c r="M2106" s="12" t="s">
        <v>19</v>
      </c>
      <c r="N2106" s="12" t="s">
        <v>2955</v>
      </c>
      <c r="O2106" s="12" t="s">
        <v>2956</v>
      </c>
      <c r="P2106" s="12" t="s">
        <v>2960</v>
      </c>
      <c r="Q2106">
        <v>1</v>
      </c>
    </row>
    <row r="2107" spans="1:17" x14ac:dyDescent="0.3">
      <c r="A2107">
        <v>15618765</v>
      </c>
      <c r="B2107" s="12" t="s">
        <v>2124</v>
      </c>
      <c r="C2107">
        <v>530</v>
      </c>
      <c r="D2107" s="12" t="s">
        <v>1094</v>
      </c>
      <c r="E2107" s="12" t="s">
        <v>197</v>
      </c>
      <c r="F2107">
        <v>42</v>
      </c>
      <c r="G2107">
        <v>0</v>
      </c>
      <c r="H2107" s="19">
        <v>99948</v>
      </c>
      <c r="I2107">
        <v>1</v>
      </c>
      <c r="J2107">
        <v>0</v>
      </c>
      <c r="K2107" s="1">
        <v>97338.62</v>
      </c>
      <c r="L2107">
        <v>0</v>
      </c>
      <c r="M2107" s="12" t="s">
        <v>15</v>
      </c>
      <c r="N2107" s="12" t="s">
        <v>2955</v>
      </c>
      <c r="O2107" s="12" t="s">
        <v>2957</v>
      </c>
      <c r="P2107" s="12" t="s">
        <v>2961</v>
      </c>
      <c r="Q2107">
        <v>1</v>
      </c>
    </row>
    <row r="2108" spans="1:17" x14ac:dyDescent="0.3">
      <c r="A2108">
        <v>15665110</v>
      </c>
      <c r="B2108" s="12" t="s">
        <v>2125</v>
      </c>
      <c r="C2108">
        <v>515</v>
      </c>
      <c r="D2108" s="12" t="s">
        <v>13</v>
      </c>
      <c r="E2108" s="12" t="s">
        <v>197</v>
      </c>
      <c r="F2108">
        <v>25</v>
      </c>
      <c r="G2108">
        <v>7</v>
      </c>
      <c r="H2108" s="19">
        <v>79544</v>
      </c>
      <c r="I2108">
        <v>1</v>
      </c>
      <c r="J2108">
        <v>0</v>
      </c>
      <c r="K2108" s="1">
        <v>38772.82</v>
      </c>
      <c r="L2108">
        <v>0</v>
      </c>
      <c r="M2108" s="12" t="s">
        <v>15</v>
      </c>
      <c r="N2108" s="12" t="s">
        <v>2955</v>
      </c>
      <c r="O2108" s="12" t="s">
        <v>2956</v>
      </c>
      <c r="P2108" s="12" t="s">
        <v>2959</v>
      </c>
      <c r="Q2108">
        <v>1</v>
      </c>
    </row>
    <row r="2109" spans="1:17" x14ac:dyDescent="0.3">
      <c r="A2109">
        <v>15792102</v>
      </c>
      <c r="B2109" s="12" t="s">
        <v>2126</v>
      </c>
      <c r="C2109">
        <v>774</v>
      </c>
      <c r="D2109" s="12" t="s">
        <v>13</v>
      </c>
      <c r="E2109" s="12" t="s">
        <v>197</v>
      </c>
      <c r="F2109">
        <v>42</v>
      </c>
      <c r="G2109">
        <v>3</v>
      </c>
      <c r="H2109" s="19">
        <v>137782</v>
      </c>
      <c r="I2109">
        <v>1</v>
      </c>
      <c r="J2109">
        <v>0</v>
      </c>
      <c r="K2109" s="1">
        <v>199316.19</v>
      </c>
      <c r="L2109">
        <v>0</v>
      </c>
      <c r="M2109" s="12" t="s">
        <v>19</v>
      </c>
      <c r="N2109" s="12" t="s">
        <v>2955</v>
      </c>
      <c r="O2109" s="12" t="s">
        <v>2955</v>
      </c>
      <c r="P2109" s="12" t="s">
        <v>2961</v>
      </c>
      <c r="Q2109">
        <v>1</v>
      </c>
    </row>
    <row r="2110" spans="1:17" x14ac:dyDescent="0.3">
      <c r="A2110">
        <v>15689751</v>
      </c>
      <c r="B2110" s="12" t="s">
        <v>2127</v>
      </c>
      <c r="C2110">
        <v>666</v>
      </c>
      <c r="D2110" s="12" t="s">
        <v>13</v>
      </c>
      <c r="E2110" s="12" t="s">
        <v>197</v>
      </c>
      <c r="F2110">
        <v>31</v>
      </c>
      <c r="G2110">
        <v>2</v>
      </c>
      <c r="H2110" s="19">
        <v>79589</v>
      </c>
      <c r="I2110">
        <v>1</v>
      </c>
      <c r="J2110">
        <v>0</v>
      </c>
      <c r="K2110" s="1">
        <v>4050.57</v>
      </c>
      <c r="L2110">
        <v>0</v>
      </c>
      <c r="M2110" s="12" t="s">
        <v>19</v>
      </c>
      <c r="N2110" s="12" t="s">
        <v>2955</v>
      </c>
      <c r="O2110" s="12" t="s">
        <v>2956</v>
      </c>
      <c r="P2110" s="12" t="s">
        <v>2960</v>
      </c>
      <c r="Q2110">
        <v>1</v>
      </c>
    </row>
    <row r="2111" spans="1:17" x14ac:dyDescent="0.3">
      <c r="A2111">
        <v>15785170</v>
      </c>
      <c r="B2111" s="12" t="s">
        <v>2128</v>
      </c>
      <c r="C2111">
        <v>850</v>
      </c>
      <c r="D2111" s="12" t="s">
        <v>1094</v>
      </c>
      <c r="E2111" s="12" t="s">
        <v>197</v>
      </c>
      <c r="F2111">
        <v>32</v>
      </c>
      <c r="G2111">
        <v>0</v>
      </c>
      <c r="H2111" s="19">
        <v>116969</v>
      </c>
      <c r="I2111">
        <v>1</v>
      </c>
      <c r="J2111">
        <v>0</v>
      </c>
      <c r="K2111" s="1">
        <v>175094.62</v>
      </c>
      <c r="L2111">
        <v>0</v>
      </c>
      <c r="M2111" s="12" t="s">
        <v>19</v>
      </c>
      <c r="N2111" s="12" t="s">
        <v>2955</v>
      </c>
      <c r="O2111" s="12" t="s">
        <v>2955</v>
      </c>
      <c r="P2111" s="12" t="s">
        <v>2960</v>
      </c>
      <c r="Q2111">
        <v>1</v>
      </c>
    </row>
    <row r="2112" spans="1:17" x14ac:dyDescent="0.3">
      <c r="A2112">
        <v>15815628</v>
      </c>
      <c r="B2112" s="12" t="s">
        <v>2129</v>
      </c>
      <c r="C2112">
        <v>711</v>
      </c>
      <c r="D2112" s="12" t="s">
        <v>13</v>
      </c>
      <c r="E2112" s="12" t="s">
        <v>197</v>
      </c>
      <c r="F2112">
        <v>37</v>
      </c>
      <c r="G2112">
        <v>8</v>
      </c>
      <c r="H2112" s="19">
        <v>113900</v>
      </c>
      <c r="I2112">
        <v>1</v>
      </c>
      <c r="J2112">
        <v>0</v>
      </c>
      <c r="K2112" s="1">
        <v>80215.199999999997</v>
      </c>
      <c r="L2112">
        <v>0</v>
      </c>
      <c r="M2112" s="12" t="s">
        <v>19</v>
      </c>
      <c r="N2112" s="12" t="s">
        <v>2955</v>
      </c>
      <c r="O2112" s="12" t="s">
        <v>2957</v>
      </c>
      <c r="P2112" s="12" t="s">
        <v>2961</v>
      </c>
      <c r="Q2112">
        <v>1</v>
      </c>
    </row>
    <row r="2113" spans="1:17" x14ac:dyDescent="0.3">
      <c r="A2113">
        <v>15700710</v>
      </c>
      <c r="B2113" s="12" t="s">
        <v>2130</v>
      </c>
      <c r="C2113">
        <v>490</v>
      </c>
      <c r="D2113" s="12" t="s">
        <v>13</v>
      </c>
      <c r="E2113" s="12" t="s">
        <v>197</v>
      </c>
      <c r="F2113">
        <v>37</v>
      </c>
      <c r="G2113">
        <v>3</v>
      </c>
      <c r="H2113" s="19">
        <v>116466</v>
      </c>
      <c r="I2113">
        <v>1</v>
      </c>
      <c r="J2113">
        <v>0</v>
      </c>
      <c r="K2113" s="1">
        <v>24435.77</v>
      </c>
      <c r="L2113">
        <v>0</v>
      </c>
      <c r="M2113" s="12" t="s">
        <v>15</v>
      </c>
      <c r="N2113" s="12" t="s">
        <v>2955</v>
      </c>
      <c r="O2113" s="12" t="s">
        <v>2956</v>
      </c>
      <c r="P2113" s="12" t="s">
        <v>2961</v>
      </c>
      <c r="Q2113">
        <v>1</v>
      </c>
    </row>
    <row r="2114" spans="1:17" x14ac:dyDescent="0.3">
      <c r="A2114">
        <v>15801395</v>
      </c>
      <c r="B2114" s="12" t="s">
        <v>2131</v>
      </c>
      <c r="C2114">
        <v>790</v>
      </c>
      <c r="D2114" s="12" t="s">
        <v>13</v>
      </c>
      <c r="E2114" s="12" t="s">
        <v>197</v>
      </c>
      <c r="F2114">
        <v>33</v>
      </c>
      <c r="G2114">
        <v>10</v>
      </c>
      <c r="H2114" s="19">
        <v>135121</v>
      </c>
      <c r="I2114">
        <v>1</v>
      </c>
      <c r="J2114">
        <v>0</v>
      </c>
      <c r="K2114" s="1">
        <v>195204.99</v>
      </c>
      <c r="L2114">
        <v>0</v>
      </c>
      <c r="M2114" s="12" t="s">
        <v>19</v>
      </c>
      <c r="N2114" s="12" t="s">
        <v>2955</v>
      </c>
      <c r="O2114" s="12" t="s">
        <v>2955</v>
      </c>
      <c r="P2114" s="12" t="s">
        <v>2960</v>
      </c>
      <c r="Q2114">
        <v>1</v>
      </c>
    </row>
    <row r="2115" spans="1:17" x14ac:dyDescent="0.3">
      <c r="A2115">
        <v>15690130</v>
      </c>
      <c r="B2115" s="12" t="s">
        <v>2132</v>
      </c>
      <c r="C2115">
        <v>468</v>
      </c>
      <c r="D2115" s="12" t="s">
        <v>13</v>
      </c>
      <c r="E2115" s="12" t="s">
        <v>197</v>
      </c>
      <c r="F2115">
        <v>32</v>
      </c>
      <c r="G2115">
        <v>8</v>
      </c>
      <c r="H2115" s="19">
        <v>137649</v>
      </c>
      <c r="I2115">
        <v>1</v>
      </c>
      <c r="J2115">
        <v>0</v>
      </c>
      <c r="K2115" s="1">
        <v>198714.29</v>
      </c>
      <c r="L2115">
        <v>0</v>
      </c>
      <c r="M2115" s="12" t="s">
        <v>19</v>
      </c>
      <c r="N2115" s="12" t="s">
        <v>2955</v>
      </c>
      <c r="O2115" s="12" t="s">
        <v>2955</v>
      </c>
      <c r="P2115" s="12" t="s">
        <v>2960</v>
      </c>
      <c r="Q2115">
        <v>1</v>
      </c>
    </row>
    <row r="2116" spans="1:17" x14ac:dyDescent="0.3">
      <c r="A2116">
        <v>15760244</v>
      </c>
      <c r="B2116" s="12" t="s">
        <v>2133</v>
      </c>
      <c r="C2116">
        <v>590</v>
      </c>
      <c r="D2116" s="12" t="s">
        <v>13</v>
      </c>
      <c r="E2116" s="12" t="s">
        <v>197</v>
      </c>
      <c r="F2116">
        <v>76</v>
      </c>
      <c r="G2116">
        <v>5</v>
      </c>
      <c r="H2116" s="19">
        <v>160980</v>
      </c>
      <c r="I2116">
        <v>1</v>
      </c>
      <c r="J2116">
        <v>0</v>
      </c>
      <c r="K2116" s="1">
        <v>13848.58</v>
      </c>
      <c r="L2116">
        <v>0</v>
      </c>
      <c r="M2116" s="12" t="s">
        <v>15</v>
      </c>
      <c r="N2116" s="12" t="s">
        <v>2955</v>
      </c>
      <c r="O2116" s="12" t="s">
        <v>2956</v>
      </c>
      <c r="P2116" s="12" t="s">
        <v>2965</v>
      </c>
      <c r="Q2116">
        <v>1</v>
      </c>
    </row>
    <row r="2117" spans="1:17" x14ac:dyDescent="0.3">
      <c r="A2117">
        <v>15633586</v>
      </c>
      <c r="B2117" s="12" t="s">
        <v>2134</v>
      </c>
      <c r="C2117">
        <v>595</v>
      </c>
      <c r="D2117" s="12" t="s">
        <v>13</v>
      </c>
      <c r="E2117" s="12" t="s">
        <v>197</v>
      </c>
      <c r="F2117">
        <v>39</v>
      </c>
      <c r="G2117">
        <v>7</v>
      </c>
      <c r="H2117" s="19">
        <v>120962</v>
      </c>
      <c r="I2117">
        <v>1</v>
      </c>
      <c r="J2117">
        <v>0</v>
      </c>
      <c r="K2117" s="1">
        <v>23305.01</v>
      </c>
      <c r="L2117">
        <v>0</v>
      </c>
      <c r="M2117" s="12" t="s">
        <v>19</v>
      </c>
      <c r="N2117" s="12" t="s">
        <v>2955</v>
      </c>
      <c r="O2117" s="12" t="s">
        <v>2956</v>
      </c>
      <c r="P2117" s="12" t="s">
        <v>2961</v>
      </c>
      <c r="Q2117">
        <v>1</v>
      </c>
    </row>
    <row r="2118" spans="1:17" x14ac:dyDescent="0.3">
      <c r="A2118">
        <v>15739168</v>
      </c>
      <c r="B2118" s="12" t="s">
        <v>2135</v>
      </c>
      <c r="C2118">
        <v>511</v>
      </c>
      <c r="D2118" s="12" t="s">
        <v>13</v>
      </c>
      <c r="E2118" s="12" t="s">
        <v>197</v>
      </c>
      <c r="F2118">
        <v>31</v>
      </c>
      <c r="G2118">
        <v>5</v>
      </c>
      <c r="H2118" s="19">
        <v>137411</v>
      </c>
      <c r="I2118">
        <v>1</v>
      </c>
      <c r="J2118">
        <v>0</v>
      </c>
      <c r="K2118" s="1">
        <v>161854.98000000001</v>
      </c>
      <c r="L2118">
        <v>0</v>
      </c>
      <c r="M2118" s="12" t="s">
        <v>15</v>
      </c>
      <c r="N2118" s="12" t="s">
        <v>2955</v>
      </c>
      <c r="O2118" s="12" t="s">
        <v>2955</v>
      </c>
      <c r="P2118" s="12" t="s">
        <v>2960</v>
      </c>
      <c r="Q2118">
        <v>1</v>
      </c>
    </row>
    <row r="2119" spans="1:17" x14ac:dyDescent="0.3">
      <c r="A2119">
        <v>15796114</v>
      </c>
      <c r="B2119" s="12" t="s">
        <v>2136</v>
      </c>
      <c r="C2119">
        <v>594</v>
      </c>
      <c r="D2119" s="12" t="s">
        <v>13</v>
      </c>
      <c r="E2119" s="12" t="s">
        <v>197</v>
      </c>
      <c r="F2119">
        <v>34</v>
      </c>
      <c r="G2119">
        <v>7</v>
      </c>
      <c r="H2119" s="19">
        <v>141526</v>
      </c>
      <c r="I2119">
        <v>1</v>
      </c>
      <c r="J2119">
        <v>0</v>
      </c>
      <c r="K2119" s="1">
        <v>9443.15</v>
      </c>
      <c r="L2119">
        <v>0</v>
      </c>
      <c r="M2119" s="12" t="s">
        <v>19</v>
      </c>
      <c r="N2119" s="12" t="s">
        <v>2955</v>
      </c>
      <c r="O2119" s="12" t="s">
        <v>2956</v>
      </c>
      <c r="P2119" s="12" t="s">
        <v>2960</v>
      </c>
      <c r="Q2119">
        <v>1</v>
      </c>
    </row>
    <row r="2120" spans="1:17" x14ac:dyDescent="0.3">
      <c r="A2120">
        <v>15693322</v>
      </c>
      <c r="B2120" s="12" t="s">
        <v>2137</v>
      </c>
      <c r="C2120">
        <v>635</v>
      </c>
      <c r="D2120" s="12" t="s">
        <v>1094</v>
      </c>
      <c r="E2120" s="12" t="s">
        <v>197</v>
      </c>
      <c r="F2120">
        <v>37</v>
      </c>
      <c r="G2120">
        <v>9</v>
      </c>
      <c r="H2120" s="19">
        <v>146748</v>
      </c>
      <c r="I2120">
        <v>1</v>
      </c>
      <c r="J2120">
        <v>0</v>
      </c>
      <c r="K2120" s="1">
        <v>11407.58</v>
      </c>
      <c r="L2120">
        <v>0</v>
      </c>
      <c r="M2120" s="12" t="s">
        <v>15</v>
      </c>
      <c r="N2120" s="12" t="s">
        <v>2955</v>
      </c>
      <c r="O2120" s="12" t="s">
        <v>2956</v>
      </c>
      <c r="P2120" s="12" t="s">
        <v>2961</v>
      </c>
      <c r="Q2120">
        <v>1</v>
      </c>
    </row>
    <row r="2121" spans="1:17" x14ac:dyDescent="0.3">
      <c r="A2121">
        <v>15789941</v>
      </c>
      <c r="B2121" s="12" t="s">
        <v>2138</v>
      </c>
      <c r="C2121">
        <v>633</v>
      </c>
      <c r="D2121" s="12" t="s">
        <v>13</v>
      </c>
      <c r="E2121" s="12" t="s">
        <v>197</v>
      </c>
      <c r="F2121">
        <v>36</v>
      </c>
      <c r="G2121">
        <v>6</v>
      </c>
      <c r="H2121" s="19">
        <v>125130</v>
      </c>
      <c r="I2121">
        <v>1</v>
      </c>
      <c r="J2121">
        <v>0</v>
      </c>
      <c r="K2121" s="1">
        <v>125961.48</v>
      </c>
      <c r="L2121">
        <v>0</v>
      </c>
      <c r="M2121" s="12" t="s">
        <v>19</v>
      </c>
      <c r="N2121" s="12" t="s">
        <v>2955</v>
      </c>
      <c r="O2121" s="12" t="s">
        <v>2955</v>
      </c>
      <c r="P2121" s="12" t="s">
        <v>2961</v>
      </c>
      <c r="Q2121">
        <v>1</v>
      </c>
    </row>
    <row r="2122" spans="1:17" x14ac:dyDescent="0.3">
      <c r="A2122">
        <v>15631359</v>
      </c>
      <c r="B2122" s="12" t="s">
        <v>2139</v>
      </c>
      <c r="C2122">
        <v>489</v>
      </c>
      <c r="D2122" s="12" t="s">
        <v>13</v>
      </c>
      <c r="E2122" s="12" t="s">
        <v>197</v>
      </c>
      <c r="F2122">
        <v>38</v>
      </c>
      <c r="G2122">
        <v>5</v>
      </c>
      <c r="H2122" s="19">
        <v>117290</v>
      </c>
      <c r="I2122">
        <v>1</v>
      </c>
      <c r="J2122">
        <v>0</v>
      </c>
      <c r="K2122" s="1">
        <v>85231.88</v>
      </c>
      <c r="L2122">
        <v>0</v>
      </c>
      <c r="M2122" s="12" t="s">
        <v>19</v>
      </c>
      <c r="N2122" s="12" t="s">
        <v>2955</v>
      </c>
      <c r="O2122" s="12" t="s">
        <v>2957</v>
      </c>
      <c r="P2122" s="12" t="s">
        <v>2961</v>
      </c>
      <c r="Q2122">
        <v>1</v>
      </c>
    </row>
    <row r="2123" spans="1:17" x14ac:dyDescent="0.3">
      <c r="A2123">
        <v>15692631</v>
      </c>
      <c r="B2123" s="12" t="s">
        <v>2140</v>
      </c>
      <c r="C2123">
        <v>577</v>
      </c>
      <c r="D2123" s="12" t="s">
        <v>347</v>
      </c>
      <c r="E2123" s="12" t="s">
        <v>197</v>
      </c>
      <c r="F2123">
        <v>44</v>
      </c>
      <c r="G2123">
        <v>8</v>
      </c>
      <c r="H2123" s="19">
        <v>115557</v>
      </c>
      <c r="I2123">
        <v>1</v>
      </c>
      <c r="J2123">
        <v>0</v>
      </c>
      <c r="K2123" s="1">
        <v>127506.76</v>
      </c>
      <c r="L2123">
        <v>0</v>
      </c>
      <c r="M2123" s="12" t="s">
        <v>15</v>
      </c>
      <c r="N2123" s="12" t="s">
        <v>2955</v>
      </c>
      <c r="O2123" s="12" t="s">
        <v>2955</v>
      </c>
      <c r="P2123" s="12" t="s">
        <v>2961</v>
      </c>
      <c r="Q2123">
        <v>1</v>
      </c>
    </row>
    <row r="2124" spans="1:17" x14ac:dyDescent="0.3">
      <c r="A2124">
        <v>15639049</v>
      </c>
      <c r="B2124" s="12" t="s">
        <v>2141</v>
      </c>
      <c r="C2124">
        <v>489</v>
      </c>
      <c r="D2124" s="12" t="s">
        <v>13</v>
      </c>
      <c r="E2124" s="12" t="s">
        <v>197</v>
      </c>
      <c r="F2124">
        <v>31</v>
      </c>
      <c r="G2124">
        <v>7</v>
      </c>
      <c r="H2124" s="19">
        <v>139395</v>
      </c>
      <c r="I2124">
        <v>1</v>
      </c>
      <c r="J2124">
        <v>0</v>
      </c>
      <c r="K2124" s="1">
        <v>6120.84</v>
      </c>
      <c r="L2124">
        <v>0</v>
      </c>
      <c r="M2124" s="12" t="s">
        <v>15</v>
      </c>
      <c r="N2124" s="12" t="s">
        <v>2955</v>
      </c>
      <c r="O2124" s="12" t="s">
        <v>2956</v>
      </c>
      <c r="P2124" s="12" t="s">
        <v>2960</v>
      </c>
      <c r="Q2124">
        <v>1</v>
      </c>
    </row>
    <row r="2125" spans="1:17" x14ac:dyDescent="0.3">
      <c r="A2125">
        <v>15749489</v>
      </c>
      <c r="B2125" s="12" t="s">
        <v>2142</v>
      </c>
      <c r="C2125">
        <v>533</v>
      </c>
      <c r="D2125" s="12" t="s">
        <v>1094</v>
      </c>
      <c r="E2125" s="12" t="s">
        <v>197</v>
      </c>
      <c r="F2125">
        <v>22</v>
      </c>
      <c r="G2125">
        <v>10</v>
      </c>
      <c r="H2125" s="19">
        <v>115744</v>
      </c>
      <c r="I2125">
        <v>1</v>
      </c>
      <c r="J2125">
        <v>0</v>
      </c>
      <c r="K2125" s="1">
        <v>43852.05</v>
      </c>
      <c r="L2125">
        <v>0</v>
      </c>
      <c r="M2125" s="12" t="s">
        <v>19</v>
      </c>
      <c r="N2125" s="12" t="s">
        <v>2955</v>
      </c>
      <c r="O2125" s="12" t="s">
        <v>2956</v>
      </c>
      <c r="P2125" s="12" t="s">
        <v>2959</v>
      </c>
      <c r="Q2125">
        <v>1</v>
      </c>
    </row>
    <row r="2126" spans="1:17" x14ac:dyDescent="0.3">
      <c r="A2126">
        <v>15611024</v>
      </c>
      <c r="B2126" s="12" t="s">
        <v>2143</v>
      </c>
      <c r="C2126">
        <v>567</v>
      </c>
      <c r="D2126" s="12" t="s">
        <v>13</v>
      </c>
      <c r="E2126" s="12" t="s">
        <v>197</v>
      </c>
      <c r="F2126">
        <v>23</v>
      </c>
      <c r="G2126">
        <v>9</v>
      </c>
      <c r="H2126" s="19">
        <v>93522</v>
      </c>
      <c r="I2126">
        <v>1</v>
      </c>
      <c r="J2126">
        <v>0</v>
      </c>
      <c r="K2126" s="1">
        <v>81425.61</v>
      </c>
      <c r="L2126">
        <v>0</v>
      </c>
      <c r="M2126" s="12" t="s">
        <v>15</v>
      </c>
      <c r="N2126" s="12" t="s">
        <v>2955</v>
      </c>
      <c r="O2126" s="12" t="s">
        <v>2957</v>
      </c>
      <c r="P2126" s="12" t="s">
        <v>2959</v>
      </c>
      <c r="Q2126">
        <v>1</v>
      </c>
    </row>
    <row r="2127" spans="1:17" x14ac:dyDescent="0.3">
      <c r="A2127">
        <v>15686780</v>
      </c>
      <c r="B2127" s="12" t="s">
        <v>2144</v>
      </c>
      <c r="C2127">
        <v>645</v>
      </c>
      <c r="D2127" s="12" t="s">
        <v>347</v>
      </c>
      <c r="E2127" s="12" t="s">
        <v>197</v>
      </c>
      <c r="F2127">
        <v>55</v>
      </c>
      <c r="G2127">
        <v>1</v>
      </c>
      <c r="H2127" s="19">
        <v>133677</v>
      </c>
      <c r="I2127">
        <v>1</v>
      </c>
      <c r="J2127">
        <v>0</v>
      </c>
      <c r="K2127" s="1">
        <v>17095.490000000002</v>
      </c>
      <c r="L2127">
        <v>0</v>
      </c>
      <c r="M2127" s="12" t="s">
        <v>15</v>
      </c>
      <c r="N2127" s="12" t="s">
        <v>2955</v>
      </c>
      <c r="O2127" s="12" t="s">
        <v>2956</v>
      </c>
      <c r="P2127" s="12" t="s">
        <v>2962</v>
      </c>
      <c r="Q2127">
        <v>1</v>
      </c>
    </row>
    <row r="2128" spans="1:17" x14ac:dyDescent="0.3">
      <c r="A2128">
        <v>15690540</v>
      </c>
      <c r="B2128" s="12" t="s">
        <v>2145</v>
      </c>
      <c r="C2128">
        <v>684</v>
      </c>
      <c r="D2128" s="12" t="s">
        <v>347</v>
      </c>
      <c r="E2128" s="12" t="s">
        <v>197</v>
      </c>
      <c r="F2128">
        <v>41</v>
      </c>
      <c r="G2128">
        <v>1</v>
      </c>
      <c r="H2128" s="19">
        <v>134177</v>
      </c>
      <c r="I2128">
        <v>1</v>
      </c>
      <c r="J2128">
        <v>0</v>
      </c>
      <c r="K2128" s="1">
        <v>177506.66</v>
      </c>
      <c r="L2128">
        <v>0</v>
      </c>
      <c r="M2128" s="12" t="s">
        <v>19</v>
      </c>
      <c r="N2128" s="12" t="s">
        <v>2955</v>
      </c>
      <c r="O2128" s="12" t="s">
        <v>2955</v>
      </c>
      <c r="P2128" s="12" t="s">
        <v>2961</v>
      </c>
      <c r="Q2128">
        <v>1</v>
      </c>
    </row>
    <row r="2129" spans="1:17" x14ac:dyDescent="0.3">
      <c r="A2129">
        <v>15593954</v>
      </c>
      <c r="B2129" s="12" t="s">
        <v>2146</v>
      </c>
      <c r="C2129">
        <v>516</v>
      </c>
      <c r="D2129" s="12" t="s">
        <v>13</v>
      </c>
      <c r="E2129" s="12" t="s">
        <v>197</v>
      </c>
      <c r="F2129">
        <v>47</v>
      </c>
      <c r="G2129">
        <v>6</v>
      </c>
      <c r="H2129" s="19">
        <v>109387</v>
      </c>
      <c r="I2129">
        <v>1</v>
      </c>
      <c r="J2129">
        <v>0</v>
      </c>
      <c r="K2129" s="1">
        <v>121365.45</v>
      </c>
      <c r="L2129">
        <v>0</v>
      </c>
      <c r="M2129" s="12" t="s">
        <v>19</v>
      </c>
      <c r="N2129" s="12" t="s">
        <v>2955</v>
      </c>
      <c r="O2129" s="12" t="s">
        <v>2955</v>
      </c>
      <c r="P2129" s="12" t="s">
        <v>2962</v>
      </c>
      <c r="Q2129">
        <v>1</v>
      </c>
    </row>
    <row r="2130" spans="1:17" x14ac:dyDescent="0.3">
      <c r="A2130">
        <v>15693162</v>
      </c>
      <c r="B2130" s="12" t="s">
        <v>2147</v>
      </c>
      <c r="C2130">
        <v>694</v>
      </c>
      <c r="D2130" s="12" t="s">
        <v>13</v>
      </c>
      <c r="E2130" s="12" t="s">
        <v>197</v>
      </c>
      <c r="F2130">
        <v>29</v>
      </c>
      <c r="G2130">
        <v>5</v>
      </c>
      <c r="H2130" s="19">
        <v>99714</v>
      </c>
      <c r="I2130">
        <v>1</v>
      </c>
      <c r="J2130">
        <v>0</v>
      </c>
      <c r="K2130" s="1">
        <v>112317.89</v>
      </c>
      <c r="L2130">
        <v>0</v>
      </c>
      <c r="M2130" s="12" t="s">
        <v>19</v>
      </c>
      <c r="N2130" s="12" t="s">
        <v>2955</v>
      </c>
      <c r="O2130" s="12" t="s">
        <v>2955</v>
      </c>
      <c r="P2130" s="12" t="s">
        <v>2960</v>
      </c>
      <c r="Q2130">
        <v>1</v>
      </c>
    </row>
    <row r="2131" spans="1:17" x14ac:dyDescent="0.3">
      <c r="A2131">
        <v>15795540</v>
      </c>
      <c r="B2131" s="12" t="s">
        <v>2148</v>
      </c>
      <c r="C2131">
        <v>556</v>
      </c>
      <c r="D2131" s="12" t="s">
        <v>13</v>
      </c>
      <c r="E2131" s="12" t="s">
        <v>197</v>
      </c>
      <c r="F2131">
        <v>36</v>
      </c>
      <c r="G2131">
        <v>2</v>
      </c>
      <c r="H2131" s="19">
        <v>134208</v>
      </c>
      <c r="I2131">
        <v>1</v>
      </c>
      <c r="J2131">
        <v>0</v>
      </c>
      <c r="K2131" s="1">
        <v>177670.57</v>
      </c>
      <c r="L2131">
        <v>0</v>
      </c>
      <c r="M2131" s="12" t="s">
        <v>15</v>
      </c>
      <c r="N2131" s="12" t="s">
        <v>2955</v>
      </c>
      <c r="O2131" s="12" t="s">
        <v>2955</v>
      </c>
      <c r="P2131" s="12" t="s">
        <v>2961</v>
      </c>
      <c r="Q2131">
        <v>1</v>
      </c>
    </row>
    <row r="2132" spans="1:17" x14ac:dyDescent="0.3">
      <c r="A2132">
        <v>15746662</v>
      </c>
      <c r="B2132" s="12" t="s">
        <v>2149</v>
      </c>
      <c r="C2132">
        <v>568</v>
      </c>
      <c r="D2132" s="12" t="s">
        <v>347</v>
      </c>
      <c r="E2132" s="12" t="s">
        <v>197</v>
      </c>
      <c r="F2132">
        <v>27</v>
      </c>
      <c r="G2132">
        <v>1</v>
      </c>
      <c r="H2132" s="19">
        <v>116321</v>
      </c>
      <c r="I2132">
        <v>1</v>
      </c>
      <c r="J2132">
        <v>0</v>
      </c>
      <c r="K2132" s="1">
        <v>45563.94</v>
      </c>
      <c r="L2132">
        <v>0</v>
      </c>
      <c r="M2132" s="12" t="s">
        <v>15</v>
      </c>
      <c r="N2132" s="12" t="s">
        <v>2955</v>
      </c>
      <c r="O2132" s="12" t="s">
        <v>2956</v>
      </c>
      <c r="P2132" s="12" t="s">
        <v>2960</v>
      </c>
      <c r="Q2132">
        <v>1</v>
      </c>
    </row>
    <row r="2133" spans="1:17" x14ac:dyDescent="0.3">
      <c r="A2133">
        <v>15795132</v>
      </c>
      <c r="B2133" s="12" t="s">
        <v>2150</v>
      </c>
      <c r="C2133">
        <v>735</v>
      </c>
      <c r="D2133" s="12" t="s">
        <v>13</v>
      </c>
      <c r="E2133" s="12" t="s">
        <v>197</v>
      </c>
      <c r="F2133">
        <v>25</v>
      </c>
      <c r="G2133">
        <v>3</v>
      </c>
      <c r="H2133" s="19">
        <v>91719</v>
      </c>
      <c r="I2133">
        <v>1</v>
      </c>
      <c r="J2133">
        <v>0</v>
      </c>
      <c r="K2133" s="1">
        <v>28411.23</v>
      </c>
      <c r="L2133">
        <v>0</v>
      </c>
      <c r="M2133" s="12" t="s">
        <v>19</v>
      </c>
      <c r="N2133" s="12" t="s">
        <v>2955</v>
      </c>
      <c r="O2133" s="12" t="s">
        <v>2956</v>
      </c>
      <c r="P2133" s="12" t="s">
        <v>2959</v>
      </c>
      <c r="Q2133">
        <v>1</v>
      </c>
    </row>
    <row r="2134" spans="1:17" x14ac:dyDescent="0.3">
      <c r="A2134">
        <v>15693996</v>
      </c>
      <c r="B2134" s="12" t="s">
        <v>2151</v>
      </c>
      <c r="C2134">
        <v>507</v>
      </c>
      <c r="D2134" s="12" t="s">
        <v>13</v>
      </c>
      <c r="E2134" s="12" t="s">
        <v>197</v>
      </c>
      <c r="F2134">
        <v>33</v>
      </c>
      <c r="G2134">
        <v>1</v>
      </c>
      <c r="H2134" s="19">
        <v>113453</v>
      </c>
      <c r="I2134">
        <v>1</v>
      </c>
      <c r="J2134">
        <v>0</v>
      </c>
      <c r="K2134" s="1">
        <v>142911.99</v>
      </c>
      <c r="L2134">
        <v>0</v>
      </c>
      <c r="M2134" s="12" t="s">
        <v>19</v>
      </c>
      <c r="N2134" s="12" t="s">
        <v>2955</v>
      </c>
      <c r="O2134" s="12" t="s">
        <v>2955</v>
      </c>
      <c r="P2134" s="12" t="s">
        <v>2960</v>
      </c>
      <c r="Q2134">
        <v>1</v>
      </c>
    </row>
    <row r="2135" spans="1:17" x14ac:dyDescent="0.3">
      <c r="A2135">
        <v>15641004</v>
      </c>
      <c r="B2135" s="12" t="s">
        <v>2152</v>
      </c>
      <c r="C2135">
        <v>605</v>
      </c>
      <c r="D2135" s="12" t="s">
        <v>347</v>
      </c>
      <c r="E2135" s="12" t="s">
        <v>197</v>
      </c>
      <c r="F2135">
        <v>48</v>
      </c>
      <c r="G2135">
        <v>10</v>
      </c>
      <c r="H2135" s="19">
        <v>150316</v>
      </c>
      <c r="I2135">
        <v>1</v>
      </c>
      <c r="J2135">
        <v>0</v>
      </c>
      <c r="K2135" s="1">
        <v>133486.35999999999</v>
      </c>
      <c r="L2135">
        <v>0</v>
      </c>
      <c r="M2135" s="12" t="s">
        <v>15</v>
      </c>
      <c r="N2135" s="12" t="s">
        <v>2955</v>
      </c>
      <c r="O2135" s="12" t="s">
        <v>2955</v>
      </c>
      <c r="P2135" s="12" t="s">
        <v>2962</v>
      </c>
      <c r="Q2135">
        <v>1</v>
      </c>
    </row>
    <row r="2136" spans="1:17" x14ac:dyDescent="0.3">
      <c r="A2136">
        <v>15730657</v>
      </c>
      <c r="B2136" s="12" t="s">
        <v>2153</v>
      </c>
      <c r="C2136">
        <v>548</v>
      </c>
      <c r="D2136" s="12" t="s">
        <v>13</v>
      </c>
      <c r="E2136" s="12" t="s">
        <v>197</v>
      </c>
      <c r="F2136">
        <v>41</v>
      </c>
      <c r="G2136">
        <v>4</v>
      </c>
      <c r="H2136" s="19">
        <v>82597</v>
      </c>
      <c r="I2136">
        <v>1</v>
      </c>
      <c r="J2136">
        <v>0</v>
      </c>
      <c r="K2136" s="1">
        <v>55672.09</v>
      </c>
      <c r="L2136">
        <v>0</v>
      </c>
      <c r="M2136" s="12" t="s">
        <v>15</v>
      </c>
      <c r="N2136" s="12" t="s">
        <v>2955</v>
      </c>
      <c r="O2136" s="12" t="s">
        <v>2957</v>
      </c>
      <c r="P2136" s="12" t="s">
        <v>2961</v>
      </c>
      <c r="Q2136">
        <v>1</v>
      </c>
    </row>
    <row r="2137" spans="1:17" x14ac:dyDescent="0.3">
      <c r="A2137">
        <v>15656100</v>
      </c>
      <c r="B2137" s="12" t="s">
        <v>2154</v>
      </c>
      <c r="C2137">
        <v>632</v>
      </c>
      <c r="D2137" s="12" t="s">
        <v>13</v>
      </c>
      <c r="E2137" s="12" t="s">
        <v>197</v>
      </c>
      <c r="F2137">
        <v>49</v>
      </c>
      <c r="G2137">
        <v>5</v>
      </c>
      <c r="H2137" s="19">
        <v>167963</v>
      </c>
      <c r="I2137">
        <v>1</v>
      </c>
      <c r="J2137">
        <v>0</v>
      </c>
      <c r="K2137" s="1">
        <v>140201.21</v>
      </c>
      <c r="L2137">
        <v>0</v>
      </c>
      <c r="M2137" s="12" t="s">
        <v>19</v>
      </c>
      <c r="N2137" s="12" t="s">
        <v>2955</v>
      </c>
      <c r="O2137" s="12" t="s">
        <v>2955</v>
      </c>
      <c r="P2137" s="12" t="s">
        <v>2962</v>
      </c>
      <c r="Q2137">
        <v>1</v>
      </c>
    </row>
    <row r="2138" spans="1:17" x14ac:dyDescent="0.3">
      <c r="A2138">
        <v>15794273</v>
      </c>
      <c r="B2138" s="12" t="s">
        <v>2155</v>
      </c>
      <c r="C2138">
        <v>604</v>
      </c>
      <c r="D2138" s="12" t="s">
        <v>13</v>
      </c>
      <c r="E2138" s="12" t="s">
        <v>197</v>
      </c>
      <c r="F2138">
        <v>56</v>
      </c>
      <c r="G2138">
        <v>0</v>
      </c>
      <c r="H2138" s="19">
        <v>62733</v>
      </c>
      <c r="I2138">
        <v>1</v>
      </c>
      <c r="J2138">
        <v>0</v>
      </c>
      <c r="K2138" s="1">
        <v>124954.56</v>
      </c>
      <c r="L2138">
        <v>0</v>
      </c>
      <c r="M2138" s="12" t="s">
        <v>15</v>
      </c>
      <c r="N2138" s="12" t="s">
        <v>2955</v>
      </c>
      <c r="O2138" s="12" t="s">
        <v>2955</v>
      </c>
      <c r="P2138" s="12" t="s">
        <v>2963</v>
      </c>
      <c r="Q2138">
        <v>1</v>
      </c>
    </row>
    <row r="2139" spans="1:17" x14ac:dyDescent="0.3">
      <c r="A2139">
        <v>15587978</v>
      </c>
      <c r="B2139" s="12" t="s">
        <v>2156</v>
      </c>
      <c r="C2139">
        <v>455</v>
      </c>
      <c r="D2139" s="12" t="s">
        <v>1094</v>
      </c>
      <c r="E2139" s="12" t="s">
        <v>197</v>
      </c>
      <c r="F2139">
        <v>37</v>
      </c>
      <c r="G2139">
        <v>6</v>
      </c>
      <c r="H2139" s="19">
        <v>170058</v>
      </c>
      <c r="I2139">
        <v>1</v>
      </c>
      <c r="J2139">
        <v>0</v>
      </c>
      <c r="K2139" s="1">
        <v>54398.559999999998</v>
      </c>
      <c r="L2139">
        <v>0</v>
      </c>
      <c r="M2139" s="12" t="s">
        <v>15</v>
      </c>
      <c r="N2139" s="12" t="s">
        <v>2955</v>
      </c>
      <c r="O2139" s="12" t="s">
        <v>2957</v>
      </c>
      <c r="P2139" s="12" t="s">
        <v>2961</v>
      </c>
      <c r="Q2139">
        <v>1</v>
      </c>
    </row>
    <row r="2140" spans="1:17" x14ac:dyDescent="0.3">
      <c r="A2140">
        <v>15808851</v>
      </c>
      <c r="B2140" s="12" t="s">
        <v>2157</v>
      </c>
      <c r="C2140">
        <v>511</v>
      </c>
      <c r="D2140" s="12" t="s">
        <v>1094</v>
      </c>
      <c r="E2140" s="12" t="s">
        <v>197</v>
      </c>
      <c r="F2140">
        <v>75</v>
      </c>
      <c r="G2140">
        <v>9</v>
      </c>
      <c r="H2140" s="19">
        <v>105609</v>
      </c>
      <c r="I2140">
        <v>1</v>
      </c>
      <c r="J2140">
        <v>0</v>
      </c>
      <c r="K2140" s="1">
        <v>105425.18</v>
      </c>
      <c r="L2140">
        <v>0</v>
      </c>
      <c r="M2140" s="12" t="s">
        <v>15</v>
      </c>
      <c r="N2140" s="12" t="s">
        <v>2955</v>
      </c>
      <c r="O2140" s="12" t="s">
        <v>2955</v>
      </c>
      <c r="P2140" s="12" t="s">
        <v>2964</v>
      </c>
      <c r="Q2140">
        <v>1</v>
      </c>
    </row>
    <row r="2141" spans="1:17" x14ac:dyDescent="0.3">
      <c r="A2141">
        <v>15661290</v>
      </c>
      <c r="B2141" s="12" t="s">
        <v>2158</v>
      </c>
      <c r="C2141">
        <v>785</v>
      </c>
      <c r="D2141" s="12" t="s">
        <v>1094</v>
      </c>
      <c r="E2141" s="12" t="s">
        <v>197</v>
      </c>
      <c r="F2141">
        <v>38</v>
      </c>
      <c r="G2141">
        <v>9</v>
      </c>
      <c r="H2141" s="19">
        <v>107200</v>
      </c>
      <c r="I2141">
        <v>1</v>
      </c>
      <c r="J2141">
        <v>0</v>
      </c>
      <c r="K2141" s="1">
        <v>146398.51</v>
      </c>
      <c r="L2141">
        <v>0</v>
      </c>
      <c r="M2141" s="12" t="s">
        <v>19</v>
      </c>
      <c r="N2141" s="12" t="s">
        <v>2955</v>
      </c>
      <c r="O2141" s="12" t="s">
        <v>2955</v>
      </c>
      <c r="P2141" s="12" t="s">
        <v>2961</v>
      </c>
      <c r="Q2141">
        <v>1</v>
      </c>
    </row>
    <row r="2142" spans="1:17" x14ac:dyDescent="0.3">
      <c r="A2142">
        <v>15801188</v>
      </c>
      <c r="B2142" s="12" t="s">
        <v>2159</v>
      </c>
      <c r="C2142">
        <v>774</v>
      </c>
      <c r="D2142" s="12" t="s">
        <v>13</v>
      </c>
      <c r="E2142" s="12" t="s">
        <v>197</v>
      </c>
      <c r="F2142">
        <v>47</v>
      </c>
      <c r="G2142">
        <v>6</v>
      </c>
      <c r="H2142" s="19">
        <v>94723</v>
      </c>
      <c r="I2142">
        <v>1</v>
      </c>
      <c r="J2142">
        <v>0</v>
      </c>
      <c r="K2142" s="1">
        <v>61450.96</v>
      </c>
      <c r="L2142">
        <v>0</v>
      </c>
      <c r="M2142" s="12" t="s">
        <v>15</v>
      </c>
      <c r="N2142" s="12" t="s">
        <v>2955</v>
      </c>
      <c r="O2142" s="12" t="s">
        <v>2957</v>
      </c>
      <c r="P2142" s="12" t="s">
        <v>2962</v>
      </c>
      <c r="Q2142">
        <v>1</v>
      </c>
    </row>
    <row r="2143" spans="1:17" x14ac:dyDescent="0.3">
      <c r="A2143">
        <v>15653404</v>
      </c>
      <c r="B2143" s="12" t="s">
        <v>2160</v>
      </c>
      <c r="C2143">
        <v>684</v>
      </c>
      <c r="D2143" s="12" t="s">
        <v>347</v>
      </c>
      <c r="E2143" s="12" t="s">
        <v>197</v>
      </c>
      <c r="F2143">
        <v>24</v>
      </c>
      <c r="G2143">
        <v>9</v>
      </c>
      <c r="H2143" s="19">
        <v>79264</v>
      </c>
      <c r="I2143">
        <v>1</v>
      </c>
      <c r="J2143">
        <v>0</v>
      </c>
      <c r="K2143" s="1">
        <v>196574.48</v>
      </c>
      <c r="L2143">
        <v>0</v>
      </c>
      <c r="M2143" s="12" t="s">
        <v>15</v>
      </c>
      <c r="N2143" s="12" t="s">
        <v>2955</v>
      </c>
      <c r="O2143" s="12" t="s">
        <v>2955</v>
      </c>
      <c r="P2143" s="12" t="s">
        <v>2959</v>
      </c>
      <c r="Q2143">
        <v>1</v>
      </c>
    </row>
    <row r="2144" spans="1:17" x14ac:dyDescent="0.3">
      <c r="A2144">
        <v>15688868</v>
      </c>
      <c r="B2144" s="12" t="s">
        <v>2161</v>
      </c>
      <c r="C2144">
        <v>684</v>
      </c>
      <c r="D2144" s="12" t="s">
        <v>13</v>
      </c>
      <c r="E2144" s="12" t="s">
        <v>197</v>
      </c>
      <c r="F2144">
        <v>26</v>
      </c>
      <c r="G2144">
        <v>5</v>
      </c>
      <c r="H2144" s="19">
        <v>87099</v>
      </c>
      <c r="I2144">
        <v>1</v>
      </c>
      <c r="J2144">
        <v>0</v>
      </c>
      <c r="K2144" s="1">
        <v>106095.82</v>
      </c>
      <c r="L2144">
        <v>0</v>
      </c>
      <c r="M2144" s="12" t="s">
        <v>19</v>
      </c>
      <c r="N2144" s="12" t="s">
        <v>2955</v>
      </c>
      <c r="O2144" s="12" t="s">
        <v>2955</v>
      </c>
      <c r="P2144" s="12" t="s">
        <v>2960</v>
      </c>
      <c r="Q2144">
        <v>1</v>
      </c>
    </row>
    <row r="2145" spans="1:17" x14ac:dyDescent="0.3">
      <c r="A2145">
        <v>15686964</v>
      </c>
      <c r="B2145" s="12" t="s">
        <v>2162</v>
      </c>
      <c r="C2145">
        <v>675</v>
      </c>
      <c r="D2145" s="12" t="s">
        <v>13</v>
      </c>
      <c r="E2145" s="12" t="s">
        <v>197</v>
      </c>
      <c r="F2145">
        <v>34</v>
      </c>
      <c r="G2145">
        <v>10</v>
      </c>
      <c r="H2145" s="19">
        <v>84945</v>
      </c>
      <c r="I2145">
        <v>1</v>
      </c>
      <c r="J2145">
        <v>0</v>
      </c>
      <c r="K2145" s="1">
        <v>146230.63</v>
      </c>
      <c r="L2145">
        <v>0</v>
      </c>
      <c r="M2145" s="12" t="s">
        <v>19</v>
      </c>
      <c r="N2145" s="12" t="s">
        <v>2955</v>
      </c>
      <c r="O2145" s="12" t="s">
        <v>2955</v>
      </c>
      <c r="P2145" s="12" t="s">
        <v>2960</v>
      </c>
      <c r="Q2145">
        <v>1</v>
      </c>
    </row>
    <row r="2146" spans="1:17" x14ac:dyDescent="0.3">
      <c r="A2146">
        <v>15637522</v>
      </c>
      <c r="B2146" s="12" t="s">
        <v>2163</v>
      </c>
      <c r="C2146">
        <v>507</v>
      </c>
      <c r="D2146" s="12" t="s">
        <v>13</v>
      </c>
      <c r="E2146" s="12" t="s">
        <v>197</v>
      </c>
      <c r="F2146">
        <v>31</v>
      </c>
      <c r="G2146">
        <v>0</v>
      </c>
      <c r="H2146" s="19">
        <v>106942</v>
      </c>
      <c r="I2146">
        <v>1</v>
      </c>
      <c r="J2146">
        <v>0</v>
      </c>
      <c r="K2146" s="1">
        <v>44001.11</v>
      </c>
      <c r="L2146">
        <v>0</v>
      </c>
      <c r="M2146" s="12" t="s">
        <v>15</v>
      </c>
      <c r="N2146" s="12" t="s">
        <v>2955</v>
      </c>
      <c r="O2146" s="12" t="s">
        <v>2956</v>
      </c>
      <c r="P2146" s="12" t="s">
        <v>2960</v>
      </c>
      <c r="Q2146">
        <v>1</v>
      </c>
    </row>
    <row r="2147" spans="1:17" x14ac:dyDescent="0.3">
      <c r="A2147">
        <v>15625713</v>
      </c>
      <c r="B2147" s="12" t="s">
        <v>2164</v>
      </c>
      <c r="C2147">
        <v>679</v>
      </c>
      <c r="D2147" s="12" t="s">
        <v>347</v>
      </c>
      <c r="E2147" s="12" t="s">
        <v>197</v>
      </c>
      <c r="F2147">
        <v>39</v>
      </c>
      <c r="G2147">
        <v>7</v>
      </c>
      <c r="H2147" s="19">
        <v>91188</v>
      </c>
      <c r="I2147">
        <v>1</v>
      </c>
      <c r="J2147">
        <v>0</v>
      </c>
      <c r="K2147" s="1">
        <v>6075.36</v>
      </c>
      <c r="L2147">
        <v>0</v>
      </c>
      <c r="M2147" s="12" t="s">
        <v>15</v>
      </c>
      <c r="N2147" s="12" t="s">
        <v>2955</v>
      </c>
      <c r="O2147" s="12" t="s">
        <v>2956</v>
      </c>
      <c r="P2147" s="12" t="s">
        <v>2961</v>
      </c>
      <c r="Q2147">
        <v>1</v>
      </c>
    </row>
    <row r="2148" spans="1:17" x14ac:dyDescent="0.3">
      <c r="A2148">
        <v>15615832</v>
      </c>
      <c r="B2148" s="12" t="s">
        <v>2165</v>
      </c>
      <c r="C2148">
        <v>675</v>
      </c>
      <c r="D2148" s="12" t="s">
        <v>347</v>
      </c>
      <c r="E2148" s="12" t="s">
        <v>197</v>
      </c>
      <c r="F2148">
        <v>35</v>
      </c>
      <c r="G2148">
        <v>8</v>
      </c>
      <c r="H2148" s="19">
        <v>155621</v>
      </c>
      <c r="I2148">
        <v>1</v>
      </c>
      <c r="J2148">
        <v>0</v>
      </c>
      <c r="K2148" s="1">
        <v>35177.31</v>
      </c>
      <c r="L2148">
        <v>0</v>
      </c>
      <c r="M2148" s="12" t="s">
        <v>15</v>
      </c>
      <c r="N2148" s="12" t="s">
        <v>2955</v>
      </c>
      <c r="O2148" s="12" t="s">
        <v>2956</v>
      </c>
      <c r="P2148" s="12" t="s">
        <v>2960</v>
      </c>
      <c r="Q2148">
        <v>1</v>
      </c>
    </row>
    <row r="2149" spans="1:17" x14ac:dyDescent="0.3">
      <c r="A2149">
        <v>15638983</v>
      </c>
      <c r="B2149" s="12" t="s">
        <v>2166</v>
      </c>
      <c r="C2149">
        <v>684</v>
      </c>
      <c r="D2149" s="12" t="s">
        <v>13</v>
      </c>
      <c r="E2149" s="12" t="s">
        <v>197</v>
      </c>
      <c r="F2149">
        <v>38</v>
      </c>
      <c r="G2149">
        <v>5</v>
      </c>
      <c r="H2149" s="19">
        <v>133189</v>
      </c>
      <c r="I2149">
        <v>1</v>
      </c>
      <c r="J2149">
        <v>0</v>
      </c>
      <c r="K2149" s="1">
        <v>127388.06</v>
      </c>
      <c r="L2149">
        <v>0</v>
      </c>
      <c r="M2149" s="12" t="s">
        <v>19</v>
      </c>
      <c r="N2149" s="12" t="s">
        <v>2955</v>
      </c>
      <c r="O2149" s="12" t="s">
        <v>2955</v>
      </c>
      <c r="P2149" s="12" t="s">
        <v>2961</v>
      </c>
      <c r="Q2149">
        <v>1</v>
      </c>
    </row>
    <row r="2150" spans="1:17" x14ac:dyDescent="0.3">
      <c r="A2150">
        <v>15697310</v>
      </c>
      <c r="B2150" s="12" t="s">
        <v>2167</v>
      </c>
      <c r="C2150">
        <v>559</v>
      </c>
      <c r="D2150" s="12" t="s">
        <v>1094</v>
      </c>
      <c r="E2150" s="12" t="s">
        <v>197</v>
      </c>
      <c r="F2150">
        <v>28</v>
      </c>
      <c r="G2150">
        <v>3</v>
      </c>
      <c r="H2150" s="19">
        <v>152265</v>
      </c>
      <c r="I2150">
        <v>1</v>
      </c>
      <c r="J2150">
        <v>0</v>
      </c>
      <c r="K2150" s="1">
        <v>64242.31</v>
      </c>
      <c r="L2150">
        <v>0</v>
      </c>
      <c r="M2150" s="12" t="s">
        <v>19</v>
      </c>
      <c r="N2150" s="12" t="s">
        <v>2955</v>
      </c>
      <c r="O2150" s="12" t="s">
        <v>2957</v>
      </c>
      <c r="P2150" s="12" t="s">
        <v>2960</v>
      </c>
      <c r="Q2150">
        <v>1</v>
      </c>
    </row>
    <row r="2151" spans="1:17" x14ac:dyDescent="0.3">
      <c r="A2151">
        <v>15604536</v>
      </c>
      <c r="B2151" s="12" t="s">
        <v>2168</v>
      </c>
      <c r="C2151">
        <v>850</v>
      </c>
      <c r="D2151" s="12" t="s">
        <v>1094</v>
      </c>
      <c r="E2151" s="12" t="s">
        <v>197</v>
      </c>
      <c r="F2151">
        <v>31</v>
      </c>
      <c r="G2151">
        <v>4</v>
      </c>
      <c r="H2151" s="19">
        <v>164673</v>
      </c>
      <c r="I2151">
        <v>1</v>
      </c>
      <c r="J2151">
        <v>0</v>
      </c>
      <c r="K2151" s="1">
        <v>61936.1</v>
      </c>
      <c r="L2151">
        <v>0</v>
      </c>
      <c r="M2151" s="12" t="s">
        <v>15</v>
      </c>
      <c r="N2151" s="12" t="s">
        <v>2955</v>
      </c>
      <c r="O2151" s="12" t="s">
        <v>2957</v>
      </c>
      <c r="P2151" s="12" t="s">
        <v>2960</v>
      </c>
      <c r="Q2151">
        <v>1</v>
      </c>
    </row>
    <row r="2152" spans="1:17" x14ac:dyDescent="0.3">
      <c r="A2152">
        <v>15770255</v>
      </c>
      <c r="B2152" s="12" t="s">
        <v>2169</v>
      </c>
      <c r="C2152">
        <v>797</v>
      </c>
      <c r="D2152" s="12" t="s">
        <v>1094</v>
      </c>
      <c r="E2152" s="12" t="s">
        <v>197</v>
      </c>
      <c r="F2152">
        <v>33</v>
      </c>
      <c r="G2152">
        <v>10</v>
      </c>
      <c r="H2152" s="19">
        <v>83556</v>
      </c>
      <c r="I2152">
        <v>1</v>
      </c>
      <c r="J2152">
        <v>0</v>
      </c>
      <c r="K2152" s="1">
        <v>69767.14</v>
      </c>
      <c r="L2152">
        <v>0</v>
      </c>
      <c r="M2152" s="12" t="s">
        <v>19</v>
      </c>
      <c r="N2152" s="12" t="s">
        <v>2955</v>
      </c>
      <c r="O2152" s="12" t="s">
        <v>2957</v>
      </c>
      <c r="P2152" s="12" t="s">
        <v>2960</v>
      </c>
      <c r="Q2152">
        <v>1</v>
      </c>
    </row>
    <row r="2153" spans="1:17" x14ac:dyDescent="0.3">
      <c r="A2153">
        <v>15722535</v>
      </c>
      <c r="B2153" s="12" t="s">
        <v>2170</v>
      </c>
      <c r="C2153">
        <v>457</v>
      </c>
      <c r="D2153" s="12" t="s">
        <v>13</v>
      </c>
      <c r="E2153" s="12" t="s">
        <v>197</v>
      </c>
      <c r="F2153">
        <v>33</v>
      </c>
      <c r="G2153">
        <v>7</v>
      </c>
      <c r="H2153" s="19">
        <v>127838</v>
      </c>
      <c r="I2153">
        <v>1</v>
      </c>
      <c r="J2153">
        <v>0</v>
      </c>
      <c r="K2153" s="1">
        <v>60013.17</v>
      </c>
      <c r="L2153">
        <v>0</v>
      </c>
      <c r="M2153" s="12" t="s">
        <v>15</v>
      </c>
      <c r="N2153" s="12" t="s">
        <v>2955</v>
      </c>
      <c r="O2153" s="12" t="s">
        <v>2957</v>
      </c>
      <c r="P2153" s="12" t="s">
        <v>2960</v>
      </c>
      <c r="Q2153">
        <v>1</v>
      </c>
    </row>
    <row r="2154" spans="1:17" x14ac:dyDescent="0.3">
      <c r="A2154">
        <v>15777452</v>
      </c>
      <c r="B2154" s="12" t="s">
        <v>2171</v>
      </c>
      <c r="C2154">
        <v>587</v>
      </c>
      <c r="D2154" s="12" t="s">
        <v>13</v>
      </c>
      <c r="E2154" s="12" t="s">
        <v>197</v>
      </c>
      <c r="F2154">
        <v>46</v>
      </c>
      <c r="G2154">
        <v>6</v>
      </c>
      <c r="H2154" s="19">
        <v>88820</v>
      </c>
      <c r="I2154">
        <v>1</v>
      </c>
      <c r="J2154">
        <v>0</v>
      </c>
      <c r="K2154" s="1">
        <v>70224.34</v>
      </c>
      <c r="L2154">
        <v>0</v>
      </c>
      <c r="M2154" s="12" t="s">
        <v>19</v>
      </c>
      <c r="N2154" s="12" t="s">
        <v>2955</v>
      </c>
      <c r="O2154" s="12" t="s">
        <v>2957</v>
      </c>
      <c r="P2154" s="12" t="s">
        <v>2962</v>
      </c>
      <c r="Q2154">
        <v>1</v>
      </c>
    </row>
    <row r="2155" spans="1:17" x14ac:dyDescent="0.3">
      <c r="A2155">
        <v>15628144</v>
      </c>
      <c r="B2155" s="12" t="s">
        <v>2172</v>
      </c>
      <c r="C2155">
        <v>635</v>
      </c>
      <c r="D2155" s="12" t="s">
        <v>13</v>
      </c>
      <c r="E2155" s="12" t="s">
        <v>197</v>
      </c>
      <c r="F2155">
        <v>72</v>
      </c>
      <c r="G2155">
        <v>4</v>
      </c>
      <c r="H2155" s="19">
        <v>74813</v>
      </c>
      <c r="I2155">
        <v>1</v>
      </c>
      <c r="J2155">
        <v>0</v>
      </c>
      <c r="K2155" s="1">
        <v>27448.33</v>
      </c>
      <c r="L2155">
        <v>0</v>
      </c>
      <c r="M2155" s="12" t="s">
        <v>15</v>
      </c>
      <c r="N2155" s="12" t="s">
        <v>2955</v>
      </c>
      <c r="O2155" s="12" t="s">
        <v>2956</v>
      </c>
      <c r="P2155" s="12" t="s">
        <v>2964</v>
      </c>
      <c r="Q2155">
        <v>1</v>
      </c>
    </row>
    <row r="2156" spans="1:17" x14ac:dyDescent="0.3">
      <c r="A2156">
        <v>15715888</v>
      </c>
      <c r="B2156" s="12" t="s">
        <v>2173</v>
      </c>
      <c r="C2156">
        <v>591</v>
      </c>
      <c r="D2156" s="12" t="s">
        <v>13</v>
      </c>
      <c r="E2156" s="12" t="s">
        <v>197</v>
      </c>
      <c r="F2156">
        <v>38</v>
      </c>
      <c r="G2156">
        <v>2</v>
      </c>
      <c r="H2156" s="19">
        <v>142289</v>
      </c>
      <c r="I2156">
        <v>1</v>
      </c>
      <c r="J2156">
        <v>0</v>
      </c>
      <c r="K2156" s="1">
        <v>119638.85</v>
      </c>
      <c r="L2156">
        <v>0</v>
      </c>
      <c r="M2156" s="12" t="s">
        <v>15</v>
      </c>
      <c r="N2156" s="12" t="s">
        <v>2955</v>
      </c>
      <c r="O2156" s="12" t="s">
        <v>2955</v>
      </c>
      <c r="P2156" s="12" t="s">
        <v>2961</v>
      </c>
      <c r="Q2156">
        <v>1</v>
      </c>
    </row>
    <row r="2157" spans="1:17" x14ac:dyDescent="0.3">
      <c r="A2157">
        <v>15604020</v>
      </c>
      <c r="B2157" s="12" t="s">
        <v>2174</v>
      </c>
      <c r="C2157">
        <v>773</v>
      </c>
      <c r="D2157" s="12" t="s">
        <v>1094</v>
      </c>
      <c r="E2157" s="12" t="s">
        <v>197</v>
      </c>
      <c r="F2157">
        <v>36</v>
      </c>
      <c r="G2157">
        <v>4</v>
      </c>
      <c r="H2157" s="19">
        <v>105859</v>
      </c>
      <c r="I2157">
        <v>1</v>
      </c>
      <c r="J2157">
        <v>0</v>
      </c>
      <c r="K2157" s="1">
        <v>4395.45</v>
      </c>
      <c r="L2157">
        <v>0</v>
      </c>
      <c r="M2157" s="12" t="s">
        <v>15</v>
      </c>
      <c r="N2157" s="12" t="s">
        <v>2955</v>
      </c>
      <c r="O2157" s="12" t="s">
        <v>2956</v>
      </c>
      <c r="P2157" s="12" t="s">
        <v>2961</v>
      </c>
      <c r="Q2157">
        <v>1</v>
      </c>
    </row>
    <row r="2158" spans="1:17" x14ac:dyDescent="0.3">
      <c r="A2158">
        <v>15799468</v>
      </c>
      <c r="B2158" s="12" t="s">
        <v>2175</v>
      </c>
      <c r="C2158">
        <v>591</v>
      </c>
      <c r="D2158" s="12" t="s">
        <v>13</v>
      </c>
      <c r="E2158" s="12" t="s">
        <v>197</v>
      </c>
      <c r="F2158">
        <v>34</v>
      </c>
      <c r="G2158">
        <v>3</v>
      </c>
      <c r="H2158" s="19">
        <v>96127</v>
      </c>
      <c r="I2158">
        <v>1</v>
      </c>
      <c r="J2158">
        <v>0</v>
      </c>
      <c r="K2158" s="1">
        <v>30972.06</v>
      </c>
      <c r="L2158">
        <v>0</v>
      </c>
      <c r="M2158" s="12" t="s">
        <v>19</v>
      </c>
      <c r="N2158" s="12" t="s">
        <v>2955</v>
      </c>
      <c r="O2158" s="12" t="s">
        <v>2956</v>
      </c>
      <c r="P2158" s="12" t="s">
        <v>2960</v>
      </c>
      <c r="Q2158">
        <v>1</v>
      </c>
    </row>
    <row r="2159" spans="1:17" x14ac:dyDescent="0.3">
      <c r="A2159">
        <v>15800805</v>
      </c>
      <c r="B2159" s="12" t="s">
        <v>2176</v>
      </c>
      <c r="C2159">
        <v>451</v>
      </c>
      <c r="D2159" s="12" t="s">
        <v>13</v>
      </c>
      <c r="E2159" s="12" t="s">
        <v>197</v>
      </c>
      <c r="F2159">
        <v>31</v>
      </c>
      <c r="G2159">
        <v>7</v>
      </c>
      <c r="H2159" s="19">
        <v>140932</v>
      </c>
      <c r="I2159">
        <v>1</v>
      </c>
      <c r="J2159">
        <v>0</v>
      </c>
      <c r="K2159" s="1">
        <v>20388.77</v>
      </c>
      <c r="L2159">
        <v>0</v>
      </c>
      <c r="M2159" s="12" t="s">
        <v>15</v>
      </c>
      <c r="N2159" s="12" t="s">
        <v>2955</v>
      </c>
      <c r="O2159" s="12" t="s">
        <v>2956</v>
      </c>
      <c r="P2159" s="12" t="s">
        <v>2960</v>
      </c>
      <c r="Q2159">
        <v>1</v>
      </c>
    </row>
    <row r="2160" spans="1:17" x14ac:dyDescent="0.3">
      <c r="A2160">
        <v>15713632</v>
      </c>
      <c r="B2160" s="12" t="s">
        <v>2177</v>
      </c>
      <c r="C2160">
        <v>551</v>
      </c>
      <c r="D2160" s="12" t="s">
        <v>347</v>
      </c>
      <c r="E2160" s="12" t="s">
        <v>197</v>
      </c>
      <c r="F2160">
        <v>48</v>
      </c>
      <c r="G2160">
        <v>5</v>
      </c>
      <c r="H2160" s="19">
        <v>95679</v>
      </c>
      <c r="I2160">
        <v>1</v>
      </c>
      <c r="J2160">
        <v>0</v>
      </c>
      <c r="K2160" s="1">
        <v>94978.1</v>
      </c>
      <c r="L2160">
        <v>0</v>
      </c>
      <c r="M2160" s="12" t="s">
        <v>19</v>
      </c>
      <c r="N2160" s="12" t="s">
        <v>2955</v>
      </c>
      <c r="O2160" s="12" t="s">
        <v>2957</v>
      </c>
      <c r="P2160" s="12" t="s">
        <v>2962</v>
      </c>
      <c r="Q2160">
        <v>1</v>
      </c>
    </row>
    <row r="2161" spans="1:17" x14ac:dyDescent="0.3">
      <c r="A2161">
        <v>15698792</v>
      </c>
      <c r="B2161" s="12" t="s">
        <v>2178</v>
      </c>
      <c r="C2161">
        <v>671</v>
      </c>
      <c r="D2161" s="12" t="s">
        <v>13</v>
      </c>
      <c r="E2161" s="12" t="s">
        <v>197</v>
      </c>
      <c r="F2161">
        <v>48</v>
      </c>
      <c r="G2161">
        <v>6</v>
      </c>
      <c r="H2161" s="19">
        <v>119770</v>
      </c>
      <c r="I2161">
        <v>1</v>
      </c>
      <c r="J2161">
        <v>0</v>
      </c>
      <c r="K2161" s="1">
        <v>66032.649999999994</v>
      </c>
      <c r="L2161">
        <v>0</v>
      </c>
      <c r="M2161" s="12" t="s">
        <v>15</v>
      </c>
      <c r="N2161" s="12" t="s">
        <v>2955</v>
      </c>
      <c r="O2161" s="12" t="s">
        <v>2957</v>
      </c>
      <c r="P2161" s="12" t="s">
        <v>2962</v>
      </c>
      <c r="Q2161">
        <v>1</v>
      </c>
    </row>
    <row r="2162" spans="1:17" x14ac:dyDescent="0.3">
      <c r="A2162">
        <v>15697606</v>
      </c>
      <c r="B2162" s="12" t="s">
        <v>2179</v>
      </c>
      <c r="C2162">
        <v>637</v>
      </c>
      <c r="D2162" s="12" t="s">
        <v>13</v>
      </c>
      <c r="E2162" s="12" t="s">
        <v>197</v>
      </c>
      <c r="F2162">
        <v>21</v>
      </c>
      <c r="G2162">
        <v>10</v>
      </c>
      <c r="H2162" s="19">
        <v>125712</v>
      </c>
      <c r="I2162">
        <v>1</v>
      </c>
      <c r="J2162">
        <v>0</v>
      </c>
      <c r="K2162" s="1">
        <v>175072.47</v>
      </c>
      <c r="L2162">
        <v>0</v>
      </c>
      <c r="M2162" s="12" t="s">
        <v>19</v>
      </c>
      <c r="N2162" s="12" t="s">
        <v>2955</v>
      </c>
      <c r="O2162" s="12" t="s">
        <v>2955</v>
      </c>
      <c r="P2162" s="12" t="s">
        <v>2959</v>
      </c>
      <c r="Q2162">
        <v>1</v>
      </c>
    </row>
    <row r="2163" spans="1:17" x14ac:dyDescent="0.3">
      <c r="A2163">
        <v>15706552</v>
      </c>
      <c r="B2163" s="12" t="s">
        <v>2180</v>
      </c>
      <c r="C2163">
        <v>533</v>
      </c>
      <c r="D2163" s="12" t="s">
        <v>13</v>
      </c>
      <c r="E2163" s="12" t="s">
        <v>14</v>
      </c>
      <c r="F2163">
        <v>36</v>
      </c>
      <c r="G2163">
        <v>7</v>
      </c>
      <c r="H2163" s="19">
        <v>85312</v>
      </c>
      <c r="I2163">
        <v>1</v>
      </c>
      <c r="J2163">
        <v>0</v>
      </c>
      <c r="K2163" s="1">
        <v>156731.91</v>
      </c>
      <c r="L2163">
        <v>0</v>
      </c>
      <c r="M2163" s="12" t="s">
        <v>15</v>
      </c>
      <c r="N2163" s="12" t="s">
        <v>2955</v>
      </c>
      <c r="O2163" s="12" t="s">
        <v>2955</v>
      </c>
      <c r="P2163" s="12" t="s">
        <v>2961</v>
      </c>
      <c r="Q2163">
        <v>1</v>
      </c>
    </row>
    <row r="2164" spans="1:17" x14ac:dyDescent="0.3">
      <c r="A2164">
        <v>15788448</v>
      </c>
      <c r="B2164" s="12" t="s">
        <v>2181</v>
      </c>
      <c r="C2164">
        <v>490</v>
      </c>
      <c r="D2164" s="12" t="s">
        <v>347</v>
      </c>
      <c r="E2164" s="12" t="s">
        <v>14</v>
      </c>
      <c r="F2164">
        <v>31</v>
      </c>
      <c r="G2164">
        <v>3</v>
      </c>
      <c r="H2164" s="19">
        <v>145260</v>
      </c>
      <c r="I2164">
        <v>1</v>
      </c>
      <c r="J2164">
        <v>0</v>
      </c>
      <c r="K2164" s="1">
        <v>114066.77</v>
      </c>
      <c r="L2164">
        <v>0</v>
      </c>
      <c r="M2164" s="12" t="s">
        <v>15</v>
      </c>
      <c r="N2164" s="12" t="s">
        <v>2955</v>
      </c>
      <c r="O2164" s="12" t="s">
        <v>2955</v>
      </c>
      <c r="P2164" s="12" t="s">
        <v>2960</v>
      </c>
      <c r="Q2164">
        <v>1</v>
      </c>
    </row>
    <row r="2165" spans="1:17" x14ac:dyDescent="0.3">
      <c r="A2165">
        <v>15729599</v>
      </c>
      <c r="B2165" s="12" t="s">
        <v>2182</v>
      </c>
      <c r="C2165">
        <v>804</v>
      </c>
      <c r="D2165" s="12" t="s">
        <v>347</v>
      </c>
      <c r="E2165" s="12" t="s">
        <v>14</v>
      </c>
      <c r="F2165">
        <v>33</v>
      </c>
      <c r="G2165">
        <v>7</v>
      </c>
      <c r="H2165" s="19">
        <v>76549</v>
      </c>
      <c r="I2165">
        <v>1</v>
      </c>
      <c r="J2165">
        <v>0</v>
      </c>
      <c r="K2165" s="1">
        <v>98453.45</v>
      </c>
      <c r="L2165">
        <v>0</v>
      </c>
      <c r="M2165" s="12" t="s">
        <v>15</v>
      </c>
      <c r="N2165" s="12" t="s">
        <v>2955</v>
      </c>
      <c r="O2165" s="12" t="s">
        <v>2957</v>
      </c>
      <c r="P2165" s="12" t="s">
        <v>2960</v>
      </c>
      <c r="Q2165">
        <v>1</v>
      </c>
    </row>
    <row r="2166" spans="1:17" x14ac:dyDescent="0.3">
      <c r="A2166">
        <v>15766205</v>
      </c>
      <c r="B2166" s="12" t="s">
        <v>2183</v>
      </c>
      <c r="C2166">
        <v>550</v>
      </c>
      <c r="D2166" s="12" t="s">
        <v>1094</v>
      </c>
      <c r="E2166" s="12" t="s">
        <v>14</v>
      </c>
      <c r="F2166">
        <v>38</v>
      </c>
      <c r="G2166">
        <v>2</v>
      </c>
      <c r="H2166" s="19">
        <v>103391</v>
      </c>
      <c r="I2166">
        <v>1</v>
      </c>
      <c r="J2166">
        <v>0</v>
      </c>
      <c r="K2166" s="1">
        <v>90878.13</v>
      </c>
      <c r="L2166">
        <v>0</v>
      </c>
      <c r="M2166" s="12" t="s">
        <v>15</v>
      </c>
      <c r="N2166" s="12" t="s">
        <v>2955</v>
      </c>
      <c r="O2166" s="12" t="s">
        <v>2957</v>
      </c>
      <c r="P2166" s="12" t="s">
        <v>2961</v>
      </c>
      <c r="Q2166">
        <v>1</v>
      </c>
    </row>
    <row r="2167" spans="1:17" x14ac:dyDescent="0.3">
      <c r="A2167">
        <v>15647091</v>
      </c>
      <c r="B2167" s="12" t="s">
        <v>2184</v>
      </c>
      <c r="C2167">
        <v>725</v>
      </c>
      <c r="D2167" s="12" t="s">
        <v>1094</v>
      </c>
      <c r="E2167" s="12" t="s">
        <v>14</v>
      </c>
      <c r="F2167">
        <v>19</v>
      </c>
      <c r="G2167">
        <v>0</v>
      </c>
      <c r="H2167" s="19">
        <v>75888</v>
      </c>
      <c r="I2167">
        <v>1</v>
      </c>
      <c r="J2167">
        <v>0</v>
      </c>
      <c r="K2167" s="1">
        <v>45613.75</v>
      </c>
      <c r="L2167">
        <v>0</v>
      </c>
      <c r="M2167" s="12" t="s">
        <v>19</v>
      </c>
      <c r="N2167" s="12" t="s">
        <v>2955</v>
      </c>
      <c r="O2167" s="12" t="s">
        <v>2956</v>
      </c>
      <c r="P2167" s="12" t="s">
        <v>2959</v>
      </c>
      <c r="Q2167">
        <v>1</v>
      </c>
    </row>
    <row r="2168" spans="1:17" x14ac:dyDescent="0.3">
      <c r="A2168">
        <v>15651280</v>
      </c>
      <c r="B2168" s="12" t="s">
        <v>2185</v>
      </c>
      <c r="C2168">
        <v>742</v>
      </c>
      <c r="D2168" s="12" t="s">
        <v>1094</v>
      </c>
      <c r="E2168" s="12" t="s">
        <v>14</v>
      </c>
      <c r="F2168">
        <v>35</v>
      </c>
      <c r="G2168">
        <v>5</v>
      </c>
      <c r="H2168" s="19">
        <v>136857</v>
      </c>
      <c r="I2168">
        <v>1</v>
      </c>
      <c r="J2168">
        <v>0</v>
      </c>
      <c r="K2168" s="1">
        <v>84509.57</v>
      </c>
      <c r="L2168">
        <v>0</v>
      </c>
      <c r="M2168" s="12" t="s">
        <v>19</v>
      </c>
      <c r="N2168" s="12" t="s">
        <v>2955</v>
      </c>
      <c r="O2168" s="12" t="s">
        <v>2957</v>
      </c>
      <c r="P2168" s="12" t="s">
        <v>2960</v>
      </c>
      <c r="Q2168">
        <v>1</v>
      </c>
    </row>
    <row r="2169" spans="1:17" x14ac:dyDescent="0.3">
      <c r="A2169">
        <v>15575185</v>
      </c>
      <c r="B2169" s="12" t="s">
        <v>2186</v>
      </c>
      <c r="C2169">
        <v>757</v>
      </c>
      <c r="D2169" s="12" t="s">
        <v>347</v>
      </c>
      <c r="E2169" s="12" t="s">
        <v>14</v>
      </c>
      <c r="F2169">
        <v>33</v>
      </c>
      <c r="G2169">
        <v>5</v>
      </c>
      <c r="H2169" s="19">
        <v>77253</v>
      </c>
      <c r="I2169">
        <v>1</v>
      </c>
      <c r="J2169">
        <v>0</v>
      </c>
      <c r="K2169" s="1">
        <v>194239.63</v>
      </c>
      <c r="L2169">
        <v>0</v>
      </c>
      <c r="M2169" s="12" t="s">
        <v>15</v>
      </c>
      <c r="N2169" s="12" t="s">
        <v>2955</v>
      </c>
      <c r="O2169" s="12" t="s">
        <v>2955</v>
      </c>
      <c r="P2169" s="12" t="s">
        <v>2960</v>
      </c>
      <c r="Q2169">
        <v>1</v>
      </c>
    </row>
    <row r="2170" spans="1:17" x14ac:dyDescent="0.3">
      <c r="A2170">
        <v>15699461</v>
      </c>
      <c r="B2170" s="12" t="s">
        <v>2187</v>
      </c>
      <c r="C2170">
        <v>515</v>
      </c>
      <c r="D2170" s="12" t="s">
        <v>347</v>
      </c>
      <c r="E2170" s="12" t="s">
        <v>14</v>
      </c>
      <c r="F2170">
        <v>35</v>
      </c>
      <c r="G2170">
        <v>10</v>
      </c>
      <c r="H2170" s="19">
        <v>176274</v>
      </c>
      <c r="I2170">
        <v>1</v>
      </c>
      <c r="J2170">
        <v>0</v>
      </c>
      <c r="K2170" s="1">
        <v>121277.78</v>
      </c>
      <c r="L2170">
        <v>0</v>
      </c>
      <c r="M2170" s="12" t="s">
        <v>15</v>
      </c>
      <c r="N2170" s="12" t="s">
        <v>2955</v>
      </c>
      <c r="O2170" s="12" t="s">
        <v>2955</v>
      </c>
      <c r="P2170" s="12" t="s">
        <v>2960</v>
      </c>
      <c r="Q2170">
        <v>1</v>
      </c>
    </row>
    <row r="2171" spans="1:17" x14ac:dyDescent="0.3">
      <c r="A2171">
        <v>15738721</v>
      </c>
      <c r="B2171" s="12" t="s">
        <v>2188</v>
      </c>
      <c r="C2171">
        <v>773</v>
      </c>
      <c r="D2171" s="12" t="s">
        <v>347</v>
      </c>
      <c r="E2171" s="12" t="s">
        <v>14</v>
      </c>
      <c r="F2171">
        <v>41</v>
      </c>
      <c r="G2171">
        <v>9</v>
      </c>
      <c r="H2171" s="19">
        <v>102827</v>
      </c>
      <c r="I2171">
        <v>1</v>
      </c>
      <c r="J2171">
        <v>0</v>
      </c>
      <c r="K2171" s="1">
        <v>64595.25</v>
      </c>
      <c r="L2171">
        <v>0</v>
      </c>
      <c r="M2171" s="12" t="s">
        <v>15</v>
      </c>
      <c r="N2171" s="12" t="s">
        <v>2955</v>
      </c>
      <c r="O2171" s="12" t="s">
        <v>2957</v>
      </c>
      <c r="P2171" s="12" t="s">
        <v>2961</v>
      </c>
      <c r="Q2171">
        <v>1</v>
      </c>
    </row>
    <row r="2172" spans="1:17" x14ac:dyDescent="0.3">
      <c r="A2172">
        <v>15602312</v>
      </c>
      <c r="B2172" s="12" t="s">
        <v>2189</v>
      </c>
      <c r="C2172">
        <v>605</v>
      </c>
      <c r="D2172" s="12" t="s">
        <v>347</v>
      </c>
      <c r="E2172" s="12" t="s">
        <v>14</v>
      </c>
      <c r="F2172">
        <v>33</v>
      </c>
      <c r="G2172">
        <v>5</v>
      </c>
      <c r="H2172" s="19">
        <v>150093</v>
      </c>
      <c r="I2172">
        <v>1</v>
      </c>
      <c r="J2172">
        <v>0</v>
      </c>
      <c r="K2172" s="1">
        <v>71862.789999999994</v>
      </c>
      <c r="L2172">
        <v>0</v>
      </c>
      <c r="M2172" s="12" t="s">
        <v>19</v>
      </c>
      <c r="N2172" s="12" t="s">
        <v>2955</v>
      </c>
      <c r="O2172" s="12" t="s">
        <v>2957</v>
      </c>
      <c r="P2172" s="12" t="s">
        <v>2960</v>
      </c>
      <c r="Q2172">
        <v>1</v>
      </c>
    </row>
    <row r="2173" spans="1:17" x14ac:dyDescent="0.3">
      <c r="A2173">
        <v>15803526</v>
      </c>
      <c r="B2173" s="12" t="s">
        <v>2190</v>
      </c>
      <c r="C2173">
        <v>685</v>
      </c>
      <c r="D2173" s="12" t="s">
        <v>1094</v>
      </c>
      <c r="E2173" s="12" t="s">
        <v>14</v>
      </c>
      <c r="F2173">
        <v>30</v>
      </c>
      <c r="G2173">
        <v>3</v>
      </c>
      <c r="H2173" s="19">
        <v>90537</v>
      </c>
      <c r="I2173">
        <v>1</v>
      </c>
      <c r="J2173">
        <v>0</v>
      </c>
      <c r="K2173" s="1">
        <v>63082.879999999997</v>
      </c>
      <c r="L2173">
        <v>0</v>
      </c>
      <c r="M2173" s="12" t="s">
        <v>15</v>
      </c>
      <c r="N2173" s="12" t="s">
        <v>2955</v>
      </c>
      <c r="O2173" s="12" t="s">
        <v>2957</v>
      </c>
      <c r="P2173" s="12" t="s">
        <v>2960</v>
      </c>
      <c r="Q2173">
        <v>1</v>
      </c>
    </row>
    <row r="2174" spans="1:17" x14ac:dyDescent="0.3">
      <c r="A2174">
        <v>15715951</v>
      </c>
      <c r="B2174" s="12" t="s">
        <v>2191</v>
      </c>
      <c r="C2174">
        <v>562</v>
      </c>
      <c r="D2174" s="12" t="s">
        <v>13</v>
      </c>
      <c r="E2174" s="12" t="s">
        <v>14</v>
      </c>
      <c r="F2174">
        <v>42</v>
      </c>
      <c r="G2174">
        <v>2</v>
      </c>
      <c r="H2174" s="19">
        <v>100238</v>
      </c>
      <c r="I2174">
        <v>1</v>
      </c>
      <c r="J2174">
        <v>0</v>
      </c>
      <c r="K2174" s="1">
        <v>86797.41</v>
      </c>
      <c r="L2174">
        <v>0</v>
      </c>
      <c r="M2174" s="12" t="s">
        <v>19</v>
      </c>
      <c r="N2174" s="12" t="s">
        <v>2955</v>
      </c>
      <c r="O2174" s="12" t="s">
        <v>2957</v>
      </c>
      <c r="P2174" s="12" t="s">
        <v>2961</v>
      </c>
      <c r="Q2174">
        <v>1</v>
      </c>
    </row>
    <row r="2175" spans="1:17" x14ac:dyDescent="0.3">
      <c r="A2175">
        <v>15591100</v>
      </c>
      <c r="B2175" s="12" t="s">
        <v>2192</v>
      </c>
      <c r="C2175">
        <v>675</v>
      </c>
      <c r="D2175" s="12" t="s">
        <v>347</v>
      </c>
      <c r="E2175" s="12" t="s">
        <v>14</v>
      </c>
      <c r="F2175">
        <v>36</v>
      </c>
      <c r="G2175">
        <v>9</v>
      </c>
      <c r="H2175" s="19">
        <v>106191</v>
      </c>
      <c r="I2175">
        <v>1</v>
      </c>
      <c r="J2175">
        <v>0</v>
      </c>
      <c r="K2175" s="1">
        <v>22994.32</v>
      </c>
      <c r="L2175">
        <v>0</v>
      </c>
      <c r="M2175" s="12" t="s">
        <v>15</v>
      </c>
      <c r="N2175" s="12" t="s">
        <v>2955</v>
      </c>
      <c r="O2175" s="12" t="s">
        <v>2956</v>
      </c>
      <c r="P2175" s="12" t="s">
        <v>2961</v>
      </c>
      <c r="Q2175">
        <v>1</v>
      </c>
    </row>
    <row r="2176" spans="1:17" x14ac:dyDescent="0.3">
      <c r="A2176">
        <v>15580203</v>
      </c>
      <c r="B2176" s="12" t="s">
        <v>2193</v>
      </c>
      <c r="C2176">
        <v>674</v>
      </c>
      <c r="D2176" s="12" t="s">
        <v>347</v>
      </c>
      <c r="E2176" s="12" t="s">
        <v>14</v>
      </c>
      <c r="F2176">
        <v>39</v>
      </c>
      <c r="G2176">
        <v>6</v>
      </c>
      <c r="H2176" s="19">
        <v>120193</v>
      </c>
      <c r="I2176">
        <v>1</v>
      </c>
      <c r="J2176">
        <v>0</v>
      </c>
      <c r="K2176" s="1">
        <v>100130.95</v>
      </c>
      <c r="L2176">
        <v>0</v>
      </c>
      <c r="M2176" s="12" t="s">
        <v>19</v>
      </c>
      <c r="N2176" s="12" t="s">
        <v>2955</v>
      </c>
      <c r="O2176" s="12" t="s">
        <v>2955</v>
      </c>
      <c r="P2176" s="12" t="s">
        <v>2961</v>
      </c>
      <c r="Q2176">
        <v>1</v>
      </c>
    </row>
    <row r="2177" spans="1:17" x14ac:dyDescent="0.3">
      <c r="A2177">
        <v>15610156</v>
      </c>
      <c r="B2177" s="12" t="s">
        <v>2194</v>
      </c>
      <c r="C2177">
        <v>637</v>
      </c>
      <c r="D2177" s="12" t="s">
        <v>13</v>
      </c>
      <c r="E2177" s="12" t="s">
        <v>14</v>
      </c>
      <c r="F2177">
        <v>40</v>
      </c>
      <c r="G2177">
        <v>2</v>
      </c>
      <c r="H2177" s="19">
        <v>133463</v>
      </c>
      <c r="I2177">
        <v>1</v>
      </c>
      <c r="J2177">
        <v>0</v>
      </c>
      <c r="K2177" s="1">
        <v>93165.34</v>
      </c>
      <c r="L2177">
        <v>0</v>
      </c>
      <c r="M2177" s="12" t="s">
        <v>15</v>
      </c>
      <c r="N2177" s="12" t="s">
        <v>2955</v>
      </c>
      <c r="O2177" s="12" t="s">
        <v>2957</v>
      </c>
      <c r="P2177" s="12" t="s">
        <v>2961</v>
      </c>
      <c r="Q2177">
        <v>1</v>
      </c>
    </row>
    <row r="2178" spans="1:17" x14ac:dyDescent="0.3">
      <c r="A2178">
        <v>15754105</v>
      </c>
      <c r="B2178" s="12" t="s">
        <v>2195</v>
      </c>
      <c r="C2178">
        <v>650</v>
      </c>
      <c r="D2178" s="12" t="s">
        <v>13</v>
      </c>
      <c r="E2178" s="12" t="s">
        <v>14</v>
      </c>
      <c r="F2178">
        <v>37</v>
      </c>
      <c r="G2178">
        <v>5</v>
      </c>
      <c r="H2178" s="19">
        <v>106967</v>
      </c>
      <c r="I2178">
        <v>1</v>
      </c>
      <c r="J2178">
        <v>0</v>
      </c>
      <c r="K2178" s="1">
        <v>24495.03</v>
      </c>
      <c r="L2178">
        <v>0</v>
      </c>
      <c r="M2178" s="12" t="s">
        <v>19</v>
      </c>
      <c r="N2178" s="12" t="s">
        <v>2955</v>
      </c>
      <c r="O2178" s="12" t="s">
        <v>2956</v>
      </c>
      <c r="P2178" s="12" t="s">
        <v>2961</v>
      </c>
      <c r="Q2178">
        <v>1</v>
      </c>
    </row>
    <row r="2179" spans="1:17" x14ac:dyDescent="0.3">
      <c r="A2179">
        <v>15622911</v>
      </c>
      <c r="B2179" s="12" t="s">
        <v>2196</v>
      </c>
      <c r="C2179">
        <v>759</v>
      </c>
      <c r="D2179" s="12" t="s">
        <v>13</v>
      </c>
      <c r="E2179" s="12" t="s">
        <v>14</v>
      </c>
      <c r="F2179">
        <v>42</v>
      </c>
      <c r="G2179">
        <v>4</v>
      </c>
      <c r="H2179" s="19">
        <v>105420</v>
      </c>
      <c r="I2179">
        <v>1</v>
      </c>
      <c r="J2179">
        <v>0</v>
      </c>
      <c r="K2179" s="1">
        <v>121409.06</v>
      </c>
      <c r="L2179">
        <v>0</v>
      </c>
      <c r="M2179" s="12" t="s">
        <v>15</v>
      </c>
      <c r="N2179" s="12" t="s">
        <v>2955</v>
      </c>
      <c r="O2179" s="12" t="s">
        <v>2955</v>
      </c>
      <c r="P2179" s="12" t="s">
        <v>2961</v>
      </c>
      <c r="Q2179">
        <v>1</v>
      </c>
    </row>
    <row r="2180" spans="1:17" x14ac:dyDescent="0.3">
      <c r="A2180">
        <v>15612087</v>
      </c>
      <c r="B2180" s="12" t="s">
        <v>2197</v>
      </c>
      <c r="C2180">
        <v>671</v>
      </c>
      <c r="D2180" s="12" t="s">
        <v>13</v>
      </c>
      <c r="E2180" s="12" t="s">
        <v>14</v>
      </c>
      <c r="F2180">
        <v>45</v>
      </c>
      <c r="G2180">
        <v>2</v>
      </c>
      <c r="H2180" s="19">
        <v>106377</v>
      </c>
      <c r="I2180">
        <v>1</v>
      </c>
      <c r="J2180">
        <v>0</v>
      </c>
      <c r="K2180" s="1">
        <v>158264.62</v>
      </c>
      <c r="L2180">
        <v>0</v>
      </c>
      <c r="M2180" s="12" t="s">
        <v>15</v>
      </c>
      <c r="N2180" s="12" t="s">
        <v>2955</v>
      </c>
      <c r="O2180" s="12" t="s">
        <v>2955</v>
      </c>
      <c r="P2180" s="12" t="s">
        <v>2961</v>
      </c>
      <c r="Q2180">
        <v>1</v>
      </c>
    </row>
    <row r="2181" spans="1:17" x14ac:dyDescent="0.3">
      <c r="A2181">
        <v>15800116</v>
      </c>
      <c r="B2181" s="12" t="s">
        <v>2198</v>
      </c>
      <c r="C2181">
        <v>712</v>
      </c>
      <c r="D2181" s="12" t="s">
        <v>1094</v>
      </c>
      <c r="E2181" s="12" t="s">
        <v>14</v>
      </c>
      <c r="F2181">
        <v>28</v>
      </c>
      <c r="G2181">
        <v>4</v>
      </c>
      <c r="H2181" s="19">
        <v>145605</v>
      </c>
      <c r="I2181">
        <v>1</v>
      </c>
      <c r="J2181">
        <v>0</v>
      </c>
      <c r="K2181" s="1">
        <v>93883.53</v>
      </c>
      <c r="L2181">
        <v>0</v>
      </c>
      <c r="M2181" s="12" t="s">
        <v>15</v>
      </c>
      <c r="N2181" s="12" t="s">
        <v>2955</v>
      </c>
      <c r="O2181" s="12" t="s">
        <v>2957</v>
      </c>
      <c r="P2181" s="12" t="s">
        <v>2960</v>
      </c>
      <c r="Q2181">
        <v>1</v>
      </c>
    </row>
    <row r="2182" spans="1:17" x14ac:dyDescent="0.3">
      <c r="A2182">
        <v>15683562</v>
      </c>
      <c r="B2182" s="12" t="s">
        <v>2199</v>
      </c>
      <c r="C2182">
        <v>646</v>
      </c>
      <c r="D2182" s="12" t="s">
        <v>13</v>
      </c>
      <c r="E2182" s="12" t="s">
        <v>14</v>
      </c>
      <c r="F2182">
        <v>35</v>
      </c>
      <c r="G2182">
        <v>6</v>
      </c>
      <c r="H2182" s="19">
        <v>84027</v>
      </c>
      <c r="I2182">
        <v>1</v>
      </c>
      <c r="J2182">
        <v>0</v>
      </c>
      <c r="K2182" s="1">
        <v>164255.69</v>
      </c>
      <c r="L2182">
        <v>0</v>
      </c>
      <c r="M2182" s="12" t="s">
        <v>15</v>
      </c>
      <c r="N2182" s="12" t="s">
        <v>2955</v>
      </c>
      <c r="O2182" s="12" t="s">
        <v>2955</v>
      </c>
      <c r="P2182" s="12" t="s">
        <v>2960</v>
      </c>
      <c r="Q2182">
        <v>1</v>
      </c>
    </row>
    <row r="2183" spans="1:17" x14ac:dyDescent="0.3">
      <c r="A2183">
        <v>15812191</v>
      </c>
      <c r="B2183" s="12" t="s">
        <v>2200</v>
      </c>
      <c r="C2183">
        <v>553</v>
      </c>
      <c r="D2183" s="12" t="s">
        <v>13</v>
      </c>
      <c r="E2183" s="12" t="s">
        <v>14</v>
      </c>
      <c r="F2183">
        <v>33</v>
      </c>
      <c r="G2183">
        <v>4</v>
      </c>
      <c r="H2183" s="19">
        <v>118083</v>
      </c>
      <c r="I2183">
        <v>1</v>
      </c>
      <c r="J2183">
        <v>0</v>
      </c>
      <c r="K2183" s="1">
        <v>94440.45</v>
      </c>
      <c r="L2183">
        <v>0</v>
      </c>
      <c r="M2183" s="12" t="s">
        <v>19</v>
      </c>
      <c r="N2183" s="12" t="s">
        <v>2955</v>
      </c>
      <c r="O2183" s="12" t="s">
        <v>2957</v>
      </c>
      <c r="P2183" s="12" t="s">
        <v>2960</v>
      </c>
      <c r="Q2183">
        <v>1</v>
      </c>
    </row>
    <row r="2184" spans="1:17" x14ac:dyDescent="0.3">
      <c r="A2184">
        <v>15710825</v>
      </c>
      <c r="B2184" s="12" t="s">
        <v>2201</v>
      </c>
      <c r="C2184">
        <v>592</v>
      </c>
      <c r="D2184" s="12" t="s">
        <v>347</v>
      </c>
      <c r="E2184" s="12" t="s">
        <v>14</v>
      </c>
      <c r="F2184">
        <v>31</v>
      </c>
      <c r="G2184">
        <v>7</v>
      </c>
      <c r="H2184" s="19">
        <v>110071</v>
      </c>
      <c r="I2184">
        <v>1</v>
      </c>
      <c r="J2184">
        <v>0</v>
      </c>
      <c r="K2184" s="1">
        <v>43921.36</v>
      </c>
      <c r="L2184">
        <v>0</v>
      </c>
      <c r="M2184" s="12" t="s">
        <v>19</v>
      </c>
      <c r="N2184" s="12" t="s">
        <v>2955</v>
      </c>
      <c r="O2184" s="12" t="s">
        <v>2956</v>
      </c>
      <c r="P2184" s="12" t="s">
        <v>2960</v>
      </c>
      <c r="Q2184">
        <v>1</v>
      </c>
    </row>
    <row r="2185" spans="1:17" x14ac:dyDescent="0.3">
      <c r="A2185">
        <v>15695585</v>
      </c>
      <c r="B2185" s="12" t="s">
        <v>2202</v>
      </c>
      <c r="C2185">
        <v>788</v>
      </c>
      <c r="D2185" s="12" t="s">
        <v>347</v>
      </c>
      <c r="E2185" s="12" t="s">
        <v>14</v>
      </c>
      <c r="F2185">
        <v>34</v>
      </c>
      <c r="G2185">
        <v>6</v>
      </c>
      <c r="H2185" s="19">
        <v>156479</v>
      </c>
      <c r="I2185">
        <v>1</v>
      </c>
      <c r="J2185">
        <v>0</v>
      </c>
      <c r="K2185" s="1">
        <v>181196.76</v>
      </c>
      <c r="L2185">
        <v>0</v>
      </c>
      <c r="M2185" s="12" t="s">
        <v>15</v>
      </c>
      <c r="N2185" s="12" t="s">
        <v>2955</v>
      </c>
      <c r="O2185" s="12" t="s">
        <v>2955</v>
      </c>
      <c r="P2185" s="12" t="s">
        <v>2960</v>
      </c>
      <c r="Q2185">
        <v>1</v>
      </c>
    </row>
    <row r="2186" spans="1:17" x14ac:dyDescent="0.3">
      <c r="A2186">
        <v>15745417</v>
      </c>
      <c r="B2186" s="12" t="s">
        <v>2203</v>
      </c>
      <c r="C2186">
        <v>707</v>
      </c>
      <c r="D2186" s="12" t="s">
        <v>13</v>
      </c>
      <c r="E2186" s="12" t="s">
        <v>14</v>
      </c>
      <c r="F2186">
        <v>58</v>
      </c>
      <c r="G2186">
        <v>6</v>
      </c>
      <c r="H2186" s="19">
        <v>89686</v>
      </c>
      <c r="I2186">
        <v>1</v>
      </c>
      <c r="J2186">
        <v>0</v>
      </c>
      <c r="K2186" s="1">
        <v>126471.13</v>
      </c>
      <c r="L2186">
        <v>0</v>
      </c>
      <c r="M2186" s="12" t="s">
        <v>15</v>
      </c>
      <c r="N2186" s="12" t="s">
        <v>2955</v>
      </c>
      <c r="O2186" s="12" t="s">
        <v>2955</v>
      </c>
      <c r="P2186" s="12" t="s">
        <v>2963</v>
      </c>
      <c r="Q2186">
        <v>1</v>
      </c>
    </row>
    <row r="2187" spans="1:17" x14ac:dyDescent="0.3">
      <c r="A2187">
        <v>15775153</v>
      </c>
      <c r="B2187" s="12" t="s">
        <v>2204</v>
      </c>
      <c r="C2187">
        <v>630</v>
      </c>
      <c r="D2187" s="12" t="s">
        <v>347</v>
      </c>
      <c r="E2187" s="12" t="s">
        <v>14</v>
      </c>
      <c r="F2187">
        <v>32</v>
      </c>
      <c r="G2187">
        <v>4</v>
      </c>
      <c r="H2187" s="19">
        <v>82034</v>
      </c>
      <c r="I2187">
        <v>1</v>
      </c>
      <c r="J2187">
        <v>0</v>
      </c>
      <c r="K2187" s="1">
        <v>146326.45000000001</v>
      </c>
      <c r="L2187">
        <v>0</v>
      </c>
      <c r="M2187" s="12" t="s">
        <v>19</v>
      </c>
      <c r="N2187" s="12" t="s">
        <v>2955</v>
      </c>
      <c r="O2187" s="12" t="s">
        <v>2955</v>
      </c>
      <c r="P2187" s="12" t="s">
        <v>2960</v>
      </c>
      <c r="Q2187">
        <v>1</v>
      </c>
    </row>
    <row r="2188" spans="1:17" x14ac:dyDescent="0.3">
      <c r="A2188">
        <v>15686611</v>
      </c>
      <c r="B2188" s="12" t="s">
        <v>2205</v>
      </c>
      <c r="C2188">
        <v>495</v>
      </c>
      <c r="D2188" s="12" t="s">
        <v>13</v>
      </c>
      <c r="E2188" s="12" t="s">
        <v>14</v>
      </c>
      <c r="F2188">
        <v>30</v>
      </c>
      <c r="G2188">
        <v>10</v>
      </c>
      <c r="H2188" s="19">
        <v>129756</v>
      </c>
      <c r="I2188">
        <v>1</v>
      </c>
      <c r="J2188">
        <v>0</v>
      </c>
      <c r="K2188" s="1">
        <v>172749.65</v>
      </c>
      <c r="L2188">
        <v>0</v>
      </c>
      <c r="M2188" s="12" t="s">
        <v>19</v>
      </c>
      <c r="N2188" s="12" t="s">
        <v>2955</v>
      </c>
      <c r="O2188" s="12" t="s">
        <v>2955</v>
      </c>
      <c r="P2188" s="12" t="s">
        <v>2960</v>
      </c>
      <c r="Q2188">
        <v>1</v>
      </c>
    </row>
    <row r="2189" spans="1:17" x14ac:dyDescent="0.3">
      <c r="A2189">
        <v>15604119</v>
      </c>
      <c r="B2189" s="12" t="s">
        <v>2206</v>
      </c>
      <c r="C2189">
        <v>850</v>
      </c>
      <c r="D2189" s="12" t="s">
        <v>347</v>
      </c>
      <c r="E2189" s="12" t="s">
        <v>14</v>
      </c>
      <c r="F2189">
        <v>35</v>
      </c>
      <c r="G2189">
        <v>7</v>
      </c>
      <c r="H2189" s="19">
        <v>110350</v>
      </c>
      <c r="I2189">
        <v>1</v>
      </c>
      <c r="J2189">
        <v>0</v>
      </c>
      <c r="K2189" s="1">
        <v>126355.8</v>
      </c>
      <c r="L2189">
        <v>0</v>
      </c>
      <c r="M2189" s="12" t="s">
        <v>19</v>
      </c>
      <c r="N2189" s="12" t="s">
        <v>2955</v>
      </c>
      <c r="O2189" s="12" t="s">
        <v>2955</v>
      </c>
      <c r="P2189" s="12" t="s">
        <v>2960</v>
      </c>
      <c r="Q2189">
        <v>1</v>
      </c>
    </row>
    <row r="2190" spans="1:17" x14ac:dyDescent="0.3">
      <c r="A2190">
        <v>15583725</v>
      </c>
      <c r="B2190" s="12" t="s">
        <v>2207</v>
      </c>
      <c r="C2190">
        <v>682</v>
      </c>
      <c r="D2190" s="12" t="s">
        <v>13</v>
      </c>
      <c r="E2190" s="12" t="s">
        <v>14</v>
      </c>
      <c r="F2190">
        <v>48</v>
      </c>
      <c r="G2190">
        <v>1</v>
      </c>
      <c r="H2190" s="19">
        <v>138778</v>
      </c>
      <c r="I2190">
        <v>1</v>
      </c>
      <c r="J2190">
        <v>0</v>
      </c>
      <c r="K2190" s="1">
        <v>168840.23</v>
      </c>
      <c r="L2190">
        <v>0</v>
      </c>
      <c r="M2190" s="12" t="s">
        <v>15</v>
      </c>
      <c r="N2190" s="12" t="s">
        <v>2955</v>
      </c>
      <c r="O2190" s="12" t="s">
        <v>2955</v>
      </c>
      <c r="P2190" s="12" t="s">
        <v>2962</v>
      </c>
      <c r="Q2190">
        <v>1</v>
      </c>
    </row>
    <row r="2191" spans="1:17" x14ac:dyDescent="0.3">
      <c r="A2191">
        <v>15780804</v>
      </c>
      <c r="B2191" s="12" t="s">
        <v>2208</v>
      </c>
      <c r="C2191">
        <v>482</v>
      </c>
      <c r="D2191" s="12" t="s">
        <v>13</v>
      </c>
      <c r="E2191" s="12" t="s">
        <v>14</v>
      </c>
      <c r="F2191">
        <v>55</v>
      </c>
      <c r="G2191">
        <v>5</v>
      </c>
      <c r="H2191" s="19">
        <v>97318</v>
      </c>
      <c r="I2191">
        <v>1</v>
      </c>
      <c r="J2191">
        <v>0</v>
      </c>
      <c r="K2191" s="1">
        <v>78416.14</v>
      </c>
      <c r="L2191">
        <v>0</v>
      </c>
      <c r="M2191" s="12" t="s">
        <v>15</v>
      </c>
      <c r="N2191" s="12" t="s">
        <v>2955</v>
      </c>
      <c r="O2191" s="12" t="s">
        <v>2957</v>
      </c>
      <c r="P2191" s="12" t="s">
        <v>2962</v>
      </c>
      <c r="Q2191">
        <v>1</v>
      </c>
    </row>
    <row r="2192" spans="1:17" x14ac:dyDescent="0.3">
      <c r="A2192">
        <v>15613880</v>
      </c>
      <c r="B2192" s="12" t="s">
        <v>2209</v>
      </c>
      <c r="C2192">
        <v>591</v>
      </c>
      <c r="D2192" s="12" t="s">
        <v>347</v>
      </c>
      <c r="E2192" s="12" t="s">
        <v>14</v>
      </c>
      <c r="F2192">
        <v>58</v>
      </c>
      <c r="G2192">
        <v>5</v>
      </c>
      <c r="H2192" s="19">
        <v>128469</v>
      </c>
      <c r="I2192">
        <v>1</v>
      </c>
      <c r="J2192">
        <v>0</v>
      </c>
      <c r="K2192" s="1">
        <v>137254.54999999999</v>
      </c>
      <c r="L2192">
        <v>0</v>
      </c>
      <c r="M2192" s="12" t="s">
        <v>15</v>
      </c>
      <c r="N2192" s="12" t="s">
        <v>2955</v>
      </c>
      <c r="O2192" s="12" t="s">
        <v>2955</v>
      </c>
      <c r="P2192" s="12" t="s">
        <v>2963</v>
      </c>
      <c r="Q2192">
        <v>1</v>
      </c>
    </row>
    <row r="2193" spans="1:17" x14ac:dyDescent="0.3">
      <c r="A2193">
        <v>15665238</v>
      </c>
      <c r="B2193" s="12" t="s">
        <v>2210</v>
      </c>
      <c r="C2193">
        <v>745</v>
      </c>
      <c r="D2193" s="12" t="s">
        <v>1094</v>
      </c>
      <c r="E2193" s="12" t="s">
        <v>14</v>
      </c>
      <c r="F2193">
        <v>36</v>
      </c>
      <c r="G2193">
        <v>8</v>
      </c>
      <c r="H2193" s="19">
        <v>145071</v>
      </c>
      <c r="I2193">
        <v>1</v>
      </c>
      <c r="J2193">
        <v>0</v>
      </c>
      <c r="K2193" s="1">
        <v>6078.46</v>
      </c>
      <c r="L2193">
        <v>0</v>
      </c>
      <c r="M2193" s="12" t="s">
        <v>19</v>
      </c>
      <c r="N2193" s="12" t="s">
        <v>2955</v>
      </c>
      <c r="O2193" s="12" t="s">
        <v>2956</v>
      </c>
      <c r="P2193" s="12" t="s">
        <v>2961</v>
      </c>
      <c r="Q2193">
        <v>1</v>
      </c>
    </row>
    <row r="2194" spans="1:17" x14ac:dyDescent="0.3">
      <c r="A2194">
        <v>15659098</v>
      </c>
      <c r="B2194" s="12" t="s">
        <v>2211</v>
      </c>
      <c r="C2194">
        <v>669</v>
      </c>
      <c r="D2194" s="12" t="s">
        <v>13</v>
      </c>
      <c r="E2194" s="12" t="s">
        <v>14</v>
      </c>
      <c r="F2194">
        <v>30</v>
      </c>
      <c r="G2194">
        <v>7</v>
      </c>
      <c r="H2194" s="19">
        <v>95129</v>
      </c>
      <c r="I2194">
        <v>1</v>
      </c>
      <c r="J2194">
        <v>0</v>
      </c>
      <c r="K2194" s="1">
        <v>19799.259999999998</v>
      </c>
      <c r="L2194">
        <v>0</v>
      </c>
      <c r="M2194" s="12" t="s">
        <v>19</v>
      </c>
      <c r="N2194" s="12" t="s">
        <v>2955</v>
      </c>
      <c r="O2194" s="12" t="s">
        <v>2956</v>
      </c>
      <c r="P2194" s="12" t="s">
        <v>2960</v>
      </c>
      <c r="Q2194">
        <v>1</v>
      </c>
    </row>
    <row r="2195" spans="1:17" x14ac:dyDescent="0.3">
      <c r="A2195">
        <v>15722548</v>
      </c>
      <c r="B2195" s="12" t="s">
        <v>2212</v>
      </c>
      <c r="C2195">
        <v>540</v>
      </c>
      <c r="D2195" s="12" t="s">
        <v>13</v>
      </c>
      <c r="E2195" s="12" t="s">
        <v>14</v>
      </c>
      <c r="F2195">
        <v>48</v>
      </c>
      <c r="G2195">
        <v>0</v>
      </c>
      <c r="H2195" s="19">
        <v>148116</v>
      </c>
      <c r="I2195">
        <v>1</v>
      </c>
      <c r="J2195">
        <v>0</v>
      </c>
      <c r="K2195" s="1">
        <v>116973.48</v>
      </c>
      <c r="L2195">
        <v>0</v>
      </c>
      <c r="M2195" s="12" t="s">
        <v>19</v>
      </c>
      <c r="N2195" s="12" t="s">
        <v>2955</v>
      </c>
      <c r="O2195" s="12" t="s">
        <v>2955</v>
      </c>
      <c r="P2195" s="12" t="s">
        <v>2962</v>
      </c>
      <c r="Q2195">
        <v>1</v>
      </c>
    </row>
    <row r="2196" spans="1:17" x14ac:dyDescent="0.3">
      <c r="A2196">
        <v>15723873</v>
      </c>
      <c r="B2196" s="12" t="s">
        <v>2213</v>
      </c>
      <c r="C2196">
        <v>657</v>
      </c>
      <c r="D2196" s="12" t="s">
        <v>347</v>
      </c>
      <c r="E2196" s="12" t="s">
        <v>14</v>
      </c>
      <c r="F2196">
        <v>31</v>
      </c>
      <c r="G2196">
        <v>3</v>
      </c>
      <c r="H2196" s="19">
        <v>125167</v>
      </c>
      <c r="I2196">
        <v>1</v>
      </c>
      <c r="J2196">
        <v>0</v>
      </c>
      <c r="K2196" s="1">
        <v>98820.39</v>
      </c>
      <c r="L2196">
        <v>0</v>
      </c>
      <c r="M2196" s="12" t="s">
        <v>19</v>
      </c>
      <c r="N2196" s="12" t="s">
        <v>2955</v>
      </c>
      <c r="O2196" s="12" t="s">
        <v>2957</v>
      </c>
      <c r="P2196" s="12" t="s">
        <v>2960</v>
      </c>
      <c r="Q2196">
        <v>1</v>
      </c>
    </row>
    <row r="2197" spans="1:17" x14ac:dyDescent="0.3">
      <c r="A2197">
        <v>15640442</v>
      </c>
      <c r="B2197" s="12" t="s">
        <v>2214</v>
      </c>
      <c r="C2197">
        <v>717</v>
      </c>
      <c r="D2197" s="12" t="s">
        <v>13</v>
      </c>
      <c r="E2197" s="12" t="s">
        <v>14</v>
      </c>
      <c r="F2197">
        <v>31</v>
      </c>
      <c r="G2197">
        <v>4</v>
      </c>
      <c r="H2197" s="19">
        <v>129723</v>
      </c>
      <c r="I2197">
        <v>1</v>
      </c>
      <c r="J2197">
        <v>0</v>
      </c>
      <c r="K2197" s="1">
        <v>41176.6</v>
      </c>
      <c r="L2197">
        <v>0</v>
      </c>
      <c r="M2197" s="12" t="s">
        <v>19</v>
      </c>
      <c r="N2197" s="12" t="s">
        <v>2955</v>
      </c>
      <c r="O2197" s="12" t="s">
        <v>2956</v>
      </c>
      <c r="P2197" s="12" t="s">
        <v>2960</v>
      </c>
      <c r="Q2197">
        <v>1</v>
      </c>
    </row>
    <row r="2198" spans="1:17" x14ac:dyDescent="0.3">
      <c r="A2198">
        <v>15685320</v>
      </c>
      <c r="B2198" s="12" t="s">
        <v>2215</v>
      </c>
      <c r="C2198">
        <v>767</v>
      </c>
      <c r="D2198" s="12" t="s">
        <v>13</v>
      </c>
      <c r="E2198" s="12" t="s">
        <v>14</v>
      </c>
      <c r="F2198">
        <v>36</v>
      </c>
      <c r="G2198">
        <v>3</v>
      </c>
      <c r="H2198" s="19">
        <v>139180</v>
      </c>
      <c r="I2198">
        <v>1</v>
      </c>
      <c r="J2198">
        <v>0</v>
      </c>
      <c r="K2198" s="1">
        <v>123880.19</v>
      </c>
      <c r="L2198">
        <v>0</v>
      </c>
      <c r="M2198" s="12" t="s">
        <v>19</v>
      </c>
      <c r="N2198" s="12" t="s">
        <v>2955</v>
      </c>
      <c r="O2198" s="12" t="s">
        <v>2955</v>
      </c>
      <c r="P2198" s="12" t="s">
        <v>2961</v>
      </c>
      <c r="Q2198">
        <v>1</v>
      </c>
    </row>
    <row r="2199" spans="1:17" x14ac:dyDescent="0.3">
      <c r="A2199">
        <v>15694366</v>
      </c>
      <c r="B2199" s="12" t="s">
        <v>2216</v>
      </c>
      <c r="C2199">
        <v>714</v>
      </c>
      <c r="D2199" s="12" t="s">
        <v>1094</v>
      </c>
      <c r="E2199" s="12" t="s">
        <v>14</v>
      </c>
      <c r="F2199">
        <v>42</v>
      </c>
      <c r="G2199">
        <v>2</v>
      </c>
      <c r="H2199" s="19">
        <v>177640</v>
      </c>
      <c r="I2199">
        <v>1</v>
      </c>
      <c r="J2199">
        <v>0</v>
      </c>
      <c r="K2199" s="1">
        <v>47166.55</v>
      </c>
      <c r="L2199">
        <v>0</v>
      </c>
      <c r="M2199" s="12" t="s">
        <v>15</v>
      </c>
      <c r="N2199" s="12" t="s">
        <v>2955</v>
      </c>
      <c r="O2199" s="12" t="s">
        <v>2956</v>
      </c>
      <c r="P2199" s="12" t="s">
        <v>2961</v>
      </c>
      <c r="Q2199">
        <v>1</v>
      </c>
    </row>
    <row r="2200" spans="1:17" x14ac:dyDescent="0.3">
      <c r="A2200">
        <v>15727915</v>
      </c>
      <c r="B2200" s="12" t="s">
        <v>2217</v>
      </c>
      <c r="C2200">
        <v>507</v>
      </c>
      <c r="D2200" s="12" t="s">
        <v>13</v>
      </c>
      <c r="E2200" s="12" t="s">
        <v>14</v>
      </c>
      <c r="F2200">
        <v>36</v>
      </c>
      <c r="G2200">
        <v>4</v>
      </c>
      <c r="H2200" s="19">
        <v>83543</v>
      </c>
      <c r="I2200">
        <v>1</v>
      </c>
      <c r="J2200">
        <v>0</v>
      </c>
      <c r="K2200" s="1">
        <v>140134.43</v>
      </c>
      <c r="L2200">
        <v>0</v>
      </c>
      <c r="M2200" s="12" t="s">
        <v>19</v>
      </c>
      <c r="N2200" s="12" t="s">
        <v>2955</v>
      </c>
      <c r="O2200" s="12" t="s">
        <v>2955</v>
      </c>
      <c r="P2200" s="12" t="s">
        <v>2961</v>
      </c>
      <c r="Q2200">
        <v>1</v>
      </c>
    </row>
    <row r="2201" spans="1:17" x14ac:dyDescent="0.3">
      <c r="A2201">
        <v>15725811</v>
      </c>
      <c r="B2201" s="12" t="s">
        <v>2218</v>
      </c>
      <c r="C2201">
        <v>705</v>
      </c>
      <c r="D2201" s="12" t="s">
        <v>13</v>
      </c>
      <c r="E2201" s="12" t="s">
        <v>14</v>
      </c>
      <c r="F2201">
        <v>25</v>
      </c>
      <c r="G2201">
        <v>0</v>
      </c>
      <c r="H2201" s="19">
        <v>97544</v>
      </c>
      <c r="I2201">
        <v>1</v>
      </c>
      <c r="J2201">
        <v>0</v>
      </c>
      <c r="K2201" s="1">
        <v>59887.15</v>
      </c>
      <c r="L2201">
        <v>0</v>
      </c>
      <c r="M2201" s="12" t="s">
        <v>15</v>
      </c>
      <c r="N2201" s="12" t="s">
        <v>2955</v>
      </c>
      <c r="O2201" s="12" t="s">
        <v>2957</v>
      </c>
      <c r="P2201" s="12" t="s">
        <v>2959</v>
      </c>
      <c r="Q2201">
        <v>1</v>
      </c>
    </row>
    <row r="2202" spans="1:17" x14ac:dyDescent="0.3">
      <c r="A2202">
        <v>15768104</v>
      </c>
      <c r="B2202" s="12" t="s">
        <v>2219</v>
      </c>
      <c r="C2202">
        <v>788</v>
      </c>
      <c r="D2202" s="12" t="s">
        <v>347</v>
      </c>
      <c r="E2202" s="12" t="s">
        <v>14</v>
      </c>
      <c r="F2202">
        <v>37</v>
      </c>
      <c r="G2202">
        <v>8</v>
      </c>
      <c r="H2202" s="19">
        <v>141541</v>
      </c>
      <c r="I2202">
        <v>1</v>
      </c>
      <c r="J2202">
        <v>0</v>
      </c>
      <c r="K2202" s="1">
        <v>66013.27</v>
      </c>
      <c r="L2202">
        <v>0</v>
      </c>
      <c r="M2202" s="12" t="s">
        <v>19</v>
      </c>
      <c r="N2202" s="12" t="s">
        <v>2955</v>
      </c>
      <c r="O2202" s="12" t="s">
        <v>2957</v>
      </c>
      <c r="P2202" s="12" t="s">
        <v>2961</v>
      </c>
      <c r="Q2202">
        <v>1</v>
      </c>
    </row>
    <row r="2203" spans="1:17" x14ac:dyDescent="0.3">
      <c r="A2203">
        <v>15790782</v>
      </c>
      <c r="B2203" s="12" t="s">
        <v>2220</v>
      </c>
      <c r="C2203">
        <v>661</v>
      </c>
      <c r="D2203" s="12" t="s">
        <v>347</v>
      </c>
      <c r="E2203" s="12" t="s">
        <v>14</v>
      </c>
      <c r="F2203">
        <v>39</v>
      </c>
      <c r="G2203">
        <v>6</v>
      </c>
      <c r="H2203" s="19">
        <v>132629</v>
      </c>
      <c r="I2203">
        <v>1</v>
      </c>
      <c r="J2203">
        <v>0</v>
      </c>
      <c r="K2203" s="1">
        <v>38812.67</v>
      </c>
      <c r="L2203">
        <v>0</v>
      </c>
      <c r="M2203" s="12" t="s">
        <v>19</v>
      </c>
      <c r="N2203" s="12" t="s">
        <v>2955</v>
      </c>
      <c r="O2203" s="12" t="s">
        <v>2956</v>
      </c>
      <c r="P2203" s="12" t="s">
        <v>2961</v>
      </c>
      <c r="Q2203">
        <v>1</v>
      </c>
    </row>
    <row r="2204" spans="1:17" x14ac:dyDescent="0.3">
      <c r="A2204">
        <v>15641009</v>
      </c>
      <c r="B2204" s="12" t="s">
        <v>2221</v>
      </c>
      <c r="C2204">
        <v>544</v>
      </c>
      <c r="D2204" s="12" t="s">
        <v>13</v>
      </c>
      <c r="E2204" s="12" t="s">
        <v>14</v>
      </c>
      <c r="F2204">
        <v>37</v>
      </c>
      <c r="G2204">
        <v>3</v>
      </c>
      <c r="H2204" s="19">
        <v>84497</v>
      </c>
      <c r="I2204">
        <v>1</v>
      </c>
      <c r="J2204">
        <v>0</v>
      </c>
      <c r="K2204" s="1">
        <v>79972.09</v>
      </c>
      <c r="L2204">
        <v>0</v>
      </c>
      <c r="M2204" s="12" t="s">
        <v>19</v>
      </c>
      <c r="N2204" s="12" t="s">
        <v>2955</v>
      </c>
      <c r="O2204" s="12" t="s">
        <v>2957</v>
      </c>
      <c r="P2204" s="12" t="s">
        <v>2961</v>
      </c>
      <c r="Q2204">
        <v>1</v>
      </c>
    </row>
    <row r="2205" spans="1:17" x14ac:dyDescent="0.3">
      <c r="A2205">
        <v>15608114</v>
      </c>
      <c r="B2205" s="12" t="s">
        <v>2222</v>
      </c>
      <c r="C2205">
        <v>587</v>
      </c>
      <c r="D2205" s="12" t="s">
        <v>347</v>
      </c>
      <c r="E2205" s="12" t="s">
        <v>14</v>
      </c>
      <c r="F2205">
        <v>62</v>
      </c>
      <c r="G2205">
        <v>7</v>
      </c>
      <c r="H2205" s="19">
        <v>121286</v>
      </c>
      <c r="I2205">
        <v>1</v>
      </c>
      <c r="J2205">
        <v>0</v>
      </c>
      <c r="K2205" s="1">
        <v>6776.92</v>
      </c>
      <c r="L2205">
        <v>0</v>
      </c>
      <c r="M2205" s="12" t="s">
        <v>15</v>
      </c>
      <c r="N2205" s="12" t="s">
        <v>2955</v>
      </c>
      <c r="O2205" s="12" t="s">
        <v>2956</v>
      </c>
      <c r="P2205" s="12" t="s">
        <v>2963</v>
      </c>
      <c r="Q2205">
        <v>1</v>
      </c>
    </row>
    <row r="2206" spans="1:17" x14ac:dyDescent="0.3">
      <c r="A2206">
        <v>15681174</v>
      </c>
      <c r="B2206" s="12" t="s">
        <v>2223</v>
      </c>
      <c r="C2206">
        <v>730</v>
      </c>
      <c r="D2206" s="12" t="s">
        <v>13</v>
      </c>
      <c r="E2206" s="12" t="s">
        <v>14</v>
      </c>
      <c r="F2206">
        <v>39</v>
      </c>
      <c r="G2206">
        <v>1</v>
      </c>
      <c r="H2206" s="19">
        <v>116538</v>
      </c>
      <c r="I2206">
        <v>1</v>
      </c>
      <c r="J2206">
        <v>0</v>
      </c>
      <c r="K2206" s="1">
        <v>145679.6</v>
      </c>
      <c r="L2206">
        <v>0</v>
      </c>
      <c r="M2206" s="12" t="s">
        <v>19</v>
      </c>
      <c r="N2206" s="12" t="s">
        <v>2955</v>
      </c>
      <c r="O2206" s="12" t="s">
        <v>2955</v>
      </c>
      <c r="P2206" s="12" t="s">
        <v>2961</v>
      </c>
      <c r="Q2206">
        <v>1</v>
      </c>
    </row>
    <row r="2207" spans="1:17" x14ac:dyDescent="0.3">
      <c r="A2207">
        <v>15812197</v>
      </c>
      <c r="B2207" s="12" t="s">
        <v>2224</v>
      </c>
      <c r="C2207">
        <v>850</v>
      </c>
      <c r="D2207" s="12" t="s">
        <v>13</v>
      </c>
      <c r="E2207" s="12" t="s">
        <v>14</v>
      </c>
      <c r="F2207">
        <v>38</v>
      </c>
      <c r="G2207">
        <v>7</v>
      </c>
      <c r="H2207" s="19">
        <v>80294</v>
      </c>
      <c r="I2207">
        <v>1</v>
      </c>
      <c r="J2207">
        <v>0</v>
      </c>
      <c r="K2207" s="1">
        <v>126555.74</v>
      </c>
      <c r="L2207">
        <v>0</v>
      </c>
      <c r="M2207" s="12" t="s">
        <v>19</v>
      </c>
      <c r="N2207" s="12" t="s">
        <v>2955</v>
      </c>
      <c r="O2207" s="12" t="s">
        <v>2955</v>
      </c>
      <c r="P2207" s="12" t="s">
        <v>2961</v>
      </c>
      <c r="Q2207">
        <v>1</v>
      </c>
    </row>
    <row r="2208" spans="1:17" x14ac:dyDescent="0.3">
      <c r="A2208">
        <v>15626608</v>
      </c>
      <c r="B2208" s="12" t="s">
        <v>2225</v>
      </c>
      <c r="C2208">
        <v>479</v>
      </c>
      <c r="D2208" s="12" t="s">
        <v>347</v>
      </c>
      <c r="E2208" s="12" t="s">
        <v>14</v>
      </c>
      <c r="F2208">
        <v>48</v>
      </c>
      <c r="G2208">
        <v>5</v>
      </c>
      <c r="H2208" s="19">
        <v>87070</v>
      </c>
      <c r="I2208">
        <v>1</v>
      </c>
      <c r="J2208">
        <v>0</v>
      </c>
      <c r="K2208" s="1">
        <v>85646.41</v>
      </c>
      <c r="L2208">
        <v>0</v>
      </c>
      <c r="M2208" s="12" t="s">
        <v>15</v>
      </c>
      <c r="N2208" s="12" t="s">
        <v>2955</v>
      </c>
      <c r="O2208" s="12" t="s">
        <v>2957</v>
      </c>
      <c r="P2208" s="12" t="s">
        <v>2962</v>
      </c>
      <c r="Q2208">
        <v>1</v>
      </c>
    </row>
    <row r="2209" spans="1:17" x14ac:dyDescent="0.3">
      <c r="A2209">
        <v>15589754</v>
      </c>
      <c r="B2209" s="12" t="s">
        <v>2226</v>
      </c>
      <c r="C2209">
        <v>652</v>
      </c>
      <c r="D2209" s="12" t="s">
        <v>1094</v>
      </c>
      <c r="E2209" s="12" t="s">
        <v>14</v>
      </c>
      <c r="F2209">
        <v>45</v>
      </c>
      <c r="G2209">
        <v>2</v>
      </c>
      <c r="H2209" s="19">
        <v>151421</v>
      </c>
      <c r="I2209">
        <v>1</v>
      </c>
      <c r="J2209">
        <v>0</v>
      </c>
      <c r="K2209" s="1">
        <v>115333.43</v>
      </c>
      <c r="L2209">
        <v>0</v>
      </c>
      <c r="M2209" s="12" t="s">
        <v>15</v>
      </c>
      <c r="N2209" s="12" t="s">
        <v>2955</v>
      </c>
      <c r="O2209" s="12" t="s">
        <v>2955</v>
      </c>
      <c r="P2209" s="12" t="s">
        <v>2961</v>
      </c>
      <c r="Q2209">
        <v>1</v>
      </c>
    </row>
    <row r="2210" spans="1:17" x14ac:dyDescent="0.3">
      <c r="A2210">
        <v>15590820</v>
      </c>
      <c r="B2210" s="12" t="s">
        <v>2227</v>
      </c>
      <c r="C2210">
        <v>699</v>
      </c>
      <c r="D2210" s="12" t="s">
        <v>347</v>
      </c>
      <c r="E2210" s="12" t="s">
        <v>14</v>
      </c>
      <c r="F2210">
        <v>26</v>
      </c>
      <c r="G2210">
        <v>6</v>
      </c>
      <c r="H2210" s="19">
        <v>79932</v>
      </c>
      <c r="I2210">
        <v>1</v>
      </c>
      <c r="J2210">
        <v>0</v>
      </c>
      <c r="K2210" s="1">
        <v>150242.44</v>
      </c>
      <c r="L2210">
        <v>0</v>
      </c>
      <c r="M2210" s="12" t="s">
        <v>19</v>
      </c>
      <c r="N2210" s="12" t="s">
        <v>2955</v>
      </c>
      <c r="O2210" s="12" t="s">
        <v>2955</v>
      </c>
      <c r="P2210" s="12" t="s">
        <v>2960</v>
      </c>
      <c r="Q2210">
        <v>1</v>
      </c>
    </row>
    <row r="2211" spans="1:17" x14ac:dyDescent="0.3">
      <c r="A2211">
        <v>15593331</v>
      </c>
      <c r="B2211" s="12" t="s">
        <v>2228</v>
      </c>
      <c r="C2211">
        <v>693</v>
      </c>
      <c r="D2211" s="12" t="s">
        <v>1094</v>
      </c>
      <c r="E2211" s="12" t="s">
        <v>14</v>
      </c>
      <c r="F2211">
        <v>25</v>
      </c>
      <c r="G2211">
        <v>6</v>
      </c>
      <c r="H2211" s="19">
        <v>146581</v>
      </c>
      <c r="I2211">
        <v>1</v>
      </c>
      <c r="J2211">
        <v>0</v>
      </c>
      <c r="K2211" s="1">
        <v>14633.35</v>
      </c>
      <c r="L2211">
        <v>0</v>
      </c>
      <c r="M2211" s="12" t="s">
        <v>15</v>
      </c>
      <c r="N2211" s="12" t="s">
        <v>2955</v>
      </c>
      <c r="O2211" s="12" t="s">
        <v>2956</v>
      </c>
      <c r="P2211" s="12" t="s">
        <v>2959</v>
      </c>
      <c r="Q2211">
        <v>1</v>
      </c>
    </row>
    <row r="2212" spans="1:17" x14ac:dyDescent="0.3">
      <c r="A2212">
        <v>15803365</v>
      </c>
      <c r="B2212" s="12" t="s">
        <v>2229</v>
      </c>
      <c r="C2212">
        <v>653</v>
      </c>
      <c r="D2212" s="12" t="s">
        <v>347</v>
      </c>
      <c r="E2212" s="12" t="s">
        <v>14</v>
      </c>
      <c r="F2212">
        <v>55</v>
      </c>
      <c r="G2212">
        <v>2</v>
      </c>
      <c r="H2212" s="19">
        <v>70264</v>
      </c>
      <c r="I2212">
        <v>1</v>
      </c>
      <c r="J2212">
        <v>0</v>
      </c>
      <c r="K2212" s="1">
        <v>62347.71</v>
      </c>
      <c r="L2212">
        <v>0</v>
      </c>
      <c r="M2212" s="12" t="s">
        <v>15</v>
      </c>
      <c r="N2212" s="12" t="s">
        <v>2955</v>
      </c>
      <c r="O2212" s="12" t="s">
        <v>2957</v>
      </c>
      <c r="P2212" s="12" t="s">
        <v>2962</v>
      </c>
      <c r="Q2212">
        <v>1</v>
      </c>
    </row>
    <row r="2213" spans="1:17" x14ac:dyDescent="0.3">
      <c r="A2213">
        <v>15794874</v>
      </c>
      <c r="B2213" s="12" t="s">
        <v>2230</v>
      </c>
      <c r="C2213">
        <v>696</v>
      </c>
      <c r="D2213" s="12" t="s">
        <v>347</v>
      </c>
      <c r="E2213" s="12" t="s">
        <v>14</v>
      </c>
      <c r="F2213">
        <v>41</v>
      </c>
      <c r="G2213">
        <v>9</v>
      </c>
      <c r="H2213" s="19">
        <v>127524</v>
      </c>
      <c r="I2213">
        <v>1</v>
      </c>
      <c r="J2213">
        <v>0</v>
      </c>
      <c r="K2213" s="1">
        <v>191417.42</v>
      </c>
      <c r="L2213">
        <v>0</v>
      </c>
      <c r="M2213" s="12" t="s">
        <v>15</v>
      </c>
      <c r="N2213" s="12" t="s">
        <v>2955</v>
      </c>
      <c r="O2213" s="12" t="s">
        <v>2955</v>
      </c>
      <c r="P2213" s="12" t="s">
        <v>2961</v>
      </c>
      <c r="Q2213">
        <v>1</v>
      </c>
    </row>
    <row r="2214" spans="1:17" x14ac:dyDescent="0.3">
      <c r="A2214">
        <v>15680855</v>
      </c>
      <c r="B2214" s="12" t="s">
        <v>2231</v>
      </c>
      <c r="C2214">
        <v>637</v>
      </c>
      <c r="D2214" s="12" t="s">
        <v>13</v>
      </c>
      <c r="E2214" s="12" t="s">
        <v>14</v>
      </c>
      <c r="F2214">
        <v>33</v>
      </c>
      <c r="G2214">
        <v>2</v>
      </c>
      <c r="H2214" s="19">
        <v>145732</v>
      </c>
      <c r="I2214">
        <v>1</v>
      </c>
      <c r="J2214">
        <v>0</v>
      </c>
      <c r="K2214" s="1">
        <v>109219.43</v>
      </c>
      <c r="L2214">
        <v>0</v>
      </c>
      <c r="M2214" s="12" t="s">
        <v>15</v>
      </c>
      <c r="N2214" s="12" t="s">
        <v>2955</v>
      </c>
      <c r="O2214" s="12" t="s">
        <v>2955</v>
      </c>
      <c r="P2214" s="12" t="s">
        <v>2960</v>
      </c>
      <c r="Q2214">
        <v>1</v>
      </c>
    </row>
    <row r="2215" spans="1:17" x14ac:dyDescent="0.3">
      <c r="A2215">
        <v>15669293</v>
      </c>
      <c r="B2215" s="12" t="s">
        <v>2232</v>
      </c>
      <c r="C2215">
        <v>517</v>
      </c>
      <c r="D2215" s="12" t="s">
        <v>13</v>
      </c>
      <c r="E2215" s="12" t="s">
        <v>14</v>
      </c>
      <c r="F2215">
        <v>37</v>
      </c>
      <c r="G2215">
        <v>5</v>
      </c>
      <c r="H2215" s="19">
        <v>113309</v>
      </c>
      <c r="I2215">
        <v>1</v>
      </c>
      <c r="J2215">
        <v>0</v>
      </c>
      <c r="K2215" s="1">
        <v>31517.16</v>
      </c>
      <c r="L2215">
        <v>0</v>
      </c>
      <c r="M2215" s="12" t="s">
        <v>15</v>
      </c>
      <c r="N2215" s="12" t="s">
        <v>2955</v>
      </c>
      <c r="O2215" s="12" t="s">
        <v>2956</v>
      </c>
      <c r="P2215" s="12" t="s">
        <v>2961</v>
      </c>
      <c r="Q2215">
        <v>1</v>
      </c>
    </row>
    <row r="2216" spans="1:17" x14ac:dyDescent="0.3">
      <c r="A2216">
        <v>15580845</v>
      </c>
      <c r="B2216" s="12" t="s">
        <v>2233</v>
      </c>
      <c r="C2216">
        <v>685</v>
      </c>
      <c r="D2216" s="12" t="s">
        <v>1094</v>
      </c>
      <c r="E2216" s="12" t="s">
        <v>14</v>
      </c>
      <c r="F2216">
        <v>57</v>
      </c>
      <c r="G2216">
        <v>7</v>
      </c>
      <c r="H2216" s="19">
        <v>101869</v>
      </c>
      <c r="I2216">
        <v>1</v>
      </c>
      <c r="J2216">
        <v>0</v>
      </c>
      <c r="K2216" s="1">
        <v>113483.96</v>
      </c>
      <c r="L2216">
        <v>0</v>
      </c>
      <c r="M2216" s="12" t="s">
        <v>15</v>
      </c>
      <c r="N2216" s="12" t="s">
        <v>2955</v>
      </c>
      <c r="O2216" s="12" t="s">
        <v>2955</v>
      </c>
      <c r="P2216" s="12" t="s">
        <v>2963</v>
      </c>
      <c r="Q2216">
        <v>1</v>
      </c>
    </row>
    <row r="2217" spans="1:17" x14ac:dyDescent="0.3">
      <c r="A2217">
        <v>15602497</v>
      </c>
      <c r="B2217" s="12" t="s">
        <v>2234</v>
      </c>
      <c r="C2217">
        <v>850</v>
      </c>
      <c r="D2217" s="12" t="s">
        <v>347</v>
      </c>
      <c r="E2217" s="12" t="s">
        <v>14</v>
      </c>
      <c r="F2217">
        <v>39</v>
      </c>
      <c r="G2217">
        <v>6</v>
      </c>
      <c r="H2217" s="19">
        <v>133214</v>
      </c>
      <c r="I2217">
        <v>1</v>
      </c>
      <c r="J2217">
        <v>0</v>
      </c>
      <c r="K2217" s="1">
        <v>20769.88</v>
      </c>
      <c r="L2217">
        <v>0</v>
      </c>
      <c r="M2217" s="12" t="s">
        <v>15</v>
      </c>
      <c r="N2217" s="12" t="s">
        <v>2955</v>
      </c>
      <c r="O2217" s="12" t="s">
        <v>2956</v>
      </c>
      <c r="P2217" s="12" t="s">
        <v>2961</v>
      </c>
      <c r="Q2217">
        <v>1</v>
      </c>
    </row>
    <row r="2218" spans="1:17" x14ac:dyDescent="0.3">
      <c r="A2218">
        <v>15585047</v>
      </c>
      <c r="B2218" s="12" t="s">
        <v>2235</v>
      </c>
      <c r="C2218">
        <v>715</v>
      </c>
      <c r="D2218" s="12" t="s">
        <v>13</v>
      </c>
      <c r="E2218" s="12" t="s">
        <v>14</v>
      </c>
      <c r="F2218">
        <v>28</v>
      </c>
      <c r="G2218">
        <v>7</v>
      </c>
      <c r="H2218" s="19">
        <v>160377</v>
      </c>
      <c r="I2218">
        <v>1</v>
      </c>
      <c r="J2218">
        <v>0</v>
      </c>
      <c r="K2218" s="1">
        <v>196853.11</v>
      </c>
      <c r="L2218">
        <v>0</v>
      </c>
      <c r="M2218" s="12" t="s">
        <v>19</v>
      </c>
      <c r="N2218" s="12" t="s">
        <v>2955</v>
      </c>
      <c r="O2218" s="12" t="s">
        <v>2955</v>
      </c>
      <c r="P2218" s="12" t="s">
        <v>2960</v>
      </c>
      <c r="Q2218">
        <v>1</v>
      </c>
    </row>
    <row r="2219" spans="1:17" x14ac:dyDescent="0.3">
      <c r="A2219">
        <v>15758035</v>
      </c>
      <c r="B2219" s="12" t="s">
        <v>2236</v>
      </c>
      <c r="C2219">
        <v>747</v>
      </c>
      <c r="D2219" s="12" t="s">
        <v>13</v>
      </c>
      <c r="E2219" s="12" t="s">
        <v>14</v>
      </c>
      <c r="F2219">
        <v>61</v>
      </c>
      <c r="G2219">
        <v>7</v>
      </c>
      <c r="H2219" s="19">
        <v>155973</v>
      </c>
      <c r="I2219">
        <v>1</v>
      </c>
      <c r="J2219">
        <v>0</v>
      </c>
      <c r="K2219" s="1">
        <v>147554.26</v>
      </c>
      <c r="L2219">
        <v>0</v>
      </c>
      <c r="M2219" s="12" t="s">
        <v>15</v>
      </c>
      <c r="N2219" s="12" t="s">
        <v>2955</v>
      </c>
      <c r="O2219" s="12" t="s">
        <v>2955</v>
      </c>
      <c r="P2219" s="12" t="s">
        <v>2963</v>
      </c>
      <c r="Q2219">
        <v>1</v>
      </c>
    </row>
    <row r="2220" spans="1:17" x14ac:dyDescent="0.3">
      <c r="A2220">
        <v>15632256</v>
      </c>
      <c r="B2220" s="12" t="s">
        <v>2237</v>
      </c>
      <c r="C2220">
        <v>541</v>
      </c>
      <c r="D2220" s="12" t="s">
        <v>13</v>
      </c>
      <c r="E2220" s="12" t="s">
        <v>14</v>
      </c>
      <c r="F2220">
        <v>29</v>
      </c>
      <c r="G2220">
        <v>7</v>
      </c>
      <c r="H2220" s="19">
        <v>127505</v>
      </c>
      <c r="I2220">
        <v>1</v>
      </c>
      <c r="J2220">
        <v>0</v>
      </c>
      <c r="K2220" s="1">
        <v>86173.92</v>
      </c>
      <c r="L2220">
        <v>0</v>
      </c>
      <c r="M2220" s="12" t="s">
        <v>19</v>
      </c>
      <c r="N2220" s="12" t="s">
        <v>2955</v>
      </c>
      <c r="O2220" s="12" t="s">
        <v>2957</v>
      </c>
      <c r="P2220" s="12" t="s">
        <v>2960</v>
      </c>
      <c r="Q2220">
        <v>1</v>
      </c>
    </row>
    <row r="2221" spans="1:17" x14ac:dyDescent="0.3">
      <c r="A2221">
        <v>15721303</v>
      </c>
      <c r="B2221" s="12" t="s">
        <v>2238</v>
      </c>
      <c r="C2221">
        <v>640</v>
      </c>
      <c r="D2221" s="12" t="s">
        <v>347</v>
      </c>
      <c r="E2221" s="12" t="s">
        <v>14</v>
      </c>
      <c r="F2221">
        <v>34</v>
      </c>
      <c r="G2221">
        <v>1</v>
      </c>
      <c r="H2221" s="19">
        <v>137523</v>
      </c>
      <c r="I2221">
        <v>1</v>
      </c>
      <c r="J2221">
        <v>0</v>
      </c>
      <c r="K2221" s="1">
        <v>24761.360000000001</v>
      </c>
      <c r="L2221">
        <v>0</v>
      </c>
      <c r="M2221" s="12" t="s">
        <v>19</v>
      </c>
      <c r="N2221" s="12" t="s">
        <v>2955</v>
      </c>
      <c r="O2221" s="12" t="s">
        <v>2956</v>
      </c>
      <c r="P2221" s="12" t="s">
        <v>2960</v>
      </c>
      <c r="Q2221">
        <v>1</v>
      </c>
    </row>
    <row r="2222" spans="1:17" x14ac:dyDescent="0.3">
      <c r="A2222">
        <v>15763055</v>
      </c>
      <c r="B2222" s="12" t="s">
        <v>2239</v>
      </c>
      <c r="C2222">
        <v>572</v>
      </c>
      <c r="D2222" s="12" t="s">
        <v>347</v>
      </c>
      <c r="E2222" s="12" t="s">
        <v>14</v>
      </c>
      <c r="F2222">
        <v>31</v>
      </c>
      <c r="G2222">
        <v>5</v>
      </c>
      <c r="H2222" s="19">
        <v>98109</v>
      </c>
      <c r="I2222">
        <v>1</v>
      </c>
      <c r="J2222">
        <v>0</v>
      </c>
      <c r="K2222" s="1">
        <v>119996.95</v>
      </c>
      <c r="L2222">
        <v>0</v>
      </c>
      <c r="M2222" s="12" t="s">
        <v>15</v>
      </c>
      <c r="N2222" s="12" t="s">
        <v>2955</v>
      </c>
      <c r="O2222" s="12" t="s">
        <v>2955</v>
      </c>
      <c r="P2222" s="12" t="s">
        <v>2960</v>
      </c>
      <c r="Q2222">
        <v>1</v>
      </c>
    </row>
    <row r="2223" spans="1:17" x14ac:dyDescent="0.3">
      <c r="A2223">
        <v>15737265</v>
      </c>
      <c r="B2223" s="12" t="s">
        <v>2240</v>
      </c>
      <c r="C2223">
        <v>728</v>
      </c>
      <c r="D2223" s="12" t="s">
        <v>1094</v>
      </c>
      <c r="E2223" s="12" t="s">
        <v>14</v>
      </c>
      <c r="F2223">
        <v>39</v>
      </c>
      <c r="G2223">
        <v>6</v>
      </c>
      <c r="H2223" s="19">
        <v>152183</v>
      </c>
      <c r="I2223">
        <v>1</v>
      </c>
      <c r="J2223">
        <v>0</v>
      </c>
      <c r="K2223" s="1">
        <v>161203.6</v>
      </c>
      <c r="L2223">
        <v>0</v>
      </c>
      <c r="M2223" s="12" t="s">
        <v>19</v>
      </c>
      <c r="N2223" s="12" t="s">
        <v>2955</v>
      </c>
      <c r="O2223" s="12" t="s">
        <v>2955</v>
      </c>
      <c r="P2223" s="12" t="s">
        <v>2961</v>
      </c>
      <c r="Q2223">
        <v>1</v>
      </c>
    </row>
    <row r="2224" spans="1:17" x14ac:dyDescent="0.3">
      <c r="A2224">
        <v>15644765</v>
      </c>
      <c r="B2224" s="12" t="s">
        <v>2241</v>
      </c>
      <c r="C2224">
        <v>689</v>
      </c>
      <c r="D2224" s="12" t="s">
        <v>1094</v>
      </c>
      <c r="E2224" s="12" t="s">
        <v>14</v>
      </c>
      <c r="F2224">
        <v>26</v>
      </c>
      <c r="G2224">
        <v>4</v>
      </c>
      <c r="H2224" s="19">
        <v>120728</v>
      </c>
      <c r="I2224">
        <v>1</v>
      </c>
      <c r="J2224">
        <v>0</v>
      </c>
      <c r="K2224" s="1">
        <v>149073.88</v>
      </c>
      <c r="L2224">
        <v>0</v>
      </c>
      <c r="M2224" s="12" t="s">
        <v>15</v>
      </c>
      <c r="N2224" s="12" t="s">
        <v>2955</v>
      </c>
      <c r="O2224" s="12" t="s">
        <v>2955</v>
      </c>
      <c r="P2224" s="12" t="s">
        <v>2960</v>
      </c>
      <c r="Q2224">
        <v>1</v>
      </c>
    </row>
    <row r="2225" spans="1:17" x14ac:dyDescent="0.3">
      <c r="A2225">
        <v>15686255</v>
      </c>
      <c r="B2225" s="12" t="s">
        <v>2242</v>
      </c>
      <c r="C2225">
        <v>738</v>
      </c>
      <c r="D2225" s="12" t="s">
        <v>1094</v>
      </c>
      <c r="E2225" s="12" t="s">
        <v>14</v>
      </c>
      <c r="F2225">
        <v>35</v>
      </c>
      <c r="G2225">
        <v>6</v>
      </c>
      <c r="H2225" s="19">
        <v>101745</v>
      </c>
      <c r="I2225">
        <v>1</v>
      </c>
      <c r="J2225">
        <v>0</v>
      </c>
      <c r="K2225" s="1">
        <v>85185.44</v>
      </c>
      <c r="L2225">
        <v>0</v>
      </c>
      <c r="M2225" s="12" t="s">
        <v>19</v>
      </c>
      <c r="N2225" s="12" t="s">
        <v>2955</v>
      </c>
      <c r="O2225" s="12" t="s">
        <v>2957</v>
      </c>
      <c r="P2225" s="12" t="s">
        <v>2960</v>
      </c>
      <c r="Q2225">
        <v>1</v>
      </c>
    </row>
    <row r="2226" spans="1:17" x14ac:dyDescent="0.3">
      <c r="A2226">
        <v>15594349</v>
      </c>
      <c r="B2226" s="12" t="s">
        <v>2243</v>
      </c>
      <c r="C2226">
        <v>850</v>
      </c>
      <c r="D2226" s="12" t="s">
        <v>13</v>
      </c>
      <c r="E2226" s="12" t="s">
        <v>14</v>
      </c>
      <c r="F2226">
        <v>49</v>
      </c>
      <c r="G2226">
        <v>5</v>
      </c>
      <c r="H2226" s="19">
        <v>122486</v>
      </c>
      <c r="I2226">
        <v>1</v>
      </c>
      <c r="J2226">
        <v>0</v>
      </c>
      <c r="K2226" s="1">
        <v>59748.19</v>
      </c>
      <c r="L2226">
        <v>0</v>
      </c>
      <c r="M2226" s="12" t="s">
        <v>15</v>
      </c>
      <c r="N2226" s="12" t="s">
        <v>2955</v>
      </c>
      <c r="O2226" s="12" t="s">
        <v>2957</v>
      </c>
      <c r="P2226" s="12" t="s">
        <v>2962</v>
      </c>
      <c r="Q2226">
        <v>1</v>
      </c>
    </row>
    <row r="2227" spans="1:17" x14ac:dyDescent="0.3">
      <c r="A2227">
        <v>15791268</v>
      </c>
      <c r="B2227" s="12" t="s">
        <v>2244</v>
      </c>
      <c r="C2227">
        <v>565</v>
      </c>
      <c r="D2227" s="12" t="s">
        <v>347</v>
      </c>
      <c r="E2227" s="12" t="s">
        <v>14</v>
      </c>
      <c r="F2227">
        <v>38</v>
      </c>
      <c r="G2227">
        <v>0</v>
      </c>
      <c r="H2227" s="19">
        <v>122448</v>
      </c>
      <c r="I2227">
        <v>1</v>
      </c>
      <c r="J2227">
        <v>0</v>
      </c>
      <c r="K2227" s="1">
        <v>67339.34</v>
      </c>
      <c r="L2227">
        <v>0</v>
      </c>
      <c r="M2227" s="12" t="s">
        <v>19</v>
      </c>
      <c r="N2227" s="12" t="s">
        <v>2955</v>
      </c>
      <c r="O2227" s="12" t="s">
        <v>2957</v>
      </c>
      <c r="P2227" s="12" t="s">
        <v>2961</v>
      </c>
      <c r="Q2227">
        <v>1</v>
      </c>
    </row>
    <row r="2228" spans="1:17" x14ac:dyDescent="0.3">
      <c r="A2228">
        <v>15647975</v>
      </c>
      <c r="B2228" s="12" t="s">
        <v>2245</v>
      </c>
      <c r="C2228">
        <v>651</v>
      </c>
      <c r="D2228" s="12" t="s">
        <v>1094</v>
      </c>
      <c r="E2228" s="12" t="s">
        <v>14</v>
      </c>
      <c r="F2228">
        <v>26</v>
      </c>
      <c r="G2228">
        <v>5</v>
      </c>
      <c r="H2228" s="19">
        <v>147037</v>
      </c>
      <c r="I2228">
        <v>1</v>
      </c>
      <c r="J2228">
        <v>0</v>
      </c>
      <c r="K2228" s="1">
        <v>141763.26</v>
      </c>
      <c r="L2228">
        <v>0</v>
      </c>
      <c r="M2228" s="12" t="s">
        <v>19</v>
      </c>
      <c r="N2228" s="12" t="s">
        <v>2955</v>
      </c>
      <c r="O2228" s="12" t="s">
        <v>2955</v>
      </c>
      <c r="P2228" s="12" t="s">
        <v>2960</v>
      </c>
      <c r="Q2228">
        <v>1</v>
      </c>
    </row>
    <row r="2229" spans="1:17" x14ac:dyDescent="0.3">
      <c r="A2229">
        <v>15728352</v>
      </c>
      <c r="B2229" s="12" t="s">
        <v>2246</v>
      </c>
      <c r="C2229">
        <v>623</v>
      </c>
      <c r="D2229" s="12" t="s">
        <v>13</v>
      </c>
      <c r="E2229" s="12" t="s">
        <v>14</v>
      </c>
      <c r="F2229">
        <v>27</v>
      </c>
      <c r="G2229">
        <v>4</v>
      </c>
      <c r="H2229" s="19">
        <v>120510</v>
      </c>
      <c r="I2229">
        <v>1</v>
      </c>
      <c r="J2229">
        <v>0</v>
      </c>
      <c r="K2229" s="1">
        <v>142170.44</v>
      </c>
      <c r="L2229">
        <v>0</v>
      </c>
      <c r="M2229" s="12" t="s">
        <v>19</v>
      </c>
      <c r="N2229" s="12" t="s">
        <v>2955</v>
      </c>
      <c r="O2229" s="12" t="s">
        <v>2955</v>
      </c>
      <c r="P2229" s="12" t="s">
        <v>2960</v>
      </c>
      <c r="Q2229">
        <v>1</v>
      </c>
    </row>
    <row r="2230" spans="1:17" x14ac:dyDescent="0.3">
      <c r="A2230">
        <v>15672610</v>
      </c>
      <c r="B2230" s="12" t="s">
        <v>2247</v>
      </c>
      <c r="C2230">
        <v>567</v>
      </c>
      <c r="D2230" s="12" t="s">
        <v>347</v>
      </c>
      <c r="E2230" s="12" t="s">
        <v>14</v>
      </c>
      <c r="F2230">
        <v>40</v>
      </c>
      <c r="G2230">
        <v>4</v>
      </c>
      <c r="H2230" s="19">
        <v>118629</v>
      </c>
      <c r="I2230">
        <v>1</v>
      </c>
      <c r="J2230">
        <v>0</v>
      </c>
      <c r="K2230" s="1">
        <v>91973.63</v>
      </c>
      <c r="L2230">
        <v>0</v>
      </c>
      <c r="M2230" s="12" t="s">
        <v>19</v>
      </c>
      <c r="N2230" s="12" t="s">
        <v>2955</v>
      </c>
      <c r="O2230" s="12" t="s">
        <v>2957</v>
      </c>
      <c r="P2230" s="12" t="s">
        <v>2961</v>
      </c>
      <c r="Q2230">
        <v>1</v>
      </c>
    </row>
    <row r="2231" spans="1:17" x14ac:dyDescent="0.3">
      <c r="A2231">
        <v>15652527</v>
      </c>
      <c r="B2231" s="12" t="s">
        <v>2248</v>
      </c>
      <c r="C2231">
        <v>680</v>
      </c>
      <c r="D2231" s="12" t="s">
        <v>13</v>
      </c>
      <c r="E2231" s="12" t="s">
        <v>14</v>
      </c>
      <c r="F2231">
        <v>44</v>
      </c>
      <c r="G2231">
        <v>7</v>
      </c>
      <c r="H2231" s="19">
        <v>108725</v>
      </c>
      <c r="I2231">
        <v>1</v>
      </c>
      <c r="J2231">
        <v>0</v>
      </c>
      <c r="K2231" s="1">
        <v>72330.460000000006</v>
      </c>
      <c r="L2231">
        <v>0</v>
      </c>
      <c r="M2231" s="12" t="s">
        <v>15</v>
      </c>
      <c r="N2231" s="12" t="s">
        <v>2955</v>
      </c>
      <c r="O2231" s="12" t="s">
        <v>2957</v>
      </c>
      <c r="P2231" s="12" t="s">
        <v>2961</v>
      </c>
      <c r="Q2231">
        <v>1</v>
      </c>
    </row>
    <row r="2232" spans="1:17" x14ac:dyDescent="0.3">
      <c r="A2232">
        <v>15723894</v>
      </c>
      <c r="B2232" s="12" t="s">
        <v>2249</v>
      </c>
      <c r="C2232">
        <v>625</v>
      </c>
      <c r="D2232" s="12" t="s">
        <v>13</v>
      </c>
      <c r="E2232" s="12" t="s">
        <v>14</v>
      </c>
      <c r="F2232">
        <v>45</v>
      </c>
      <c r="G2232">
        <v>7</v>
      </c>
      <c r="H2232" s="19">
        <v>137555</v>
      </c>
      <c r="I2232">
        <v>1</v>
      </c>
      <c r="J2232">
        <v>0</v>
      </c>
      <c r="K2232" s="1">
        <v>124607.7</v>
      </c>
      <c r="L2232">
        <v>0</v>
      </c>
      <c r="M2232" s="12" t="s">
        <v>19</v>
      </c>
      <c r="N2232" s="12" t="s">
        <v>2955</v>
      </c>
      <c r="O2232" s="12" t="s">
        <v>2955</v>
      </c>
      <c r="P2232" s="12" t="s">
        <v>2961</v>
      </c>
      <c r="Q2232">
        <v>1</v>
      </c>
    </row>
    <row r="2233" spans="1:17" x14ac:dyDescent="0.3">
      <c r="A2233">
        <v>15646609</v>
      </c>
      <c r="B2233" s="12" t="s">
        <v>2250</v>
      </c>
      <c r="C2233">
        <v>748</v>
      </c>
      <c r="D2233" s="12" t="s">
        <v>13</v>
      </c>
      <c r="E2233" s="12" t="s">
        <v>14</v>
      </c>
      <c r="F2233">
        <v>33</v>
      </c>
      <c r="G2233">
        <v>1</v>
      </c>
      <c r="H2233" s="19">
        <v>142645</v>
      </c>
      <c r="I2233">
        <v>1</v>
      </c>
      <c r="J2233">
        <v>0</v>
      </c>
      <c r="K2233" s="1">
        <v>69132.66</v>
      </c>
      <c r="L2233">
        <v>0</v>
      </c>
      <c r="M2233" s="12" t="s">
        <v>19</v>
      </c>
      <c r="N2233" s="12" t="s">
        <v>2955</v>
      </c>
      <c r="O2233" s="12" t="s">
        <v>2957</v>
      </c>
      <c r="P2233" s="12" t="s">
        <v>2960</v>
      </c>
      <c r="Q2233">
        <v>1</v>
      </c>
    </row>
    <row r="2234" spans="1:17" x14ac:dyDescent="0.3">
      <c r="A2234">
        <v>15746139</v>
      </c>
      <c r="B2234" s="12" t="s">
        <v>2251</v>
      </c>
      <c r="C2234">
        <v>596</v>
      </c>
      <c r="D2234" s="12" t="s">
        <v>13</v>
      </c>
      <c r="E2234" s="12" t="s">
        <v>14</v>
      </c>
      <c r="F2234">
        <v>33</v>
      </c>
      <c r="G2234">
        <v>2</v>
      </c>
      <c r="H2234" s="19">
        <v>139452</v>
      </c>
      <c r="I2234">
        <v>1</v>
      </c>
      <c r="J2234">
        <v>0</v>
      </c>
      <c r="K2234" s="1">
        <v>63142.12</v>
      </c>
      <c r="L2234">
        <v>0</v>
      </c>
      <c r="M2234" s="12" t="s">
        <v>19</v>
      </c>
      <c r="N2234" s="12" t="s">
        <v>2955</v>
      </c>
      <c r="O2234" s="12" t="s">
        <v>2957</v>
      </c>
      <c r="P2234" s="12" t="s">
        <v>2960</v>
      </c>
      <c r="Q2234">
        <v>1</v>
      </c>
    </row>
    <row r="2235" spans="1:17" x14ac:dyDescent="0.3">
      <c r="A2235">
        <v>15593014</v>
      </c>
      <c r="B2235" s="12" t="s">
        <v>2252</v>
      </c>
      <c r="C2235">
        <v>525</v>
      </c>
      <c r="D2235" s="12" t="s">
        <v>13</v>
      </c>
      <c r="E2235" s="12" t="s">
        <v>14</v>
      </c>
      <c r="F2235">
        <v>33</v>
      </c>
      <c r="G2235">
        <v>1</v>
      </c>
      <c r="H2235" s="19">
        <v>112833</v>
      </c>
      <c r="I2235">
        <v>1</v>
      </c>
      <c r="J2235">
        <v>0</v>
      </c>
      <c r="K2235" s="1">
        <v>175178.56</v>
      </c>
      <c r="L2235">
        <v>0</v>
      </c>
      <c r="M2235" s="12" t="s">
        <v>15</v>
      </c>
      <c r="N2235" s="12" t="s">
        <v>2955</v>
      </c>
      <c r="O2235" s="12" t="s">
        <v>2955</v>
      </c>
      <c r="P2235" s="12" t="s">
        <v>2960</v>
      </c>
      <c r="Q2235">
        <v>1</v>
      </c>
    </row>
    <row r="2236" spans="1:17" x14ac:dyDescent="0.3">
      <c r="A2236">
        <v>15791174</v>
      </c>
      <c r="B2236" s="12" t="s">
        <v>2253</v>
      </c>
      <c r="C2236">
        <v>540</v>
      </c>
      <c r="D2236" s="12" t="s">
        <v>347</v>
      </c>
      <c r="E2236" s="12" t="s">
        <v>14</v>
      </c>
      <c r="F2236">
        <v>67</v>
      </c>
      <c r="G2236">
        <v>1</v>
      </c>
      <c r="H2236" s="19">
        <v>88382</v>
      </c>
      <c r="I2236">
        <v>1</v>
      </c>
      <c r="J2236">
        <v>0</v>
      </c>
      <c r="K2236" s="1">
        <v>59457</v>
      </c>
      <c r="L2236">
        <v>0</v>
      </c>
      <c r="M2236" s="12" t="s">
        <v>15</v>
      </c>
      <c r="N2236" s="12" t="s">
        <v>2955</v>
      </c>
      <c r="O2236" s="12" t="s">
        <v>2957</v>
      </c>
      <c r="P2236" s="12" t="s">
        <v>2964</v>
      </c>
      <c r="Q2236">
        <v>1</v>
      </c>
    </row>
    <row r="2237" spans="1:17" x14ac:dyDescent="0.3">
      <c r="A2237">
        <v>15638003</v>
      </c>
      <c r="B2237" s="12" t="s">
        <v>2254</v>
      </c>
      <c r="C2237">
        <v>648</v>
      </c>
      <c r="D2237" s="12" t="s">
        <v>347</v>
      </c>
      <c r="E2237" s="12" t="s">
        <v>14</v>
      </c>
      <c r="F2237">
        <v>55</v>
      </c>
      <c r="G2237">
        <v>1</v>
      </c>
      <c r="H2237" s="19">
        <v>81370</v>
      </c>
      <c r="I2237">
        <v>1</v>
      </c>
      <c r="J2237">
        <v>0</v>
      </c>
      <c r="K2237" s="1">
        <v>181534.04</v>
      </c>
      <c r="L2237">
        <v>0</v>
      </c>
      <c r="M2237" s="12" t="s">
        <v>15</v>
      </c>
      <c r="N2237" s="12" t="s">
        <v>2955</v>
      </c>
      <c r="O2237" s="12" t="s">
        <v>2955</v>
      </c>
      <c r="P2237" s="12" t="s">
        <v>2962</v>
      </c>
      <c r="Q2237">
        <v>1</v>
      </c>
    </row>
    <row r="2238" spans="1:17" x14ac:dyDescent="0.3">
      <c r="A2238">
        <v>15716781</v>
      </c>
      <c r="B2238" s="12" t="s">
        <v>2255</v>
      </c>
      <c r="C2238">
        <v>815</v>
      </c>
      <c r="D2238" s="12" t="s">
        <v>13</v>
      </c>
      <c r="E2238" s="12" t="s">
        <v>14</v>
      </c>
      <c r="F2238">
        <v>24</v>
      </c>
      <c r="G2238">
        <v>7</v>
      </c>
      <c r="H2238" s="19">
        <v>171923</v>
      </c>
      <c r="I2238">
        <v>1</v>
      </c>
      <c r="J2238">
        <v>0</v>
      </c>
      <c r="K2238" s="1">
        <v>178028.96</v>
      </c>
      <c r="L2238">
        <v>0</v>
      </c>
      <c r="M2238" s="12" t="s">
        <v>15</v>
      </c>
      <c r="N2238" s="12" t="s">
        <v>2955</v>
      </c>
      <c r="O2238" s="12" t="s">
        <v>2955</v>
      </c>
      <c r="P2238" s="12" t="s">
        <v>2959</v>
      </c>
      <c r="Q2238">
        <v>1</v>
      </c>
    </row>
    <row r="2239" spans="1:17" x14ac:dyDescent="0.3">
      <c r="A2239">
        <v>15708791</v>
      </c>
      <c r="B2239" s="12" t="s">
        <v>2256</v>
      </c>
      <c r="C2239">
        <v>584</v>
      </c>
      <c r="D2239" s="12" t="s">
        <v>347</v>
      </c>
      <c r="E2239" s="12" t="s">
        <v>14</v>
      </c>
      <c r="F2239">
        <v>32</v>
      </c>
      <c r="G2239">
        <v>9</v>
      </c>
      <c r="H2239" s="19">
        <v>85535</v>
      </c>
      <c r="I2239">
        <v>1</v>
      </c>
      <c r="J2239">
        <v>0</v>
      </c>
      <c r="K2239" s="1">
        <v>169137.24</v>
      </c>
      <c r="L2239">
        <v>0</v>
      </c>
      <c r="M2239" s="12" t="s">
        <v>19</v>
      </c>
      <c r="N2239" s="12" t="s">
        <v>2955</v>
      </c>
      <c r="O2239" s="12" t="s">
        <v>2955</v>
      </c>
      <c r="P2239" s="12" t="s">
        <v>2960</v>
      </c>
      <c r="Q2239">
        <v>1</v>
      </c>
    </row>
    <row r="2240" spans="1:17" x14ac:dyDescent="0.3">
      <c r="A2240">
        <v>15567114</v>
      </c>
      <c r="B2240" s="12" t="s">
        <v>2257</v>
      </c>
      <c r="C2240">
        <v>430</v>
      </c>
      <c r="D2240" s="12" t="s">
        <v>13</v>
      </c>
      <c r="E2240" s="12" t="s">
        <v>14</v>
      </c>
      <c r="F2240">
        <v>35</v>
      </c>
      <c r="G2240">
        <v>1</v>
      </c>
      <c r="H2240" s="19">
        <v>118894</v>
      </c>
      <c r="I2240">
        <v>1</v>
      </c>
      <c r="J2240">
        <v>0</v>
      </c>
      <c r="K2240" s="1">
        <v>2923.61</v>
      </c>
      <c r="L2240">
        <v>0</v>
      </c>
      <c r="M2240" s="12" t="s">
        <v>19</v>
      </c>
      <c r="N2240" s="12" t="s">
        <v>2955</v>
      </c>
      <c r="O2240" s="12" t="s">
        <v>2956</v>
      </c>
      <c r="P2240" s="12" t="s">
        <v>2960</v>
      </c>
      <c r="Q2240">
        <v>1</v>
      </c>
    </row>
    <row r="2241" spans="1:17" x14ac:dyDescent="0.3">
      <c r="A2241">
        <v>15815420</v>
      </c>
      <c r="B2241" s="12" t="s">
        <v>2258</v>
      </c>
      <c r="C2241">
        <v>808</v>
      </c>
      <c r="D2241" s="12" t="s">
        <v>347</v>
      </c>
      <c r="E2241" s="12" t="s">
        <v>14</v>
      </c>
      <c r="F2241">
        <v>47</v>
      </c>
      <c r="G2241">
        <v>8</v>
      </c>
      <c r="H2241" s="19">
        <v>139196</v>
      </c>
      <c r="I2241">
        <v>1</v>
      </c>
      <c r="J2241">
        <v>0</v>
      </c>
      <c r="K2241" s="1">
        <v>74028.36</v>
      </c>
      <c r="L2241">
        <v>0</v>
      </c>
      <c r="M2241" s="12" t="s">
        <v>15</v>
      </c>
      <c r="N2241" s="12" t="s">
        <v>2955</v>
      </c>
      <c r="O2241" s="12" t="s">
        <v>2957</v>
      </c>
      <c r="P2241" s="12" t="s">
        <v>2962</v>
      </c>
      <c r="Q2241">
        <v>1</v>
      </c>
    </row>
    <row r="2242" spans="1:17" x14ac:dyDescent="0.3">
      <c r="A2242">
        <v>15812706</v>
      </c>
      <c r="B2242" s="12" t="s">
        <v>2259</v>
      </c>
      <c r="C2242">
        <v>627</v>
      </c>
      <c r="D2242" s="12" t="s">
        <v>347</v>
      </c>
      <c r="E2242" s="12" t="s">
        <v>14</v>
      </c>
      <c r="F2242">
        <v>49</v>
      </c>
      <c r="G2242">
        <v>4</v>
      </c>
      <c r="H2242" s="19">
        <v>111088</v>
      </c>
      <c r="I2242">
        <v>1</v>
      </c>
      <c r="J2242">
        <v>0</v>
      </c>
      <c r="K2242" s="1">
        <v>146680.25</v>
      </c>
      <c r="L2242">
        <v>0</v>
      </c>
      <c r="M2242" s="12" t="s">
        <v>15</v>
      </c>
      <c r="N2242" s="12" t="s">
        <v>2955</v>
      </c>
      <c r="O2242" s="12" t="s">
        <v>2955</v>
      </c>
      <c r="P2242" s="12" t="s">
        <v>2962</v>
      </c>
      <c r="Q2242">
        <v>1</v>
      </c>
    </row>
    <row r="2243" spans="1:17" x14ac:dyDescent="0.3">
      <c r="A2243">
        <v>15664227</v>
      </c>
      <c r="B2243" s="12" t="s">
        <v>2260</v>
      </c>
      <c r="C2243">
        <v>506</v>
      </c>
      <c r="D2243" s="12" t="s">
        <v>1094</v>
      </c>
      <c r="E2243" s="12" t="s">
        <v>14</v>
      </c>
      <c r="F2243">
        <v>28</v>
      </c>
      <c r="G2243">
        <v>8</v>
      </c>
      <c r="H2243" s="19">
        <v>53054</v>
      </c>
      <c r="I2243">
        <v>1</v>
      </c>
      <c r="J2243">
        <v>0</v>
      </c>
      <c r="K2243" s="1">
        <v>24577.34</v>
      </c>
      <c r="L2243">
        <v>0</v>
      </c>
      <c r="M2243" s="12" t="s">
        <v>15</v>
      </c>
      <c r="N2243" s="12" t="s">
        <v>2955</v>
      </c>
      <c r="O2243" s="12" t="s">
        <v>2956</v>
      </c>
      <c r="P2243" s="12" t="s">
        <v>2960</v>
      </c>
      <c r="Q2243">
        <v>1</v>
      </c>
    </row>
    <row r="2244" spans="1:17" x14ac:dyDescent="0.3">
      <c r="A2244">
        <v>15653997</v>
      </c>
      <c r="B2244" s="12" t="s">
        <v>2261</v>
      </c>
      <c r="C2244">
        <v>699</v>
      </c>
      <c r="D2244" s="12" t="s">
        <v>347</v>
      </c>
      <c r="E2244" s="12" t="s">
        <v>14</v>
      </c>
      <c r="F2244">
        <v>31</v>
      </c>
      <c r="G2244">
        <v>6</v>
      </c>
      <c r="H2244" s="19">
        <v>114494</v>
      </c>
      <c r="I2244">
        <v>1</v>
      </c>
      <c r="J2244">
        <v>0</v>
      </c>
      <c r="K2244" s="1">
        <v>138396.32</v>
      </c>
      <c r="L2244">
        <v>0</v>
      </c>
      <c r="M2244" s="12" t="s">
        <v>19</v>
      </c>
      <c r="N2244" s="12" t="s">
        <v>2955</v>
      </c>
      <c r="O2244" s="12" t="s">
        <v>2955</v>
      </c>
      <c r="P2244" s="12" t="s">
        <v>2960</v>
      </c>
      <c r="Q2244">
        <v>1</v>
      </c>
    </row>
    <row r="2245" spans="1:17" x14ac:dyDescent="0.3">
      <c r="A2245">
        <v>15698117</v>
      </c>
      <c r="B2245" s="12" t="s">
        <v>2262</v>
      </c>
      <c r="C2245">
        <v>701</v>
      </c>
      <c r="D2245" s="12" t="s">
        <v>1094</v>
      </c>
      <c r="E2245" s="12" t="s">
        <v>14</v>
      </c>
      <c r="F2245">
        <v>41</v>
      </c>
      <c r="G2245">
        <v>0</v>
      </c>
      <c r="H2245" s="19">
        <v>150845</v>
      </c>
      <c r="I2245">
        <v>1</v>
      </c>
      <c r="J2245">
        <v>0</v>
      </c>
      <c r="K2245" s="1">
        <v>127623.36</v>
      </c>
      <c r="L2245">
        <v>0</v>
      </c>
      <c r="M2245" s="12" t="s">
        <v>15</v>
      </c>
      <c r="N2245" s="12" t="s">
        <v>2955</v>
      </c>
      <c r="O2245" s="12" t="s">
        <v>2955</v>
      </c>
      <c r="P2245" s="12" t="s">
        <v>2961</v>
      </c>
      <c r="Q2245">
        <v>1</v>
      </c>
    </row>
    <row r="2246" spans="1:17" x14ac:dyDescent="0.3">
      <c r="A2246">
        <v>15658449</v>
      </c>
      <c r="B2246" s="12" t="s">
        <v>2263</v>
      </c>
      <c r="C2246">
        <v>695</v>
      </c>
      <c r="D2246" s="12" t="s">
        <v>13</v>
      </c>
      <c r="E2246" s="12" t="s">
        <v>14</v>
      </c>
      <c r="F2246">
        <v>45</v>
      </c>
      <c r="G2246">
        <v>9</v>
      </c>
      <c r="H2246" s="19">
        <v>43135</v>
      </c>
      <c r="I2246">
        <v>1</v>
      </c>
      <c r="J2246">
        <v>0</v>
      </c>
      <c r="K2246" s="1">
        <v>77330.350000000006</v>
      </c>
      <c r="L2246">
        <v>0</v>
      </c>
      <c r="M2246" s="12" t="s">
        <v>15</v>
      </c>
      <c r="N2246" s="12" t="s">
        <v>2957</v>
      </c>
      <c r="O2246" s="12" t="s">
        <v>2957</v>
      </c>
      <c r="P2246" s="12" t="s">
        <v>2961</v>
      </c>
      <c r="Q2246">
        <v>1</v>
      </c>
    </row>
    <row r="2247" spans="1:17" x14ac:dyDescent="0.3">
      <c r="A2247">
        <v>15595657</v>
      </c>
      <c r="B2247" s="12" t="s">
        <v>2264</v>
      </c>
      <c r="C2247">
        <v>649</v>
      </c>
      <c r="D2247" s="12" t="s">
        <v>1094</v>
      </c>
      <c r="E2247" s="12" t="s">
        <v>14</v>
      </c>
      <c r="F2247">
        <v>40</v>
      </c>
      <c r="G2247">
        <v>4</v>
      </c>
      <c r="H2247" s="19">
        <v>95001</v>
      </c>
      <c r="I2247">
        <v>1</v>
      </c>
      <c r="J2247">
        <v>0</v>
      </c>
      <c r="K2247" s="1">
        <v>123202.99</v>
      </c>
      <c r="L2247">
        <v>0</v>
      </c>
      <c r="M2247" s="12" t="s">
        <v>15</v>
      </c>
      <c r="N2247" s="12" t="s">
        <v>2955</v>
      </c>
      <c r="O2247" s="12" t="s">
        <v>2955</v>
      </c>
      <c r="P2247" s="12" t="s">
        <v>2961</v>
      </c>
      <c r="Q2247">
        <v>1</v>
      </c>
    </row>
    <row r="2248" spans="1:17" x14ac:dyDescent="0.3">
      <c r="A2248">
        <v>15634143</v>
      </c>
      <c r="B2248" s="12" t="s">
        <v>2265</v>
      </c>
      <c r="C2248">
        <v>581</v>
      </c>
      <c r="D2248" s="12" t="s">
        <v>347</v>
      </c>
      <c r="E2248" s="12" t="s">
        <v>14</v>
      </c>
      <c r="F2248">
        <v>30</v>
      </c>
      <c r="G2248">
        <v>0</v>
      </c>
      <c r="H2248" s="19">
        <v>53292</v>
      </c>
      <c r="I2248">
        <v>1</v>
      </c>
      <c r="J2248">
        <v>0</v>
      </c>
      <c r="K2248" s="1">
        <v>196582.28</v>
      </c>
      <c r="L2248">
        <v>0</v>
      </c>
      <c r="M2248" s="12" t="s">
        <v>19</v>
      </c>
      <c r="N2248" s="12" t="s">
        <v>2955</v>
      </c>
      <c r="O2248" s="12" t="s">
        <v>2955</v>
      </c>
      <c r="P2248" s="12" t="s">
        <v>2960</v>
      </c>
      <c r="Q2248">
        <v>1</v>
      </c>
    </row>
    <row r="2249" spans="1:17" x14ac:dyDescent="0.3">
      <c r="A2249">
        <v>15580252</v>
      </c>
      <c r="B2249" s="12" t="s">
        <v>2266</v>
      </c>
      <c r="C2249">
        <v>748</v>
      </c>
      <c r="D2249" s="12" t="s">
        <v>13</v>
      </c>
      <c r="E2249" s="12" t="s">
        <v>14</v>
      </c>
      <c r="F2249">
        <v>44</v>
      </c>
      <c r="G2249">
        <v>4</v>
      </c>
      <c r="H2249" s="19">
        <v>112611</v>
      </c>
      <c r="I2249">
        <v>1</v>
      </c>
      <c r="J2249">
        <v>0</v>
      </c>
      <c r="K2249" s="1">
        <v>2048.5500000000002</v>
      </c>
      <c r="L2249">
        <v>0</v>
      </c>
      <c r="M2249" s="12" t="s">
        <v>15</v>
      </c>
      <c r="N2249" s="12" t="s">
        <v>2955</v>
      </c>
      <c r="O2249" s="12" t="s">
        <v>2956</v>
      </c>
      <c r="P2249" s="12" t="s">
        <v>2961</v>
      </c>
      <c r="Q2249">
        <v>1</v>
      </c>
    </row>
    <row r="2250" spans="1:17" x14ac:dyDescent="0.3">
      <c r="A2250">
        <v>15665861</v>
      </c>
      <c r="B2250" s="12" t="s">
        <v>2267</v>
      </c>
      <c r="C2250">
        <v>733</v>
      </c>
      <c r="D2250" s="12" t="s">
        <v>347</v>
      </c>
      <c r="E2250" s="12" t="s">
        <v>14</v>
      </c>
      <c r="F2250">
        <v>44</v>
      </c>
      <c r="G2250">
        <v>3</v>
      </c>
      <c r="H2250" s="19">
        <v>106071</v>
      </c>
      <c r="I2250">
        <v>1</v>
      </c>
      <c r="J2250">
        <v>0</v>
      </c>
      <c r="K2250" s="1">
        <v>101617.43</v>
      </c>
      <c r="L2250">
        <v>0</v>
      </c>
      <c r="M2250" s="12" t="s">
        <v>15</v>
      </c>
      <c r="N2250" s="12" t="s">
        <v>2955</v>
      </c>
      <c r="O2250" s="12" t="s">
        <v>2955</v>
      </c>
      <c r="P2250" s="12" t="s">
        <v>2961</v>
      </c>
      <c r="Q2250">
        <v>1</v>
      </c>
    </row>
    <row r="2251" spans="1:17" x14ac:dyDescent="0.3">
      <c r="A2251">
        <v>15593900</v>
      </c>
      <c r="B2251" s="12" t="s">
        <v>2268</v>
      </c>
      <c r="C2251">
        <v>705</v>
      </c>
      <c r="D2251" s="12" t="s">
        <v>13</v>
      </c>
      <c r="E2251" s="12" t="s">
        <v>14</v>
      </c>
      <c r="F2251">
        <v>38</v>
      </c>
      <c r="G2251">
        <v>1</v>
      </c>
      <c r="H2251" s="19">
        <v>189444</v>
      </c>
      <c r="I2251">
        <v>1</v>
      </c>
      <c r="J2251">
        <v>0</v>
      </c>
      <c r="K2251" s="1">
        <v>106648.58</v>
      </c>
      <c r="L2251">
        <v>0</v>
      </c>
      <c r="M2251" s="12" t="s">
        <v>15</v>
      </c>
      <c r="N2251" s="12" t="s">
        <v>2955</v>
      </c>
      <c r="O2251" s="12" t="s">
        <v>2955</v>
      </c>
      <c r="P2251" s="12" t="s">
        <v>2961</v>
      </c>
      <c r="Q2251">
        <v>1</v>
      </c>
    </row>
    <row r="2252" spans="1:17" x14ac:dyDescent="0.3">
      <c r="A2252">
        <v>15646490</v>
      </c>
      <c r="B2252" s="12" t="s">
        <v>2269</v>
      </c>
      <c r="C2252">
        <v>537</v>
      </c>
      <c r="D2252" s="12" t="s">
        <v>347</v>
      </c>
      <c r="E2252" s="12" t="s">
        <v>14</v>
      </c>
      <c r="F2252">
        <v>42</v>
      </c>
      <c r="G2252">
        <v>1</v>
      </c>
      <c r="H2252" s="19">
        <v>190569</v>
      </c>
      <c r="I2252">
        <v>1</v>
      </c>
      <c r="J2252">
        <v>0</v>
      </c>
      <c r="K2252" s="1">
        <v>127154.8</v>
      </c>
      <c r="L2252">
        <v>0</v>
      </c>
      <c r="M2252" s="12" t="s">
        <v>15</v>
      </c>
      <c r="N2252" s="12" t="s">
        <v>2955</v>
      </c>
      <c r="O2252" s="12" t="s">
        <v>2955</v>
      </c>
      <c r="P2252" s="12" t="s">
        <v>2961</v>
      </c>
      <c r="Q2252">
        <v>1</v>
      </c>
    </row>
    <row r="2253" spans="1:17" x14ac:dyDescent="0.3">
      <c r="A2253">
        <v>15606310</v>
      </c>
      <c r="B2253" s="12" t="s">
        <v>2270</v>
      </c>
      <c r="C2253">
        <v>823</v>
      </c>
      <c r="D2253" s="12" t="s">
        <v>13</v>
      </c>
      <c r="E2253" s="12" t="s">
        <v>14</v>
      </c>
      <c r="F2253">
        <v>71</v>
      </c>
      <c r="G2253">
        <v>5</v>
      </c>
      <c r="H2253" s="19">
        <v>149105</v>
      </c>
      <c r="I2253">
        <v>1</v>
      </c>
      <c r="J2253">
        <v>0</v>
      </c>
      <c r="K2253" s="1">
        <v>162683.06</v>
      </c>
      <c r="L2253">
        <v>0</v>
      </c>
      <c r="M2253" s="12" t="s">
        <v>15</v>
      </c>
      <c r="N2253" s="12" t="s">
        <v>2955</v>
      </c>
      <c r="O2253" s="12" t="s">
        <v>2955</v>
      </c>
      <c r="P2253" s="12" t="s">
        <v>2964</v>
      </c>
      <c r="Q2253">
        <v>1</v>
      </c>
    </row>
    <row r="2254" spans="1:17" x14ac:dyDescent="0.3">
      <c r="A2254">
        <v>15683157</v>
      </c>
      <c r="B2254" s="12" t="s">
        <v>2271</v>
      </c>
      <c r="C2254">
        <v>613</v>
      </c>
      <c r="D2254" s="12" t="s">
        <v>13</v>
      </c>
      <c r="E2254" s="12" t="s">
        <v>14</v>
      </c>
      <c r="F2254">
        <v>26</v>
      </c>
      <c r="G2254">
        <v>4</v>
      </c>
      <c r="H2254" s="19">
        <v>100447</v>
      </c>
      <c r="I2254">
        <v>1</v>
      </c>
      <c r="J2254">
        <v>0</v>
      </c>
      <c r="K2254" s="1">
        <v>149653.81</v>
      </c>
      <c r="L2254">
        <v>0</v>
      </c>
      <c r="M2254" s="12" t="s">
        <v>15</v>
      </c>
      <c r="N2254" s="12" t="s">
        <v>2955</v>
      </c>
      <c r="O2254" s="12" t="s">
        <v>2955</v>
      </c>
      <c r="P2254" s="12" t="s">
        <v>2960</v>
      </c>
      <c r="Q2254">
        <v>1</v>
      </c>
    </row>
    <row r="2255" spans="1:17" x14ac:dyDescent="0.3">
      <c r="A2255">
        <v>15799357</v>
      </c>
      <c r="B2255" s="12" t="s">
        <v>2272</v>
      </c>
      <c r="C2255">
        <v>727</v>
      </c>
      <c r="D2255" s="12" t="s">
        <v>13</v>
      </c>
      <c r="E2255" s="12" t="s">
        <v>14</v>
      </c>
      <c r="F2255">
        <v>35</v>
      </c>
      <c r="G2255">
        <v>5</v>
      </c>
      <c r="H2255" s="19">
        <v>136364</v>
      </c>
      <c r="I2255">
        <v>1</v>
      </c>
      <c r="J2255">
        <v>0</v>
      </c>
      <c r="K2255" s="1">
        <v>142754.71</v>
      </c>
      <c r="L2255">
        <v>0</v>
      </c>
      <c r="M2255" s="12" t="s">
        <v>19</v>
      </c>
      <c r="N2255" s="12" t="s">
        <v>2955</v>
      </c>
      <c r="O2255" s="12" t="s">
        <v>2955</v>
      </c>
      <c r="P2255" s="12" t="s">
        <v>2960</v>
      </c>
      <c r="Q2255">
        <v>1</v>
      </c>
    </row>
    <row r="2256" spans="1:17" x14ac:dyDescent="0.3">
      <c r="A2256">
        <v>15684516</v>
      </c>
      <c r="B2256" s="12" t="s">
        <v>2273</v>
      </c>
      <c r="C2256">
        <v>629</v>
      </c>
      <c r="D2256" s="12" t="s">
        <v>347</v>
      </c>
      <c r="E2256" s="12" t="s">
        <v>14</v>
      </c>
      <c r="F2256">
        <v>34</v>
      </c>
      <c r="G2256">
        <v>1</v>
      </c>
      <c r="H2256" s="19">
        <v>121151</v>
      </c>
      <c r="I2256">
        <v>1</v>
      </c>
      <c r="J2256">
        <v>0</v>
      </c>
      <c r="K2256" s="1">
        <v>119357.93</v>
      </c>
      <c r="L2256">
        <v>0</v>
      </c>
      <c r="M2256" s="12" t="s">
        <v>19</v>
      </c>
      <c r="N2256" s="12" t="s">
        <v>2955</v>
      </c>
      <c r="O2256" s="12" t="s">
        <v>2955</v>
      </c>
      <c r="P2256" s="12" t="s">
        <v>2960</v>
      </c>
      <c r="Q2256">
        <v>1</v>
      </c>
    </row>
    <row r="2257" spans="1:17" x14ac:dyDescent="0.3">
      <c r="A2257">
        <v>15690958</v>
      </c>
      <c r="B2257" s="12" t="s">
        <v>2274</v>
      </c>
      <c r="C2257">
        <v>767</v>
      </c>
      <c r="D2257" s="12" t="s">
        <v>1094</v>
      </c>
      <c r="E2257" s="12" t="s">
        <v>14</v>
      </c>
      <c r="F2257">
        <v>23</v>
      </c>
      <c r="G2257">
        <v>2</v>
      </c>
      <c r="H2257" s="19">
        <v>139543</v>
      </c>
      <c r="I2257">
        <v>1</v>
      </c>
      <c r="J2257">
        <v>0</v>
      </c>
      <c r="K2257" s="1">
        <v>28038.28</v>
      </c>
      <c r="L2257">
        <v>0</v>
      </c>
      <c r="M2257" s="12" t="s">
        <v>15</v>
      </c>
      <c r="N2257" s="12" t="s">
        <v>2955</v>
      </c>
      <c r="O2257" s="12" t="s">
        <v>2956</v>
      </c>
      <c r="P2257" s="12" t="s">
        <v>2959</v>
      </c>
      <c r="Q2257">
        <v>1</v>
      </c>
    </row>
    <row r="2258" spans="1:17" x14ac:dyDescent="0.3">
      <c r="A2258">
        <v>15688612</v>
      </c>
      <c r="B2258" s="12" t="s">
        <v>2275</v>
      </c>
      <c r="C2258">
        <v>850</v>
      </c>
      <c r="D2258" s="12" t="s">
        <v>13</v>
      </c>
      <c r="E2258" s="12" t="s">
        <v>14</v>
      </c>
      <c r="F2258">
        <v>33</v>
      </c>
      <c r="G2258">
        <v>7</v>
      </c>
      <c r="H2258" s="19">
        <v>140957</v>
      </c>
      <c r="I2258">
        <v>1</v>
      </c>
      <c r="J2258">
        <v>0</v>
      </c>
      <c r="K2258" s="1">
        <v>3510.18</v>
      </c>
      <c r="L2258">
        <v>0</v>
      </c>
      <c r="M2258" s="12" t="s">
        <v>19</v>
      </c>
      <c r="N2258" s="12" t="s">
        <v>2955</v>
      </c>
      <c r="O2258" s="12" t="s">
        <v>2956</v>
      </c>
      <c r="P2258" s="12" t="s">
        <v>2960</v>
      </c>
      <c r="Q2258">
        <v>1</v>
      </c>
    </row>
    <row r="2259" spans="1:17" x14ac:dyDescent="0.3">
      <c r="A2259">
        <v>15750811</v>
      </c>
      <c r="B2259" s="12" t="s">
        <v>2276</v>
      </c>
      <c r="C2259">
        <v>766</v>
      </c>
      <c r="D2259" s="12" t="s">
        <v>1094</v>
      </c>
      <c r="E2259" s="12" t="s">
        <v>14</v>
      </c>
      <c r="F2259">
        <v>44</v>
      </c>
      <c r="G2259">
        <v>3</v>
      </c>
      <c r="H2259" s="19">
        <v>116823</v>
      </c>
      <c r="I2259">
        <v>1</v>
      </c>
      <c r="J2259">
        <v>0</v>
      </c>
      <c r="K2259" s="1">
        <v>197643.24</v>
      </c>
      <c r="L2259">
        <v>0</v>
      </c>
      <c r="M2259" s="12" t="s">
        <v>19</v>
      </c>
      <c r="N2259" s="12" t="s">
        <v>2955</v>
      </c>
      <c r="O2259" s="12" t="s">
        <v>2955</v>
      </c>
      <c r="P2259" s="12" t="s">
        <v>2961</v>
      </c>
      <c r="Q2259">
        <v>1</v>
      </c>
    </row>
    <row r="2260" spans="1:17" x14ac:dyDescent="0.3">
      <c r="A2260">
        <v>15614635</v>
      </c>
      <c r="B2260" s="12" t="s">
        <v>2277</v>
      </c>
      <c r="C2260">
        <v>582</v>
      </c>
      <c r="D2260" s="12" t="s">
        <v>13</v>
      </c>
      <c r="E2260" s="12" t="s">
        <v>14</v>
      </c>
      <c r="F2260">
        <v>52</v>
      </c>
      <c r="G2260">
        <v>2</v>
      </c>
      <c r="H2260" s="19">
        <v>151458</v>
      </c>
      <c r="I2260">
        <v>1</v>
      </c>
      <c r="J2260">
        <v>0</v>
      </c>
      <c r="K2260" s="1">
        <v>40893.61</v>
      </c>
      <c r="L2260">
        <v>0</v>
      </c>
      <c r="M2260" s="12" t="s">
        <v>15</v>
      </c>
      <c r="N2260" s="12" t="s">
        <v>2955</v>
      </c>
      <c r="O2260" s="12" t="s">
        <v>2956</v>
      </c>
      <c r="P2260" s="12" t="s">
        <v>2962</v>
      </c>
      <c r="Q2260">
        <v>1</v>
      </c>
    </row>
    <row r="2261" spans="1:17" x14ac:dyDescent="0.3">
      <c r="A2261">
        <v>15639368</v>
      </c>
      <c r="B2261" s="12" t="s">
        <v>2278</v>
      </c>
      <c r="C2261">
        <v>732</v>
      </c>
      <c r="D2261" s="12" t="s">
        <v>13</v>
      </c>
      <c r="E2261" s="12" t="s">
        <v>14</v>
      </c>
      <c r="F2261">
        <v>25</v>
      </c>
      <c r="G2261">
        <v>0</v>
      </c>
      <c r="H2261" s="19">
        <v>110943</v>
      </c>
      <c r="I2261">
        <v>1</v>
      </c>
      <c r="J2261">
        <v>0</v>
      </c>
      <c r="K2261" s="1">
        <v>172576.56</v>
      </c>
      <c r="L2261">
        <v>0</v>
      </c>
      <c r="M2261" s="12" t="s">
        <v>19</v>
      </c>
      <c r="N2261" s="12" t="s">
        <v>2955</v>
      </c>
      <c r="O2261" s="12" t="s">
        <v>2955</v>
      </c>
      <c r="P2261" s="12" t="s">
        <v>2959</v>
      </c>
      <c r="Q2261">
        <v>1</v>
      </c>
    </row>
    <row r="2262" spans="1:17" x14ac:dyDescent="0.3">
      <c r="A2262">
        <v>15590199</v>
      </c>
      <c r="B2262" s="12" t="s">
        <v>2279</v>
      </c>
      <c r="C2262">
        <v>701</v>
      </c>
      <c r="D2262" s="12" t="s">
        <v>347</v>
      </c>
      <c r="E2262" s="12" t="s">
        <v>14</v>
      </c>
      <c r="F2262">
        <v>28</v>
      </c>
      <c r="G2262">
        <v>1</v>
      </c>
      <c r="H2262" s="19">
        <v>103421</v>
      </c>
      <c r="I2262">
        <v>1</v>
      </c>
      <c r="J2262">
        <v>0</v>
      </c>
      <c r="K2262" s="1">
        <v>76304.73</v>
      </c>
      <c r="L2262">
        <v>0</v>
      </c>
      <c r="M2262" s="12" t="s">
        <v>15</v>
      </c>
      <c r="N2262" s="12" t="s">
        <v>2955</v>
      </c>
      <c r="O2262" s="12" t="s">
        <v>2957</v>
      </c>
      <c r="P2262" s="12" t="s">
        <v>2960</v>
      </c>
      <c r="Q2262">
        <v>1</v>
      </c>
    </row>
    <row r="2263" spans="1:17" x14ac:dyDescent="0.3">
      <c r="A2263">
        <v>15653784</v>
      </c>
      <c r="B2263" s="12" t="s">
        <v>2280</v>
      </c>
      <c r="C2263">
        <v>627</v>
      </c>
      <c r="D2263" s="12" t="s">
        <v>13</v>
      </c>
      <c r="E2263" s="12" t="s">
        <v>14</v>
      </c>
      <c r="F2263">
        <v>37</v>
      </c>
      <c r="G2263">
        <v>2</v>
      </c>
      <c r="H2263" s="19">
        <v>125191</v>
      </c>
      <c r="I2263">
        <v>1</v>
      </c>
      <c r="J2263">
        <v>0</v>
      </c>
      <c r="K2263" s="1">
        <v>84584.69</v>
      </c>
      <c r="L2263">
        <v>0</v>
      </c>
      <c r="M2263" s="12" t="s">
        <v>15</v>
      </c>
      <c r="N2263" s="12" t="s">
        <v>2955</v>
      </c>
      <c r="O2263" s="12" t="s">
        <v>2957</v>
      </c>
      <c r="P2263" s="12" t="s">
        <v>2961</v>
      </c>
      <c r="Q2263">
        <v>1</v>
      </c>
    </row>
    <row r="2264" spans="1:17" x14ac:dyDescent="0.3">
      <c r="A2264">
        <v>15566740</v>
      </c>
      <c r="B2264" s="12" t="s">
        <v>2281</v>
      </c>
      <c r="C2264">
        <v>587</v>
      </c>
      <c r="D2264" s="12" t="s">
        <v>347</v>
      </c>
      <c r="E2264" s="12" t="s">
        <v>14</v>
      </c>
      <c r="F2264">
        <v>51</v>
      </c>
      <c r="G2264">
        <v>3</v>
      </c>
      <c r="H2264" s="19">
        <v>83739</v>
      </c>
      <c r="I2264">
        <v>1</v>
      </c>
      <c r="J2264">
        <v>0</v>
      </c>
      <c r="K2264" s="1">
        <v>148798.45000000001</v>
      </c>
      <c r="L2264">
        <v>0</v>
      </c>
      <c r="M2264" s="12" t="s">
        <v>15</v>
      </c>
      <c r="N2264" s="12" t="s">
        <v>2955</v>
      </c>
      <c r="O2264" s="12" t="s">
        <v>2955</v>
      </c>
      <c r="P2264" s="12" t="s">
        <v>2962</v>
      </c>
      <c r="Q2264">
        <v>1</v>
      </c>
    </row>
    <row r="2265" spans="1:17" x14ac:dyDescent="0.3">
      <c r="A2265">
        <v>15651737</v>
      </c>
      <c r="B2265" s="12" t="s">
        <v>2282</v>
      </c>
      <c r="C2265">
        <v>623</v>
      </c>
      <c r="D2265" s="12" t="s">
        <v>347</v>
      </c>
      <c r="E2265" s="12" t="s">
        <v>14</v>
      </c>
      <c r="F2265">
        <v>44</v>
      </c>
      <c r="G2265">
        <v>1</v>
      </c>
      <c r="H2265" s="19">
        <v>83326</v>
      </c>
      <c r="I2265">
        <v>1</v>
      </c>
      <c r="J2265">
        <v>0</v>
      </c>
      <c r="K2265" s="1">
        <v>80828.78</v>
      </c>
      <c r="L2265">
        <v>0</v>
      </c>
      <c r="M2265" s="12" t="s">
        <v>15</v>
      </c>
      <c r="N2265" s="12" t="s">
        <v>2955</v>
      </c>
      <c r="O2265" s="12" t="s">
        <v>2957</v>
      </c>
      <c r="P2265" s="12" t="s">
        <v>2961</v>
      </c>
      <c r="Q2265">
        <v>1</v>
      </c>
    </row>
    <row r="2266" spans="1:17" x14ac:dyDescent="0.3">
      <c r="A2266">
        <v>15797627</v>
      </c>
      <c r="B2266" s="12" t="s">
        <v>2283</v>
      </c>
      <c r="C2266">
        <v>732</v>
      </c>
      <c r="D2266" s="12" t="s">
        <v>347</v>
      </c>
      <c r="E2266" s="12" t="s">
        <v>14</v>
      </c>
      <c r="F2266">
        <v>54</v>
      </c>
      <c r="G2266">
        <v>0</v>
      </c>
      <c r="H2266" s="19">
        <v>134250</v>
      </c>
      <c r="I2266">
        <v>1</v>
      </c>
      <c r="J2266">
        <v>0</v>
      </c>
      <c r="K2266" s="1">
        <v>13404.4</v>
      </c>
      <c r="L2266">
        <v>0</v>
      </c>
      <c r="M2266" s="12" t="s">
        <v>15</v>
      </c>
      <c r="N2266" s="12" t="s">
        <v>2955</v>
      </c>
      <c r="O2266" s="12" t="s">
        <v>2956</v>
      </c>
      <c r="P2266" s="12" t="s">
        <v>2962</v>
      </c>
      <c r="Q2266">
        <v>1</v>
      </c>
    </row>
    <row r="2267" spans="1:17" x14ac:dyDescent="0.3">
      <c r="A2267">
        <v>15745623</v>
      </c>
      <c r="B2267" s="12" t="s">
        <v>2284</v>
      </c>
      <c r="C2267">
        <v>788</v>
      </c>
      <c r="D2267" s="12" t="s">
        <v>13</v>
      </c>
      <c r="E2267" s="12" t="s">
        <v>14</v>
      </c>
      <c r="F2267">
        <v>32</v>
      </c>
      <c r="G2267">
        <v>4</v>
      </c>
      <c r="H2267" s="19">
        <v>112080</v>
      </c>
      <c r="I2267">
        <v>1</v>
      </c>
      <c r="J2267">
        <v>0</v>
      </c>
      <c r="K2267" s="1">
        <v>89368.59</v>
      </c>
      <c r="L2267">
        <v>0</v>
      </c>
      <c r="M2267" s="12" t="s">
        <v>19</v>
      </c>
      <c r="N2267" s="12" t="s">
        <v>2955</v>
      </c>
      <c r="O2267" s="12" t="s">
        <v>2957</v>
      </c>
      <c r="P2267" s="12" t="s">
        <v>2960</v>
      </c>
      <c r="Q2267">
        <v>1</v>
      </c>
    </row>
    <row r="2268" spans="1:17" x14ac:dyDescent="0.3">
      <c r="A2268">
        <v>15760641</v>
      </c>
      <c r="B2268" s="12" t="s">
        <v>2285</v>
      </c>
      <c r="C2268">
        <v>608</v>
      </c>
      <c r="D2268" s="12" t="s">
        <v>1094</v>
      </c>
      <c r="E2268" s="12" t="s">
        <v>14</v>
      </c>
      <c r="F2268">
        <v>26</v>
      </c>
      <c r="G2268">
        <v>1</v>
      </c>
      <c r="H2268" s="19">
        <v>106649</v>
      </c>
      <c r="I2268">
        <v>1</v>
      </c>
      <c r="J2268">
        <v>0</v>
      </c>
      <c r="K2268" s="1">
        <v>7063.6</v>
      </c>
      <c r="L2268">
        <v>0</v>
      </c>
      <c r="M2268" s="12" t="s">
        <v>15</v>
      </c>
      <c r="N2268" s="12" t="s">
        <v>2955</v>
      </c>
      <c r="O2268" s="12" t="s">
        <v>2956</v>
      </c>
      <c r="P2268" s="12" t="s">
        <v>2960</v>
      </c>
      <c r="Q2268">
        <v>1</v>
      </c>
    </row>
    <row r="2269" spans="1:17" x14ac:dyDescent="0.3">
      <c r="A2269">
        <v>15719649</v>
      </c>
      <c r="B2269" s="12" t="s">
        <v>2286</v>
      </c>
      <c r="C2269">
        <v>553</v>
      </c>
      <c r="D2269" s="12" t="s">
        <v>13</v>
      </c>
      <c r="E2269" s="12" t="s">
        <v>14</v>
      </c>
      <c r="F2269">
        <v>38</v>
      </c>
      <c r="G2269">
        <v>3</v>
      </c>
      <c r="H2269" s="19">
        <v>99845</v>
      </c>
      <c r="I2269">
        <v>1</v>
      </c>
      <c r="J2269">
        <v>0</v>
      </c>
      <c r="K2269" s="1">
        <v>187915.7</v>
      </c>
      <c r="L2269">
        <v>0</v>
      </c>
      <c r="M2269" s="12" t="s">
        <v>19</v>
      </c>
      <c r="N2269" s="12" t="s">
        <v>2955</v>
      </c>
      <c r="O2269" s="12" t="s">
        <v>2955</v>
      </c>
      <c r="P2269" s="12" t="s">
        <v>2961</v>
      </c>
      <c r="Q2269">
        <v>1</v>
      </c>
    </row>
    <row r="2270" spans="1:17" x14ac:dyDescent="0.3">
      <c r="A2270">
        <v>15721937</v>
      </c>
      <c r="B2270" s="12" t="s">
        <v>2287</v>
      </c>
      <c r="C2270">
        <v>686</v>
      </c>
      <c r="D2270" s="12" t="s">
        <v>13</v>
      </c>
      <c r="E2270" s="12" t="s">
        <v>14</v>
      </c>
      <c r="F2270">
        <v>38</v>
      </c>
      <c r="G2270">
        <v>0</v>
      </c>
      <c r="H2270" s="19">
        <v>138131</v>
      </c>
      <c r="I2270">
        <v>1</v>
      </c>
      <c r="J2270">
        <v>0</v>
      </c>
      <c r="K2270" s="1">
        <v>115927.85</v>
      </c>
      <c r="L2270">
        <v>0</v>
      </c>
      <c r="M2270" s="12" t="s">
        <v>15</v>
      </c>
      <c r="N2270" s="12" t="s">
        <v>2955</v>
      </c>
      <c r="O2270" s="12" t="s">
        <v>2955</v>
      </c>
      <c r="P2270" s="12" t="s">
        <v>2961</v>
      </c>
      <c r="Q2270">
        <v>1</v>
      </c>
    </row>
    <row r="2271" spans="1:17" x14ac:dyDescent="0.3">
      <c r="A2271">
        <v>15614923</v>
      </c>
      <c r="B2271" s="12" t="s">
        <v>2288</v>
      </c>
      <c r="C2271">
        <v>630</v>
      </c>
      <c r="D2271" s="12" t="s">
        <v>347</v>
      </c>
      <c r="E2271" s="12" t="s">
        <v>14</v>
      </c>
      <c r="F2271">
        <v>41</v>
      </c>
      <c r="G2271">
        <v>7</v>
      </c>
      <c r="H2271" s="19">
        <v>107512</v>
      </c>
      <c r="I2271">
        <v>1</v>
      </c>
      <c r="J2271">
        <v>0</v>
      </c>
      <c r="K2271" s="1">
        <v>46156.87</v>
      </c>
      <c r="L2271">
        <v>0</v>
      </c>
      <c r="M2271" s="12" t="s">
        <v>15</v>
      </c>
      <c r="N2271" s="12" t="s">
        <v>2955</v>
      </c>
      <c r="O2271" s="12" t="s">
        <v>2956</v>
      </c>
      <c r="P2271" s="12" t="s">
        <v>2961</v>
      </c>
      <c r="Q2271">
        <v>1</v>
      </c>
    </row>
    <row r="2272" spans="1:17" x14ac:dyDescent="0.3">
      <c r="A2272">
        <v>15576706</v>
      </c>
      <c r="B2272" s="12" t="s">
        <v>2289</v>
      </c>
      <c r="C2272">
        <v>651</v>
      </c>
      <c r="D2272" s="12" t="s">
        <v>1094</v>
      </c>
      <c r="E2272" s="12" t="s">
        <v>14</v>
      </c>
      <c r="F2272">
        <v>37</v>
      </c>
      <c r="G2272">
        <v>9</v>
      </c>
      <c r="H2272" s="19">
        <v>114454</v>
      </c>
      <c r="I2272">
        <v>1</v>
      </c>
      <c r="J2272">
        <v>0</v>
      </c>
      <c r="K2272" s="1">
        <v>175820.91</v>
      </c>
      <c r="L2272">
        <v>0</v>
      </c>
      <c r="M2272" s="12" t="s">
        <v>15</v>
      </c>
      <c r="N2272" s="12" t="s">
        <v>2955</v>
      </c>
      <c r="O2272" s="12" t="s">
        <v>2955</v>
      </c>
      <c r="P2272" s="12" t="s">
        <v>2961</v>
      </c>
      <c r="Q2272">
        <v>1</v>
      </c>
    </row>
    <row r="2273" spans="1:17" x14ac:dyDescent="0.3">
      <c r="A2273">
        <v>15732235</v>
      </c>
      <c r="B2273" s="12" t="s">
        <v>2290</v>
      </c>
      <c r="C2273">
        <v>662</v>
      </c>
      <c r="D2273" s="12" t="s">
        <v>13</v>
      </c>
      <c r="E2273" s="12" t="s">
        <v>14</v>
      </c>
      <c r="F2273">
        <v>64</v>
      </c>
      <c r="G2273">
        <v>0</v>
      </c>
      <c r="H2273" s="19">
        <v>98848</v>
      </c>
      <c r="I2273">
        <v>1</v>
      </c>
      <c r="J2273">
        <v>0</v>
      </c>
      <c r="K2273" s="1">
        <v>42730.12</v>
      </c>
      <c r="L2273">
        <v>0</v>
      </c>
      <c r="M2273" s="12" t="s">
        <v>15</v>
      </c>
      <c r="N2273" s="12" t="s">
        <v>2955</v>
      </c>
      <c r="O2273" s="12" t="s">
        <v>2956</v>
      </c>
      <c r="P2273" s="12" t="s">
        <v>2963</v>
      </c>
      <c r="Q2273">
        <v>1</v>
      </c>
    </row>
    <row r="2274" spans="1:17" x14ac:dyDescent="0.3">
      <c r="A2274">
        <v>15631457</v>
      </c>
      <c r="B2274" s="12" t="s">
        <v>2291</v>
      </c>
      <c r="C2274">
        <v>639</v>
      </c>
      <c r="D2274" s="12" t="s">
        <v>13</v>
      </c>
      <c r="E2274" s="12" t="s">
        <v>14</v>
      </c>
      <c r="F2274">
        <v>37</v>
      </c>
      <c r="G2274">
        <v>5</v>
      </c>
      <c r="H2274" s="19">
        <v>98187</v>
      </c>
      <c r="I2274">
        <v>1</v>
      </c>
      <c r="J2274">
        <v>0</v>
      </c>
      <c r="K2274" s="1">
        <v>173386.95</v>
      </c>
      <c r="L2274">
        <v>0</v>
      </c>
      <c r="M2274" s="12" t="s">
        <v>15</v>
      </c>
      <c r="N2274" s="12" t="s">
        <v>2955</v>
      </c>
      <c r="O2274" s="12" t="s">
        <v>2955</v>
      </c>
      <c r="P2274" s="12" t="s">
        <v>2961</v>
      </c>
      <c r="Q2274">
        <v>1</v>
      </c>
    </row>
    <row r="2275" spans="1:17" x14ac:dyDescent="0.3">
      <c r="A2275">
        <v>15776096</v>
      </c>
      <c r="B2275" s="12" t="s">
        <v>2292</v>
      </c>
      <c r="C2275">
        <v>606</v>
      </c>
      <c r="D2275" s="12" t="s">
        <v>347</v>
      </c>
      <c r="E2275" s="12" t="s">
        <v>14</v>
      </c>
      <c r="F2275">
        <v>34</v>
      </c>
      <c r="G2275">
        <v>3</v>
      </c>
      <c r="H2275" s="19">
        <v>161572</v>
      </c>
      <c r="I2275">
        <v>1</v>
      </c>
      <c r="J2275">
        <v>0</v>
      </c>
      <c r="K2275" s="1">
        <v>191076.22</v>
      </c>
      <c r="L2275">
        <v>0</v>
      </c>
      <c r="M2275" s="12" t="s">
        <v>15</v>
      </c>
      <c r="N2275" s="12" t="s">
        <v>2955</v>
      </c>
      <c r="O2275" s="12" t="s">
        <v>2955</v>
      </c>
      <c r="P2275" s="12" t="s">
        <v>2960</v>
      </c>
      <c r="Q2275">
        <v>1</v>
      </c>
    </row>
    <row r="2276" spans="1:17" x14ac:dyDescent="0.3">
      <c r="A2276">
        <v>15799924</v>
      </c>
      <c r="B2276" s="12" t="s">
        <v>2293</v>
      </c>
      <c r="C2276">
        <v>668</v>
      </c>
      <c r="D2276" s="12" t="s">
        <v>347</v>
      </c>
      <c r="E2276" s="12" t="s">
        <v>14</v>
      </c>
      <c r="F2276">
        <v>43</v>
      </c>
      <c r="G2276">
        <v>1</v>
      </c>
      <c r="H2276" s="19">
        <v>147167</v>
      </c>
      <c r="I2276">
        <v>1</v>
      </c>
      <c r="J2276">
        <v>0</v>
      </c>
      <c r="K2276" s="1">
        <v>141679.73000000001</v>
      </c>
      <c r="L2276">
        <v>0</v>
      </c>
      <c r="M2276" s="12" t="s">
        <v>19</v>
      </c>
      <c r="N2276" s="12" t="s">
        <v>2955</v>
      </c>
      <c r="O2276" s="12" t="s">
        <v>2955</v>
      </c>
      <c r="P2276" s="12" t="s">
        <v>2961</v>
      </c>
      <c r="Q2276">
        <v>1</v>
      </c>
    </row>
    <row r="2277" spans="1:17" x14ac:dyDescent="0.3">
      <c r="A2277">
        <v>15725776</v>
      </c>
      <c r="B2277" s="12" t="s">
        <v>2294</v>
      </c>
      <c r="C2277">
        <v>649</v>
      </c>
      <c r="D2277" s="12" t="s">
        <v>1094</v>
      </c>
      <c r="E2277" s="12" t="s">
        <v>14</v>
      </c>
      <c r="F2277">
        <v>24</v>
      </c>
      <c r="G2277">
        <v>7</v>
      </c>
      <c r="H2277" s="19">
        <v>101195</v>
      </c>
      <c r="I2277">
        <v>1</v>
      </c>
      <c r="J2277">
        <v>0</v>
      </c>
      <c r="K2277" s="1">
        <v>133091.32</v>
      </c>
      <c r="L2277">
        <v>0</v>
      </c>
      <c r="M2277" s="12" t="s">
        <v>19</v>
      </c>
      <c r="N2277" s="12" t="s">
        <v>2955</v>
      </c>
      <c r="O2277" s="12" t="s">
        <v>2955</v>
      </c>
      <c r="P2277" s="12" t="s">
        <v>2959</v>
      </c>
      <c r="Q2277">
        <v>1</v>
      </c>
    </row>
    <row r="2278" spans="1:17" x14ac:dyDescent="0.3">
      <c r="A2278">
        <v>15690898</v>
      </c>
      <c r="B2278" s="12" t="s">
        <v>2295</v>
      </c>
      <c r="C2278">
        <v>696</v>
      </c>
      <c r="D2278" s="12" t="s">
        <v>13</v>
      </c>
      <c r="E2278" s="12" t="s">
        <v>14</v>
      </c>
      <c r="F2278">
        <v>44</v>
      </c>
      <c r="G2278">
        <v>8</v>
      </c>
      <c r="H2278" s="19">
        <v>161890</v>
      </c>
      <c r="I2278">
        <v>1</v>
      </c>
      <c r="J2278">
        <v>0</v>
      </c>
      <c r="K2278" s="1">
        <v>75562.47</v>
      </c>
      <c r="L2278">
        <v>0</v>
      </c>
      <c r="M2278" s="12" t="s">
        <v>19</v>
      </c>
      <c r="N2278" s="12" t="s">
        <v>2955</v>
      </c>
      <c r="O2278" s="12" t="s">
        <v>2957</v>
      </c>
      <c r="P2278" s="12" t="s">
        <v>2961</v>
      </c>
      <c r="Q2278">
        <v>1</v>
      </c>
    </row>
    <row r="2279" spans="1:17" x14ac:dyDescent="0.3">
      <c r="A2279">
        <v>15611189</v>
      </c>
      <c r="B2279" s="12" t="s">
        <v>2296</v>
      </c>
      <c r="C2279">
        <v>670</v>
      </c>
      <c r="D2279" s="12" t="s">
        <v>347</v>
      </c>
      <c r="E2279" s="12" t="s">
        <v>14</v>
      </c>
      <c r="F2279">
        <v>43</v>
      </c>
      <c r="G2279">
        <v>1</v>
      </c>
      <c r="H2279" s="19">
        <v>97792</v>
      </c>
      <c r="I2279">
        <v>1</v>
      </c>
      <c r="J2279">
        <v>0</v>
      </c>
      <c r="K2279" s="1">
        <v>120225.62</v>
      </c>
      <c r="L2279">
        <v>0</v>
      </c>
      <c r="M2279" s="12" t="s">
        <v>19</v>
      </c>
      <c r="N2279" s="12" t="s">
        <v>2955</v>
      </c>
      <c r="O2279" s="12" t="s">
        <v>2955</v>
      </c>
      <c r="P2279" s="12" t="s">
        <v>2961</v>
      </c>
      <c r="Q2279">
        <v>1</v>
      </c>
    </row>
    <row r="2280" spans="1:17" x14ac:dyDescent="0.3">
      <c r="A2280">
        <v>15702416</v>
      </c>
      <c r="B2280" s="12" t="s">
        <v>2297</v>
      </c>
      <c r="C2280">
        <v>734</v>
      </c>
      <c r="D2280" s="12" t="s">
        <v>13</v>
      </c>
      <c r="E2280" s="12" t="s">
        <v>14</v>
      </c>
      <c r="F2280">
        <v>43</v>
      </c>
      <c r="G2280">
        <v>7</v>
      </c>
      <c r="H2280" s="19">
        <v>107806</v>
      </c>
      <c r="I2280">
        <v>1</v>
      </c>
      <c r="J2280">
        <v>0</v>
      </c>
      <c r="K2280" s="1">
        <v>182505.68</v>
      </c>
      <c r="L2280">
        <v>0</v>
      </c>
      <c r="M2280" s="12" t="s">
        <v>19</v>
      </c>
      <c r="N2280" s="12" t="s">
        <v>2955</v>
      </c>
      <c r="O2280" s="12" t="s">
        <v>2955</v>
      </c>
      <c r="P2280" s="12" t="s">
        <v>2961</v>
      </c>
      <c r="Q2280">
        <v>1</v>
      </c>
    </row>
    <row r="2281" spans="1:17" x14ac:dyDescent="0.3">
      <c r="A2281">
        <v>15583764</v>
      </c>
      <c r="B2281" s="12" t="s">
        <v>2298</v>
      </c>
      <c r="C2281">
        <v>791</v>
      </c>
      <c r="D2281" s="12" t="s">
        <v>1094</v>
      </c>
      <c r="E2281" s="12" t="s">
        <v>14</v>
      </c>
      <c r="F2281">
        <v>31</v>
      </c>
      <c r="G2281">
        <v>1</v>
      </c>
      <c r="H2281" s="19">
        <v>130240</v>
      </c>
      <c r="I2281">
        <v>1</v>
      </c>
      <c r="J2281">
        <v>0</v>
      </c>
      <c r="K2281" s="1">
        <v>96546.55</v>
      </c>
      <c r="L2281">
        <v>0</v>
      </c>
      <c r="M2281" s="12" t="s">
        <v>19</v>
      </c>
      <c r="N2281" s="12" t="s">
        <v>2955</v>
      </c>
      <c r="O2281" s="12" t="s">
        <v>2957</v>
      </c>
      <c r="P2281" s="12" t="s">
        <v>2960</v>
      </c>
      <c r="Q2281">
        <v>1</v>
      </c>
    </row>
    <row r="2282" spans="1:17" x14ac:dyDescent="0.3">
      <c r="A2282">
        <v>15589312</v>
      </c>
      <c r="B2282" s="12" t="s">
        <v>2299</v>
      </c>
      <c r="C2282">
        <v>588</v>
      </c>
      <c r="D2282" s="12" t="s">
        <v>13</v>
      </c>
      <c r="E2282" s="12" t="s">
        <v>14</v>
      </c>
      <c r="F2282">
        <v>30</v>
      </c>
      <c r="G2282">
        <v>3</v>
      </c>
      <c r="H2282" s="19">
        <v>115007</v>
      </c>
      <c r="I2282">
        <v>1</v>
      </c>
      <c r="J2282">
        <v>0</v>
      </c>
      <c r="K2282" s="1">
        <v>176858.5</v>
      </c>
      <c r="L2282">
        <v>0</v>
      </c>
      <c r="M2282" s="12" t="s">
        <v>19</v>
      </c>
      <c r="N2282" s="12" t="s">
        <v>2955</v>
      </c>
      <c r="O2282" s="12" t="s">
        <v>2955</v>
      </c>
      <c r="P2282" s="12" t="s">
        <v>2960</v>
      </c>
      <c r="Q2282">
        <v>1</v>
      </c>
    </row>
    <row r="2283" spans="1:17" x14ac:dyDescent="0.3">
      <c r="A2283">
        <v>15791535</v>
      </c>
      <c r="B2283" s="12" t="s">
        <v>2300</v>
      </c>
      <c r="C2283">
        <v>592</v>
      </c>
      <c r="D2283" s="12" t="s">
        <v>13</v>
      </c>
      <c r="E2283" s="12" t="s">
        <v>14</v>
      </c>
      <c r="F2283">
        <v>28</v>
      </c>
      <c r="G2283">
        <v>5</v>
      </c>
      <c r="H2283" s="19">
        <v>137223</v>
      </c>
      <c r="I2283">
        <v>1</v>
      </c>
      <c r="J2283">
        <v>0</v>
      </c>
      <c r="K2283" s="1">
        <v>39608.58</v>
      </c>
      <c r="L2283">
        <v>0</v>
      </c>
      <c r="M2283" s="12" t="s">
        <v>19</v>
      </c>
      <c r="N2283" s="12" t="s">
        <v>2955</v>
      </c>
      <c r="O2283" s="12" t="s">
        <v>2956</v>
      </c>
      <c r="P2283" s="12" t="s">
        <v>2960</v>
      </c>
      <c r="Q2283">
        <v>1</v>
      </c>
    </row>
    <row r="2284" spans="1:17" x14ac:dyDescent="0.3">
      <c r="A2284">
        <v>15722037</v>
      </c>
      <c r="B2284" s="12" t="s">
        <v>2301</v>
      </c>
      <c r="C2284">
        <v>610</v>
      </c>
      <c r="D2284" s="12" t="s">
        <v>1094</v>
      </c>
      <c r="E2284" s="12" t="s">
        <v>14</v>
      </c>
      <c r="F2284">
        <v>36</v>
      </c>
      <c r="G2284">
        <v>7</v>
      </c>
      <c r="H2284" s="19">
        <v>115462</v>
      </c>
      <c r="I2284">
        <v>1</v>
      </c>
      <c r="J2284">
        <v>0</v>
      </c>
      <c r="K2284" s="1">
        <v>42581.04</v>
      </c>
      <c r="L2284">
        <v>0</v>
      </c>
      <c r="M2284" s="12" t="s">
        <v>15</v>
      </c>
      <c r="N2284" s="12" t="s">
        <v>2955</v>
      </c>
      <c r="O2284" s="12" t="s">
        <v>2956</v>
      </c>
      <c r="P2284" s="12" t="s">
        <v>2961</v>
      </c>
      <c r="Q2284">
        <v>1</v>
      </c>
    </row>
    <row r="2285" spans="1:17" x14ac:dyDescent="0.3">
      <c r="A2285">
        <v>15813660</v>
      </c>
      <c r="B2285" s="12" t="s">
        <v>2302</v>
      </c>
      <c r="C2285">
        <v>754</v>
      </c>
      <c r="D2285" s="12" t="s">
        <v>347</v>
      </c>
      <c r="E2285" s="12" t="s">
        <v>14</v>
      </c>
      <c r="F2285">
        <v>40</v>
      </c>
      <c r="G2285">
        <v>2</v>
      </c>
      <c r="H2285" s="19">
        <v>160625</v>
      </c>
      <c r="I2285">
        <v>1</v>
      </c>
      <c r="J2285">
        <v>0</v>
      </c>
      <c r="K2285" s="1">
        <v>3554.63</v>
      </c>
      <c r="L2285">
        <v>0</v>
      </c>
      <c r="M2285" s="12" t="s">
        <v>15</v>
      </c>
      <c r="N2285" s="12" t="s">
        <v>2955</v>
      </c>
      <c r="O2285" s="12" t="s">
        <v>2956</v>
      </c>
      <c r="P2285" s="12" t="s">
        <v>2961</v>
      </c>
      <c r="Q2285">
        <v>1</v>
      </c>
    </row>
    <row r="2286" spans="1:17" x14ac:dyDescent="0.3">
      <c r="A2286">
        <v>15684769</v>
      </c>
      <c r="B2286" s="12" t="s">
        <v>2303</v>
      </c>
      <c r="C2286">
        <v>542</v>
      </c>
      <c r="D2286" s="12" t="s">
        <v>13</v>
      </c>
      <c r="E2286" s="12" t="s">
        <v>14</v>
      </c>
      <c r="F2286">
        <v>67</v>
      </c>
      <c r="G2286">
        <v>10</v>
      </c>
      <c r="H2286" s="19">
        <v>129431</v>
      </c>
      <c r="I2286">
        <v>1</v>
      </c>
      <c r="J2286">
        <v>0</v>
      </c>
      <c r="K2286" s="1">
        <v>21343.74</v>
      </c>
      <c r="L2286">
        <v>0</v>
      </c>
      <c r="M2286" s="12" t="s">
        <v>15</v>
      </c>
      <c r="N2286" s="12" t="s">
        <v>2955</v>
      </c>
      <c r="O2286" s="12" t="s">
        <v>2956</v>
      </c>
      <c r="P2286" s="12" t="s">
        <v>2964</v>
      </c>
      <c r="Q2286">
        <v>1</v>
      </c>
    </row>
    <row r="2287" spans="1:17" x14ac:dyDescent="0.3">
      <c r="A2287">
        <v>15750837</v>
      </c>
      <c r="B2287" s="12" t="s">
        <v>2304</v>
      </c>
      <c r="C2287">
        <v>579</v>
      </c>
      <c r="D2287" s="12" t="s">
        <v>1094</v>
      </c>
      <c r="E2287" s="12" t="s">
        <v>14</v>
      </c>
      <c r="F2287">
        <v>41</v>
      </c>
      <c r="G2287">
        <v>0</v>
      </c>
      <c r="H2287" s="19">
        <v>141750</v>
      </c>
      <c r="I2287">
        <v>1</v>
      </c>
      <c r="J2287">
        <v>0</v>
      </c>
      <c r="K2287" s="1">
        <v>9201.5300000000007</v>
      </c>
      <c r="L2287">
        <v>0</v>
      </c>
      <c r="M2287" s="12" t="s">
        <v>15</v>
      </c>
      <c r="N2287" s="12" t="s">
        <v>2955</v>
      </c>
      <c r="O2287" s="12" t="s">
        <v>2956</v>
      </c>
      <c r="P2287" s="12" t="s">
        <v>2961</v>
      </c>
      <c r="Q2287">
        <v>1</v>
      </c>
    </row>
    <row r="2288" spans="1:17" x14ac:dyDescent="0.3">
      <c r="A2288">
        <v>15711687</v>
      </c>
      <c r="B2288" s="12" t="s">
        <v>2305</v>
      </c>
      <c r="C2288">
        <v>434</v>
      </c>
      <c r="D2288" s="12" t="s">
        <v>13</v>
      </c>
      <c r="E2288" s="12" t="s">
        <v>14</v>
      </c>
      <c r="F2288">
        <v>41</v>
      </c>
      <c r="G2288">
        <v>4</v>
      </c>
      <c r="H2288" s="19">
        <v>108129</v>
      </c>
      <c r="I2288">
        <v>1</v>
      </c>
      <c r="J2288">
        <v>0</v>
      </c>
      <c r="K2288" s="1">
        <v>56784.11</v>
      </c>
      <c r="L2288">
        <v>0</v>
      </c>
      <c r="M2288" s="12" t="s">
        <v>15</v>
      </c>
      <c r="N2288" s="12" t="s">
        <v>2955</v>
      </c>
      <c r="O2288" s="12" t="s">
        <v>2957</v>
      </c>
      <c r="P2288" s="12" t="s">
        <v>2961</v>
      </c>
      <c r="Q2288">
        <v>1</v>
      </c>
    </row>
    <row r="2289" spans="1:17" x14ac:dyDescent="0.3">
      <c r="A2289">
        <v>15607874</v>
      </c>
      <c r="B2289" s="12" t="s">
        <v>2306</v>
      </c>
      <c r="C2289">
        <v>687</v>
      </c>
      <c r="D2289" s="12" t="s">
        <v>13</v>
      </c>
      <c r="E2289" s="12" t="s">
        <v>14</v>
      </c>
      <c r="F2289">
        <v>38</v>
      </c>
      <c r="G2289">
        <v>0</v>
      </c>
      <c r="H2289" s="19">
        <v>144451</v>
      </c>
      <c r="I2289">
        <v>1</v>
      </c>
      <c r="J2289">
        <v>0</v>
      </c>
      <c r="K2289" s="1">
        <v>137276.82999999999</v>
      </c>
      <c r="L2289">
        <v>0</v>
      </c>
      <c r="M2289" s="12" t="s">
        <v>15</v>
      </c>
      <c r="N2289" s="12" t="s">
        <v>2955</v>
      </c>
      <c r="O2289" s="12" t="s">
        <v>2955</v>
      </c>
      <c r="P2289" s="12" t="s">
        <v>2961</v>
      </c>
      <c r="Q2289">
        <v>1</v>
      </c>
    </row>
    <row r="2290" spans="1:17" x14ac:dyDescent="0.3">
      <c r="A2290">
        <v>15695932</v>
      </c>
      <c r="B2290" s="12" t="s">
        <v>2307</v>
      </c>
      <c r="C2290">
        <v>766</v>
      </c>
      <c r="D2290" s="12" t="s">
        <v>347</v>
      </c>
      <c r="E2290" s="12" t="s">
        <v>14</v>
      </c>
      <c r="F2290">
        <v>36</v>
      </c>
      <c r="G2290">
        <v>5</v>
      </c>
      <c r="H2290" s="19">
        <v>78381</v>
      </c>
      <c r="I2290">
        <v>1</v>
      </c>
      <c r="J2290">
        <v>0</v>
      </c>
      <c r="K2290" s="1">
        <v>153831.6</v>
      </c>
      <c r="L2290">
        <v>0</v>
      </c>
      <c r="M2290" s="12" t="s">
        <v>15</v>
      </c>
      <c r="N2290" s="12" t="s">
        <v>2955</v>
      </c>
      <c r="O2290" s="12" t="s">
        <v>2955</v>
      </c>
      <c r="P2290" s="12" t="s">
        <v>2961</v>
      </c>
      <c r="Q2290">
        <v>1</v>
      </c>
    </row>
    <row r="2291" spans="1:17" x14ac:dyDescent="0.3">
      <c r="A2291">
        <v>15699797</v>
      </c>
      <c r="B2291" s="12" t="s">
        <v>2308</v>
      </c>
      <c r="C2291">
        <v>737</v>
      </c>
      <c r="D2291" s="12" t="s">
        <v>13</v>
      </c>
      <c r="E2291" s="12" t="s">
        <v>14</v>
      </c>
      <c r="F2291">
        <v>30</v>
      </c>
      <c r="G2291">
        <v>8</v>
      </c>
      <c r="H2291" s="19">
        <v>174356</v>
      </c>
      <c r="I2291">
        <v>1</v>
      </c>
      <c r="J2291">
        <v>0</v>
      </c>
      <c r="K2291" s="1">
        <v>31928.5</v>
      </c>
      <c r="L2291">
        <v>0</v>
      </c>
      <c r="M2291" s="12" t="s">
        <v>19</v>
      </c>
      <c r="N2291" s="12" t="s">
        <v>2955</v>
      </c>
      <c r="O2291" s="12" t="s">
        <v>2956</v>
      </c>
      <c r="P2291" s="12" t="s">
        <v>2960</v>
      </c>
      <c r="Q2291">
        <v>1</v>
      </c>
    </row>
    <row r="2292" spans="1:17" x14ac:dyDescent="0.3">
      <c r="A2292">
        <v>15671934</v>
      </c>
      <c r="B2292" s="12" t="s">
        <v>2309</v>
      </c>
      <c r="C2292">
        <v>552</v>
      </c>
      <c r="D2292" s="12" t="s">
        <v>1094</v>
      </c>
      <c r="E2292" s="12" t="s">
        <v>14</v>
      </c>
      <c r="F2292">
        <v>39</v>
      </c>
      <c r="G2292">
        <v>2</v>
      </c>
      <c r="H2292" s="19">
        <v>132907</v>
      </c>
      <c r="I2292">
        <v>1</v>
      </c>
      <c r="J2292">
        <v>0</v>
      </c>
      <c r="K2292" s="1">
        <v>149384.43</v>
      </c>
      <c r="L2292">
        <v>0</v>
      </c>
      <c r="M2292" s="12" t="s">
        <v>15</v>
      </c>
      <c r="N2292" s="12" t="s">
        <v>2955</v>
      </c>
      <c r="O2292" s="12" t="s">
        <v>2955</v>
      </c>
      <c r="P2292" s="12" t="s">
        <v>2961</v>
      </c>
      <c r="Q2292">
        <v>1</v>
      </c>
    </row>
    <row r="2293" spans="1:17" x14ac:dyDescent="0.3">
      <c r="A2293">
        <v>15597109</v>
      </c>
      <c r="B2293" s="12" t="s">
        <v>2310</v>
      </c>
      <c r="C2293">
        <v>627</v>
      </c>
      <c r="D2293" s="12" t="s">
        <v>13</v>
      </c>
      <c r="E2293" s="12" t="s">
        <v>14</v>
      </c>
      <c r="F2293">
        <v>70</v>
      </c>
      <c r="G2293">
        <v>1</v>
      </c>
      <c r="H2293" s="19">
        <v>94417</v>
      </c>
      <c r="I2293">
        <v>1</v>
      </c>
      <c r="J2293">
        <v>0</v>
      </c>
      <c r="K2293" s="1">
        <v>145299.5</v>
      </c>
      <c r="L2293">
        <v>0</v>
      </c>
      <c r="M2293" s="12" t="s">
        <v>15</v>
      </c>
      <c r="N2293" s="12" t="s">
        <v>2955</v>
      </c>
      <c r="O2293" s="12" t="s">
        <v>2955</v>
      </c>
      <c r="P2293" s="12" t="s">
        <v>2964</v>
      </c>
      <c r="Q2293">
        <v>1</v>
      </c>
    </row>
    <row r="2294" spans="1:17" x14ac:dyDescent="0.3">
      <c r="A2294">
        <v>15601977</v>
      </c>
      <c r="B2294" s="12" t="s">
        <v>2311</v>
      </c>
      <c r="C2294">
        <v>497</v>
      </c>
      <c r="D2294" s="12" t="s">
        <v>347</v>
      </c>
      <c r="E2294" s="12" t="s">
        <v>14</v>
      </c>
      <c r="F2294">
        <v>44</v>
      </c>
      <c r="G2294">
        <v>2</v>
      </c>
      <c r="H2294" s="19">
        <v>121250</v>
      </c>
      <c r="I2294">
        <v>1</v>
      </c>
      <c r="J2294">
        <v>0</v>
      </c>
      <c r="K2294" s="1">
        <v>79691.399999999994</v>
      </c>
      <c r="L2294">
        <v>0</v>
      </c>
      <c r="M2294" s="12" t="s">
        <v>15</v>
      </c>
      <c r="N2294" s="12" t="s">
        <v>2955</v>
      </c>
      <c r="O2294" s="12" t="s">
        <v>2957</v>
      </c>
      <c r="P2294" s="12" t="s">
        <v>2961</v>
      </c>
      <c r="Q2294">
        <v>1</v>
      </c>
    </row>
    <row r="2295" spans="1:17" x14ac:dyDescent="0.3">
      <c r="A2295">
        <v>15654222</v>
      </c>
      <c r="B2295" s="12" t="s">
        <v>2312</v>
      </c>
      <c r="C2295">
        <v>757</v>
      </c>
      <c r="D2295" s="12" t="s">
        <v>347</v>
      </c>
      <c r="E2295" s="12" t="s">
        <v>14</v>
      </c>
      <c r="F2295">
        <v>30</v>
      </c>
      <c r="G2295">
        <v>3</v>
      </c>
      <c r="H2295" s="19">
        <v>145396</v>
      </c>
      <c r="I2295">
        <v>1</v>
      </c>
      <c r="J2295">
        <v>0</v>
      </c>
      <c r="K2295" s="1">
        <v>198341.15</v>
      </c>
      <c r="L2295">
        <v>0</v>
      </c>
      <c r="M2295" s="12" t="s">
        <v>15</v>
      </c>
      <c r="N2295" s="12" t="s">
        <v>2955</v>
      </c>
      <c r="O2295" s="12" t="s">
        <v>2955</v>
      </c>
      <c r="P2295" s="12" t="s">
        <v>2960</v>
      </c>
      <c r="Q2295">
        <v>1</v>
      </c>
    </row>
    <row r="2296" spans="1:17" x14ac:dyDescent="0.3">
      <c r="A2296">
        <v>15644103</v>
      </c>
      <c r="B2296" s="12" t="s">
        <v>2313</v>
      </c>
      <c r="C2296">
        <v>659</v>
      </c>
      <c r="D2296" s="12" t="s">
        <v>347</v>
      </c>
      <c r="E2296" s="12" t="s">
        <v>14</v>
      </c>
      <c r="F2296">
        <v>78</v>
      </c>
      <c r="G2296">
        <v>2</v>
      </c>
      <c r="H2296" s="19">
        <v>151676</v>
      </c>
      <c r="I2296">
        <v>1</v>
      </c>
      <c r="J2296">
        <v>0</v>
      </c>
      <c r="K2296" s="1">
        <v>49978.67</v>
      </c>
      <c r="L2296">
        <v>0</v>
      </c>
      <c r="M2296" s="12" t="s">
        <v>15</v>
      </c>
      <c r="N2296" s="12" t="s">
        <v>2955</v>
      </c>
      <c r="O2296" s="12" t="s">
        <v>2956</v>
      </c>
      <c r="P2296" s="12" t="s">
        <v>2965</v>
      </c>
      <c r="Q2296">
        <v>1</v>
      </c>
    </row>
    <row r="2297" spans="1:17" x14ac:dyDescent="0.3">
      <c r="A2297">
        <v>15704597</v>
      </c>
      <c r="B2297" s="12" t="s">
        <v>2314</v>
      </c>
      <c r="C2297">
        <v>644</v>
      </c>
      <c r="D2297" s="12" t="s">
        <v>13</v>
      </c>
      <c r="E2297" s="12" t="s">
        <v>14</v>
      </c>
      <c r="F2297">
        <v>33</v>
      </c>
      <c r="G2297">
        <v>7</v>
      </c>
      <c r="H2297" s="19">
        <v>174571</v>
      </c>
      <c r="I2297">
        <v>1</v>
      </c>
      <c r="J2297">
        <v>0</v>
      </c>
      <c r="K2297" s="1">
        <v>43943.09</v>
      </c>
      <c r="L2297">
        <v>0</v>
      </c>
      <c r="M2297" s="12" t="s">
        <v>15</v>
      </c>
      <c r="N2297" s="12" t="s">
        <v>2955</v>
      </c>
      <c r="O2297" s="12" t="s">
        <v>2956</v>
      </c>
      <c r="P2297" s="12" t="s">
        <v>2960</v>
      </c>
      <c r="Q2297">
        <v>1</v>
      </c>
    </row>
    <row r="2298" spans="1:17" x14ac:dyDescent="0.3">
      <c r="A2298">
        <v>15776229</v>
      </c>
      <c r="B2298" s="12" t="s">
        <v>2315</v>
      </c>
      <c r="C2298">
        <v>682</v>
      </c>
      <c r="D2298" s="12" t="s">
        <v>13</v>
      </c>
      <c r="E2298" s="12" t="s">
        <v>14</v>
      </c>
      <c r="F2298">
        <v>44</v>
      </c>
      <c r="G2298">
        <v>3</v>
      </c>
      <c r="H2298" s="19">
        <v>115282</v>
      </c>
      <c r="I2298">
        <v>1</v>
      </c>
      <c r="J2298">
        <v>0</v>
      </c>
      <c r="K2298" s="1">
        <v>23766.400000000001</v>
      </c>
      <c r="L2298">
        <v>0</v>
      </c>
      <c r="M2298" s="12" t="s">
        <v>19</v>
      </c>
      <c r="N2298" s="12" t="s">
        <v>2955</v>
      </c>
      <c r="O2298" s="12" t="s">
        <v>2956</v>
      </c>
      <c r="P2298" s="12" t="s">
        <v>2961</v>
      </c>
      <c r="Q2298">
        <v>1</v>
      </c>
    </row>
    <row r="2299" spans="1:17" x14ac:dyDescent="0.3">
      <c r="A2299">
        <v>15737888</v>
      </c>
      <c r="B2299" s="12" t="s">
        <v>2316</v>
      </c>
      <c r="C2299">
        <v>850</v>
      </c>
      <c r="D2299" s="12" t="s">
        <v>347</v>
      </c>
      <c r="E2299" s="12" t="s">
        <v>197</v>
      </c>
      <c r="F2299">
        <v>43</v>
      </c>
      <c r="G2299">
        <v>2</v>
      </c>
      <c r="H2299" s="19">
        <v>125511</v>
      </c>
      <c r="I2299">
        <v>1</v>
      </c>
      <c r="J2299">
        <v>1</v>
      </c>
      <c r="K2299" s="1">
        <v>79084.100000000006</v>
      </c>
      <c r="L2299">
        <v>0</v>
      </c>
      <c r="M2299" s="12" t="s">
        <v>15</v>
      </c>
      <c r="N2299" s="12" t="s">
        <v>2955</v>
      </c>
      <c r="O2299" s="12" t="s">
        <v>2957</v>
      </c>
      <c r="P2299" s="12" t="s">
        <v>2961</v>
      </c>
      <c r="Q2299">
        <v>1</v>
      </c>
    </row>
    <row r="2300" spans="1:17" x14ac:dyDescent="0.3">
      <c r="A2300">
        <v>15684171</v>
      </c>
      <c r="B2300" s="12" t="s">
        <v>2317</v>
      </c>
      <c r="C2300">
        <v>660</v>
      </c>
      <c r="D2300" s="12" t="s">
        <v>347</v>
      </c>
      <c r="E2300" s="12" t="s">
        <v>197</v>
      </c>
      <c r="F2300">
        <v>61</v>
      </c>
      <c r="G2300">
        <v>5</v>
      </c>
      <c r="H2300" s="19">
        <v>155931</v>
      </c>
      <c r="I2300">
        <v>1</v>
      </c>
      <c r="J2300">
        <v>1</v>
      </c>
      <c r="K2300" s="1">
        <v>158338.39000000001</v>
      </c>
      <c r="L2300">
        <v>0</v>
      </c>
      <c r="M2300" s="12" t="s">
        <v>15</v>
      </c>
      <c r="N2300" s="12" t="s">
        <v>2955</v>
      </c>
      <c r="O2300" s="12" t="s">
        <v>2955</v>
      </c>
      <c r="P2300" s="12" t="s">
        <v>2963</v>
      </c>
      <c r="Q2300">
        <v>1</v>
      </c>
    </row>
    <row r="2301" spans="1:17" x14ac:dyDescent="0.3">
      <c r="A2301">
        <v>15800703</v>
      </c>
      <c r="B2301" s="12" t="s">
        <v>2318</v>
      </c>
      <c r="C2301">
        <v>485</v>
      </c>
      <c r="D2301" s="12" t="s">
        <v>347</v>
      </c>
      <c r="E2301" s="12" t="s">
        <v>197</v>
      </c>
      <c r="F2301">
        <v>21</v>
      </c>
      <c r="G2301">
        <v>5</v>
      </c>
      <c r="H2301" s="19">
        <v>113157</v>
      </c>
      <c r="I2301">
        <v>1</v>
      </c>
      <c r="J2301">
        <v>1</v>
      </c>
      <c r="K2301" s="1">
        <v>54141.5</v>
      </c>
      <c r="L2301">
        <v>0</v>
      </c>
      <c r="M2301" s="12" t="s">
        <v>15</v>
      </c>
      <c r="N2301" s="12" t="s">
        <v>2955</v>
      </c>
      <c r="O2301" s="12" t="s">
        <v>2957</v>
      </c>
      <c r="P2301" s="12" t="s">
        <v>2959</v>
      </c>
      <c r="Q2301">
        <v>1</v>
      </c>
    </row>
    <row r="2302" spans="1:17" x14ac:dyDescent="0.3">
      <c r="A2302">
        <v>15588537</v>
      </c>
      <c r="B2302" s="12" t="s">
        <v>2319</v>
      </c>
      <c r="C2302">
        <v>615</v>
      </c>
      <c r="D2302" s="12" t="s">
        <v>347</v>
      </c>
      <c r="E2302" s="12" t="s">
        <v>197</v>
      </c>
      <c r="F2302">
        <v>41</v>
      </c>
      <c r="G2302">
        <v>9</v>
      </c>
      <c r="H2302" s="19">
        <v>109013</v>
      </c>
      <c r="I2302">
        <v>1</v>
      </c>
      <c r="J2302">
        <v>1</v>
      </c>
      <c r="K2302" s="1">
        <v>196499.96</v>
      </c>
      <c r="L2302">
        <v>0</v>
      </c>
      <c r="M2302" s="12" t="s">
        <v>19</v>
      </c>
      <c r="N2302" s="12" t="s">
        <v>2955</v>
      </c>
      <c r="O2302" s="12" t="s">
        <v>2955</v>
      </c>
      <c r="P2302" s="12" t="s">
        <v>2961</v>
      </c>
      <c r="Q2302">
        <v>1</v>
      </c>
    </row>
    <row r="2303" spans="1:17" x14ac:dyDescent="0.3">
      <c r="A2303">
        <v>15716334</v>
      </c>
      <c r="B2303" s="12" t="s">
        <v>2320</v>
      </c>
      <c r="C2303">
        <v>850</v>
      </c>
      <c r="D2303" s="12" t="s">
        <v>347</v>
      </c>
      <c r="E2303" s="12" t="s">
        <v>197</v>
      </c>
      <c r="F2303">
        <v>45</v>
      </c>
      <c r="G2303">
        <v>2</v>
      </c>
      <c r="H2303" s="19">
        <v>122311</v>
      </c>
      <c r="I2303">
        <v>1</v>
      </c>
      <c r="J2303">
        <v>1</v>
      </c>
      <c r="K2303" s="1">
        <v>19482.5</v>
      </c>
      <c r="L2303">
        <v>0</v>
      </c>
      <c r="M2303" s="12" t="s">
        <v>15</v>
      </c>
      <c r="N2303" s="12" t="s">
        <v>2955</v>
      </c>
      <c r="O2303" s="12" t="s">
        <v>2956</v>
      </c>
      <c r="P2303" s="12" t="s">
        <v>2961</v>
      </c>
      <c r="Q2303">
        <v>1</v>
      </c>
    </row>
    <row r="2304" spans="1:17" x14ac:dyDescent="0.3">
      <c r="A2304">
        <v>15673481</v>
      </c>
      <c r="B2304" s="12" t="s">
        <v>2321</v>
      </c>
      <c r="C2304">
        <v>726</v>
      </c>
      <c r="D2304" s="12" t="s">
        <v>347</v>
      </c>
      <c r="E2304" s="12" t="s">
        <v>197</v>
      </c>
      <c r="F2304">
        <v>48</v>
      </c>
      <c r="G2304">
        <v>6</v>
      </c>
      <c r="H2304" s="19">
        <v>99906</v>
      </c>
      <c r="I2304">
        <v>1</v>
      </c>
      <c r="J2304">
        <v>1</v>
      </c>
      <c r="K2304" s="1">
        <v>64323.24</v>
      </c>
      <c r="L2304">
        <v>0</v>
      </c>
      <c r="M2304" s="12" t="s">
        <v>19</v>
      </c>
      <c r="N2304" s="12" t="s">
        <v>2955</v>
      </c>
      <c r="O2304" s="12" t="s">
        <v>2957</v>
      </c>
      <c r="P2304" s="12" t="s">
        <v>2962</v>
      </c>
      <c r="Q2304">
        <v>1</v>
      </c>
    </row>
    <row r="2305" spans="1:17" x14ac:dyDescent="0.3">
      <c r="A2305">
        <v>15813163</v>
      </c>
      <c r="B2305" s="12" t="s">
        <v>2322</v>
      </c>
      <c r="C2305">
        <v>531</v>
      </c>
      <c r="D2305" s="12" t="s">
        <v>347</v>
      </c>
      <c r="E2305" s="12" t="s">
        <v>197</v>
      </c>
      <c r="F2305">
        <v>36</v>
      </c>
      <c r="G2305">
        <v>9</v>
      </c>
      <c r="H2305" s="19">
        <v>99241</v>
      </c>
      <c r="I2305">
        <v>1</v>
      </c>
      <c r="J2305">
        <v>1</v>
      </c>
      <c r="K2305" s="1">
        <v>123137.01</v>
      </c>
      <c r="L2305">
        <v>0</v>
      </c>
      <c r="M2305" s="12" t="s">
        <v>19</v>
      </c>
      <c r="N2305" s="12" t="s">
        <v>2955</v>
      </c>
      <c r="O2305" s="12" t="s">
        <v>2955</v>
      </c>
      <c r="P2305" s="12" t="s">
        <v>2961</v>
      </c>
      <c r="Q2305">
        <v>1</v>
      </c>
    </row>
    <row r="2306" spans="1:17" x14ac:dyDescent="0.3">
      <c r="A2306">
        <v>15727556</v>
      </c>
      <c r="B2306" s="12" t="s">
        <v>2323</v>
      </c>
      <c r="C2306">
        <v>744</v>
      </c>
      <c r="D2306" s="12" t="s">
        <v>347</v>
      </c>
      <c r="E2306" s="12" t="s">
        <v>197</v>
      </c>
      <c r="F2306">
        <v>26</v>
      </c>
      <c r="G2306">
        <v>5</v>
      </c>
      <c r="H2306" s="19">
        <v>166298</v>
      </c>
      <c r="I2306">
        <v>1</v>
      </c>
      <c r="J2306">
        <v>1</v>
      </c>
      <c r="K2306" s="1">
        <v>181694.44</v>
      </c>
      <c r="L2306">
        <v>0</v>
      </c>
      <c r="M2306" s="12" t="s">
        <v>15</v>
      </c>
      <c r="N2306" s="12" t="s">
        <v>2955</v>
      </c>
      <c r="O2306" s="12" t="s">
        <v>2955</v>
      </c>
      <c r="P2306" s="12" t="s">
        <v>2960</v>
      </c>
      <c r="Q2306">
        <v>1</v>
      </c>
    </row>
    <row r="2307" spans="1:17" x14ac:dyDescent="0.3">
      <c r="A2307">
        <v>15810834</v>
      </c>
      <c r="B2307" s="12" t="s">
        <v>2324</v>
      </c>
      <c r="C2307">
        <v>525</v>
      </c>
      <c r="D2307" s="12" t="s">
        <v>347</v>
      </c>
      <c r="E2307" s="12" t="s">
        <v>197</v>
      </c>
      <c r="F2307">
        <v>57</v>
      </c>
      <c r="G2307">
        <v>2</v>
      </c>
      <c r="H2307" s="19">
        <v>145965</v>
      </c>
      <c r="I2307">
        <v>1</v>
      </c>
      <c r="J2307">
        <v>1</v>
      </c>
      <c r="K2307" s="1">
        <v>64448.36</v>
      </c>
      <c r="L2307">
        <v>0</v>
      </c>
      <c r="M2307" s="12" t="s">
        <v>15</v>
      </c>
      <c r="N2307" s="12" t="s">
        <v>2955</v>
      </c>
      <c r="O2307" s="12" t="s">
        <v>2957</v>
      </c>
      <c r="P2307" s="12" t="s">
        <v>2963</v>
      </c>
      <c r="Q2307">
        <v>1</v>
      </c>
    </row>
    <row r="2308" spans="1:17" x14ac:dyDescent="0.3">
      <c r="A2308">
        <v>15601274</v>
      </c>
      <c r="B2308" s="12" t="s">
        <v>2325</v>
      </c>
      <c r="C2308">
        <v>667</v>
      </c>
      <c r="D2308" s="12" t="s">
        <v>347</v>
      </c>
      <c r="E2308" s="12" t="s">
        <v>197</v>
      </c>
      <c r="F2308">
        <v>40</v>
      </c>
      <c r="G2308">
        <v>1</v>
      </c>
      <c r="H2308" s="19">
        <v>146502</v>
      </c>
      <c r="I2308">
        <v>1</v>
      </c>
      <c r="J2308">
        <v>1</v>
      </c>
      <c r="K2308" s="1">
        <v>19162.89</v>
      </c>
      <c r="L2308">
        <v>0</v>
      </c>
      <c r="M2308" s="12" t="s">
        <v>19</v>
      </c>
      <c r="N2308" s="12" t="s">
        <v>2955</v>
      </c>
      <c r="O2308" s="12" t="s">
        <v>2956</v>
      </c>
      <c r="P2308" s="12" t="s">
        <v>2961</v>
      </c>
      <c r="Q2308">
        <v>1</v>
      </c>
    </row>
    <row r="2309" spans="1:17" x14ac:dyDescent="0.3">
      <c r="A2309">
        <v>15742668</v>
      </c>
      <c r="B2309" s="12" t="s">
        <v>2326</v>
      </c>
      <c r="C2309">
        <v>626</v>
      </c>
      <c r="D2309" s="12" t="s">
        <v>347</v>
      </c>
      <c r="E2309" s="12" t="s">
        <v>197</v>
      </c>
      <c r="F2309">
        <v>37</v>
      </c>
      <c r="G2309">
        <v>6</v>
      </c>
      <c r="H2309" s="19">
        <v>108269</v>
      </c>
      <c r="I2309">
        <v>1</v>
      </c>
      <c r="J2309">
        <v>1</v>
      </c>
      <c r="K2309" s="1">
        <v>5597.94</v>
      </c>
      <c r="L2309">
        <v>0</v>
      </c>
      <c r="M2309" s="12" t="s">
        <v>19</v>
      </c>
      <c r="N2309" s="12" t="s">
        <v>2955</v>
      </c>
      <c r="O2309" s="12" t="s">
        <v>2956</v>
      </c>
      <c r="P2309" s="12" t="s">
        <v>2961</v>
      </c>
      <c r="Q2309">
        <v>1</v>
      </c>
    </row>
    <row r="2310" spans="1:17" x14ac:dyDescent="0.3">
      <c r="A2310">
        <v>15777352</v>
      </c>
      <c r="B2310" s="12" t="s">
        <v>2327</v>
      </c>
      <c r="C2310">
        <v>568</v>
      </c>
      <c r="D2310" s="12" t="s">
        <v>347</v>
      </c>
      <c r="E2310" s="12" t="s">
        <v>197</v>
      </c>
      <c r="F2310">
        <v>32</v>
      </c>
      <c r="G2310">
        <v>7</v>
      </c>
      <c r="H2310" s="19">
        <v>169400</v>
      </c>
      <c r="I2310">
        <v>1</v>
      </c>
      <c r="J2310">
        <v>1</v>
      </c>
      <c r="K2310" s="1">
        <v>61936.22</v>
      </c>
      <c r="L2310">
        <v>0</v>
      </c>
      <c r="M2310" s="12" t="s">
        <v>19</v>
      </c>
      <c r="N2310" s="12" t="s">
        <v>2955</v>
      </c>
      <c r="O2310" s="12" t="s">
        <v>2957</v>
      </c>
      <c r="P2310" s="12" t="s">
        <v>2960</v>
      </c>
      <c r="Q2310">
        <v>1</v>
      </c>
    </row>
    <row r="2311" spans="1:17" x14ac:dyDescent="0.3">
      <c r="A2311">
        <v>15620505</v>
      </c>
      <c r="B2311" s="12" t="s">
        <v>2328</v>
      </c>
      <c r="C2311">
        <v>594</v>
      </c>
      <c r="D2311" s="12" t="s">
        <v>347</v>
      </c>
      <c r="E2311" s="12" t="s">
        <v>197</v>
      </c>
      <c r="F2311">
        <v>24</v>
      </c>
      <c r="G2311">
        <v>0</v>
      </c>
      <c r="H2311" s="19">
        <v>97379</v>
      </c>
      <c r="I2311">
        <v>1</v>
      </c>
      <c r="J2311">
        <v>1</v>
      </c>
      <c r="K2311" s="1">
        <v>71405.17</v>
      </c>
      <c r="L2311">
        <v>0</v>
      </c>
      <c r="M2311" s="12" t="s">
        <v>15</v>
      </c>
      <c r="N2311" s="12" t="s">
        <v>2955</v>
      </c>
      <c r="O2311" s="12" t="s">
        <v>2957</v>
      </c>
      <c r="P2311" s="12" t="s">
        <v>2959</v>
      </c>
      <c r="Q2311">
        <v>1</v>
      </c>
    </row>
    <row r="2312" spans="1:17" x14ac:dyDescent="0.3">
      <c r="A2312">
        <v>15686302</v>
      </c>
      <c r="B2312" s="12" t="s">
        <v>2329</v>
      </c>
      <c r="C2312">
        <v>745</v>
      </c>
      <c r="D2312" s="12" t="s">
        <v>347</v>
      </c>
      <c r="E2312" s="12" t="s">
        <v>197</v>
      </c>
      <c r="F2312">
        <v>31</v>
      </c>
      <c r="G2312">
        <v>3</v>
      </c>
      <c r="H2312" s="19">
        <v>124329</v>
      </c>
      <c r="I2312">
        <v>1</v>
      </c>
      <c r="J2312">
        <v>1</v>
      </c>
      <c r="K2312" s="1">
        <v>140451.51999999999</v>
      </c>
      <c r="L2312">
        <v>0</v>
      </c>
      <c r="M2312" s="12" t="s">
        <v>15</v>
      </c>
      <c r="N2312" s="12" t="s">
        <v>2955</v>
      </c>
      <c r="O2312" s="12" t="s">
        <v>2955</v>
      </c>
      <c r="P2312" s="12" t="s">
        <v>2960</v>
      </c>
      <c r="Q2312">
        <v>1</v>
      </c>
    </row>
    <row r="2313" spans="1:17" x14ac:dyDescent="0.3">
      <c r="A2313">
        <v>15763063</v>
      </c>
      <c r="B2313" s="12" t="s">
        <v>2330</v>
      </c>
      <c r="C2313">
        <v>685</v>
      </c>
      <c r="D2313" s="12" t="s">
        <v>347</v>
      </c>
      <c r="E2313" s="12" t="s">
        <v>197</v>
      </c>
      <c r="F2313">
        <v>25</v>
      </c>
      <c r="G2313">
        <v>10</v>
      </c>
      <c r="H2313" s="19">
        <v>128510</v>
      </c>
      <c r="I2313">
        <v>1</v>
      </c>
      <c r="J2313">
        <v>1</v>
      </c>
      <c r="K2313" s="1">
        <v>121562.33</v>
      </c>
      <c r="L2313">
        <v>0</v>
      </c>
      <c r="M2313" s="12" t="s">
        <v>19</v>
      </c>
      <c r="N2313" s="12" t="s">
        <v>2955</v>
      </c>
      <c r="O2313" s="12" t="s">
        <v>2955</v>
      </c>
      <c r="P2313" s="12" t="s">
        <v>2959</v>
      </c>
      <c r="Q2313">
        <v>1</v>
      </c>
    </row>
    <row r="2314" spans="1:17" x14ac:dyDescent="0.3">
      <c r="A2314">
        <v>15689614</v>
      </c>
      <c r="B2314" s="12" t="s">
        <v>2331</v>
      </c>
      <c r="C2314">
        <v>687</v>
      </c>
      <c r="D2314" s="12" t="s">
        <v>347</v>
      </c>
      <c r="E2314" s="12" t="s">
        <v>197</v>
      </c>
      <c r="F2314">
        <v>63</v>
      </c>
      <c r="G2314">
        <v>1</v>
      </c>
      <c r="H2314" s="19">
        <v>137716</v>
      </c>
      <c r="I2314">
        <v>1</v>
      </c>
      <c r="J2314">
        <v>1</v>
      </c>
      <c r="K2314" s="1">
        <v>37938.74</v>
      </c>
      <c r="L2314">
        <v>0</v>
      </c>
      <c r="M2314" s="12" t="s">
        <v>15</v>
      </c>
      <c r="N2314" s="12" t="s">
        <v>2955</v>
      </c>
      <c r="O2314" s="12" t="s">
        <v>2956</v>
      </c>
      <c r="P2314" s="12" t="s">
        <v>2963</v>
      </c>
      <c r="Q2314">
        <v>1</v>
      </c>
    </row>
    <row r="2315" spans="1:17" x14ac:dyDescent="0.3">
      <c r="A2315">
        <v>15761986</v>
      </c>
      <c r="B2315" s="12" t="s">
        <v>2332</v>
      </c>
      <c r="C2315">
        <v>439</v>
      </c>
      <c r="D2315" s="12" t="s">
        <v>347</v>
      </c>
      <c r="E2315" s="12" t="s">
        <v>197</v>
      </c>
      <c r="F2315">
        <v>32</v>
      </c>
      <c r="G2315">
        <v>3</v>
      </c>
      <c r="H2315" s="19">
        <v>138902</v>
      </c>
      <c r="I2315">
        <v>1</v>
      </c>
      <c r="J2315">
        <v>1</v>
      </c>
      <c r="K2315" s="1">
        <v>75685.97</v>
      </c>
      <c r="L2315">
        <v>0</v>
      </c>
      <c r="M2315" s="12" t="s">
        <v>19</v>
      </c>
      <c r="N2315" s="12" t="s">
        <v>2955</v>
      </c>
      <c r="O2315" s="12" t="s">
        <v>2957</v>
      </c>
      <c r="P2315" s="12" t="s">
        <v>2960</v>
      </c>
      <c r="Q2315">
        <v>1</v>
      </c>
    </row>
    <row r="2316" spans="1:17" x14ac:dyDescent="0.3">
      <c r="A2316">
        <v>15692463</v>
      </c>
      <c r="B2316" s="12" t="s">
        <v>2333</v>
      </c>
      <c r="C2316">
        <v>799</v>
      </c>
      <c r="D2316" s="12" t="s">
        <v>347</v>
      </c>
      <c r="E2316" s="12" t="s">
        <v>197</v>
      </c>
      <c r="F2316">
        <v>28</v>
      </c>
      <c r="G2316">
        <v>3</v>
      </c>
      <c r="H2316" s="19">
        <v>142254</v>
      </c>
      <c r="I2316">
        <v>1</v>
      </c>
      <c r="J2316">
        <v>1</v>
      </c>
      <c r="K2316" s="1">
        <v>45042.559999999998</v>
      </c>
      <c r="L2316">
        <v>0</v>
      </c>
      <c r="M2316" s="12" t="s">
        <v>19</v>
      </c>
      <c r="N2316" s="12" t="s">
        <v>2955</v>
      </c>
      <c r="O2316" s="12" t="s">
        <v>2956</v>
      </c>
      <c r="P2316" s="12" t="s">
        <v>2960</v>
      </c>
      <c r="Q2316">
        <v>1</v>
      </c>
    </row>
    <row r="2317" spans="1:17" x14ac:dyDescent="0.3">
      <c r="A2317">
        <v>15718673</v>
      </c>
      <c r="B2317" s="12" t="s">
        <v>2334</v>
      </c>
      <c r="C2317">
        <v>839</v>
      </c>
      <c r="D2317" s="12" t="s">
        <v>347</v>
      </c>
      <c r="E2317" s="12" t="s">
        <v>197</v>
      </c>
      <c r="F2317">
        <v>33</v>
      </c>
      <c r="G2317">
        <v>10</v>
      </c>
      <c r="H2317" s="19">
        <v>75592</v>
      </c>
      <c r="I2317">
        <v>1</v>
      </c>
      <c r="J2317">
        <v>1</v>
      </c>
      <c r="K2317" s="1">
        <v>62674.42</v>
      </c>
      <c r="L2317">
        <v>0</v>
      </c>
      <c r="M2317" s="12" t="s">
        <v>19</v>
      </c>
      <c r="N2317" s="12" t="s">
        <v>2955</v>
      </c>
      <c r="O2317" s="12" t="s">
        <v>2957</v>
      </c>
      <c r="P2317" s="12" t="s">
        <v>2960</v>
      </c>
      <c r="Q2317">
        <v>1</v>
      </c>
    </row>
    <row r="2318" spans="1:17" x14ac:dyDescent="0.3">
      <c r="A2318">
        <v>15812351</v>
      </c>
      <c r="B2318" s="12" t="s">
        <v>2335</v>
      </c>
      <c r="C2318">
        <v>710</v>
      </c>
      <c r="D2318" s="12" t="s">
        <v>347</v>
      </c>
      <c r="E2318" s="12" t="s">
        <v>197</v>
      </c>
      <c r="F2318">
        <v>27</v>
      </c>
      <c r="G2318">
        <v>2</v>
      </c>
      <c r="H2318" s="19">
        <v>135278</v>
      </c>
      <c r="I2318">
        <v>1</v>
      </c>
      <c r="J2318">
        <v>1</v>
      </c>
      <c r="K2318" s="1">
        <v>142200.15</v>
      </c>
      <c r="L2318">
        <v>0</v>
      </c>
      <c r="M2318" s="12" t="s">
        <v>19</v>
      </c>
      <c r="N2318" s="12" t="s">
        <v>2955</v>
      </c>
      <c r="O2318" s="12" t="s">
        <v>2955</v>
      </c>
      <c r="P2318" s="12" t="s">
        <v>2960</v>
      </c>
      <c r="Q2318">
        <v>1</v>
      </c>
    </row>
    <row r="2319" spans="1:17" x14ac:dyDescent="0.3">
      <c r="A2319">
        <v>15746490</v>
      </c>
      <c r="B2319" s="12" t="s">
        <v>2336</v>
      </c>
      <c r="C2319">
        <v>648</v>
      </c>
      <c r="D2319" s="12" t="s">
        <v>347</v>
      </c>
      <c r="E2319" s="12" t="s">
        <v>197</v>
      </c>
      <c r="F2319">
        <v>53</v>
      </c>
      <c r="G2319">
        <v>6</v>
      </c>
      <c r="H2319" s="19">
        <v>111201</v>
      </c>
      <c r="I2319">
        <v>1</v>
      </c>
      <c r="J2319">
        <v>1</v>
      </c>
      <c r="K2319" s="1">
        <v>121542.29</v>
      </c>
      <c r="L2319">
        <v>0</v>
      </c>
      <c r="M2319" s="12" t="s">
        <v>15</v>
      </c>
      <c r="N2319" s="12" t="s">
        <v>2955</v>
      </c>
      <c r="O2319" s="12" t="s">
        <v>2955</v>
      </c>
      <c r="P2319" s="12" t="s">
        <v>2962</v>
      </c>
      <c r="Q2319">
        <v>1</v>
      </c>
    </row>
    <row r="2320" spans="1:17" x14ac:dyDescent="0.3">
      <c r="A2320">
        <v>15798348</v>
      </c>
      <c r="B2320" s="12" t="s">
        <v>2337</v>
      </c>
      <c r="C2320">
        <v>600</v>
      </c>
      <c r="D2320" s="12" t="s">
        <v>347</v>
      </c>
      <c r="E2320" s="12" t="s">
        <v>197</v>
      </c>
      <c r="F2320">
        <v>50</v>
      </c>
      <c r="G2320">
        <v>6</v>
      </c>
      <c r="H2320" s="19">
        <v>94684</v>
      </c>
      <c r="I2320">
        <v>1</v>
      </c>
      <c r="J2320">
        <v>1</v>
      </c>
      <c r="K2320" s="1">
        <v>50488.91</v>
      </c>
      <c r="L2320">
        <v>0</v>
      </c>
      <c r="M2320" s="12" t="s">
        <v>15</v>
      </c>
      <c r="N2320" s="12" t="s">
        <v>2955</v>
      </c>
      <c r="O2320" s="12" t="s">
        <v>2957</v>
      </c>
      <c r="P2320" s="12" t="s">
        <v>2962</v>
      </c>
      <c r="Q2320">
        <v>1</v>
      </c>
    </row>
    <row r="2321" spans="1:17" x14ac:dyDescent="0.3">
      <c r="A2321">
        <v>15593973</v>
      </c>
      <c r="B2321" s="12" t="s">
        <v>2338</v>
      </c>
      <c r="C2321">
        <v>663</v>
      </c>
      <c r="D2321" s="12" t="s">
        <v>347</v>
      </c>
      <c r="E2321" s="12" t="s">
        <v>197</v>
      </c>
      <c r="F2321">
        <v>33</v>
      </c>
      <c r="G2321">
        <v>8</v>
      </c>
      <c r="H2321" s="19">
        <v>122528</v>
      </c>
      <c r="I2321">
        <v>1</v>
      </c>
      <c r="J2321">
        <v>1</v>
      </c>
      <c r="K2321" s="1">
        <v>196260.3</v>
      </c>
      <c r="L2321">
        <v>0</v>
      </c>
      <c r="M2321" s="12" t="s">
        <v>19</v>
      </c>
      <c r="N2321" s="12" t="s">
        <v>2955</v>
      </c>
      <c r="O2321" s="12" t="s">
        <v>2955</v>
      </c>
      <c r="P2321" s="12" t="s">
        <v>2960</v>
      </c>
      <c r="Q2321">
        <v>1</v>
      </c>
    </row>
    <row r="2322" spans="1:17" x14ac:dyDescent="0.3">
      <c r="A2322">
        <v>15733387</v>
      </c>
      <c r="B2322" s="12" t="s">
        <v>2339</v>
      </c>
      <c r="C2322">
        <v>707</v>
      </c>
      <c r="D2322" s="12" t="s">
        <v>347</v>
      </c>
      <c r="E2322" s="12" t="s">
        <v>197</v>
      </c>
      <c r="F2322">
        <v>53</v>
      </c>
      <c r="G2322">
        <v>6</v>
      </c>
      <c r="H2322" s="19">
        <v>109663</v>
      </c>
      <c r="I2322">
        <v>1</v>
      </c>
      <c r="J2322">
        <v>1</v>
      </c>
      <c r="K2322" s="1">
        <v>52110.45</v>
      </c>
      <c r="L2322">
        <v>0</v>
      </c>
      <c r="M2322" s="12" t="s">
        <v>15</v>
      </c>
      <c r="N2322" s="12" t="s">
        <v>2955</v>
      </c>
      <c r="O2322" s="12" t="s">
        <v>2957</v>
      </c>
      <c r="P2322" s="12" t="s">
        <v>2962</v>
      </c>
      <c r="Q2322">
        <v>1</v>
      </c>
    </row>
    <row r="2323" spans="1:17" x14ac:dyDescent="0.3">
      <c r="A2323">
        <v>15658532</v>
      </c>
      <c r="B2323" s="12" t="s">
        <v>2340</v>
      </c>
      <c r="C2323">
        <v>520</v>
      </c>
      <c r="D2323" s="12" t="s">
        <v>347</v>
      </c>
      <c r="E2323" s="12" t="s">
        <v>197</v>
      </c>
      <c r="F2323">
        <v>63</v>
      </c>
      <c r="G2323">
        <v>5</v>
      </c>
      <c r="H2323" s="19">
        <v>162278</v>
      </c>
      <c r="I2323">
        <v>1</v>
      </c>
      <c r="J2323">
        <v>1</v>
      </c>
      <c r="K2323" s="1">
        <v>34765.33</v>
      </c>
      <c r="L2323">
        <v>0</v>
      </c>
      <c r="M2323" s="12" t="s">
        <v>15</v>
      </c>
      <c r="N2323" s="12" t="s">
        <v>2955</v>
      </c>
      <c r="O2323" s="12" t="s">
        <v>2956</v>
      </c>
      <c r="P2323" s="12" t="s">
        <v>2963</v>
      </c>
      <c r="Q2323">
        <v>1</v>
      </c>
    </row>
    <row r="2324" spans="1:17" x14ac:dyDescent="0.3">
      <c r="A2324">
        <v>15808228</v>
      </c>
      <c r="B2324" s="12" t="s">
        <v>2341</v>
      </c>
      <c r="C2324">
        <v>768</v>
      </c>
      <c r="D2324" s="12" t="s">
        <v>347</v>
      </c>
      <c r="E2324" s="12" t="s">
        <v>197</v>
      </c>
      <c r="F2324">
        <v>44</v>
      </c>
      <c r="G2324">
        <v>6</v>
      </c>
      <c r="H2324" s="19">
        <v>60603</v>
      </c>
      <c r="I2324">
        <v>1</v>
      </c>
      <c r="J2324">
        <v>1</v>
      </c>
      <c r="K2324" s="1">
        <v>178045.97</v>
      </c>
      <c r="L2324">
        <v>0</v>
      </c>
      <c r="M2324" s="12" t="s">
        <v>15</v>
      </c>
      <c r="N2324" s="12" t="s">
        <v>2955</v>
      </c>
      <c r="O2324" s="12" t="s">
        <v>2955</v>
      </c>
      <c r="P2324" s="12" t="s">
        <v>2961</v>
      </c>
      <c r="Q2324">
        <v>1</v>
      </c>
    </row>
    <row r="2325" spans="1:17" x14ac:dyDescent="0.3">
      <c r="A2325">
        <v>15729956</v>
      </c>
      <c r="B2325" s="12" t="s">
        <v>2342</v>
      </c>
      <c r="C2325">
        <v>726</v>
      </c>
      <c r="D2325" s="12" t="s">
        <v>347</v>
      </c>
      <c r="E2325" s="12" t="s">
        <v>197</v>
      </c>
      <c r="F2325">
        <v>26</v>
      </c>
      <c r="G2325">
        <v>1</v>
      </c>
      <c r="H2325" s="19">
        <v>80780</v>
      </c>
      <c r="I2325">
        <v>1</v>
      </c>
      <c r="J2325">
        <v>1</v>
      </c>
      <c r="K2325" s="1">
        <v>19225.849999999999</v>
      </c>
      <c r="L2325">
        <v>0</v>
      </c>
      <c r="M2325" s="12" t="s">
        <v>15</v>
      </c>
      <c r="N2325" s="12" t="s">
        <v>2955</v>
      </c>
      <c r="O2325" s="12" t="s">
        <v>2956</v>
      </c>
      <c r="P2325" s="12" t="s">
        <v>2960</v>
      </c>
      <c r="Q2325">
        <v>1</v>
      </c>
    </row>
    <row r="2326" spans="1:17" x14ac:dyDescent="0.3">
      <c r="A2326">
        <v>15568360</v>
      </c>
      <c r="B2326" s="12" t="s">
        <v>2343</v>
      </c>
      <c r="C2326">
        <v>569</v>
      </c>
      <c r="D2326" s="12" t="s">
        <v>347</v>
      </c>
      <c r="E2326" s="12" t="s">
        <v>197</v>
      </c>
      <c r="F2326">
        <v>41</v>
      </c>
      <c r="G2326">
        <v>4</v>
      </c>
      <c r="H2326" s="19">
        <v>139840</v>
      </c>
      <c r="I2326">
        <v>1</v>
      </c>
      <c r="J2326">
        <v>1</v>
      </c>
      <c r="K2326" s="1">
        <v>163524.70000000001</v>
      </c>
      <c r="L2326">
        <v>0</v>
      </c>
      <c r="M2326" s="12" t="s">
        <v>15</v>
      </c>
      <c r="N2326" s="12" t="s">
        <v>2955</v>
      </c>
      <c r="O2326" s="12" t="s">
        <v>2955</v>
      </c>
      <c r="P2326" s="12" t="s">
        <v>2961</v>
      </c>
      <c r="Q2326">
        <v>1</v>
      </c>
    </row>
    <row r="2327" spans="1:17" x14ac:dyDescent="0.3">
      <c r="A2327">
        <v>15624391</v>
      </c>
      <c r="B2327" s="12" t="s">
        <v>2344</v>
      </c>
      <c r="C2327">
        <v>595</v>
      </c>
      <c r="D2327" s="12" t="s">
        <v>347</v>
      </c>
      <c r="E2327" s="12" t="s">
        <v>197</v>
      </c>
      <c r="F2327">
        <v>30</v>
      </c>
      <c r="G2327">
        <v>5</v>
      </c>
      <c r="H2327" s="19">
        <v>100684</v>
      </c>
      <c r="I2327">
        <v>1</v>
      </c>
      <c r="J2327">
        <v>1</v>
      </c>
      <c r="K2327" s="1">
        <v>178361.04</v>
      </c>
      <c r="L2327">
        <v>0</v>
      </c>
      <c r="M2327" s="12" t="s">
        <v>15</v>
      </c>
      <c r="N2327" s="12" t="s">
        <v>2955</v>
      </c>
      <c r="O2327" s="12" t="s">
        <v>2955</v>
      </c>
      <c r="P2327" s="12" t="s">
        <v>2960</v>
      </c>
      <c r="Q2327">
        <v>1</v>
      </c>
    </row>
    <row r="2328" spans="1:17" x14ac:dyDescent="0.3">
      <c r="A2328">
        <v>15779390</v>
      </c>
      <c r="B2328" s="12" t="s">
        <v>2345</v>
      </c>
      <c r="C2328">
        <v>850</v>
      </c>
      <c r="D2328" s="12" t="s">
        <v>347</v>
      </c>
      <c r="E2328" s="12" t="s">
        <v>197</v>
      </c>
      <c r="F2328">
        <v>31</v>
      </c>
      <c r="G2328">
        <v>4</v>
      </c>
      <c r="H2328" s="19">
        <v>91293</v>
      </c>
      <c r="I2328">
        <v>1</v>
      </c>
      <c r="J2328">
        <v>1</v>
      </c>
      <c r="K2328" s="1">
        <v>162149.07</v>
      </c>
      <c r="L2328">
        <v>0</v>
      </c>
      <c r="M2328" s="12" t="s">
        <v>15</v>
      </c>
      <c r="N2328" s="12" t="s">
        <v>2955</v>
      </c>
      <c r="O2328" s="12" t="s">
        <v>2955</v>
      </c>
      <c r="P2328" s="12" t="s">
        <v>2960</v>
      </c>
      <c r="Q2328">
        <v>1</v>
      </c>
    </row>
    <row r="2329" spans="1:17" x14ac:dyDescent="0.3">
      <c r="A2329">
        <v>15569209</v>
      </c>
      <c r="B2329" s="12" t="s">
        <v>2346</v>
      </c>
      <c r="C2329">
        <v>464</v>
      </c>
      <c r="D2329" s="12" t="s">
        <v>347</v>
      </c>
      <c r="E2329" s="12" t="s">
        <v>197</v>
      </c>
      <c r="F2329">
        <v>34</v>
      </c>
      <c r="G2329">
        <v>5</v>
      </c>
      <c r="H2329" s="19">
        <v>76002</v>
      </c>
      <c r="I2329">
        <v>1</v>
      </c>
      <c r="J2329">
        <v>1</v>
      </c>
      <c r="K2329" s="1">
        <v>158668.87</v>
      </c>
      <c r="L2329">
        <v>0</v>
      </c>
      <c r="M2329" s="12" t="s">
        <v>15</v>
      </c>
      <c r="N2329" s="12" t="s">
        <v>2955</v>
      </c>
      <c r="O2329" s="12" t="s">
        <v>2955</v>
      </c>
      <c r="P2329" s="12" t="s">
        <v>2960</v>
      </c>
      <c r="Q2329">
        <v>1</v>
      </c>
    </row>
    <row r="2330" spans="1:17" x14ac:dyDescent="0.3">
      <c r="A2330">
        <v>15778190</v>
      </c>
      <c r="B2330" s="12" t="s">
        <v>2347</v>
      </c>
      <c r="C2330">
        <v>639</v>
      </c>
      <c r="D2330" s="12" t="s">
        <v>347</v>
      </c>
      <c r="E2330" s="12" t="s">
        <v>197</v>
      </c>
      <c r="F2330">
        <v>28</v>
      </c>
      <c r="G2330">
        <v>8</v>
      </c>
      <c r="H2330" s="19">
        <v>97841</v>
      </c>
      <c r="I2330">
        <v>1</v>
      </c>
      <c r="J2330">
        <v>1</v>
      </c>
      <c r="K2330" s="1">
        <v>178222.77</v>
      </c>
      <c r="L2330">
        <v>0</v>
      </c>
      <c r="M2330" s="12" t="s">
        <v>15</v>
      </c>
      <c r="N2330" s="12" t="s">
        <v>2955</v>
      </c>
      <c r="O2330" s="12" t="s">
        <v>2955</v>
      </c>
      <c r="P2330" s="12" t="s">
        <v>2960</v>
      </c>
      <c r="Q2330">
        <v>1</v>
      </c>
    </row>
    <row r="2331" spans="1:17" x14ac:dyDescent="0.3">
      <c r="A2331">
        <v>15783398</v>
      </c>
      <c r="B2331" s="12" t="s">
        <v>2348</v>
      </c>
      <c r="C2331">
        <v>535</v>
      </c>
      <c r="D2331" s="12" t="s">
        <v>347</v>
      </c>
      <c r="E2331" s="12" t="s">
        <v>197</v>
      </c>
      <c r="F2331">
        <v>49</v>
      </c>
      <c r="G2331">
        <v>7</v>
      </c>
      <c r="H2331" s="19">
        <v>115310</v>
      </c>
      <c r="I2331">
        <v>1</v>
      </c>
      <c r="J2331">
        <v>1</v>
      </c>
      <c r="K2331" s="1">
        <v>111421.77</v>
      </c>
      <c r="L2331">
        <v>0</v>
      </c>
      <c r="M2331" s="12" t="s">
        <v>19</v>
      </c>
      <c r="N2331" s="12" t="s">
        <v>2955</v>
      </c>
      <c r="O2331" s="12" t="s">
        <v>2955</v>
      </c>
      <c r="P2331" s="12" t="s">
        <v>2962</v>
      </c>
      <c r="Q2331">
        <v>1</v>
      </c>
    </row>
    <row r="2332" spans="1:17" x14ac:dyDescent="0.3">
      <c r="A2332">
        <v>15612050</v>
      </c>
      <c r="B2332" s="12" t="s">
        <v>2349</v>
      </c>
      <c r="C2332">
        <v>556</v>
      </c>
      <c r="D2332" s="12" t="s">
        <v>347</v>
      </c>
      <c r="E2332" s="12" t="s">
        <v>197</v>
      </c>
      <c r="F2332">
        <v>48</v>
      </c>
      <c r="G2332">
        <v>8</v>
      </c>
      <c r="H2332" s="19">
        <v>168522</v>
      </c>
      <c r="I2332">
        <v>1</v>
      </c>
      <c r="J2332">
        <v>1</v>
      </c>
      <c r="K2332" s="1">
        <v>151310.16</v>
      </c>
      <c r="L2332">
        <v>0</v>
      </c>
      <c r="M2332" s="12" t="s">
        <v>15</v>
      </c>
      <c r="N2332" s="12" t="s">
        <v>2955</v>
      </c>
      <c r="O2332" s="12" t="s">
        <v>2955</v>
      </c>
      <c r="P2332" s="12" t="s">
        <v>2962</v>
      </c>
      <c r="Q2332">
        <v>1</v>
      </c>
    </row>
    <row r="2333" spans="1:17" x14ac:dyDescent="0.3">
      <c r="A2333">
        <v>15752488</v>
      </c>
      <c r="B2333" s="12" t="s">
        <v>2350</v>
      </c>
      <c r="C2333">
        <v>733</v>
      </c>
      <c r="D2333" s="12" t="s">
        <v>347</v>
      </c>
      <c r="E2333" s="12" t="s">
        <v>197</v>
      </c>
      <c r="F2333">
        <v>31</v>
      </c>
      <c r="G2333">
        <v>9</v>
      </c>
      <c r="H2333" s="19">
        <v>102290</v>
      </c>
      <c r="I2333">
        <v>1</v>
      </c>
      <c r="J2333">
        <v>1</v>
      </c>
      <c r="K2333" s="1">
        <v>115441.66</v>
      </c>
      <c r="L2333">
        <v>0</v>
      </c>
      <c r="M2333" s="12" t="s">
        <v>15</v>
      </c>
      <c r="N2333" s="12" t="s">
        <v>2955</v>
      </c>
      <c r="O2333" s="12" t="s">
        <v>2955</v>
      </c>
      <c r="P2333" s="12" t="s">
        <v>2960</v>
      </c>
      <c r="Q2333">
        <v>1</v>
      </c>
    </row>
    <row r="2334" spans="1:17" x14ac:dyDescent="0.3">
      <c r="A2334">
        <v>15619935</v>
      </c>
      <c r="B2334" s="12" t="s">
        <v>2351</v>
      </c>
      <c r="C2334">
        <v>783</v>
      </c>
      <c r="D2334" s="12" t="s">
        <v>347</v>
      </c>
      <c r="E2334" s="12" t="s">
        <v>197</v>
      </c>
      <c r="F2334">
        <v>59</v>
      </c>
      <c r="G2334">
        <v>9</v>
      </c>
      <c r="H2334" s="19">
        <v>126225</v>
      </c>
      <c r="I2334">
        <v>1</v>
      </c>
      <c r="J2334">
        <v>1</v>
      </c>
      <c r="K2334" s="1">
        <v>4423.63</v>
      </c>
      <c r="L2334">
        <v>0</v>
      </c>
      <c r="M2334" s="12" t="s">
        <v>15</v>
      </c>
      <c r="N2334" s="12" t="s">
        <v>2955</v>
      </c>
      <c r="O2334" s="12" t="s">
        <v>2956</v>
      </c>
      <c r="P2334" s="12" t="s">
        <v>2963</v>
      </c>
      <c r="Q2334">
        <v>1</v>
      </c>
    </row>
    <row r="2335" spans="1:17" x14ac:dyDescent="0.3">
      <c r="A2335">
        <v>15611905</v>
      </c>
      <c r="B2335" s="12" t="s">
        <v>2352</v>
      </c>
      <c r="C2335">
        <v>513</v>
      </c>
      <c r="D2335" s="12" t="s">
        <v>347</v>
      </c>
      <c r="E2335" s="12" t="s">
        <v>197</v>
      </c>
      <c r="F2335">
        <v>31</v>
      </c>
      <c r="G2335">
        <v>5</v>
      </c>
      <c r="H2335" s="19">
        <v>174853</v>
      </c>
      <c r="I2335">
        <v>1</v>
      </c>
      <c r="J2335">
        <v>1</v>
      </c>
      <c r="K2335" s="1">
        <v>84238.63</v>
      </c>
      <c r="L2335">
        <v>0</v>
      </c>
      <c r="M2335" s="12" t="s">
        <v>19</v>
      </c>
      <c r="N2335" s="12" t="s">
        <v>2955</v>
      </c>
      <c r="O2335" s="12" t="s">
        <v>2957</v>
      </c>
      <c r="P2335" s="12" t="s">
        <v>2960</v>
      </c>
      <c r="Q2335">
        <v>1</v>
      </c>
    </row>
    <row r="2336" spans="1:17" x14ac:dyDescent="0.3">
      <c r="A2336">
        <v>15668818</v>
      </c>
      <c r="B2336" s="12" t="s">
        <v>2353</v>
      </c>
      <c r="C2336">
        <v>592</v>
      </c>
      <c r="D2336" s="12" t="s">
        <v>347</v>
      </c>
      <c r="E2336" s="12" t="s">
        <v>197</v>
      </c>
      <c r="F2336">
        <v>40</v>
      </c>
      <c r="G2336">
        <v>2</v>
      </c>
      <c r="H2336" s="19">
        <v>200322</v>
      </c>
      <c r="I2336">
        <v>1</v>
      </c>
      <c r="J2336">
        <v>1</v>
      </c>
      <c r="K2336" s="1">
        <v>113244.73</v>
      </c>
      <c r="L2336">
        <v>0</v>
      </c>
      <c r="M2336" s="12" t="s">
        <v>15</v>
      </c>
      <c r="N2336" s="12" t="s">
        <v>2955</v>
      </c>
      <c r="O2336" s="12" t="s">
        <v>2955</v>
      </c>
      <c r="P2336" s="12" t="s">
        <v>2961</v>
      </c>
      <c r="Q2336">
        <v>1</v>
      </c>
    </row>
    <row r="2337" spans="1:17" x14ac:dyDescent="0.3">
      <c r="A2337">
        <v>15792176</v>
      </c>
      <c r="B2337" s="12" t="s">
        <v>2354</v>
      </c>
      <c r="C2337">
        <v>698</v>
      </c>
      <c r="D2337" s="12" t="s">
        <v>347</v>
      </c>
      <c r="E2337" s="12" t="s">
        <v>197</v>
      </c>
      <c r="F2337">
        <v>40</v>
      </c>
      <c r="G2337">
        <v>0</v>
      </c>
      <c r="H2337" s="19">
        <v>92053</v>
      </c>
      <c r="I2337">
        <v>1</v>
      </c>
      <c r="J2337">
        <v>1</v>
      </c>
      <c r="K2337" s="1">
        <v>143681.82999999999</v>
      </c>
      <c r="L2337">
        <v>0</v>
      </c>
      <c r="M2337" s="12" t="s">
        <v>15</v>
      </c>
      <c r="N2337" s="12" t="s">
        <v>2955</v>
      </c>
      <c r="O2337" s="12" t="s">
        <v>2955</v>
      </c>
      <c r="P2337" s="12" t="s">
        <v>2961</v>
      </c>
      <c r="Q2337">
        <v>1</v>
      </c>
    </row>
    <row r="2338" spans="1:17" x14ac:dyDescent="0.3">
      <c r="A2338">
        <v>15610903</v>
      </c>
      <c r="B2338" s="12" t="s">
        <v>2355</v>
      </c>
      <c r="C2338">
        <v>560</v>
      </c>
      <c r="D2338" s="12" t="s">
        <v>347</v>
      </c>
      <c r="E2338" s="12" t="s">
        <v>197</v>
      </c>
      <c r="F2338">
        <v>31</v>
      </c>
      <c r="G2338">
        <v>5</v>
      </c>
      <c r="H2338" s="19">
        <v>125342</v>
      </c>
      <c r="I2338">
        <v>1</v>
      </c>
      <c r="J2338">
        <v>1</v>
      </c>
      <c r="K2338" s="1">
        <v>79547.39</v>
      </c>
      <c r="L2338">
        <v>0</v>
      </c>
      <c r="M2338" s="12" t="s">
        <v>19</v>
      </c>
      <c r="N2338" s="12" t="s">
        <v>2955</v>
      </c>
      <c r="O2338" s="12" t="s">
        <v>2957</v>
      </c>
      <c r="P2338" s="12" t="s">
        <v>2960</v>
      </c>
      <c r="Q2338">
        <v>1</v>
      </c>
    </row>
    <row r="2339" spans="1:17" x14ac:dyDescent="0.3">
      <c r="A2339">
        <v>15656096</v>
      </c>
      <c r="B2339" s="12" t="s">
        <v>2356</v>
      </c>
      <c r="C2339">
        <v>679</v>
      </c>
      <c r="D2339" s="12" t="s">
        <v>347</v>
      </c>
      <c r="E2339" s="12" t="s">
        <v>197</v>
      </c>
      <c r="F2339">
        <v>26</v>
      </c>
      <c r="G2339">
        <v>3</v>
      </c>
      <c r="H2339" s="19">
        <v>76554</v>
      </c>
      <c r="I2339">
        <v>1</v>
      </c>
      <c r="J2339">
        <v>1</v>
      </c>
      <c r="K2339" s="1">
        <v>184800.27</v>
      </c>
      <c r="L2339">
        <v>0</v>
      </c>
      <c r="M2339" s="12" t="s">
        <v>15</v>
      </c>
      <c r="N2339" s="12" t="s">
        <v>2955</v>
      </c>
      <c r="O2339" s="12" t="s">
        <v>2955</v>
      </c>
      <c r="P2339" s="12" t="s">
        <v>2960</v>
      </c>
      <c r="Q2339">
        <v>1</v>
      </c>
    </row>
    <row r="2340" spans="1:17" x14ac:dyDescent="0.3">
      <c r="A2340">
        <v>15630661</v>
      </c>
      <c r="B2340" s="12" t="s">
        <v>2357</v>
      </c>
      <c r="C2340">
        <v>614</v>
      </c>
      <c r="D2340" s="12" t="s">
        <v>347</v>
      </c>
      <c r="E2340" s="12" t="s">
        <v>197</v>
      </c>
      <c r="F2340">
        <v>25</v>
      </c>
      <c r="G2340">
        <v>10</v>
      </c>
      <c r="H2340" s="19">
        <v>75212</v>
      </c>
      <c r="I2340">
        <v>1</v>
      </c>
      <c r="J2340">
        <v>1</v>
      </c>
      <c r="K2340" s="1">
        <v>58965.04</v>
      </c>
      <c r="L2340">
        <v>0</v>
      </c>
      <c r="M2340" s="12" t="s">
        <v>19</v>
      </c>
      <c r="N2340" s="12" t="s">
        <v>2955</v>
      </c>
      <c r="O2340" s="12" t="s">
        <v>2957</v>
      </c>
      <c r="P2340" s="12" t="s">
        <v>2959</v>
      </c>
      <c r="Q2340">
        <v>1</v>
      </c>
    </row>
    <row r="2341" spans="1:17" x14ac:dyDescent="0.3">
      <c r="A2341">
        <v>15658486</v>
      </c>
      <c r="B2341" s="12" t="s">
        <v>2358</v>
      </c>
      <c r="C2341">
        <v>579</v>
      </c>
      <c r="D2341" s="12" t="s">
        <v>347</v>
      </c>
      <c r="E2341" s="12" t="s">
        <v>197</v>
      </c>
      <c r="F2341">
        <v>59</v>
      </c>
      <c r="G2341">
        <v>3</v>
      </c>
      <c r="H2341" s="19">
        <v>148021</v>
      </c>
      <c r="I2341">
        <v>1</v>
      </c>
      <c r="J2341">
        <v>1</v>
      </c>
      <c r="K2341" s="1">
        <v>74878.22</v>
      </c>
      <c r="L2341">
        <v>0</v>
      </c>
      <c r="M2341" s="12" t="s">
        <v>15</v>
      </c>
      <c r="N2341" s="12" t="s">
        <v>2955</v>
      </c>
      <c r="O2341" s="12" t="s">
        <v>2957</v>
      </c>
      <c r="P2341" s="12" t="s">
        <v>2963</v>
      </c>
      <c r="Q2341">
        <v>1</v>
      </c>
    </row>
    <row r="2342" spans="1:17" x14ac:dyDescent="0.3">
      <c r="A2342">
        <v>15633546</v>
      </c>
      <c r="B2342" s="12" t="s">
        <v>2359</v>
      </c>
      <c r="C2342">
        <v>652</v>
      </c>
      <c r="D2342" s="12" t="s">
        <v>347</v>
      </c>
      <c r="E2342" s="12" t="s">
        <v>197</v>
      </c>
      <c r="F2342">
        <v>33</v>
      </c>
      <c r="G2342">
        <v>3</v>
      </c>
      <c r="H2342" s="19">
        <v>124833</v>
      </c>
      <c r="I2342">
        <v>1</v>
      </c>
      <c r="J2342">
        <v>1</v>
      </c>
      <c r="K2342" s="1">
        <v>195877.06</v>
      </c>
      <c r="L2342">
        <v>0</v>
      </c>
      <c r="M2342" s="12" t="s">
        <v>19</v>
      </c>
      <c r="N2342" s="12" t="s">
        <v>2955</v>
      </c>
      <c r="O2342" s="12" t="s">
        <v>2955</v>
      </c>
      <c r="P2342" s="12" t="s">
        <v>2960</v>
      </c>
      <c r="Q2342">
        <v>1</v>
      </c>
    </row>
    <row r="2343" spans="1:17" x14ac:dyDescent="0.3">
      <c r="A2343">
        <v>15800736</v>
      </c>
      <c r="B2343" s="12" t="s">
        <v>2360</v>
      </c>
      <c r="C2343">
        <v>601</v>
      </c>
      <c r="D2343" s="12" t="s">
        <v>347</v>
      </c>
      <c r="E2343" s="12" t="s">
        <v>197</v>
      </c>
      <c r="F2343">
        <v>42</v>
      </c>
      <c r="G2343">
        <v>4</v>
      </c>
      <c r="H2343" s="19">
        <v>96764</v>
      </c>
      <c r="I2343">
        <v>1</v>
      </c>
      <c r="J2343">
        <v>1</v>
      </c>
      <c r="K2343" s="1">
        <v>199242.65</v>
      </c>
      <c r="L2343">
        <v>0</v>
      </c>
      <c r="M2343" s="12" t="s">
        <v>15</v>
      </c>
      <c r="N2343" s="12" t="s">
        <v>2955</v>
      </c>
      <c r="O2343" s="12" t="s">
        <v>2955</v>
      </c>
      <c r="P2343" s="12" t="s">
        <v>2961</v>
      </c>
      <c r="Q2343">
        <v>1</v>
      </c>
    </row>
    <row r="2344" spans="1:17" x14ac:dyDescent="0.3">
      <c r="A2344">
        <v>15727489</v>
      </c>
      <c r="B2344" s="12" t="s">
        <v>2361</v>
      </c>
      <c r="C2344">
        <v>567</v>
      </c>
      <c r="D2344" s="12" t="s">
        <v>347</v>
      </c>
      <c r="E2344" s="12" t="s">
        <v>197</v>
      </c>
      <c r="F2344">
        <v>45</v>
      </c>
      <c r="G2344">
        <v>1</v>
      </c>
      <c r="H2344" s="19">
        <v>157321</v>
      </c>
      <c r="I2344">
        <v>1</v>
      </c>
      <c r="J2344">
        <v>1</v>
      </c>
      <c r="K2344" s="1">
        <v>62193.919999999998</v>
      </c>
      <c r="L2344">
        <v>0</v>
      </c>
      <c r="M2344" s="12" t="s">
        <v>19</v>
      </c>
      <c r="N2344" s="12" t="s">
        <v>2955</v>
      </c>
      <c r="O2344" s="12" t="s">
        <v>2957</v>
      </c>
      <c r="P2344" s="12" t="s">
        <v>2961</v>
      </c>
      <c r="Q2344">
        <v>1</v>
      </c>
    </row>
    <row r="2345" spans="1:17" x14ac:dyDescent="0.3">
      <c r="A2345">
        <v>15689633</v>
      </c>
      <c r="B2345" s="12" t="s">
        <v>2362</v>
      </c>
      <c r="C2345">
        <v>845</v>
      </c>
      <c r="D2345" s="12" t="s">
        <v>347</v>
      </c>
      <c r="E2345" s="12" t="s">
        <v>197</v>
      </c>
      <c r="F2345">
        <v>38</v>
      </c>
      <c r="G2345">
        <v>2</v>
      </c>
      <c r="H2345" s="19">
        <v>112804</v>
      </c>
      <c r="I2345">
        <v>1</v>
      </c>
      <c r="J2345">
        <v>1</v>
      </c>
      <c r="K2345" s="1">
        <v>179631.85</v>
      </c>
      <c r="L2345">
        <v>0</v>
      </c>
      <c r="M2345" s="12" t="s">
        <v>19</v>
      </c>
      <c r="N2345" s="12" t="s">
        <v>2955</v>
      </c>
      <c r="O2345" s="12" t="s">
        <v>2955</v>
      </c>
      <c r="P2345" s="12" t="s">
        <v>2961</v>
      </c>
      <c r="Q2345">
        <v>1</v>
      </c>
    </row>
    <row r="2346" spans="1:17" x14ac:dyDescent="0.3">
      <c r="A2346">
        <v>15787051</v>
      </c>
      <c r="B2346" s="12" t="s">
        <v>2363</v>
      </c>
      <c r="C2346">
        <v>750</v>
      </c>
      <c r="D2346" s="12" t="s">
        <v>347</v>
      </c>
      <c r="E2346" s="12" t="s">
        <v>197</v>
      </c>
      <c r="F2346">
        <v>39</v>
      </c>
      <c r="G2346">
        <v>7</v>
      </c>
      <c r="H2346" s="19">
        <v>119566</v>
      </c>
      <c r="I2346">
        <v>1</v>
      </c>
      <c r="J2346">
        <v>1</v>
      </c>
      <c r="K2346" s="1">
        <v>87067.73</v>
      </c>
      <c r="L2346">
        <v>0</v>
      </c>
      <c r="M2346" s="12" t="s">
        <v>19</v>
      </c>
      <c r="N2346" s="12" t="s">
        <v>2955</v>
      </c>
      <c r="O2346" s="12" t="s">
        <v>2957</v>
      </c>
      <c r="P2346" s="12" t="s">
        <v>2961</v>
      </c>
      <c r="Q2346">
        <v>1</v>
      </c>
    </row>
    <row r="2347" spans="1:17" x14ac:dyDescent="0.3">
      <c r="A2347">
        <v>15624995</v>
      </c>
      <c r="B2347" s="12" t="s">
        <v>2364</v>
      </c>
      <c r="C2347">
        <v>714</v>
      </c>
      <c r="D2347" s="12" t="s">
        <v>347</v>
      </c>
      <c r="E2347" s="12" t="s">
        <v>197</v>
      </c>
      <c r="F2347">
        <v>31</v>
      </c>
      <c r="G2347">
        <v>6</v>
      </c>
      <c r="H2347" s="19">
        <v>152927</v>
      </c>
      <c r="I2347">
        <v>1</v>
      </c>
      <c r="J2347">
        <v>1</v>
      </c>
      <c r="K2347" s="1">
        <v>50899.91</v>
      </c>
      <c r="L2347">
        <v>0</v>
      </c>
      <c r="M2347" s="12" t="s">
        <v>15</v>
      </c>
      <c r="N2347" s="12" t="s">
        <v>2955</v>
      </c>
      <c r="O2347" s="12" t="s">
        <v>2957</v>
      </c>
      <c r="P2347" s="12" t="s">
        <v>2960</v>
      </c>
      <c r="Q2347">
        <v>1</v>
      </c>
    </row>
    <row r="2348" spans="1:17" x14ac:dyDescent="0.3">
      <c r="A2348">
        <v>15773779</v>
      </c>
      <c r="B2348" s="12" t="s">
        <v>2365</v>
      </c>
      <c r="C2348">
        <v>593</v>
      </c>
      <c r="D2348" s="12" t="s">
        <v>347</v>
      </c>
      <c r="E2348" s="12" t="s">
        <v>197</v>
      </c>
      <c r="F2348">
        <v>46</v>
      </c>
      <c r="G2348">
        <v>2</v>
      </c>
      <c r="H2348" s="19">
        <v>76598</v>
      </c>
      <c r="I2348">
        <v>1</v>
      </c>
      <c r="J2348">
        <v>1</v>
      </c>
      <c r="K2348" s="1">
        <v>54453.72</v>
      </c>
      <c r="L2348">
        <v>0</v>
      </c>
      <c r="M2348" s="12" t="s">
        <v>15</v>
      </c>
      <c r="N2348" s="12" t="s">
        <v>2955</v>
      </c>
      <c r="O2348" s="12" t="s">
        <v>2957</v>
      </c>
      <c r="P2348" s="12" t="s">
        <v>2962</v>
      </c>
      <c r="Q2348">
        <v>1</v>
      </c>
    </row>
    <row r="2349" spans="1:17" x14ac:dyDescent="0.3">
      <c r="A2349">
        <v>15751185</v>
      </c>
      <c r="B2349" s="12" t="s">
        <v>2366</v>
      </c>
      <c r="C2349">
        <v>699</v>
      </c>
      <c r="D2349" s="12" t="s">
        <v>347</v>
      </c>
      <c r="E2349" s="12" t="s">
        <v>197</v>
      </c>
      <c r="F2349">
        <v>50</v>
      </c>
      <c r="G2349">
        <v>0</v>
      </c>
      <c r="H2349" s="19">
        <v>158634</v>
      </c>
      <c r="I2349">
        <v>1</v>
      </c>
      <c r="J2349">
        <v>1</v>
      </c>
      <c r="K2349" s="1">
        <v>193785.87</v>
      </c>
      <c r="L2349">
        <v>0</v>
      </c>
      <c r="M2349" s="12" t="s">
        <v>19</v>
      </c>
      <c r="N2349" s="12" t="s">
        <v>2955</v>
      </c>
      <c r="O2349" s="12" t="s">
        <v>2955</v>
      </c>
      <c r="P2349" s="12" t="s">
        <v>2962</v>
      </c>
      <c r="Q2349">
        <v>1</v>
      </c>
    </row>
    <row r="2350" spans="1:17" x14ac:dyDescent="0.3">
      <c r="A2350">
        <v>15668853</v>
      </c>
      <c r="B2350" s="12" t="s">
        <v>2367</v>
      </c>
      <c r="C2350">
        <v>637</v>
      </c>
      <c r="D2350" s="12" t="s">
        <v>347</v>
      </c>
      <c r="E2350" s="12" t="s">
        <v>197</v>
      </c>
      <c r="F2350">
        <v>44</v>
      </c>
      <c r="G2350">
        <v>0</v>
      </c>
      <c r="H2350" s="19">
        <v>157623</v>
      </c>
      <c r="I2350">
        <v>1</v>
      </c>
      <c r="J2350">
        <v>1</v>
      </c>
      <c r="K2350" s="1">
        <v>120454.2</v>
      </c>
      <c r="L2350">
        <v>0</v>
      </c>
      <c r="M2350" s="12" t="s">
        <v>15</v>
      </c>
      <c r="N2350" s="12" t="s">
        <v>2955</v>
      </c>
      <c r="O2350" s="12" t="s">
        <v>2955</v>
      </c>
      <c r="P2350" s="12" t="s">
        <v>2961</v>
      </c>
      <c r="Q2350">
        <v>1</v>
      </c>
    </row>
    <row r="2351" spans="1:17" x14ac:dyDescent="0.3">
      <c r="A2351">
        <v>15684211</v>
      </c>
      <c r="B2351" s="12" t="s">
        <v>2368</v>
      </c>
      <c r="C2351">
        <v>704</v>
      </c>
      <c r="D2351" s="12" t="s">
        <v>347</v>
      </c>
      <c r="E2351" s="12" t="s">
        <v>197</v>
      </c>
      <c r="F2351">
        <v>44</v>
      </c>
      <c r="G2351">
        <v>9</v>
      </c>
      <c r="H2351" s="19">
        <v>153657</v>
      </c>
      <c r="I2351">
        <v>1</v>
      </c>
      <c r="J2351">
        <v>1</v>
      </c>
      <c r="K2351" s="1">
        <v>158742.81</v>
      </c>
      <c r="L2351">
        <v>0</v>
      </c>
      <c r="M2351" s="12" t="s">
        <v>19</v>
      </c>
      <c r="N2351" s="12" t="s">
        <v>2955</v>
      </c>
      <c r="O2351" s="12" t="s">
        <v>2955</v>
      </c>
      <c r="P2351" s="12" t="s">
        <v>2961</v>
      </c>
      <c r="Q2351">
        <v>1</v>
      </c>
    </row>
    <row r="2352" spans="1:17" x14ac:dyDescent="0.3">
      <c r="A2352">
        <v>15773071</v>
      </c>
      <c r="B2352" s="12" t="s">
        <v>2369</v>
      </c>
      <c r="C2352">
        <v>780</v>
      </c>
      <c r="D2352" s="12" t="s">
        <v>347</v>
      </c>
      <c r="E2352" s="12" t="s">
        <v>197</v>
      </c>
      <c r="F2352">
        <v>33</v>
      </c>
      <c r="G2352">
        <v>6</v>
      </c>
      <c r="H2352" s="19">
        <v>145581</v>
      </c>
      <c r="I2352">
        <v>1</v>
      </c>
      <c r="J2352">
        <v>1</v>
      </c>
      <c r="K2352" s="1">
        <v>154598.56</v>
      </c>
      <c r="L2352">
        <v>0</v>
      </c>
      <c r="M2352" s="12" t="s">
        <v>15</v>
      </c>
      <c r="N2352" s="12" t="s">
        <v>2955</v>
      </c>
      <c r="O2352" s="12" t="s">
        <v>2955</v>
      </c>
      <c r="P2352" s="12" t="s">
        <v>2960</v>
      </c>
      <c r="Q2352">
        <v>1</v>
      </c>
    </row>
    <row r="2353" spans="1:17" x14ac:dyDescent="0.3">
      <c r="A2353">
        <v>15728012</v>
      </c>
      <c r="B2353" s="12" t="s">
        <v>2370</v>
      </c>
      <c r="C2353">
        <v>678</v>
      </c>
      <c r="D2353" s="12" t="s">
        <v>347</v>
      </c>
      <c r="E2353" s="12" t="s">
        <v>197</v>
      </c>
      <c r="F2353">
        <v>40</v>
      </c>
      <c r="G2353">
        <v>3</v>
      </c>
      <c r="H2353" s="19">
        <v>128398</v>
      </c>
      <c r="I2353">
        <v>1</v>
      </c>
      <c r="J2353">
        <v>1</v>
      </c>
      <c r="K2353" s="1">
        <v>168658.3</v>
      </c>
      <c r="L2353">
        <v>0</v>
      </c>
      <c r="M2353" s="12" t="s">
        <v>19</v>
      </c>
      <c r="N2353" s="12" t="s">
        <v>2955</v>
      </c>
      <c r="O2353" s="12" t="s">
        <v>2955</v>
      </c>
      <c r="P2353" s="12" t="s">
        <v>2961</v>
      </c>
      <c r="Q2353">
        <v>1</v>
      </c>
    </row>
    <row r="2354" spans="1:17" x14ac:dyDescent="0.3">
      <c r="A2354">
        <v>15575619</v>
      </c>
      <c r="B2354" s="12" t="s">
        <v>2371</v>
      </c>
      <c r="C2354">
        <v>656</v>
      </c>
      <c r="D2354" s="12" t="s">
        <v>347</v>
      </c>
      <c r="E2354" s="12" t="s">
        <v>197</v>
      </c>
      <c r="F2354">
        <v>32</v>
      </c>
      <c r="G2354">
        <v>1</v>
      </c>
      <c r="H2354" s="19">
        <v>104254</v>
      </c>
      <c r="I2354">
        <v>1</v>
      </c>
      <c r="J2354">
        <v>1</v>
      </c>
      <c r="K2354" s="1">
        <v>17034.37</v>
      </c>
      <c r="L2354">
        <v>0</v>
      </c>
      <c r="M2354" s="12" t="s">
        <v>15</v>
      </c>
      <c r="N2354" s="12" t="s">
        <v>2955</v>
      </c>
      <c r="O2354" s="12" t="s">
        <v>2956</v>
      </c>
      <c r="P2354" s="12" t="s">
        <v>2960</v>
      </c>
      <c r="Q2354">
        <v>1</v>
      </c>
    </row>
    <row r="2355" spans="1:17" x14ac:dyDescent="0.3">
      <c r="A2355">
        <v>15589019</v>
      </c>
      <c r="B2355" s="12" t="s">
        <v>2372</v>
      </c>
      <c r="C2355">
        <v>633</v>
      </c>
      <c r="D2355" s="12" t="s">
        <v>347</v>
      </c>
      <c r="E2355" s="12" t="s">
        <v>197</v>
      </c>
      <c r="F2355">
        <v>33</v>
      </c>
      <c r="G2355">
        <v>4</v>
      </c>
      <c r="H2355" s="19">
        <v>92855</v>
      </c>
      <c r="I2355">
        <v>1</v>
      </c>
      <c r="J2355">
        <v>1</v>
      </c>
      <c r="K2355" s="1">
        <v>159813.18</v>
      </c>
      <c r="L2355">
        <v>0</v>
      </c>
      <c r="M2355" s="12" t="s">
        <v>15</v>
      </c>
      <c r="N2355" s="12" t="s">
        <v>2955</v>
      </c>
      <c r="O2355" s="12" t="s">
        <v>2955</v>
      </c>
      <c r="P2355" s="12" t="s">
        <v>2960</v>
      </c>
      <c r="Q2355">
        <v>1</v>
      </c>
    </row>
    <row r="2356" spans="1:17" x14ac:dyDescent="0.3">
      <c r="A2356">
        <v>15656330</v>
      </c>
      <c r="B2356" s="12" t="s">
        <v>2373</v>
      </c>
      <c r="C2356">
        <v>528</v>
      </c>
      <c r="D2356" s="12" t="s">
        <v>347</v>
      </c>
      <c r="E2356" s="12" t="s">
        <v>197</v>
      </c>
      <c r="F2356">
        <v>32</v>
      </c>
      <c r="G2356">
        <v>0</v>
      </c>
      <c r="H2356" s="19">
        <v>68138</v>
      </c>
      <c r="I2356">
        <v>1</v>
      </c>
      <c r="J2356">
        <v>1</v>
      </c>
      <c r="K2356" s="1">
        <v>170309.19</v>
      </c>
      <c r="L2356">
        <v>0</v>
      </c>
      <c r="M2356" s="12" t="s">
        <v>15</v>
      </c>
      <c r="N2356" s="12" t="s">
        <v>2955</v>
      </c>
      <c r="O2356" s="12" t="s">
        <v>2955</v>
      </c>
      <c r="P2356" s="12" t="s">
        <v>2960</v>
      </c>
      <c r="Q2356">
        <v>1</v>
      </c>
    </row>
    <row r="2357" spans="1:17" x14ac:dyDescent="0.3">
      <c r="A2357">
        <v>15792453</v>
      </c>
      <c r="B2357" s="12" t="s">
        <v>2374</v>
      </c>
      <c r="C2357">
        <v>602</v>
      </c>
      <c r="D2357" s="12" t="s">
        <v>347</v>
      </c>
      <c r="E2357" s="12" t="s">
        <v>197</v>
      </c>
      <c r="F2357">
        <v>42</v>
      </c>
      <c r="G2357">
        <v>1</v>
      </c>
      <c r="H2357" s="19">
        <v>138912</v>
      </c>
      <c r="I2357">
        <v>1</v>
      </c>
      <c r="J2357">
        <v>1</v>
      </c>
      <c r="K2357" s="1">
        <v>139494.75</v>
      </c>
      <c r="L2357">
        <v>0</v>
      </c>
      <c r="M2357" s="12" t="s">
        <v>15</v>
      </c>
      <c r="N2357" s="12" t="s">
        <v>2955</v>
      </c>
      <c r="O2357" s="12" t="s">
        <v>2955</v>
      </c>
      <c r="P2357" s="12" t="s">
        <v>2961</v>
      </c>
      <c r="Q2357">
        <v>1</v>
      </c>
    </row>
    <row r="2358" spans="1:17" x14ac:dyDescent="0.3">
      <c r="A2358">
        <v>15568849</v>
      </c>
      <c r="B2358" s="12" t="s">
        <v>2375</v>
      </c>
      <c r="C2358">
        <v>540</v>
      </c>
      <c r="D2358" s="12" t="s">
        <v>347</v>
      </c>
      <c r="E2358" s="12" t="s">
        <v>197</v>
      </c>
      <c r="F2358">
        <v>31</v>
      </c>
      <c r="G2358">
        <v>10</v>
      </c>
      <c r="H2358" s="19">
        <v>118159</v>
      </c>
      <c r="I2358">
        <v>1</v>
      </c>
      <c r="J2358">
        <v>1</v>
      </c>
      <c r="K2358" s="1">
        <v>158027.57</v>
      </c>
      <c r="L2358">
        <v>0</v>
      </c>
      <c r="M2358" s="12" t="s">
        <v>15</v>
      </c>
      <c r="N2358" s="12" t="s">
        <v>2955</v>
      </c>
      <c r="O2358" s="12" t="s">
        <v>2955</v>
      </c>
      <c r="P2358" s="12" t="s">
        <v>2960</v>
      </c>
      <c r="Q2358">
        <v>1</v>
      </c>
    </row>
    <row r="2359" spans="1:17" x14ac:dyDescent="0.3">
      <c r="A2359">
        <v>15774285</v>
      </c>
      <c r="B2359" s="12" t="s">
        <v>2376</v>
      </c>
      <c r="C2359">
        <v>649</v>
      </c>
      <c r="D2359" s="12" t="s">
        <v>347</v>
      </c>
      <c r="E2359" s="12" t="s">
        <v>197</v>
      </c>
      <c r="F2359">
        <v>47</v>
      </c>
      <c r="G2359">
        <v>8</v>
      </c>
      <c r="H2359" s="19">
        <v>110783</v>
      </c>
      <c r="I2359">
        <v>1</v>
      </c>
      <c r="J2359">
        <v>1</v>
      </c>
      <c r="K2359" s="1">
        <v>71420.160000000003</v>
      </c>
      <c r="L2359">
        <v>0</v>
      </c>
      <c r="M2359" s="12" t="s">
        <v>15</v>
      </c>
      <c r="N2359" s="12" t="s">
        <v>2955</v>
      </c>
      <c r="O2359" s="12" t="s">
        <v>2957</v>
      </c>
      <c r="P2359" s="12" t="s">
        <v>2962</v>
      </c>
      <c r="Q2359">
        <v>1</v>
      </c>
    </row>
    <row r="2360" spans="1:17" x14ac:dyDescent="0.3">
      <c r="A2360">
        <v>15802809</v>
      </c>
      <c r="B2360" s="12" t="s">
        <v>2377</v>
      </c>
      <c r="C2360">
        <v>660</v>
      </c>
      <c r="D2360" s="12" t="s">
        <v>347</v>
      </c>
      <c r="E2360" s="12" t="s">
        <v>197</v>
      </c>
      <c r="F2360">
        <v>36</v>
      </c>
      <c r="G2360">
        <v>0</v>
      </c>
      <c r="H2360" s="19">
        <v>84439</v>
      </c>
      <c r="I2360">
        <v>1</v>
      </c>
      <c r="J2360">
        <v>1</v>
      </c>
      <c r="K2360" s="1">
        <v>181449.51</v>
      </c>
      <c r="L2360">
        <v>0</v>
      </c>
      <c r="M2360" s="12" t="s">
        <v>15</v>
      </c>
      <c r="N2360" s="12" t="s">
        <v>2955</v>
      </c>
      <c r="O2360" s="12" t="s">
        <v>2955</v>
      </c>
      <c r="P2360" s="12" t="s">
        <v>2961</v>
      </c>
      <c r="Q2360">
        <v>1</v>
      </c>
    </row>
    <row r="2361" spans="1:17" x14ac:dyDescent="0.3">
      <c r="A2361">
        <v>15752650</v>
      </c>
      <c r="B2361" s="12" t="s">
        <v>2378</v>
      </c>
      <c r="C2361">
        <v>681</v>
      </c>
      <c r="D2361" s="12" t="s">
        <v>347</v>
      </c>
      <c r="E2361" s="12" t="s">
        <v>197</v>
      </c>
      <c r="F2361">
        <v>37</v>
      </c>
      <c r="G2361">
        <v>6</v>
      </c>
      <c r="H2361" s="19">
        <v>121231</v>
      </c>
      <c r="I2361">
        <v>1</v>
      </c>
      <c r="J2361">
        <v>1</v>
      </c>
      <c r="K2361" s="1">
        <v>146366.07999999999</v>
      </c>
      <c r="L2361">
        <v>0</v>
      </c>
      <c r="M2361" s="12" t="s">
        <v>15</v>
      </c>
      <c r="N2361" s="12" t="s">
        <v>2955</v>
      </c>
      <c r="O2361" s="12" t="s">
        <v>2955</v>
      </c>
      <c r="P2361" s="12" t="s">
        <v>2961</v>
      </c>
      <c r="Q2361">
        <v>1</v>
      </c>
    </row>
    <row r="2362" spans="1:17" x14ac:dyDescent="0.3">
      <c r="A2362">
        <v>15728693</v>
      </c>
      <c r="B2362" s="12" t="s">
        <v>2379</v>
      </c>
      <c r="C2362">
        <v>574</v>
      </c>
      <c r="D2362" s="12" t="s">
        <v>1094</v>
      </c>
      <c r="E2362" s="12" t="s">
        <v>197</v>
      </c>
      <c r="F2362">
        <v>43</v>
      </c>
      <c r="G2362">
        <v>3</v>
      </c>
      <c r="H2362" s="19">
        <v>141349</v>
      </c>
      <c r="I2362">
        <v>1</v>
      </c>
      <c r="J2362">
        <v>1</v>
      </c>
      <c r="K2362" s="1">
        <v>100187.43</v>
      </c>
      <c r="L2362">
        <v>0</v>
      </c>
      <c r="M2362" s="12" t="s">
        <v>15</v>
      </c>
      <c r="N2362" s="12" t="s">
        <v>2955</v>
      </c>
      <c r="O2362" s="12" t="s">
        <v>2955</v>
      </c>
      <c r="P2362" s="12" t="s">
        <v>2961</v>
      </c>
      <c r="Q2362">
        <v>1</v>
      </c>
    </row>
    <row r="2363" spans="1:17" x14ac:dyDescent="0.3">
      <c r="A2363">
        <v>15696061</v>
      </c>
      <c r="B2363" s="12" t="s">
        <v>2380</v>
      </c>
      <c r="C2363">
        <v>581</v>
      </c>
      <c r="D2363" s="12" t="s">
        <v>1094</v>
      </c>
      <c r="E2363" s="12" t="s">
        <v>197</v>
      </c>
      <c r="F2363">
        <v>34</v>
      </c>
      <c r="G2363">
        <v>1</v>
      </c>
      <c r="H2363" s="19">
        <v>101633</v>
      </c>
      <c r="I2363">
        <v>1</v>
      </c>
      <c r="J2363">
        <v>1</v>
      </c>
      <c r="K2363" s="1">
        <v>110431.51</v>
      </c>
      <c r="L2363">
        <v>0</v>
      </c>
      <c r="M2363" s="12" t="s">
        <v>19</v>
      </c>
      <c r="N2363" s="12" t="s">
        <v>2955</v>
      </c>
      <c r="O2363" s="12" t="s">
        <v>2955</v>
      </c>
      <c r="P2363" s="12" t="s">
        <v>2960</v>
      </c>
      <c r="Q2363">
        <v>1</v>
      </c>
    </row>
    <row r="2364" spans="1:17" x14ac:dyDescent="0.3">
      <c r="A2364">
        <v>15705512</v>
      </c>
      <c r="B2364" s="12" t="s">
        <v>2381</v>
      </c>
      <c r="C2364">
        <v>668</v>
      </c>
      <c r="D2364" s="12" t="s">
        <v>1094</v>
      </c>
      <c r="E2364" s="12" t="s">
        <v>197</v>
      </c>
      <c r="F2364">
        <v>37</v>
      </c>
      <c r="G2364">
        <v>6</v>
      </c>
      <c r="H2364" s="19">
        <v>167864</v>
      </c>
      <c r="I2364">
        <v>1</v>
      </c>
      <c r="J2364">
        <v>1</v>
      </c>
      <c r="K2364" s="1">
        <v>115638.29</v>
      </c>
      <c r="L2364">
        <v>0</v>
      </c>
      <c r="M2364" s="12" t="s">
        <v>19</v>
      </c>
      <c r="N2364" s="12" t="s">
        <v>2955</v>
      </c>
      <c r="O2364" s="12" t="s">
        <v>2955</v>
      </c>
      <c r="P2364" s="12" t="s">
        <v>2961</v>
      </c>
      <c r="Q2364">
        <v>1</v>
      </c>
    </row>
    <row r="2365" spans="1:17" x14ac:dyDescent="0.3">
      <c r="A2365">
        <v>15760085</v>
      </c>
      <c r="B2365" s="12" t="s">
        <v>2382</v>
      </c>
      <c r="C2365">
        <v>684</v>
      </c>
      <c r="D2365" s="12" t="s">
        <v>1094</v>
      </c>
      <c r="E2365" s="12" t="s">
        <v>197</v>
      </c>
      <c r="F2365">
        <v>48</v>
      </c>
      <c r="G2365">
        <v>10</v>
      </c>
      <c r="H2365" s="19">
        <v>126384</v>
      </c>
      <c r="I2365">
        <v>1</v>
      </c>
      <c r="J2365">
        <v>1</v>
      </c>
      <c r="K2365" s="1">
        <v>198129.36</v>
      </c>
      <c r="L2365">
        <v>0</v>
      </c>
      <c r="M2365" s="12" t="s">
        <v>15</v>
      </c>
      <c r="N2365" s="12" t="s">
        <v>2955</v>
      </c>
      <c r="O2365" s="12" t="s">
        <v>2955</v>
      </c>
      <c r="P2365" s="12" t="s">
        <v>2962</v>
      </c>
      <c r="Q2365">
        <v>1</v>
      </c>
    </row>
    <row r="2366" spans="1:17" x14ac:dyDescent="0.3">
      <c r="A2366">
        <v>15718369</v>
      </c>
      <c r="B2366" s="12" t="s">
        <v>2383</v>
      </c>
      <c r="C2366">
        <v>795</v>
      </c>
      <c r="D2366" s="12" t="s">
        <v>1094</v>
      </c>
      <c r="E2366" s="12" t="s">
        <v>197</v>
      </c>
      <c r="F2366">
        <v>33</v>
      </c>
      <c r="G2366">
        <v>9</v>
      </c>
      <c r="H2366" s="19">
        <v>130862</v>
      </c>
      <c r="I2366">
        <v>1</v>
      </c>
      <c r="J2366">
        <v>1</v>
      </c>
      <c r="K2366" s="1">
        <v>114935.21</v>
      </c>
      <c r="L2366">
        <v>0</v>
      </c>
      <c r="M2366" s="12" t="s">
        <v>15</v>
      </c>
      <c r="N2366" s="12" t="s">
        <v>2955</v>
      </c>
      <c r="O2366" s="12" t="s">
        <v>2955</v>
      </c>
      <c r="P2366" s="12" t="s">
        <v>2960</v>
      </c>
      <c r="Q2366">
        <v>1</v>
      </c>
    </row>
    <row r="2367" spans="1:17" x14ac:dyDescent="0.3">
      <c r="A2367">
        <v>15605461</v>
      </c>
      <c r="B2367" s="12" t="s">
        <v>2384</v>
      </c>
      <c r="C2367">
        <v>594</v>
      </c>
      <c r="D2367" s="12" t="s">
        <v>1094</v>
      </c>
      <c r="E2367" s="12" t="s">
        <v>197</v>
      </c>
      <c r="F2367">
        <v>29</v>
      </c>
      <c r="G2367">
        <v>3</v>
      </c>
      <c r="H2367" s="19">
        <v>130830</v>
      </c>
      <c r="I2367">
        <v>1</v>
      </c>
      <c r="J2367">
        <v>1</v>
      </c>
      <c r="K2367" s="1">
        <v>61048.53</v>
      </c>
      <c r="L2367">
        <v>0</v>
      </c>
      <c r="M2367" s="12" t="s">
        <v>19</v>
      </c>
      <c r="N2367" s="12" t="s">
        <v>2955</v>
      </c>
      <c r="O2367" s="12" t="s">
        <v>2957</v>
      </c>
      <c r="P2367" s="12" t="s">
        <v>2960</v>
      </c>
      <c r="Q2367">
        <v>1</v>
      </c>
    </row>
    <row r="2368" spans="1:17" x14ac:dyDescent="0.3">
      <c r="A2368">
        <v>15797960</v>
      </c>
      <c r="B2368" s="12" t="s">
        <v>2385</v>
      </c>
      <c r="C2368">
        <v>806</v>
      </c>
      <c r="D2368" s="12" t="s">
        <v>1094</v>
      </c>
      <c r="E2368" s="12" t="s">
        <v>197</v>
      </c>
      <c r="F2368">
        <v>59</v>
      </c>
      <c r="G2368">
        <v>0</v>
      </c>
      <c r="H2368" s="19">
        <v>135296</v>
      </c>
      <c r="I2368">
        <v>1</v>
      </c>
      <c r="J2368">
        <v>1</v>
      </c>
      <c r="K2368" s="1">
        <v>182822.5</v>
      </c>
      <c r="L2368">
        <v>0</v>
      </c>
      <c r="M2368" s="12" t="s">
        <v>19</v>
      </c>
      <c r="N2368" s="12" t="s">
        <v>2955</v>
      </c>
      <c r="O2368" s="12" t="s">
        <v>2955</v>
      </c>
      <c r="P2368" s="12" t="s">
        <v>2963</v>
      </c>
      <c r="Q2368">
        <v>1</v>
      </c>
    </row>
    <row r="2369" spans="1:17" x14ac:dyDescent="0.3">
      <c r="A2369">
        <v>15735203</v>
      </c>
      <c r="B2369" s="12" t="s">
        <v>2386</v>
      </c>
      <c r="C2369">
        <v>654</v>
      </c>
      <c r="D2369" s="12" t="s">
        <v>1094</v>
      </c>
      <c r="E2369" s="12" t="s">
        <v>197</v>
      </c>
      <c r="F2369">
        <v>32</v>
      </c>
      <c r="G2369">
        <v>1</v>
      </c>
      <c r="H2369" s="19">
        <v>114511</v>
      </c>
      <c r="I2369">
        <v>1</v>
      </c>
      <c r="J2369">
        <v>1</v>
      </c>
      <c r="K2369" s="1">
        <v>126143.23</v>
      </c>
      <c r="L2369">
        <v>0</v>
      </c>
      <c r="M2369" s="12" t="s">
        <v>15</v>
      </c>
      <c r="N2369" s="12" t="s">
        <v>2955</v>
      </c>
      <c r="O2369" s="12" t="s">
        <v>2955</v>
      </c>
      <c r="P2369" s="12" t="s">
        <v>2960</v>
      </c>
      <c r="Q2369">
        <v>1</v>
      </c>
    </row>
    <row r="2370" spans="1:17" x14ac:dyDescent="0.3">
      <c r="A2370">
        <v>15747795</v>
      </c>
      <c r="B2370" s="12" t="s">
        <v>2387</v>
      </c>
      <c r="C2370">
        <v>593</v>
      </c>
      <c r="D2370" s="12" t="s">
        <v>1094</v>
      </c>
      <c r="E2370" s="12" t="s">
        <v>197</v>
      </c>
      <c r="F2370">
        <v>38</v>
      </c>
      <c r="G2370">
        <v>4</v>
      </c>
      <c r="H2370" s="19">
        <v>129499</v>
      </c>
      <c r="I2370">
        <v>1</v>
      </c>
      <c r="J2370">
        <v>1</v>
      </c>
      <c r="K2370" s="1">
        <v>154071.26999999999</v>
      </c>
      <c r="L2370">
        <v>0</v>
      </c>
      <c r="M2370" s="12" t="s">
        <v>15</v>
      </c>
      <c r="N2370" s="12" t="s">
        <v>2955</v>
      </c>
      <c r="O2370" s="12" t="s">
        <v>2955</v>
      </c>
      <c r="P2370" s="12" t="s">
        <v>2961</v>
      </c>
      <c r="Q2370">
        <v>1</v>
      </c>
    </row>
    <row r="2371" spans="1:17" x14ac:dyDescent="0.3">
      <c r="A2371">
        <v>15705521</v>
      </c>
      <c r="B2371" s="12" t="s">
        <v>2388</v>
      </c>
      <c r="C2371">
        <v>548</v>
      </c>
      <c r="D2371" s="12" t="s">
        <v>1094</v>
      </c>
      <c r="E2371" s="12" t="s">
        <v>197</v>
      </c>
      <c r="F2371">
        <v>33</v>
      </c>
      <c r="G2371">
        <v>0</v>
      </c>
      <c r="H2371" s="19">
        <v>101084</v>
      </c>
      <c r="I2371">
        <v>1</v>
      </c>
      <c r="J2371">
        <v>1</v>
      </c>
      <c r="K2371" s="1">
        <v>42749.85</v>
      </c>
      <c r="L2371">
        <v>0</v>
      </c>
      <c r="M2371" s="12" t="s">
        <v>19</v>
      </c>
      <c r="N2371" s="12" t="s">
        <v>2955</v>
      </c>
      <c r="O2371" s="12" t="s">
        <v>2956</v>
      </c>
      <c r="P2371" s="12" t="s">
        <v>2960</v>
      </c>
      <c r="Q2371">
        <v>1</v>
      </c>
    </row>
    <row r="2372" spans="1:17" x14ac:dyDescent="0.3">
      <c r="A2372">
        <v>15794396</v>
      </c>
      <c r="B2372" s="12" t="s">
        <v>2389</v>
      </c>
      <c r="C2372">
        <v>494</v>
      </c>
      <c r="D2372" s="12" t="s">
        <v>1094</v>
      </c>
      <c r="E2372" s="12" t="s">
        <v>197</v>
      </c>
      <c r="F2372">
        <v>38</v>
      </c>
      <c r="G2372">
        <v>7</v>
      </c>
      <c r="H2372" s="19">
        <v>174938</v>
      </c>
      <c r="I2372">
        <v>1</v>
      </c>
      <c r="J2372">
        <v>1</v>
      </c>
      <c r="K2372" s="1">
        <v>40084.32</v>
      </c>
      <c r="L2372">
        <v>0</v>
      </c>
      <c r="M2372" s="12" t="s">
        <v>19</v>
      </c>
      <c r="N2372" s="12" t="s">
        <v>2955</v>
      </c>
      <c r="O2372" s="12" t="s">
        <v>2956</v>
      </c>
      <c r="P2372" s="12" t="s">
        <v>2961</v>
      </c>
      <c r="Q2372">
        <v>1</v>
      </c>
    </row>
    <row r="2373" spans="1:17" x14ac:dyDescent="0.3">
      <c r="A2373">
        <v>15807709</v>
      </c>
      <c r="B2373" s="12" t="s">
        <v>2390</v>
      </c>
      <c r="C2373">
        <v>714</v>
      </c>
      <c r="D2373" s="12" t="s">
        <v>1094</v>
      </c>
      <c r="E2373" s="12" t="s">
        <v>197</v>
      </c>
      <c r="F2373">
        <v>55</v>
      </c>
      <c r="G2373">
        <v>9</v>
      </c>
      <c r="H2373" s="19">
        <v>180075</v>
      </c>
      <c r="I2373">
        <v>1</v>
      </c>
      <c r="J2373">
        <v>1</v>
      </c>
      <c r="K2373" s="1">
        <v>100127.71</v>
      </c>
      <c r="L2373">
        <v>0</v>
      </c>
      <c r="M2373" s="12" t="s">
        <v>15</v>
      </c>
      <c r="N2373" s="12" t="s">
        <v>2955</v>
      </c>
      <c r="O2373" s="12" t="s">
        <v>2955</v>
      </c>
      <c r="P2373" s="12" t="s">
        <v>2962</v>
      </c>
      <c r="Q2373">
        <v>1</v>
      </c>
    </row>
    <row r="2374" spans="1:17" x14ac:dyDescent="0.3">
      <c r="A2374">
        <v>15677307</v>
      </c>
      <c r="B2374" s="12" t="s">
        <v>2391</v>
      </c>
      <c r="C2374">
        <v>684</v>
      </c>
      <c r="D2374" s="12" t="s">
        <v>1094</v>
      </c>
      <c r="E2374" s="12" t="s">
        <v>197</v>
      </c>
      <c r="F2374">
        <v>40</v>
      </c>
      <c r="G2374">
        <v>6</v>
      </c>
      <c r="H2374" s="19">
        <v>137327</v>
      </c>
      <c r="I2374">
        <v>1</v>
      </c>
      <c r="J2374">
        <v>1</v>
      </c>
      <c r="K2374" s="1">
        <v>186976.6</v>
      </c>
      <c r="L2374">
        <v>0</v>
      </c>
      <c r="M2374" s="12" t="s">
        <v>19</v>
      </c>
      <c r="N2374" s="12" t="s">
        <v>2955</v>
      </c>
      <c r="O2374" s="12" t="s">
        <v>2955</v>
      </c>
      <c r="P2374" s="12" t="s">
        <v>2961</v>
      </c>
      <c r="Q2374">
        <v>1</v>
      </c>
    </row>
    <row r="2375" spans="1:17" x14ac:dyDescent="0.3">
      <c r="A2375">
        <v>15753719</v>
      </c>
      <c r="B2375" s="12" t="s">
        <v>2392</v>
      </c>
      <c r="C2375">
        <v>547</v>
      </c>
      <c r="D2375" s="12" t="s">
        <v>1094</v>
      </c>
      <c r="E2375" s="12" t="s">
        <v>197</v>
      </c>
      <c r="F2375">
        <v>30</v>
      </c>
      <c r="G2375">
        <v>9</v>
      </c>
      <c r="H2375" s="19">
        <v>72392</v>
      </c>
      <c r="I2375">
        <v>1</v>
      </c>
      <c r="J2375">
        <v>1</v>
      </c>
      <c r="K2375" s="1">
        <v>77077.14</v>
      </c>
      <c r="L2375">
        <v>0</v>
      </c>
      <c r="M2375" s="12" t="s">
        <v>19</v>
      </c>
      <c r="N2375" s="12" t="s">
        <v>2955</v>
      </c>
      <c r="O2375" s="12" t="s">
        <v>2957</v>
      </c>
      <c r="P2375" s="12" t="s">
        <v>2960</v>
      </c>
      <c r="Q2375">
        <v>1</v>
      </c>
    </row>
    <row r="2376" spans="1:17" x14ac:dyDescent="0.3">
      <c r="A2376">
        <v>15680970</v>
      </c>
      <c r="B2376" s="12" t="s">
        <v>2393</v>
      </c>
      <c r="C2376">
        <v>611</v>
      </c>
      <c r="D2376" s="12" t="s">
        <v>1094</v>
      </c>
      <c r="E2376" s="12" t="s">
        <v>197</v>
      </c>
      <c r="F2376">
        <v>41</v>
      </c>
      <c r="G2376">
        <v>2</v>
      </c>
      <c r="H2376" s="19">
        <v>114207</v>
      </c>
      <c r="I2376">
        <v>1</v>
      </c>
      <c r="J2376">
        <v>1</v>
      </c>
      <c r="K2376" s="1">
        <v>164061.6</v>
      </c>
      <c r="L2376">
        <v>0</v>
      </c>
      <c r="M2376" s="12" t="s">
        <v>19</v>
      </c>
      <c r="N2376" s="12" t="s">
        <v>2955</v>
      </c>
      <c r="O2376" s="12" t="s">
        <v>2955</v>
      </c>
      <c r="P2376" s="12" t="s">
        <v>2961</v>
      </c>
      <c r="Q2376">
        <v>1</v>
      </c>
    </row>
    <row r="2377" spans="1:17" x14ac:dyDescent="0.3">
      <c r="A2377">
        <v>15592937</v>
      </c>
      <c r="B2377" s="12" t="s">
        <v>2394</v>
      </c>
      <c r="C2377">
        <v>632</v>
      </c>
      <c r="D2377" s="12" t="s">
        <v>1094</v>
      </c>
      <c r="E2377" s="12" t="s">
        <v>197</v>
      </c>
      <c r="F2377">
        <v>41</v>
      </c>
      <c r="G2377">
        <v>3</v>
      </c>
      <c r="H2377" s="19">
        <v>81877</v>
      </c>
      <c r="I2377">
        <v>1</v>
      </c>
      <c r="J2377">
        <v>1</v>
      </c>
      <c r="K2377" s="1">
        <v>33642.21</v>
      </c>
      <c r="L2377">
        <v>0</v>
      </c>
      <c r="M2377" s="12" t="s">
        <v>15</v>
      </c>
      <c r="N2377" s="12" t="s">
        <v>2955</v>
      </c>
      <c r="O2377" s="12" t="s">
        <v>2956</v>
      </c>
      <c r="P2377" s="12" t="s">
        <v>2961</v>
      </c>
      <c r="Q2377">
        <v>1</v>
      </c>
    </row>
    <row r="2378" spans="1:17" x14ac:dyDescent="0.3">
      <c r="A2378">
        <v>15634245</v>
      </c>
      <c r="B2378" s="12" t="s">
        <v>2395</v>
      </c>
      <c r="C2378">
        <v>758</v>
      </c>
      <c r="D2378" s="12" t="s">
        <v>1094</v>
      </c>
      <c r="E2378" s="12" t="s">
        <v>197</v>
      </c>
      <c r="F2378">
        <v>47</v>
      </c>
      <c r="G2378">
        <v>9</v>
      </c>
      <c r="H2378" s="19">
        <v>95523</v>
      </c>
      <c r="I2378">
        <v>1</v>
      </c>
      <c r="J2378">
        <v>1</v>
      </c>
      <c r="K2378" s="1">
        <v>73294.48</v>
      </c>
      <c r="L2378">
        <v>0</v>
      </c>
      <c r="M2378" s="12" t="s">
        <v>19</v>
      </c>
      <c r="N2378" s="12" t="s">
        <v>2955</v>
      </c>
      <c r="O2378" s="12" t="s">
        <v>2957</v>
      </c>
      <c r="P2378" s="12" t="s">
        <v>2962</v>
      </c>
      <c r="Q2378">
        <v>1</v>
      </c>
    </row>
    <row r="2379" spans="1:17" x14ac:dyDescent="0.3">
      <c r="A2379">
        <v>15769504</v>
      </c>
      <c r="B2379" s="12" t="s">
        <v>2396</v>
      </c>
      <c r="C2379">
        <v>743</v>
      </c>
      <c r="D2379" s="12" t="s">
        <v>1094</v>
      </c>
      <c r="E2379" s="12" t="s">
        <v>197</v>
      </c>
      <c r="F2379">
        <v>34</v>
      </c>
      <c r="G2379">
        <v>1</v>
      </c>
      <c r="H2379" s="19">
        <v>131737</v>
      </c>
      <c r="I2379">
        <v>1</v>
      </c>
      <c r="J2379">
        <v>1</v>
      </c>
      <c r="K2379" s="1">
        <v>108543.21</v>
      </c>
      <c r="L2379">
        <v>0</v>
      </c>
      <c r="M2379" s="12" t="s">
        <v>15</v>
      </c>
      <c r="N2379" s="12" t="s">
        <v>2955</v>
      </c>
      <c r="O2379" s="12" t="s">
        <v>2955</v>
      </c>
      <c r="P2379" s="12" t="s">
        <v>2960</v>
      </c>
      <c r="Q2379">
        <v>1</v>
      </c>
    </row>
    <row r="2380" spans="1:17" x14ac:dyDescent="0.3">
      <c r="A2380">
        <v>15781465</v>
      </c>
      <c r="B2380" s="12" t="s">
        <v>2397</v>
      </c>
      <c r="C2380">
        <v>675</v>
      </c>
      <c r="D2380" s="12" t="s">
        <v>1094</v>
      </c>
      <c r="E2380" s="12" t="s">
        <v>197</v>
      </c>
      <c r="F2380">
        <v>29</v>
      </c>
      <c r="G2380">
        <v>8</v>
      </c>
      <c r="H2380" s="19">
        <v>121326</v>
      </c>
      <c r="I2380">
        <v>1</v>
      </c>
      <c r="J2380">
        <v>1</v>
      </c>
      <c r="K2380" s="1">
        <v>133457.51999999999</v>
      </c>
      <c r="L2380">
        <v>0</v>
      </c>
      <c r="M2380" s="12" t="s">
        <v>19</v>
      </c>
      <c r="N2380" s="12" t="s">
        <v>2955</v>
      </c>
      <c r="O2380" s="12" t="s">
        <v>2955</v>
      </c>
      <c r="P2380" s="12" t="s">
        <v>2960</v>
      </c>
      <c r="Q2380">
        <v>1</v>
      </c>
    </row>
    <row r="2381" spans="1:17" x14ac:dyDescent="0.3">
      <c r="A2381">
        <v>15604304</v>
      </c>
      <c r="B2381" s="12" t="s">
        <v>2398</v>
      </c>
      <c r="C2381">
        <v>539</v>
      </c>
      <c r="D2381" s="12" t="s">
        <v>1094</v>
      </c>
      <c r="E2381" s="12" t="s">
        <v>197</v>
      </c>
      <c r="F2381">
        <v>34</v>
      </c>
      <c r="G2381">
        <v>4</v>
      </c>
      <c r="H2381" s="19">
        <v>91622</v>
      </c>
      <c r="I2381">
        <v>1</v>
      </c>
      <c r="J2381">
        <v>1</v>
      </c>
      <c r="K2381" s="1">
        <v>136603.42000000001</v>
      </c>
      <c r="L2381">
        <v>0</v>
      </c>
      <c r="M2381" s="12" t="s">
        <v>15</v>
      </c>
      <c r="N2381" s="12" t="s">
        <v>2955</v>
      </c>
      <c r="O2381" s="12" t="s">
        <v>2955</v>
      </c>
      <c r="P2381" s="12" t="s">
        <v>2960</v>
      </c>
      <c r="Q2381">
        <v>1</v>
      </c>
    </row>
    <row r="2382" spans="1:17" x14ac:dyDescent="0.3">
      <c r="A2382">
        <v>15624428</v>
      </c>
      <c r="B2382" s="12" t="s">
        <v>2399</v>
      </c>
      <c r="C2382">
        <v>651</v>
      </c>
      <c r="D2382" s="12" t="s">
        <v>1094</v>
      </c>
      <c r="E2382" s="12" t="s">
        <v>197</v>
      </c>
      <c r="F2382">
        <v>24</v>
      </c>
      <c r="G2382">
        <v>7</v>
      </c>
      <c r="H2382" s="19">
        <v>40225</v>
      </c>
      <c r="I2382">
        <v>1</v>
      </c>
      <c r="J2382">
        <v>1</v>
      </c>
      <c r="K2382" s="1">
        <v>178341.33</v>
      </c>
      <c r="L2382">
        <v>0</v>
      </c>
      <c r="M2382" s="12" t="s">
        <v>15</v>
      </c>
      <c r="N2382" s="12" t="s">
        <v>2957</v>
      </c>
      <c r="O2382" s="12" t="s">
        <v>2955</v>
      </c>
      <c r="P2382" s="12" t="s">
        <v>2959</v>
      </c>
      <c r="Q2382">
        <v>1</v>
      </c>
    </row>
    <row r="2383" spans="1:17" x14ac:dyDescent="0.3">
      <c r="A2383">
        <v>15759317</v>
      </c>
      <c r="B2383" s="12" t="s">
        <v>2400</v>
      </c>
      <c r="C2383">
        <v>748</v>
      </c>
      <c r="D2383" s="12" t="s">
        <v>1094</v>
      </c>
      <c r="E2383" s="12" t="s">
        <v>197</v>
      </c>
      <c r="F2383">
        <v>27</v>
      </c>
      <c r="G2383">
        <v>2</v>
      </c>
      <c r="H2383" s="19">
        <v>90972</v>
      </c>
      <c r="I2383">
        <v>1</v>
      </c>
      <c r="J2383">
        <v>1</v>
      </c>
      <c r="K2383" s="1">
        <v>131662.47</v>
      </c>
      <c r="L2383">
        <v>0</v>
      </c>
      <c r="M2383" s="12" t="s">
        <v>15</v>
      </c>
      <c r="N2383" s="12" t="s">
        <v>2955</v>
      </c>
      <c r="O2383" s="12" t="s">
        <v>2955</v>
      </c>
      <c r="P2383" s="12" t="s">
        <v>2960</v>
      </c>
      <c r="Q2383">
        <v>1</v>
      </c>
    </row>
    <row r="2384" spans="1:17" x14ac:dyDescent="0.3">
      <c r="A2384">
        <v>15620507</v>
      </c>
      <c r="B2384" s="12" t="s">
        <v>2401</v>
      </c>
      <c r="C2384">
        <v>485</v>
      </c>
      <c r="D2384" s="12" t="s">
        <v>1094</v>
      </c>
      <c r="E2384" s="12" t="s">
        <v>197</v>
      </c>
      <c r="F2384">
        <v>30</v>
      </c>
      <c r="G2384">
        <v>5</v>
      </c>
      <c r="H2384" s="19">
        <v>156772</v>
      </c>
      <c r="I2384">
        <v>1</v>
      </c>
      <c r="J2384">
        <v>1</v>
      </c>
      <c r="K2384" s="1">
        <v>141148.21</v>
      </c>
      <c r="L2384">
        <v>0</v>
      </c>
      <c r="M2384" s="12" t="s">
        <v>15</v>
      </c>
      <c r="N2384" s="12" t="s">
        <v>2955</v>
      </c>
      <c r="O2384" s="12" t="s">
        <v>2955</v>
      </c>
      <c r="P2384" s="12" t="s">
        <v>2960</v>
      </c>
      <c r="Q2384">
        <v>1</v>
      </c>
    </row>
    <row r="2385" spans="1:17" x14ac:dyDescent="0.3">
      <c r="A2385">
        <v>15649280</v>
      </c>
      <c r="B2385" s="12" t="s">
        <v>2402</v>
      </c>
      <c r="C2385">
        <v>521</v>
      </c>
      <c r="D2385" s="12" t="s">
        <v>1094</v>
      </c>
      <c r="E2385" s="12" t="s">
        <v>197</v>
      </c>
      <c r="F2385">
        <v>40</v>
      </c>
      <c r="G2385">
        <v>9</v>
      </c>
      <c r="H2385" s="19">
        <v>134505</v>
      </c>
      <c r="I2385">
        <v>1</v>
      </c>
      <c r="J2385">
        <v>1</v>
      </c>
      <c r="K2385" s="1">
        <v>18082.060000000001</v>
      </c>
      <c r="L2385">
        <v>0</v>
      </c>
      <c r="M2385" s="12" t="s">
        <v>19</v>
      </c>
      <c r="N2385" s="12" t="s">
        <v>2955</v>
      </c>
      <c r="O2385" s="12" t="s">
        <v>2956</v>
      </c>
      <c r="P2385" s="12" t="s">
        <v>2961</v>
      </c>
      <c r="Q2385">
        <v>1</v>
      </c>
    </row>
    <row r="2386" spans="1:17" x14ac:dyDescent="0.3">
      <c r="A2386">
        <v>15727944</v>
      </c>
      <c r="B2386" s="12" t="s">
        <v>2403</v>
      </c>
      <c r="C2386">
        <v>701</v>
      </c>
      <c r="D2386" s="12" t="s">
        <v>1094</v>
      </c>
      <c r="E2386" s="12" t="s">
        <v>197</v>
      </c>
      <c r="F2386">
        <v>48</v>
      </c>
      <c r="G2386">
        <v>1</v>
      </c>
      <c r="H2386" s="19">
        <v>92073</v>
      </c>
      <c r="I2386">
        <v>1</v>
      </c>
      <c r="J2386">
        <v>1</v>
      </c>
      <c r="K2386" s="1">
        <v>133992.35999999999</v>
      </c>
      <c r="L2386">
        <v>0</v>
      </c>
      <c r="M2386" s="12" t="s">
        <v>15</v>
      </c>
      <c r="N2386" s="12" t="s">
        <v>2955</v>
      </c>
      <c r="O2386" s="12" t="s">
        <v>2955</v>
      </c>
      <c r="P2386" s="12" t="s">
        <v>2962</v>
      </c>
      <c r="Q2386">
        <v>1</v>
      </c>
    </row>
    <row r="2387" spans="1:17" x14ac:dyDescent="0.3">
      <c r="A2387">
        <v>15593470</v>
      </c>
      <c r="B2387" s="12" t="s">
        <v>2404</v>
      </c>
      <c r="C2387">
        <v>576</v>
      </c>
      <c r="D2387" s="12" t="s">
        <v>1094</v>
      </c>
      <c r="E2387" s="12" t="s">
        <v>197</v>
      </c>
      <c r="F2387">
        <v>36</v>
      </c>
      <c r="G2387">
        <v>8</v>
      </c>
      <c r="H2387" s="19">
        <v>166288</v>
      </c>
      <c r="I2387">
        <v>1</v>
      </c>
      <c r="J2387">
        <v>1</v>
      </c>
      <c r="K2387" s="1">
        <v>23305.85</v>
      </c>
      <c r="L2387">
        <v>0</v>
      </c>
      <c r="M2387" s="12" t="s">
        <v>15</v>
      </c>
      <c r="N2387" s="12" t="s">
        <v>2955</v>
      </c>
      <c r="O2387" s="12" t="s">
        <v>2956</v>
      </c>
      <c r="P2387" s="12" t="s">
        <v>2961</v>
      </c>
      <c r="Q2387">
        <v>1</v>
      </c>
    </row>
    <row r="2388" spans="1:17" x14ac:dyDescent="0.3">
      <c r="A2388">
        <v>15722578</v>
      </c>
      <c r="B2388" s="12" t="s">
        <v>2405</v>
      </c>
      <c r="C2388">
        <v>685</v>
      </c>
      <c r="D2388" s="12" t="s">
        <v>1094</v>
      </c>
      <c r="E2388" s="12" t="s">
        <v>197</v>
      </c>
      <c r="F2388">
        <v>21</v>
      </c>
      <c r="G2388">
        <v>6</v>
      </c>
      <c r="H2388" s="19">
        <v>97956</v>
      </c>
      <c r="I2388">
        <v>1</v>
      </c>
      <c r="J2388">
        <v>1</v>
      </c>
      <c r="K2388" s="1">
        <v>164966.26999999999</v>
      </c>
      <c r="L2388">
        <v>0</v>
      </c>
      <c r="M2388" s="12" t="s">
        <v>15</v>
      </c>
      <c r="N2388" s="12" t="s">
        <v>2955</v>
      </c>
      <c r="O2388" s="12" t="s">
        <v>2955</v>
      </c>
      <c r="P2388" s="12" t="s">
        <v>2959</v>
      </c>
      <c r="Q2388">
        <v>1</v>
      </c>
    </row>
    <row r="2389" spans="1:17" x14ac:dyDescent="0.3">
      <c r="A2389">
        <v>15724466</v>
      </c>
      <c r="B2389" s="12" t="s">
        <v>2406</v>
      </c>
      <c r="C2389">
        <v>744</v>
      </c>
      <c r="D2389" s="12" t="s">
        <v>1094</v>
      </c>
      <c r="E2389" s="12" t="s">
        <v>197</v>
      </c>
      <c r="F2389">
        <v>41</v>
      </c>
      <c r="G2389">
        <v>2</v>
      </c>
      <c r="H2389" s="19">
        <v>84113</v>
      </c>
      <c r="I2389">
        <v>1</v>
      </c>
      <c r="J2389">
        <v>1</v>
      </c>
      <c r="K2389" s="1">
        <v>197548.63</v>
      </c>
      <c r="L2389">
        <v>0</v>
      </c>
      <c r="M2389" s="12" t="s">
        <v>19</v>
      </c>
      <c r="N2389" s="12" t="s">
        <v>2955</v>
      </c>
      <c r="O2389" s="12" t="s">
        <v>2955</v>
      </c>
      <c r="P2389" s="12" t="s">
        <v>2961</v>
      </c>
      <c r="Q2389">
        <v>1</v>
      </c>
    </row>
    <row r="2390" spans="1:17" x14ac:dyDescent="0.3">
      <c r="A2390">
        <v>15645544</v>
      </c>
      <c r="B2390" s="12" t="s">
        <v>2407</v>
      </c>
      <c r="C2390">
        <v>642</v>
      </c>
      <c r="D2390" s="12" t="s">
        <v>1094</v>
      </c>
      <c r="E2390" s="12" t="s">
        <v>197</v>
      </c>
      <c r="F2390">
        <v>30</v>
      </c>
      <c r="G2390">
        <v>5</v>
      </c>
      <c r="H2390" s="19">
        <v>129754</v>
      </c>
      <c r="I2390">
        <v>1</v>
      </c>
      <c r="J2390">
        <v>1</v>
      </c>
      <c r="K2390" s="1">
        <v>582.53</v>
      </c>
      <c r="L2390">
        <v>0</v>
      </c>
      <c r="M2390" s="12" t="s">
        <v>19</v>
      </c>
      <c r="N2390" s="12" t="s">
        <v>2955</v>
      </c>
      <c r="O2390" s="12" t="s">
        <v>2956</v>
      </c>
      <c r="P2390" s="12" t="s">
        <v>2960</v>
      </c>
      <c r="Q2390">
        <v>1</v>
      </c>
    </row>
    <row r="2391" spans="1:17" x14ac:dyDescent="0.3">
      <c r="A2391">
        <v>15614934</v>
      </c>
      <c r="B2391" s="12" t="s">
        <v>2408</v>
      </c>
      <c r="C2391">
        <v>625</v>
      </c>
      <c r="D2391" s="12" t="s">
        <v>1094</v>
      </c>
      <c r="E2391" s="12" t="s">
        <v>197</v>
      </c>
      <c r="F2391">
        <v>37</v>
      </c>
      <c r="G2391">
        <v>4</v>
      </c>
      <c r="H2391" s="19">
        <v>142712</v>
      </c>
      <c r="I2391">
        <v>1</v>
      </c>
      <c r="J2391">
        <v>1</v>
      </c>
      <c r="K2391" s="1">
        <v>35625.410000000003</v>
      </c>
      <c r="L2391">
        <v>0</v>
      </c>
      <c r="M2391" s="12" t="s">
        <v>19</v>
      </c>
      <c r="N2391" s="12" t="s">
        <v>2955</v>
      </c>
      <c r="O2391" s="12" t="s">
        <v>2956</v>
      </c>
      <c r="P2391" s="12" t="s">
        <v>2961</v>
      </c>
      <c r="Q2391">
        <v>1</v>
      </c>
    </row>
    <row r="2392" spans="1:17" x14ac:dyDescent="0.3">
      <c r="A2392">
        <v>15604073</v>
      </c>
      <c r="B2392" s="12" t="s">
        <v>2409</v>
      </c>
      <c r="C2392">
        <v>815</v>
      </c>
      <c r="D2392" s="12" t="s">
        <v>1094</v>
      </c>
      <c r="E2392" s="12" t="s">
        <v>197</v>
      </c>
      <c r="F2392">
        <v>25</v>
      </c>
      <c r="G2392">
        <v>8</v>
      </c>
      <c r="H2392" s="19">
        <v>135162</v>
      </c>
      <c r="I2392">
        <v>1</v>
      </c>
      <c r="J2392">
        <v>1</v>
      </c>
      <c r="K2392" s="1">
        <v>136071.04999999999</v>
      </c>
      <c r="L2392">
        <v>0</v>
      </c>
      <c r="M2392" s="12" t="s">
        <v>15</v>
      </c>
      <c r="N2392" s="12" t="s">
        <v>2955</v>
      </c>
      <c r="O2392" s="12" t="s">
        <v>2955</v>
      </c>
      <c r="P2392" s="12" t="s">
        <v>2959</v>
      </c>
      <c r="Q2392">
        <v>1</v>
      </c>
    </row>
    <row r="2393" spans="1:17" x14ac:dyDescent="0.3">
      <c r="A2393">
        <v>15700657</v>
      </c>
      <c r="B2393" s="12" t="s">
        <v>2410</v>
      </c>
      <c r="C2393">
        <v>641</v>
      </c>
      <c r="D2393" s="12" t="s">
        <v>1094</v>
      </c>
      <c r="E2393" s="12" t="s">
        <v>197</v>
      </c>
      <c r="F2393">
        <v>40</v>
      </c>
      <c r="G2393">
        <v>2</v>
      </c>
      <c r="H2393" s="19">
        <v>110087</v>
      </c>
      <c r="I2393">
        <v>1</v>
      </c>
      <c r="J2393">
        <v>1</v>
      </c>
      <c r="K2393" s="1">
        <v>159773.14000000001</v>
      </c>
      <c r="L2393">
        <v>0</v>
      </c>
      <c r="M2393" s="12" t="s">
        <v>19</v>
      </c>
      <c r="N2393" s="12" t="s">
        <v>2955</v>
      </c>
      <c r="O2393" s="12" t="s">
        <v>2955</v>
      </c>
      <c r="P2393" s="12" t="s">
        <v>2961</v>
      </c>
      <c r="Q2393">
        <v>1</v>
      </c>
    </row>
    <row r="2394" spans="1:17" x14ac:dyDescent="0.3">
      <c r="A2394">
        <v>15812628</v>
      </c>
      <c r="B2394" s="12" t="s">
        <v>2411</v>
      </c>
      <c r="C2394">
        <v>453</v>
      </c>
      <c r="D2394" s="12" t="s">
        <v>1094</v>
      </c>
      <c r="E2394" s="12" t="s">
        <v>197</v>
      </c>
      <c r="F2394">
        <v>38</v>
      </c>
      <c r="G2394">
        <v>8</v>
      </c>
      <c r="H2394" s="19">
        <v>120623</v>
      </c>
      <c r="I2394">
        <v>1</v>
      </c>
      <c r="J2394">
        <v>1</v>
      </c>
      <c r="K2394" s="1">
        <v>129697.99</v>
      </c>
      <c r="L2394">
        <v>0</v>
      </c>
      <c r="M2394" s="12" t="s">
        <v>19</v>
      </c>
      <c r="N2394" s="12" t="s">
        <v>2955</v>
      </c>
      <c r="O2394" s="12" t="s">
        <v>2955</v>
      </c>
      <c r="P2394" s="12" t="s">
        <v>2961</v>
      </c>
      <c r="Q2394">
        <v>1</v>
      </c>
    </row>
    <row r="2395" spans="1:17" x14ac:dyDescent="0.3">
      <c r="A2395">
        <v>15791131</v>
      </c>
      <c r="B2395" s="12" t="s">
        <v>2412</v>
      </c>
      <c r="C2395">
        <v>551</v>
      </c>
      <c r="D2395" s="12" t="s">
        <v>1094</v>
      </c>
      <c r="E2395" s="12" t="s">
        <v>197</v>
      </c>
      <c r="F2395">
        <v>30</v>
      </c>
      <c r="G2395">
        <v>2</v>
      </c>
      <c r="H2395" s="19">
        <v>143340</v>
      </c>
      <c r="I2395">
        <v>1</v>
      </c>
      <c r="J2395">
        <v>1</v>
      </c>
      <c r="K2395" s="1">
        <v>145796.49</v>
      </c>
      <c r="L2395">
        <v>0</v>
      </c>
      <c r="M2395" s="12" t="s">
        <v>19</v>
      </c>
      <c r="N2395" s="12" t="s">
        <v>2955</v>
      </c>
      <c r="O2395" s="12" t="s">
        <v>2955</v>
      </c>
      <c r="P2395" s="12" t="s">
        <v>2960</v>
      </c>
      <c r="Q2395">
        <v>1</v>
      </c>
    </row>
    <row r="2396" spans="1:17" x14ac:dyDescent="0.3">
      <c r="A2396">
        <v>15636982</v>
      </c>
      <c r="B2396" s="12" t="s">
        <v>2413</v>
      </c>
      <c r="C2396">
        <v>705</v>
      </c>
      <c r="D2396" s="12" t="s">
        <v>1094</v>
      </c>
      <c r="E2396" s="12" t="s">
        <v>197</v>
      </c>
      <c r="F2396">
        <v>43</v>
      </c>
      <c r="G2396">
        <v>7</v>
      </c>
      <c r="H2396" s="19">
        <v>79975</v>
      </c>
      <c r="I2396">
        <v>1</v>
      </c>
      <c r="J2396">
        <v>1</v>
      </c>
      <c r="K2396" s="1">
        <v>103108.33</v>
      </c>
      <c r="L2396">
        <v>0</v>
      </c>
      <c r="M2396" s="12" t="s">
        <v>15</v>
      </c>
      <c r="N2396" s="12" t="s">
        <v>2955</v>
      </c>
      <c r="O2396" s="12" t="s">
        <v>2955</v>
      </c>
      <c r="P2396" s="12" t="s">
        <v>2961</v>
      </c>
      <c r="Q2396">
        <v>1</v>
      </c>
    </row>
    <row r="2397" spans="1:17" x14ac:dyDescent="0.3">
      <c r="A2397">
        <v>15585451</v>
      </c>
      <c r="B2397" s="12" t="s">
        <v>2414</v>
      </c>
      <c r="C2397">
        <v>558</v>
      </c>
      <c r="D2397" s="12" t="s">
        <v>1094</v>
      </c>
      <c r="E2397" s="12" t="s">
        <v>197</v>
      </c>
      <c r="F2397">
        <v>32</v>
      </c>
      <c r="G2397">
        <v>1</v>
      </c>
      <c r="H2397" s="19">
        <v>108263</v>
      </c>
      <c r="I2397">
        <v>1</v>
      </c>
      <c r="J2397">
        <v>1</v>
      </c>
      <c r="K2397" s="1">
        <v>6935.31</v>
      </c>
      <c r="L2397">
        <v>0</v>
      </c>
      <c r="M2397" s="12" t="s">
        <v>15</v>
      </c>
      <c r="N2397" s="12" t="s">
        <v>2955</v>
      </c>
      <c r="O2397" s="12" t="s">
        <v>2956</v>
      </c>
      <c r="P2397" s="12" t="s">
        <v>2960</v>
      </c>
      <c r="Q2397">
        <v>1</v>
      </c>
    </row>
    <row r="2398" spans="1:17" x14ac:dyDescent="0.3">
      <c r="A2398">
        <v>15599081</v>
      </c>
      <c r="B2398" s="12" t="s">
        <v>2415</v>
      </c>
      <c r="C2398">
        <v>507</v>
      </c>
      <c r="D2398" s="12" t="s">
        <v>1094</v>
      </c>
      <c r="E2398" s="12" t="s">
        <v>197</v>
      </c>
      <c r="F2398">
        <v>46</v>
      </c>
      <c r="G2398">
        <v>8</v>
      </c>
      <c r="H2398" s="19">
        <v>102785</v>
      </c>
      <c r="I2398">
        <v>1</v>
      </c>
      <c r="J2398">
        <v>1</v>
      </c>
      <c r="K2398" s="1">
        <v>70323.679999999993</v>
      </c>
      <c r="L2398">
        <v>0</v>
      </c>
      <c r="M2398" s="12" t="s">
        <v>15</v>
      </c>
      <c r="N2398" s="12" t="s">
        <v>2955</v>
      </c>
      <c r="O2398" s="12" t="s">
        <v>2957</v>
      </c>
      <c r="P2398" s="12" t="s">
        <v>2962</v>
      </c>
      <c r="Q2398">
        <v>1</v>
      </c>
    </row>
    <row r="2399" spans="1:17" x14ac:dyDescent="0.3">
      <c r="A2399">
        <v>15595135</v>
      </c>
      <c r="B2399" s="12" t="s">
        <v>2416</v>
      </c>
      <c r="C2399">
        <v>778</v>
      </c>
      <c r="D2399" s="12" t="s">
        <v>1094</v>
      </c>
      <c r="E2399" s="12" t="s">
        <v>197</v>
      </c>
      <c r="F2399">
        <v>29</v>
      </c>
      <c r="G2399">
        <v>7</v>
      </c>
      <c r="H2399" s="19">
        <v>123229</v>
      </c>
      <c r="I2399">
        <v>1</v>
      </c>
      <c r="J2399">
        <v>1</v>
      </c>
      <c r="K2399" s="1">
        <v>181221.09</v>
      </c>
      <c r="L2399">
        <v>0</v>
      </c>
      <c r="M2399" s="12" t="s">
        <v>19</v>
      </c>
      <c r="N2399" s="12" t="s">
        <v>2955</v>
      </c>
      <c r="O2399" s="12" t="s">
        <v>2955</v>
      </c>
      <c r="P2399" s="12" t="s">
        <v>2960</v>
      </c>
      <c r="Q2399">
        <v>1</v>
      </c>
    </row>
    <row r="2400" spans="1:17" x14ac:dyDescent="0.3">
      <c r="A2400">
        <v>15624755</v>
      </c>
      <c r="B2400" s="12" t="s">
        <v>2417</v>
      </c>
      <c r="C2400">
        <v>707</v>
      </c>
      <c r="D2400" s="12" t="s">
        <v>1094</v>
      </c>
      <c r="E2400" s="12" t="s">
        <v>197</v>
      </c>
      <c r="F2400">
        <v>40</v>
      </c>
      <c r="G2400">
        <v>3</v>
      </c>
      <c r="H2400" s="19">
        <v>109628</v>
      </c>
      <c r="I2400">
        <v>1</v>
      </c>
      <c r="J2400">
        <v>1</v>
      </c>
      <c r="K2400" s="1">
        <v>189366.03</v>
      </c>
      <c r="L2400">
        <v>0</v>
      </c>
      <c r="M2400" s="12" t="s">
        <v>19</v>
      </c>
      <c r="N2400" s="12" t="s">
        <v>2955</v>
      </c>
      <c r="O2400" s="12" t="s">
        <v>2955</v>
      </c>
      <c r="P2400" s="12" t="s">
        <v>2961</v>
      </c>
      <c r="Q2400">
        <v>1</v>
      </c>
    </row>
    <row r="2401" spans="1:17" x14ac:dyDescent="0.3">
      <c r="A2401">
        <v>15578369</v>
      </c>
      <c r="B2401" s="12" t="s">
        <v>2418</v>
      </c>
      <c r="C2401">
        <v>652</v>
      </c>
      <c r="D2401" s="12" t="s">
        <v>1094</v>
      </c>
      <c r="E2401" s="12" t="s">
        <v>197</v>
      </c>
      <c r="F2401">
        <v>37</v>
      </c>
      <c r="G2401">
        <v>9</v>
      </c>
      <c r="H2401" s="19">
        <v>145219</v>
      </c>
      <c r="I2401">
        <v>1</v>
      </c>
      <c r="J2401">
        <v>1</v>
      </c>
      <c r="K2401" s="1">
        <v>159132.82999999999</v>
      </c>
      <c r="L2401">
        <v>0</v>
      </c>
      <c r="M2401" s="12" t="s">
        <v>19</v>
      </c>
      <c r="N2401" s="12" t="s">
        <v>2955</v>
      </c>
      <c r="O2401" s="12" t="s">
        <v>2955</v>
      </c>
      <c r="P2401" s="12" t="s">
        <v>2961</v>
      </c>
      <c r="Q2401">
        <v>1</v>
      </c>
    </row>
    <row r="2402" spans="1:17" x14ac:dyDescent="0.3">
      <c r="A2402">
        <v>15701042</v>
      </c>
      <c r="B2402" s="12" t="s">
        <v>2419</v>
      </c>
      <c r="C2402">
        <v>596</v>
      </c>
      <c r="D2402" s="12" t="s">
        <v>1094</v>
      </c>
      <c r="E2402" s="12" t="s">
        <v>197</v>
      </c>
      <c r="F2402">
        <v>27</v>
      </c>
      <c r="G2402">
        <v>2</v>
      </c>
      <c r="H2402" s="19">
        <v>151028</v>
      </c>
      <c r="I2402">
        <v>1</v>
      </c>
      <c r="J2402">
        <v>1</v>
      </c>
      <c r="K2402" s="1">
        <v>170320.58</v>
      </c>
      <c r="L2402">
        <v>0</v>
      </c>
      <c r="M2402" s="12" t="s">
        <v>19</v>
      </c>
      <c r="N2402" s="12" t="s">
        <v>2955</v>
      </c>
      <c r="O2402" s="12" t="s">
        <v>2955</v>
      </c>
      <c r="P2402" s="12" t="s">
        <v>2960</v>
      </c>
      <c r="Q2402">
        <v>1</v>
      </c>
    </row>
    <row r="2403" spans="1:17" x14ac:dyDescent="0.3">
      <c r="A2403">
        <v>15809777</v>
      </c>
      <c r="B2403" s="12" t="s">
        <v>2420</v>
      </c>
      <c r="C2403">
        <v>497</v>
      </c>
      <c r="D2403" s="12" t="s">
        <v>1094</v>
      </c>
      <c r="E2403" s="12" t="s">
        <v>197</v>
      </c>
      <c r="F2403">
        <v>55</v>
      </c>
      <c r="G2403">
        <v>7</v>
      </c>
      <c r="H2403" s="19">
        <v>131779</v>
      </c>
      <c r="I2403">
        <v>1</v>
      </c>
      <c r="J2403">
        <v>1</v>
      </c>
      <c r="K2403" s="1">
        <v>9972.64</v>
      </c>
      <c r="L2403">
        <v>0</v>
      </c>
      <c r="M2403" s="12" t="s">
        <v>15</v>
      </c>
      <c r="N2403" s="12" t="s">
        <v>2955</v>
      </c>
      <c r="O2403" s="12" t="s">
        <v>2956</v>
      </c>
      <c r="P2403" s="12" t="s">
        <v>2962</v>
      </c>
      <c r="Q2403">
        <v>1</v>
      </c>
    </row>
    <row r="2404" spans="1:17" x14ac:dyDescent="0.3">
      <c r="A2404">
        <v>15579808</v>
      </c>
      <c r="B2404" s="12" t="s">
        <v>2421</v>
      </c>
      <c r="C2404">
        <v>754</v>
      </c>
      <c r="D2404" s="12" t="s">
        <v>1094</v>
      </c>
      <c r="E2404" s="12" t="s">
        <v>197</v>
      </c>
      <c r="F2404">
        <v>39</v>
      </c>
      <c r="G2404">
        <v>8</v>
      </c>
      <c r="H2404" s="19">
        <v>129402</v>
      </c>
      <c r="I2404">
        <v>1</v>
      </c>
      <c r="J2404">
        <v>1</v>
      </c>
      <c r="K2404" s="1">
        <v>87684.93</v>
      </c>
      <c r="L2404">
        <v>0</v>
      </c>
      <c r="M2404" s="12" t="s">
        <v>15</v>
      </c>
      <c r="N2404" s="12" t="s">
        <v>2955</v>
      </c>
      <c r="O2404" s="12" t="s">
        <v>2957</v>
      </c>
      <c r="P2404" s="12" t="s">
        <v>2961</v>
      </c>
      <c r="Q2404">
        <v>1</v>
      </c>
    </row>
    <row r="2405" spans="1:17" x14ac:dyDescent="0.3">
      <c r="A2405">
        <v>15774630</v>
      </c>
      <c r="B2405" s="12" t="s">
        <v>2422</v>
      </c>
      <c r="C2405">
        <v>601</v>
      </c>
      <c r="D2405" s="12" t="s">
        <v>1094</v>
      </c>
      <c r="E2405" s="12" t="s">
        <v>197</v>
      </c>
      <c r="F2405">
        <v>47</v>
      </c>
      <c r="G2405">
        <v>1</v>
      </c>
      <c r="H2405" s="19">
        <v>142802</v>
      </c>
      <c r="I2405">
        <v>1</v>
      </c>
      <c r="J2405">
        <v>1</v>
      </c>
      <c r="K2405" s="1">
        <v>57553.02</v>
      </c>
      <c r="L2405">
        <v>0</v>
      </c>
      <c r="M2405" s="12" t="s">
        <v>15</v>
      </c>
      <c r="N2405" s="12" t="s">
        <v>2955</v>
      </c>
      <c r="O2405" s="12" t="s">
        <v>2957</v>
      </c>
      <c r="P2405" s="12" t="s">
        <v>2962</v>
      </c>
      <c r="Q2405">
        <v>1</v>
      </c>
    </row>
    <row r="2406" spans="1:17" x14ac:dyDescent="0.3">
      <c r="A2406">
        <v>15734202</v>
      </c>
      <c r="B2406" s="12" t="s">
        <v>2423</v>
      </c>
      <c r="C2406">
        <v>660</v>
      </c>
      <c r="D2406" s="12" t="s">
        <v>1094</v>
      </c>
      <c r="E2406" s="12" t="s">
        <v>197</v>
      </c>
      <c r="F2406">
        <v>52</v>
      </c>
      <c r="G2406">
        <v>4</v>
      </c>
      <c r="H2406" s="19">
        <v>86892</v>
      </c>
      <c r="I2406">
        <v>1</v>
      </c>
      <c r="J2406">
        <v>1</v>
      </c>
      <c r="K2406" s="1">
        <v>90877.759999999995</v>
      </c>
      <c r="L2406">
        <v>0</v>
      </c>
      <c r="M2406" s="12" t="s">
        <v>19</v>
      </c>
      <c r="N2406" s="12" t="s">
        <v>2955</v>
      </c>
      <c r="O2406" s="12" t="s">
        <v>2957</v>
      </c>
      <c r="P2406" s="12" t="s">
        <v>2962</v>
      </c>
      <c r="Q2406">
        <v>1</v>
      </c>
    </row>
    <row r="2407" spans="1:17" x14ac:dyDescent="0.3">
      <c r="A2407">
        <v>15602405</v>
      </c>
      <c r="B2407" s="12" t="s">
        <v>2424</v>
      </c>
      <c r="C2407">
        <v>703</v>
      </c>
      <c r="D2407" s="12" t="s">
        <v>1094</v>
      </c>
      <c r="E2407" s="12" t="s">
        <v>197</v>
      </c>
      <c r="F2407">
        <v>38</v>
      </c>
      <c r="G2407">
        <v>9</v>
      </c>
      <c r="H2407" s="19">
        <v>99168</v>
      </c>
      <c r="I2407">
        <v>1</v>
      </c>
      <c r="J2407">
        <v>1</v>
      </c>
      <c r="K2407" s="1">
        <v>65720.92</v>
      </c>
      <c r="L2407">
        <v>0</v>
      </c>
      <c r="M2407" s="12" t="s">
        <v>19</v>
      </c>
      <c r="N2407" s="12" t="s">
        <v>2955</v>
      </c>
      <c r="O2407" s="12" t="s">
        <v>2957</v>
      </c>
      <c r="P2407" s="12" t="s">
        <v>2961</v>
      </c>
      <c r="Q2407">
        <v>1</v>
      </c>
    </row>
    <row r="2408" spans="1:17" x14ac:dyDescent="0.3">
      <c r="A2408">
        <v>15666173</v>
      </c>
      <c r="B2408" s="12" t="s">
        <v>2425</v>
      </c>
      <c r="C2408">
        <v>793</v>
      </c>
      <c r="D2408" s="12" t="s">
        <v>1094</v>
      </c>
      <c r="E2408" s="12" t="s">
        <v>197</v>
      </c>
      <c r="F2408">
        <v>32</v>
      </c>
      <c r="G2408">
        <v>1</v>
      </c>
      <c r="H2408" s="19">
        <v>96409</v>
      </c>
      <c r="I2408">
        <v>1</v>
      </c>
      <c r="J2408">
        <v>1</v>
      </c>
      <c r="K2408" s="1">
        <v>138191.81</v>
      </c>
      <c r="L2408">
        <v>0</v>
      </c>
      <c r="M2408" s="12" t="s">
        <v>15</v>
      </c>
      <c r="N2408" s="12" t="s">
        <v>2955</v>
      </c>
      <c r="O2408" s="12" t="s">
        <v>2955</v>
      </c>
      <c r="P2408" s="12" t="s">
        <v>2960</v>
      </c>
      <c r="Q2408">
        <v>1</v>
      </c>
    </row>
    <row r="2409" spans="1:17" x14ac:dyDescent="0.3">
      <c r="A2409">
        <v>15737647</v>
      </c>
      <c r="B2409" s="12" t="s">
        <v>2426</v>
      </c>
      <c r="C2409">
        <v>775</v>
      </c>
      <c r="D2409" s="12" t="s">
        <v>1094</v>
      </c>
      <c r="E2409" s="12" t="s">
        <v>197</v>
      </c>
      <c r="F2409">
        <v>77</v>
      </c>
      <c r="G2409">
        <v>6</v>
      </c>
      <c r="H2409" s="19">
        <v>135121</v>
      </c>
      <c r="I2409">
        <v>1</v>
      </c>
      <c r="J2409">
        <v>1</v>
      </c>
      <c r="K2409" s="1">
        <v>37836.639999999999</v>
      </c>
      <c r="L2409">
        <v>0</v>
      </c>
      <c r="M2409" s="12" t="s">
        <v>19</v>
      </c>
      <c r="N2409" s="12" t="s">
        <v>2955</v>
      </c>
      <c r="O2409" s="12" t="s">
        <v>2956</v>
      </c>
      <c r="P2409" s="12" t="s">
        <v>2965</v>
      </c>
      <c r="Q2409">
        <v>1</v>
      </c>
    </row>
    <row r="2410" spans="1:17" x14ac:dyDescent="0.3">
      <c r="A2410">
        <v>15771750</v>
      </c>
      <c r="B2410" s="12" t="s">
        <v>2427</v>
      </c>
      <c r="C2410">
        <v>655</v>
      </c>
      <c r="D2410" s="12" t="s">
        <v>1094</v>
      </c>
      <c r="E2410" s="12" t="s">
        <v>197</v>
      </c>
      <c r="F2410">
        <v>36</v>
      </c>
      <c r="G2410">
        <v>10</v>
      </c>
      <c r="H2410" s="19">
        <v>122314</v>
      </c>
      <c r="I2410">
        <v>1</v>
      </c>
      <c r="J2410">
        <v>1</v>
      </c>
      <c r="K2410" s="1">
        <v>9181.66</v>
      </c>
      <c r="L2410">
        <v>0</v>
      </c>
      <c r="M2410" s="12" t="s">
        <v>19</v>
      </c>
      <c r="N2410" s="12" t="s">
        <v>2955</v>
      </c>
      <c r="O2410" s="12" t="s">
        <v>2956</v>
      </c>
      <c r="P2410" s="12" t="s">
        <v>2961</v>
      </c>
      <c r="Q2410">
        <v>1</v>
      </c>
    </row>
    <row r="2411" spans="1:17" x14ac:dyDescent="0.3">
      <c r="A2411">
        <v>15792250</v>
      </c>
      <c r="B2411" s="12" t="s">
        <v>2428</v>
      </c>
      <c r="C2411">
        <v>616</v>
      </c>
      <c r="D2411" s="12" t="s">
        <v>1094</v>
      </c>
      <c r="E2411" s="12" t="s">
        <v>197</v>
      </c>
      <c r="F2411">
        <v>45</v>
      </c>
      <c r="G2411">
        <v>4</v>
      </c>
      <c r="H2411" s="19">
        <v>122794</v>
      </c>
      <c r="I2411">
        <v>1</v>
      </c>
      <c r="J2411">
        <v>1</v>
      </c>
      <c r="K2411" s="1">
        <v>62002.04</v>
      </c>
      <c r="L2411">
        <v>0</v>
      </c>
      <c r="M2411" s="12" t="s">
        <v>15</v>
      </c>
      <c r="N2411" s="12" t="s">
        <v>2955</v>
      </c>
      <c r="O2411" s="12" t="s">
        <v>2957</v>
      </c>
      <c r="P2411" s="12" t="s">
        <v>2961</v>
      </c>
      <c r="Q2411">
        <v>1</v>
      </c>
    </row>
    <row r="2412" spans="1:17" x14ac:dyDescent="0.3">
      <c r="A2412">
        <v>15636634</v>
      </c>
      <c r="B2412" s="12" t="s">
        <v>2429</v>
      </c>
      <c r="C2412">
        <v>630</v>
      </c>
      <c r="D2412" s="12" t="s">
        <v>1094</v>
      </c>
      <c r="E2412" s="12" t="s">
        <v>197</v>
      </c>
      <c r="F2412">
        <v>25</v>
      </c>
      <c r="G2412">
        <v>7</v>
      </c>
      <c r="H2412" s="19">
        <v>79657</v>
      </c>
      <c r="I2412">
        <v>1</v>
      </c>
      <c r="J2412">
        <v>1</v>
      </c>
      <c r="K2412" s="1">
        <v>93524.22</v>
      </c>
      <c r="L2412">
        <v>0</v>
      </c>
      <c r="M2412" s="12" t="s">
        <v>19</v>
      </c>
      <c r="N2412" s="12" t="s">
        <v>2955</v>
      </c>
      <c r="O2412" s="12" t="s">
        <v>2957</v>
      </c>
      <c r="P2412" s="12" t="s">
        <v>2959</v>
      </c>
      <c r="Q2412">
        <v>1</v>
      </c>
    </row>
    <row r="2413" spans="1:17" x14ac:dyDescent="0.3">
      <c r="A2413">
        <v>15619494</v>
      </c>
      <c r="B2413" s="12" t="s">
        <v>2430</v>
      </c>
      <c r="C2413">
        <v>562</v>
      </c>
      <c r="D2413" s="12" t="s">
        <v>1094</v>
      </c>
      <c r="E2413" s="12" t="s">
        <v>197</v>
      </c>
      <c r="F2413">
        <v>31</v>
      </c>
      <c r="G2413">
        <v>9</v>
      </c>
      <c r="H2413" s="19">
        <v>117153</v>
      </c>
      <c r="I2413">
        <v>1</v>
      </c>
      <c r="J2413">
        <v>1</v>
      </c>
      <c r="K2413" s="1">
        <v>108675.01</v>
      </c>
      <c r="L2413">
        <v>0</v>
      </c>
      <c r="M2413" s="12" t="s">
        <v>15</v>
      </c>
      <c r="N2413" s="12" t="s">
        <v>2955</v>
      </c>
      <c r="O2413" s="12" t="s">
        <v>2955</v>
      </c>
      <c r="P2413" s="12" t="s">
        <v>2960</v>
      </c>
      <c r="Q2413">
        <v>1</v>
      </c>
    </row>
    <row r="2414" spans="1:17" x14ac:dyDescent="0.3">
      <c r="A2414">
        <v>15759741</v>
      </c>
      <c r="B2414" s="12" t="s">
        <v>2431</v>
      </c>
      <c r="C2414">
        <v>591</v>
      </c>
      <c r="D2414" s="12" t="s">
        <v>1094</v>
      </c>
      <c r="E2414" s="12" t="s">
        <v>197</v>
      </c>
      <c r="F2414">
        <v>34</v>
      </c>
      <c r="G2414">
        <v>4</v>
      </c>
      <c r="H2414" s="19">
        <v>150635</v>
      </c>
      <c r="I2414">
        <v>1</v>
      </c>
      <c r="J2414">
        <v>1</v>
      </c>
      <c r="K2414" s="1">
        <v>72274.84</v>
      </c>
      <c r="L2414">
        <v>0</v>
      </c>
      <c r="M2414" s="12" t="s">
        <v>15</v>
      </c>
      <c r="N2414" s="12" t="s">
        <v>2955</v>
      </c>
      <c r="O2414" s="12" t="s">
        <v>2957</v>
      </c>
      <c r="P2414" s="12" t="s">
        <v>2960</v>
      </c>
      <c r="Q2414">
        <v>1</v>
      </c>
    </row>
    <row r="2415" spans="1:17" x14ac:dyDescent="0.3">
      <c r="A2415">
        <v>15658364</v>
      </c>
      <c r="B2415" s="12" t="s">
        <v>2432</v>
      </c>
      <c r="C2415">
        <v>807</v>
      </c>
      <c r="D2415" s="12" t="s">
        <v>1094</v>
      </c>
      <c r="E2415" s="12" t="s">
        <v>197</v>
      </c>
      <c r="F2415">
        <v>40</v>
      </c>
      <c r="G2415">
        <v>1</v>
      </c>
      <c r="H2415" s="19">
        <v>134590</v>
      </c>
      <c r="I2415">
        <v>1</v>
      </c>
      <c r="J2415">
        <v>1</v>
      </c>
      <c r="K2415" s="1">
        <v>46253.65</v>
      </c>
      <c r="L2415">
        <v>0</v>
      </c>
      <c r="M2415" s="12" t="s">
        <v>15</v>
      </c>
      <c r="N2415" s="12" t="s">
        <v>2955</v>
      </c>
      <c r="O2415" s="12" t="s">
        <v>2956</v>
      </c>
      <c r="P2415" s="12" t="s">
        <v>2961</v>
      </c>
      <c r="Q2415">
        <v>1</v>
      </c>
    </row>
    <row r="2416" spans="1:17" x14ac:dyDescent="0.3">
      <c r="A2416">
        <v>15584229</v>
      </c>
      <c r="B2416" s="12" t="s">
        <v>2433</v>
      </c>
      <c r="C2416">
        <v>671</v>
      </c>
      <c r="D2416" s="12" t="s">
        <v>1094</v>
      </c>
      <c r="E2416" s="12" t="s">
        <v>197</v>
      </c>
      <c r="F2416">
        <v>23</v>
      </c>
      <c r="G2416">
        <v>9</v>
      </c>
      <c r="H2416" s="19">
        <v>123943</v>
      </c>
      <c r="I2416">
        <v>1</v>
      </c>
      <c r="J2416">
        <v>1</v>
      </c>
      <c r="K2416" s="1">
        <v>159553.26999999999</v>
      </c>
      <c r="L2416">
        <v>0</v>
      </c>
      <c r="M2416" s="12" t="s">
        <v>15</v>
      </c>
      <c r="N2416" s="12" t="s">
        <v>2955</v>
      </c>
      <c r="O2416" s="12" t="s">
        <v>2955</v>
      </c>
      <c r="P2416" s="12" t="s">
        <v>2959</v>
      </c>
      <c r="Q2416">
        <v>1</v>
      </c>
    </row>
    <row r="2417" spans="1:17" x14ac:dyDescent="0.3">
      <c r="A2417">
        <v>15566891</v>
      </c>
      <c r="B2417" s="12" t="s">
        <v>2434</v>
      </c>
      <c r="C2417">
        <v>584</v>
      </c>
      <c r="D2417" s="12" t="s">
        <v>1094</v>
      </c>
      <c r="E2417" s="12" t="s">
        <v>197</v>
      </c>
      <c r="F2417">
        <v>41</v>
      </c>
      <c r="G2417">
        <v>3</v>
      </c>
      <c r="H2417" s="19">
        <v>88595</v>
      </c>
      <c r="I2417">
        <v>1</v>
      </c>
      <c r="J2417">
        <v>1</v>
      </c>
      <c r="K2417" s="1">
        <v>178997.89</v>
      </c>
      <c r="L2417">
        <v>0</v>
      </c>
      <c r="M2417" s="12" t="s">
        <v>19</v>
      </c>
      <c r="N2417" s="12" t="s">
        <v>2955</v>
      </c>
      <c r="O2417" s="12" t="s">
        <v>2955</v>
      </c>
      <c r="P2417" s="12" t="s">
        <v>2961</v>
      </c>
      <c r="Q2417">
        <v>1</v>
      </c>
    </row>
    <row r="2418" spans="1:17" x14ac:dyDescent="0.3">
      <c r="A2418">
        <v>15714087</v>
      </c>
      <c r="B2418" s="12" t="s">
        <v>2435</v>
      </c>
      <c r="C2418">
        <v>624</v>
      </c>
      <c r="D2418" s="12" t="s">
        <v>1094</v>
      </c>
      <c r="E2418" s="12" t="s">
        <v>197</v>
      </c>
      <c r="F2418">
        <v>45</v>
      </c>
      <c r="G2418">
        <v>5</v>
      </c>
      <c r="H2418" s="19">
        <v>151855</v>
      </c>
      <c r="I2418">
        <v>1</v>
      </c>
      <c r="J2418">
        <v>1</v>
      </c>
      <c r="K2418" s="1">
        <v>68794.149999999994</v>
      </c>
      <c r="L2418">
        <v>0</v>
      </c>
      <c r="M2418" s="12" t="s">
        <v>19</v>
      </c>
      <c r="N2418" s="12" t="s">
        <v>2955</v>
      </c>
      <c r="O2418" s="12" t="s">
        <v>2957</v>
      </c>
      <c r="P2418" s="12" t="s">
        <v>2961</v>
      </c>
      <c r="Q2418">
        <v>1</v>
      </c>
    </row>
    <row r="2419" spans="1:17" x14ac:dyDescent="0.3">
      <c r="A2419">
        <v>15607988</v>
      </c>
      <c r="B2419" s="12" t="s">
        <v>2436</v>
      </c>
      <c r="C2419">
        <v>663</v>
      </c>
      <c r="D2419" s="12" t="s">
        <v>1094</v>
      </c>
      <c r="E2419" s="12" t="s">
        <v>197</v>
      </c>
      <c r="F2419">
        <v>37</v>
      </c>
      <c r="G2419">
        <v>8</v>
      </c>
      <c r="H2419" s="19">
        <v>155304</v>
      </c>
      <c r="I2419">
        <v>1</v>
      </c>
      <c r="J2419">
        <v>1</v>
      </c>
      <c r="K2419" s="1">
        <v>118716.63</v>
      </c>
      <c r="L2419">
        <v>0</v>
      </c>
      <c r="M2419" s="12" t="s">
        <v>19</v>
      </c>
      <c r="N2419" s="12" t="s">
        <v>2955</v>
      </c>
      <c r="O2419" s="12" t="s">
        <v>2955</v>
      </c>
      <c r="P2419" s="12" t="s">
        <v>2961</v>
      </c>
      <c r="Q2419">
        <v>1</v>
      </c>
    </row>
    <row r="2420" spans="1:17" x14ac:dyDescent="0.3">
      <c r="A2420">
        <v>15586174</v>
      </c>
      <c r="B2420" s="12" t="s">
        <v>2437</v>
      </c>
      <c r="C2420">
        <v>700</v>
      </c>
      <c r="D2420" s="12" t="s">
        <v>1094</v>
      </c>
      <c r="E2420" s="12" t="s">
        <v>197</v>
      </c>
      <c r="F2420">
        <v>30</v>
      </c>
      <c r="G2420">
        <v>4</v>
      </c>
      <c r="H2420" s="19">
        <v>116377</v>
      </c>
      <c r="I2420">
        <v>1</v>
      </c>
      <c r="J2420">
        <v>1</v>
      </c>
      <c r="K2420" s="1">
        <v>134417.31</v>
      </c>
      <c r="L2420">
        <v>0</v>
      </c>
      <c r="M2420" s="12" t="s">
        <v>15</v>
      </c>
      <c r="N2420" s="12" t="s">
        <v>2955</v>
      </c>
      <c r="O2420" s="12" t="s">
        <v>2955</v>
      </c>
      <c r="P2420" s="12" t="s">
        <v>2960</v>
      </c>
      <c r="Q2420">
        <v>1</v>
      </c>
    </row>
    <row r="2421" spans="1:17" x14ac:dyDescent="0.3">
      <c r="A2421">
        <v>15572361</v>
      </c>
      <c r="B2421" s="12" t="s">
        <v>2438</v>
      </c>
      <c r="C2421">
        <v>790</v>
      </c>
      <c r="D2421" s="12" t="s">
        <v>1094</v>
      </c>
      <c r="E2421" s="12" t="s">
        <v>197</v>
      </c>
      <c r="F2421">
        <v>34</v>
      </c>
      <c r="G2421">
        <v>2</v>
      </c>
      <c r="H2421" s="19">
        <v>164011</v>
      </c>
      <c r="I2421">
        <v>1</v>
      </c>
      <c r="J2421">
        <v>1</v>
      </c>
      <c r="K2421" s="1">
        <v>199420.41</v>
      </c>
      <c r="L2421">
        <v>0</v>
      </c>
      <c r="M2421" s="12" t="s">
        <v>19</v>
      </c>
      <c r="N2421" s="12" t="s">
        <v>2955</v>
      </c>
      <c r="O2421" s="12" t="s">
        <v>2955</v>
      </c>
      <c r="P2421" s="12" t="s">
        <v>2960</v>
      </c>
      <c r="Q2421">
        <v>1</v>
      </c>
    </row>
    <row r="2422" spans="1:17" x14ac:dyDescent="0.3">
      <c r="A2422">
        <v>15769980</v>
      </c>
      <c r="B2422" s="12" t="s">
        <v>2439</v>
      </c>
      <c r="C2422">
        <v>705</v>
      </c>
      <c r="D2422" s="12" t="s">
        <v>1094</v>
      </c>
      <c r="E2422" s="12" t="s">
        <v>197</v>
      </c>
      <c r="F2422">
        <v>40</v>
      </c>
      <c r="G2422">
        <v>3</v>
      </c>
      <c r="H2422" s="19">
        <v>92890</v>
      </c>
      <c r="I2422">
        <v>1</v>
      </c>
      <c r="J2422">
        <v>1</v>
      </c>
      <c r="K2422" s="1">
        <v>109496.69</v>
      </c>
      <c r="L2422">
        <v>0</v>
      </c>
      <c r="M2422" s="12" t="s">
        <v>15</v>
      </c>
      <c r="N2422" s="12" t="s">
        <v>2955</v>
      </c>
      <c r="O2422" s="12" t="s">
        <v>2955</v>
      </c>
      <c r="P2422" s="12" t="s">
        <v>2961</v>
      </c>
      <c r="Q2422">
        <v>1</v>
      </c>
    </row>
    <row r="2423" spans="1:17" x14ac:dyDescent="0.3">
      <c r="A2423">
        <v>15601030</v>
      </c>
      <c r="B2423" s="12" t="s">
        <v>2440</v>
      </c>
      <c r="C2423">
        <v>777</v>
      </c>
      <c r="D2423" s="12" t="s">
        <v>1094</v>
      </c>
      <c r="E2423" s="12" t="s">
        <v>197</v>
      </c>
      <c r="F2423">
        <v>34</v>
      </c>
      <c r="G2423">
        <v>5</v>
      </c>
      <c r="H2423" s="19">
        <v>96694</v>
      </c>
      <c r="I2423">
        <v>1</v>
      </c>
      <c r="J2423">
        <v>1</v>
      </c>
      <c r="K2423" s="1">
        <v>172618.52</v>
      </c>
      <c r="L2423">
        <v>0</v>
      </c>
      <c r="M2423" s="12" t="s">
        <v>15</v>
      </c>
      <c r="N2423" s="12" t="s">
        <v>2955</v>
      </c>
      <c r="O2423" s="12" t="s">
        <v>2955</v>
      </c>
      <c r="P2423" s="12" t="s">
        <v>2960</v>
      </c>
      <c r="Q2423">
        <v>1</v>
      </c>
    </row>
    <row r="2424" spans="1:17" x14ac:dyDescent="0.3">
      <c r="A2424">
        <v>15789557</v>
      </c>
      <c r="B2424" s="12" t="s">
        <v>2441</v>
      </c>
      <c r="C2424">
        <v>817</v>
      </c>
      <c r="D2424" s="12" t="s">
        <v>1094</v>
      </c>
      <c r="E2424" s="12" t="s">
        <v>197</v>
      </c>
      <c r="F2424">
        <v>27</v>
      </c>
      <c r="G2424">
        <v>7</v>
      </c>
      <c r="H2424" s="19">
        <v>129811</v>
      </c>
      <c r="I2424">
        <v>1</v>
      </c>
      <c r="J2424">
        <v>1</v>
      </c>
      <c r="K2424" s="1">
        <v>59259.44</v>
      </c>
      <c r="L2424">
        <v>0</v>
      </c>
      <c r="M2424" s="12" t="s">
        <v>15</v>
      </c>
      <c r="N2424" s="12" t="s">
        <v>2955</v>
      </c>
      <c r="O2424" s="12" t="s">
        <v>2957</v>
      </c>
      <c r="P2424" s="12" t="s">
        <v>2960</v>
      </c>
      <c r="Q2424">
        <v>1</v>
      </c>
    </row>
    <row r="2425" spans="1:17" x14ac:dyDescent="0.3">
      <c r="A2425">
        <v>15666982</v>
      </c>
      <c r="B2425" s="12" t="s">
        <v>2442</v>
      </c>
      <c r="C2425">
        <v>629</v>
      </c>
      <c r="D2425" s="12" t="s">
        <v>1094</v>
      </c>
      <c r="E2425" s="12" t="s">
        <v>197</v>
      </c>
      <c r="F2425">
        <v>38</v>
      </c>
      <c r="G2425">
        <v>9</v>
      </c>
      <c r="H2425" s="19">
        <v>123949</v>
      </c>
      <c r="I2425">
        <v>1</v>
      </c>
      <c r="J2425">
        <v>1</v>
      </c>
      <c r="K2425" s="1">
        <v>76053.070000000007</v>
      </c>
      <c r="L2425">
        <v>0</v>
      </c>
      <c r="M2425" s="12" t="s">
        <v>19</v>
      </c>
      <c r="N2425" s="12" t="s">
        <v>2955</v>
      </c>
      <c r="O2425" s="12" t="s">
        <v>2957</v>
      </c>
      <c r="P2425" s="12" t="s">
        <v>2961</v>
      </c>
      <c r="Q2425">
        <v>1</v>
      </c>
    </row>
    <row r="2426" spans="1:17" x14ac:dyDescent="0.3">
      <c r="A2426">
        <v>15576990</v>
      </c>
      <c r="B2426" s="12" t="s">
        <v>2443</v>
      </c>
      <c r="C2426">
        <v>790</v>
      </c>
      <c r="D2426" s="12" t="s">
        <v>1094</v>
      </c>
      <c r="E2426" s="12" t="s">
        <v>197</v>
      </c>
      <c r="F2426">
        <v>25</v>
      </c>
      <c r="G2426">
        <v>5</v>
      </c>
      <c r="H2426" s="19">
        <v>152886</v>
      </c>
      <c r="I2426">
        <v>1</v>
      </c>
      <c r="J2426">
        <v>1</v>
      </c>
      <c r="K2426" s="1">
        <v>58214.79</v>
      </c>
      <c r="L2426">
        <v>0</v>
      </c>
      <c r="M2426" s="12" t="s">
        <v>19</v>
      </c>
      <c r="N2426" s="12" t="s">
        <v>2955</v>
      </c>
      <c r="O2426" s="12" t="s">
        <v>2957</v>
      </c>
      <c r="P2426" s="12" t="s">
        <v>2959</v>
      </c>
      <c r="Q2426">
        <v>1</v>
      </c>
    </row>
    <row r="2427" spans="1:17" x14ac:dyDescent="0.3">
      <c r="A2427">
        <v>15800793</v>
      </c>
      <c r="B2427" s="12" t="s">
        <v>2444</v>
      </c>
      <c r="C2427">
        <v>477</v>
      </c>
      <c r="D2427" s="12" t="s">
        <v>1094</v>
      </c>
      <c r="E2427" s="12" t="s">
        <v>197</v>
      </c>
      <c r="F2427">
        <v>39</v>
      </c>
      <c r="G2427">
        <v>4</v>
      </c>
      <c r="H2427" s="19">
        <v>182492</v>
      </c>
      <c r="I2427">
        <v>1</v>
      </c>
      <c r="J2427">
        <v>1</v>
      </c>
      <c r="K2427" s="1">
        <v>185830.72</v>
      </c>
      <c r="L2427">
        <v>0</v>
      </c>
      <c r="M2427" s="12" t="s">
        <v>19</v>
      </c>
      <c r="N2427" s="12" t="s">
        <v>2955</v>
      </c>
      <c r="O2427" s="12" t="s">
        <v>2955</v>
      </c>
      <c r="P2427" s="12" t="s">
        <v>2961</v>
      </c>
      <c r="Q2427">
        <v>1</v>
      </c>
    </row>
    <row r="2428" spans="1:17" x14ac:dyDescent="0.3">
      <c r="A2428">
        <v>15668594</v>
      </c>
      <c r="B2428" s="12" t="s">
        <v>2445</v>
      </c>
      <c r="C2428">
        <v>620</v>
      </c>
      <c r="D2428" s="12" t="s">
        <v>1094</v>
      </c>
      <c r="E2428" s="12" t="s">
        <v>197</v>
      </c>
      <c r="F2428">
        <v>25</v>
      </c>
      <c r="G2428">
        <v>1</v>
      </c>
      <c r="H2428" s="19">
        <v>137712</v>
      </c>
      <c r="I2428">
        <v>1</v>
      </c>
      <c r="J2428">
        <v>1</v>
      </c>
      <c r="K2428" s="1">
        <v>76197.05</v>
      </c>
      <c r="L2428">
        <v>0</v>
      </c>
      <c r="M2428" s="12" t="s">
        <v>15</v>
      </c>
      <c r="N2428" s="12" t="s">
        <v>2955</v>
      </c>
      <c r="O2428" s="12" t="s">
        <v>2957</v>
      </c>
      <c r="P2428" s="12" t="s">
        <v>2959</v>
      </c>
      <c r="Q2428">
        <v>1</v>
      </c>
    </row>
    <row r="2429" spans="1:17" x14ac:dyDescent="0.3">
      <c r="A2429">
        <v>15567437</v>
      </c>
      <c r="B2429" s="12" t="s">
        <v>2446</v>
      </c>
      <c r="C2429">
        <v>734</v>
      </c>
      <c r="D2429" s="12" t="s">
        <v>1094</v>
      </c>
      <c r="E2429" s="12" t="s">
        <v>197</v>
      </c>
      <c r="F2429">
        <v>30</v>
      </c>
      <c r="G2429">
        <v>7</v>
      </c>
      <c r="H2429" s="19">
        <v>123040</v>
      </c>
      <c r="I2429">
        <v>1</v>
      </c>
      <c r="J2429">
        <v>1</v>
      </c>
      <c r="K2429" s="1">
        <v>76503.06</v>
      </c>
      <c r="L2429">
        <v>0</v>
      </c>
      <c r="M2429" s="12" t="s">
        <v>15</v>
      </c>
      <c r="N2429" s="12" t="s">
        <v>2955</v>
      </c>
      <c r="O2429" s="12" t="s">
        <v>2957</v>
      </c>
      <c r="P2429" s="12" t="s">
        <v>2960</v>
      </c>
      <c r="Q2429">
        <v>1</v>
      </c>
    </row>
    <row r="2430" spans="1:17" x14ac:dyDescent="0.3">
      <c r="A2430">
        <v>15603247</v>
      </c>
      <c r="B2430" s="12" t="s">
        <v>2447</v>
      </c>
      <c r="C2430">
        <v>743</v>
      </c>
      <c r="D2430" s="12" t="s">
        <v>1094</v>
      </c>
      <c r="E2430" s="12" t="s">
        <v>197</v>
      </c>
      <c r="F2430">
        <v>35</v>
      </c>
      <c r="G2430">
        <v>1</v>
      </c>
      <c r="H2430" s="19">
        <v>146781</v>
      </c>
      <c r="I2430">
        <v>1</v>
      </c>
      <c r="J2430">
        <v>1</v>
      </c>
      <c r="K2430" s="1">
        <v>189307.7</v>
      </c>
      <c r="L2430">
        <v>0</v>
      </c>
      <c r="M2430" s="12" t="s">
        <v>19</v>
      </c>
      <c r="N2430" s="12" t="s">
        <v>2955</v>
      </c>
      <c r="O2430" s="12" t="s">
        <v>2955</v>
      </c>
      <c r="P2430" s="12" t="s">
        <v>2960</v>
      </c>
      <c r="Q2430">
        <v>1</v>
      </c>
    </row>
    <row r="2431" spans="1:17" x14ac:dyDescent="0.3">
      <c r="A2431">
        <v>15636388</v>
      </c>
      <c r="B2431" s="12" t="s">
        <v>2448</v>
      </c>
      <c r="C2431">
        <v>702</v>
      </c>
      <c r="D2431" s="12" t="s">
        <v>1094</v>
      </c>
      <c r="E2431" s="12" t="s">
        <v>197</v>
      </c>
      <c r="F2431">
        <v>23</v>
      </c>
      <c r="G2431">
        <v>7</v>
      </c>
      <c r="H2431" s="19">
        <v>98775</v>
      </c>
      <c r="I2431">
        <v>1</v>
      </c>
      <c r="J2431">
        <v>1</v>
      </c>
      <c r="K2431" s="1">
        <v>114603.96</v>
      </c>
      <c r="L2431">
        <v>0</v>
      </c>
      <c r="M2431" s="12" t="s">
        <v>19</v>
      </c>
      <c r="N2431" s="12" t="s">
        <v>2955</v>
      </c>
      <c r="O2431" s="12" t="s">
        <v>2955</v>
      </c>
      <c r="P2431" s="12" t="s">
        <v>2959</v>
      </c>
      <c r="Q2431">
        <v>1</v>
      </c>
    </row>
    <row r="2432" spans="1:17" x14ac:dyDescent="0.3">
      <c r="A2432">
        <v>15811032</v>
      </c>
      <c r="B2432" s="12" t="s">
        <v>2449</v>
      </c>
      <c r="C2432">
        <v>477</v>
      </c>
      <c r="D2432" s="12" t="s">
        <v>1094</v>
      </c>
      <c r="E2432" s="12" t="s">
        <v>197</v>
      </c>
      <c r="F2432">
        <v>58</v>
      </c>
      <c r="G2432">
        <v>8</v>
      </c>
      <c r="H2432" s="19">
        <v>145985</v>
      </c>
      <c r="I2432">
        <v>1</v>
      </c>
      <c r="J2432">
        <v>1</v>
      </c>
      <c r="K2432" s="1">
        <v>24564.7</v>
      </c>
      <c r="L2432">
        <v>0</v>
      </c>
      <c r="M2432" s="12" t="s">
        <v>15</v>
      </c>
      <c r="N2432" s="12" t="s">
        <v>2955</v>
      </c>
      <c r="O2432" s="12" t="s">
        <v>2956</v>
      </c>
      <c r="P2432" s="12" t="s">
        <v>2963</v>
      </c>
      <c r="Q2432">
        <v>1</v>
      </c>
    </row>
    <row r="2433" spans="1:17" x14ac:dyDescent="0.3">
      <c r="A2433">
        <v>15572428</v>
      </c>
      <c r="B2433" s="12" t="s">
        <v>2450</v>
      </c>
      <c r="C2433">
        <v>717</v>
      </c>
      <c r="D2433" s="12" t="s">
        <v>1094</v>
      </c>
      <c r="E2433" s="12" t="s">
        <v>197</v>
      </c>
      <c r="F2433">
        <v>33</v>
      </c>
      <c r="G2433">
        <v>0</v>
      </c>
      <c r="H2433" s="19">
        <v>115777</v>
      </c>
      <c r="I2433">
        <v>1</v>
      </c>
      <c r="J2433">
        <v>1</v>
      </c>
      <c r="K2433" s="1">
        <v>81508.100000000006</v>
      </c>
      <c r="L2433">
        <v>0</v>
      </c>
      <c r="M2433" s="12" t="s">
        <v>15</v>
      </c>
      <c r="N2433" s="12" t="s">
        <v>2955</v>
      </c>
      <c r="O2433" s="12" t="s">
        <v>2957</v>
      </c>
      <c r="P2433" s="12" t="s">
        <v>2960</v>
      </c>
      <c r="Q2433">
        <v>1</v>
      </c>
    </row>
    <row r="2434" spans="1:17" x14ac:dyDescent="0.3">
      <c r="A2434">
        <v>15687558</v>
      </c>
      <c r="B2434" s="12" t="s">
        <v>2451</v>
      </c>
      <c r="C2434">
        <v>640</v>
      </c>
      <c r="D2434" s="12" t="s">
        <v>1094</v>
      </c>
      <c r="E2434" s="12" t="s">
        <v>197</v>
      </c>
      <c r="F2434">
        <v>31</v>
      </c>
      <c r="G2434">
        <v>10</v>
      </c>
      <c r="H2434" s="19">
        <v>118613</v>
      </c>
      <c r="I2434">
        <v>1</v>
      </c>
      <c r="J2434">
        <v>1</v>
      </c>
      <c r="K2434" s="1">
        <v>168469.65</v>
      </c>
      <c r="L2434">
        <v>0</v>
      </c>
      <c r="M2434" s="12" t="s">
        <v>19</v>
      </c>
      <c r="N2434" s="12" t="s">
        <v>2955</v>
      </c>
      <c r="O2434" s="12" t="s">
        <v>2955</v>
      </c>
      <c r="P2434" s="12" t="s">
        <v>2960</v>
      </c>
      <c r="Q2434">
        <v>1</v>
      </c>
    </row>
    <row r="2435" spans="1:17" x14ac:dyDescent="0.3">
      <c r="A2435">
        <v>15645637</v>
      </c>
      <c r="B2435" s="12" t="s">
        <v>2452</v>
      </c>
      <c r="C2435">
        <v>798</v>
      </c>
      <c r="D2435" s="12" t="s">
        <v>1094</v>
      </c>
      <c r="E2435" s="12" t="s">
        <v>197</v>
      </c>
      <c r="F2435">
        <v>39</v>
      </c>
      <c r="G2435">
        <v>6</v>
      </c>
      <c r="H2435" s="19">
        <v>119788</v>
      </c>
      <c r="I2435">
        <v>1</v>
      </c>
      <c r="J2435">
        <v>1</v>
      </c>
      <c r="K2435" s="1">
        <v>164248.32999999999</v>
      </c>
      <c r="L2435">
        <v>0</v>
      </c>
      <c r="M2435" s="12" t="s">
        <v>15</v>
      </c>
      <c r="N2435" s="12" t="s">
        <v>2955</v>
      </c>
      <c r="O2435" s="12" t="s">
        <v>2955</v>
      </c>
      <c r="P2435" s="12" t="s">
        <v>2961</v>
      </c>
      <c r="Q2435">
        <v>1</v>
      </c>
    </row>
    <row r="2436" spans="1:17" x14ac:dyDescent="0.3">
      <c r="A2436">
        <v>15629010</v>
      </c>
      <c r="B2436" s="12" t="s">
        <v>2453</v>
      </c>
      <c r="C2436">
        <v>847</v>
      </c>
      <c r="D2436" s="12" t="s">
        <v>1094</v>
      </c>
      <c r="E2436" s="12" t="s">
        <v>197</v>
      </c>
      <c r="F2436">
        <v>35</v>
      </c>
      <c r="G2436">
        <v>5</v>
      </c>
      <c r="H2436" s="19">
        <v>111743</v>
      </c>
      <c r="I2436">
        <v>1</v>
      </c>
      <c r="J2436">
        <v>1</v>
      </c>
      <c r="K2436" s="1">
        <v>183584.14</v>
      </c>
      <c r="L2436">
        <v>0</v>
      </c>
      <c r="M2436" s="12" t="s">
        <v>15</v>
      </c>
      <c r="N2436" s="12" t="s">
        <v>2955</v>
      </c>
      <c r="O2436" s="12" t="s">
        <v>2955</v>
      </c>
      <c r="P2436" s="12" t="s">
        <v>2960</v>
      </c>
      <c r="Q2436">
        <v>1</v>
      </c>
    </row>
    <row r="2437" spans="1:17" x14ac:dyDescent="0.3">
      <c r="A2437">
        <v>15615753</v>
      </c>
      <c r="B2437" s="12" t="s">
        <v>2454</v>
      </c>
      <c r="C2437">
        <v>597</v>
      </c>
      <c r="D2437" s="12" t="s">
        <v>1094</v>
      </c>
      <c r="E2437" s="12" t="s">
        <v>197</v>
      </c>
      <c r="F2437">
        <v>35</v>
      </c>
      <c r="G2437">
        <v>8</v>
      </c>
      <c r="H2437" s="19">
        <v>131101</v>
      </c>
      <c r="I2437">
        <v>1</v>
      </c>
      <c r="J2437">
        <v>1</v>
      </c>
      <c r="K2437" s="1">
        <v>192852.67</v>
      </c>
      <c r="L2437">
        <v>0</v>
      </c>
      <c r="M2437" s="12" t="s">
        <v>15</v>
      </c>
      <c r="N2437" s="12" t="s">
        <v>2955</v>
      </c>
      <c r="O2437" s="12" t="s">
        <v>2955</v>
      </c>
      <c r="P2437" s="12" t="s">
        <v>2960</v>
      </c>
      <c r="Q2437">
        <v>1</v>
      </c>
    </row>
    <row r="2438" spans="1:17" x14ac:dyDescent="0.3">
      <c r="A2438">
        <v>15653050</v>
      </c>
      <c r="B2438" s="12" t="s">
        <v>2455</v>
      </c>
      <c r="C2438">
        <v>719</v>
      </c>
      <c r="D2438" s="12" t="s">
        <v>1094</v>
      </c>
      <c r="E2438" s="12" t="s">
        <v>197</v>
      </c>
      <c r="F2438">
        <v>76</v>
      </c>
      <c r="G2438">
        <v>10</v>
      </c>
      <c r="H2438" s="19">
        <v>95052</v>
      </c>
      <c r="I2438">
        <v>1</v>
      </c>
      <c r="J2438">
        <v>1</v>
      </c>
      <c r="K2438" s="1">
        <v>176244.87</v>
      </c>
      <c r="L2438">
        <v>0</v>
      </c>
      <c r="M2438" s="12" t="s">
        <v>19</v>
      </c>
      <c r="N2438" s="12" t="s">
        <v>2955</v>
      </c>
      <c r="O2438" s="12" t="s">
        <v>2955</v>
      </c>
      <c r="P2438" s="12" t="s">
        <v>2965</v>
      </c>
      <c r="Q2438">
        <v>1</v>
      </c>
    </row>
    <row r="2439" spans="1:17" x14ac:dyDescent="0.3">
      <c r="A2439">
        <v>15683007</v>
      </c>
      <c r="B2439" s="12" t="s">
        <v>2456</v>
      </c>
      <c r="C2439">
        <v>739</v>
      </c>
      <c r="D2439" s="12" t="s">
        <v>1094</v>
      </c>
      <c r="E2439" s="12" t="s">
        <v>197</v>
      </c>
      <c r="F2439">
        <v>25</v>
      </c>
      <c r="G2439">
        <v>5</v>
      </c>
      <c r="H2439" s="19">
        <v>113113</v>
      </c>
      <c r="I2439">
        <v>1</v>
      </c>
      <c r="J2439">
        <v>1</v>
      </c>
      <c r="K2439" s="1">
        <v>129181.27</v>
      </c>
      <c r="L2439">
        <v>0</v>
      </c>
      <c r="M2439" s="12" t="s">
        <v>19</v>
      </c>
      <c r="N2439" s="12" t="s">
        <v>2955</v>
      </c>
      <c r="O2439" s="12" t="s">
        <v>2955</v>
      </c>
      <c r="P2439" s="12" t="s">
        <v>2959</v>
      </c>
      <c r="Q2439">
        <v>1</v>
      </c>
    </row>
    <row r="2440" spans="1:17" x14ac:dyDescent="0.3">
      <c r="A2440">
        <v>15638494</v>
      </c>
      <c r="B2440" s="12" t="s">
        <v>2457</v>
      </c>
      <c r="C2440">
        <v>625</v>
      </c>
      <c r="D2440" s="12" t="s">
        <v>1094</v>
      </c>
      <c r="E2440" s="12" t="s">
        <v>197</v>
      </c>
      <c r="F2440">
        <v>39</v>
      </c>
      <c r="G2440">
        <v>10</v>
      </c>
      <c r="H2440" s="19">
        <v>129845</v>
      </c>
      <c r="I2440">
        <v>1</v>
      </c>
      <c r="J2440">
        <v>1</v>
      </c>
      <c r="K2440" s="1">
        <v>96444.88</v>
      </c>
      <c r="L2440">
        <v>0</v>
      </c>
      <c r="M2440" s="12" t="s">
        <v>15</v>
      </c>
      <c r="N2440" s="12" t="s">
        <v>2955</v>
      </c>
      <c r="O2440" s="12" t="s">
        <v>2957</v>
      </c>
      <c r="P2440" s="12" t="s">
        <v>2961</v>
      </c>
      <c r="Q2440">
        <v>1</v>
      </c>
    </row>
    <row r="2441" spans="1:17" x14ac:dyDescent="0.3">
      <c r="A2441">
        <v>15687946</v>
      </c>
      <c r="B2441" s="12" t="s">
        <v>2458</v>
      </c>
      <c r="C2441">
        <v>556</v>
      </c>
      <c r="D2441" s="12" t="s">
        <v>13</v>
      </c>
      <c r="E2441" s="12" t="s">
        <v>197</v>
      </c>
      <c r="F2441">
        <v>61</v>
      </c>
      <c r="G2441">
        <v>2</v>
      </c>
      <c r="H2441" s="19">
        <v>117419</v>
      </c>
      <c r="I2441">
        <v>1</v>
      </c>
      <c r="J2441">
        <v>1</v>
      </c>
      <c r="K2441" s="1">
        <v>94153.83</v>
      </c>
      <c r="L2441">
        <v>0</v>
      </c>
      <c r="M2441" s="12" t="s">
        <v>15</v>
      </c>
      <c r="N2441" s="12" t="s">
        <v>2955</v>
      </c>
      <c r="O2441" s="12" t="s">
        <v>2957</v>
      </c>
      <c r="P2441" s="12" t="s">
        <v>2963</v>
      </c>
      <c r="Q2441">
        <v>1</v>
      </c>
    </row>
    <row r="2442" spans="1:17" x14ac:dyDescent="0.3">
      <c r="A2442">
        <v>15755648</v>
      </c>
      <c r="B2442" s="12" t="s">
        <v>2459</v>
      </c>
      <c r="C2442">
        <v>675</v>
      </c>
      <c r="D2442" s="12" t="s">
        <v>13</v>
      </c>
      <c r="E2442" s="12" t="s">
        <v>197</v>
      </c>
      <c r="F2442">
        <v>21</v>
      </c>
      <c r="G2442">
        <v>8</v>
      </c>
      <c r="H2442" s="19">
        <v>98373</v>
      </c>
      <c r="I2442">
        <v>1</v>
      </c>
      <c r="J2442">
        <v>1</v>
      </c>
      <c r="K2442" s="1">
        <v>18203</v>
      </c>
      <c r="L2442">
        <v>0</v>
      </c>
      <c r="M2442" s="12" t="s">
        <v>19</v>
      </c>
      <c r="N2442" s="12" t="s">
        <v>2955</v>
      </c>
      <c r="O2442" s="12" t="s">
        <v>2956</v>
      </c>
      <c r="P2442" s="12" t="s">
        <v>2959</v>
      </c>
      <c r="Q2442">
        <v>1</v>
      </c>
    </row>
    <row r="2443" spans="1:17" x14ac:dyDescent="0.3">
      <c r="A2443">
        <v>15701164</v>
      </c>
      <c r="B2443" s="12" t="s">
        <v>2460</v>
      </c>
      <c r="C2443">
        <v>506</v>
      </c>
      <c r="D2443" s="12" t="s">
        <v>13</v>
      </c>
      <c r="E2443" s="12" t="s">
        <v>197</v>
      </c>
      <c r="F2443">
        <v>34</v>
      </c>
      <c r="G2443">
        <v>4</v>
      </c>
      <c r="H2443" s="19">
        <v>90308</v>
      </c>
      <c r="I2443">
        <v>1</v>
      </c>
      <c r="J2443">
        <v>1</v>
      </c>
      <c r="K2443" s="1">
        <v>159235.29</v>
      </c>
      <c r="L2443">
        <v>0</v>
      </c>
      <c r="M2443" s="12" t="s">
        <v>15</v>
      </c>
      <c r="N2443" s="12" t="s">
        <v>2955</v>
      </c>
      <c r="O2443" s="12" t="s">
        <v>2955</v>
      </c>
      <c r="P2443" s="12" t="s">
        <v>2960</v>
      </c>
      <c r="Q2443">
        <v>1</v>
      </c>
    </row>
    <row r="2444" spans="1:17" x14ac:dyDescent="0.3">
      <c r="A2444">
        <v>15628145</v>
      </c>
      <c r="B2444" s="12" t="s">
        <v>2461</v>
      </c>
      <c r="C2444">
        <v>682</v>
      </c>
      <c r="D2444" s="12" t="s">
        <v>13</v>
      </c>
      <c r="E2444" s="12" t="s">
        <v>197</v>
      </c>
      <c r="F2444">
        <v>43</v>
      </c>
      <c r="G2444">
        <v>5</v>
      </c>
      <c r="H2444" s="19">
        <v>125852</v>
      </c>
      <c r="I2444">
        <v>1</v>
      </c>
      <c r="J2444">
        <v>1</v>
      </c>
      <c r="K2444" s="1">
        <v>193318.33</v>
      </c>
      <c r="L2444">
        <v>0</v>
      </c>
      <c r="M2444" s="12" t="s">
        <v>15</v>
      </c>
      <c r="N2444" s="12" t="s">
        <v>2955</v>
      </c>
      <c r="O2444" s="12" t="s">
        <v>2955</v>
      </c>
      <c r="P2444" s="12" t="s">
        <v>2961</v>
      </c>
      <c r="Q2444">
        <v>1</v>
      </c>
    </row>
    <row r="2445" spans="1:17" x14ac:dyDescent="0.3">
      <c r="A2445">
        <v>15587562</v>
      </c>
      <c r="B2445" s="12" t="s">
        <v>2462</v>
      </c>
      <c r="C2445">
        <v>484</v>
      </c>
      <c r="D2445" s="12" t="s">
        <v>13</v>
      </c>
      <c r="E2445" s="12" t="s">
        <v>197</v>
      </c>
      <c r="F2445">
        <v>29</v>
      </c>
      <c r="G2445">
        <v>4</v>
      </c>
      <c r="H2445" s="19">
        <v>130114</v>
      </c>
      <c r="I2445">
        <v>1</v>
      </c>
      <c r="J2445">
        <v>1</v>
      </c>
      <c r="K2445" s="1">
        <v>164017.89000000001</v>
      </c>
      <c r="L2445">
        <v>0</v>
      </c>
      <c r="M2445" s="12" t="s">
        <v>19</v>
      </c>
      <c r="N2445" s="12" t="s">
        <v>2955</v>
      </c>
      <c r="O2445" s="12" t="s">
        <v>2955</v>
      </c>
      <c r="P2445" s="12" t="s">
        <v>2960</v>
      </c>
      <c r="Q2445">
        <v>1</v>
      </c>
    </row>
    <row r="2446" spans="1:17" x14ac:dyDescent="0.3">
      <c r="A2446">
        <v>15771977</v>
      </c>
      <c r="B2446" s="12" t="s">
        <v>2463</v>
      </c>
      <c r="C2446">
        <v>730</v>
      </c>
      <c r="D2446" s="12" t="s">
        <v>13</v>
      </c>
      <c r="E2446" s="12" t="s">
        <v>197</v>
      </c>
      <c r="F2446">
        <v>39</v>
      </c>
      <c r="G2446">
        <v>1</v>
      </c>
      <c r="H2446" s="19">
        <v>99011</v>
      </c>
      <c r="I2446">
        <v>1</v>
      </c>
      <c r="J2446">
        <v>1</v>
      </c>
      <c r="K2446" s="1">
        <v>194945.8</v>
      </c>
      <c r="L2446">
        <v>0</v>
      </c>
      <c r="M2446" s="12" t="s">
        <v>19</v>
      </c>
      <c r="N2446" s="12" t="s">
        <v>2955</v>
      </c>
      <c r="O2446" s="12" t="s">
        <v>2955</v>
      </c>
      <c r="P2446" s="12" t="s">
        <v>2961</v>
      </c>
      <c r="Q2446">
        <v>1</v>
      </c>
    </row>
    <row r="2447" spans="1:17" x14ac:dyDescent="0.3">
      <c r="A2447">
        <v>15594917</v>
      </c>
      <c r="B2447" s="12" t="s">
        <v>2464</v>
      </c>
      <c r="C2447">
        <v>676</v>
      </c>
      <c r="D2447" s="12" t="s">
        <v>13</v>
      </c>
      <c r="E2447" s="12" t="s">
        <v>197</v>
      </c>
      <c r="F2447">
        <v>34</v>
      </c>
      <c r="G2447">
        <v>1</v>
      </c>
      <c r="H2447" s="19">
        <v>63095</v>
      </c>
      <c r="I2447">
        <v>1</v>
      </c>
      <c r="J2447">
        <v>1</v>
      </c>
      <c r="K2447" s="1">
        <v>40645.81</v>
      </c>
      <c r="L2447">
        <v>0</v>
      </c>
      <c r="M2447" s="12" t="s">
        <v>15</v>
      </c>
      <c r="N2447" s="12" t="s">
        <v>2955</v>
      </c>
      <c r="O2447" s="12" t="s">
        <v>2956</v>
      </c>
      <c r="P2447" s="12" t="s">
        <v>2960</v>
      </c>
      <c r="Q2447">
        <v>1</v>
      </c>
    </row>
    <row r="2448" spans="1:17" x14ac:dyDescent="0.3">
      <c r="A2448">
        <v>15750803</v>
      </c>
      <c r="B2448" s="12" t="s">
        <v>2465</v>
      </c>
      <c r="C2448">
        <v>693</v>
      </c>
      <c r="D2448" s="12" t="s">
        <v>13</v>
      </c>
      <c r="E2448" s="12" t="s">
        <v>197</v>
      </c>
      <c r="F2448">
        <v>30</v>
      </c>
      <c r="G2448">
        <v>6</v>
      </c>
      <c r="H2448" s="19">
        <v>127992</v>
      </c>
      <c r="I2448">
        <v>1</v>
      </c>
      <c r="J2448">
        <v>1</v>
      </c>
      <c r="K2448" s="1">
        <v>50457.2</v>
      </c>
      <c r="L2448">
        <v>0</v>
      </c>
      <c r="M2448" s="12" t="s">
        <v>15</v>
      </c>
      <c r="N2448" s="12" t="s">
        <v>2955</v>
      </c>
      <c r="O2448" s="12" t="s">
        <v>2957</v>
      </c>
      <c r="P2448" s="12" t="s">
        <v>2960</v>
      </c>
      <c r="Q2448">
        <v>1</v>
      </c>
    </row>
    <row r="2449" spans="1:17" x14ac:dyDescent="0.3">
      <c r="A2449">
        <v>15790678</v>
      </c>
      <c r="B2449" s="12" t="s">
        <v>2466</v>
      </c>
      <c r="C2449">
        <v>475</v>
      </c>
      <c r="D2449" s="12" t="s">
        <v>13</v>
      </c>
      <c r="E2449" s="12" t="s">
        <v>197</v>
      </c>
      <c r="F2449">
        <v>32</v>
      </c>
      <c r="G2449">
        <v>8</v>
      </c>
      <c r="H2449" s="19">
        <v>119023</v>
      </c>
      <c r="I2449">
        <v>1</v>
      </c>
      <c r="J2449">
        <v>1</v>
      </c>
      <c r="K2449" s="1">
        <v>100816.29</v>
      </c>
      <c r="L2449">
        <v>0</v>
      </c>
      <c r="M2449" s="12" t="s">
        <v>19</v>
      </c>
      <c r="N2449" s="12" t="s">
        <v>2955</v>
      </c>
      <c r="O2449" s="12" t="s">
        <v>2955</v>
      </c>
      <c r="P2449" s="12" t="s">
        <v>2960</v>
      </c>
      <c r="Q2449">
        <v>1</v>
      </c>
    </row>
    <row r="2450" spans="1:17" x14ac:dyDescent="0.3">
      <c r="A2450">
        <v>15678910</v>
      </c>
      <c r="B2450" s="12" t="s">
        <v>2467</v>
      </c>
      <c r="C2450">
        <v>680</v>
      </c>
      <c r="D2450" s="12" t="s">
        <v>13</v>
      </c>
      <c r="E2450" s="12" t="s">
        <v>197</v>
      </c>
      <c r="F2450">
        <v>30</v>
      </c>
      <c r="G2450">
        <v>8</v>
      </c>
      <c r="H2450" s="19">
        <v>141442</v>
      </c>
      <c r="I2450">
        <v>1</v>
      </c>
      <c r="J2450">
        <v>1</v>
      </c>
      <c r="K2450" s="1">
        <v>16278.97</v>
      </c>
      <c r="L2450">
        <v>0</v>
      </c>
      <c r="M2450" s="12" t="s">
        <v>15</v>
      </c>
      <c r="N2450" s="12" t="s">
        <v>2955</v>
      </c>
      <c r="O2450" s="12" t="s">
        <v>2956</v>
      </c>
      <c r="P2450" s="12" t="s">
        <v>2960</v>
      </c>
      <c r="Q2450">
        <v>1</v>
      </c>
    </row>
    <row r="2451" spans="1:17" x14ac:dyDescent="0.3">
      <c r="A2451">
        <v>15583303</v>
      </c>
      <c r="B2451" s="12" t="s">
        <v>2468</v>
      </c>
      <c r="C2451">
        <v>593</v>
      </c>
      <c r="D2451" s="12" t="s">
        <v>13</v>
      </c>
      <c r="E2451" s="12" t="s">
        <v>197</v>
      </c>
      <c r="F2451">
        <v>29</v>
      </c>
      <c r="G2451">
        <v>2</v>
      </c>
      <c r="H2451" s="19">
        <v>152265</v>
      </c>
      <c r="I2451">
        <v>1</v>
      </c>
      <c r="J2451">
        <v>1</v>
      </c>
      <c r="K2451" s="1">
        <v>34004.44</v>
      </c>
      <c r="L2451">
        <v>0</v>
      </c>
      <c r="M2451" s="12" t="s">
        <v>19</v>
      </c>
      <c r="N2451" s="12" t="s">
        <v>2955</v>
      </c>
      <c r="O2451" s="12" t="s">
        <v>2956</v>
      </c>
      <c r="P2451" s="12" t="s">
        <v>2960</v>
      </c>
      <c r="Q2451">
        <v>1</v>
      </c>
    </row>
    <row r="2452" spans="1:17" x14ac:dyDescent="0.3">
      <c r="A2452">
        <v>15637954</v>
      </c>
      <c r="B2452" s="12" t="s">
        <v>2469</v>
      </c>
      <c r="C2452">
        <v>730</v>
      </c>
      <c r="D2452" s="12" t="s">
        <v>13</v>
      </c>
      <c r="E2452" s="12" t="s">
        <v>197</v>
      </c>
      <c r="F2452">
        <v>35</v>
      </c>
      <c r="G2452">
        <v>0</v>
      </c>
      <c r="H2452" s="19">
        <v>155471</v>
      </c>
      <c r="I2452">
        <v>1</v>
      </c>
      <c r="J2452">
        <v>1</v>
      </c>
      <c r="K2452" s="1">
        <v>53718.28</v>
      </c>
      <c r="L2452">
        <v>0</v>
      </c>
      <c r="M2452" s="12" t="s">
        <v>15</v>
      </c>
      <c r="N2452" s="12" t="s">
        <v>2955</v>
      </c>
      <c r="O2452" s="12" t="s">
        <v>2957</v>
      </c>
      <c r="P2452" s="12" t="s">
        <v>2960</v>
      </c>
      <c r="Q2452">
        <v>1</v>
      </c>
    </row>
    <row r="2453" spans="1:17" x14ac:dyDescent="0.3">
      <c r="A2453">
        <v>15776223</v>
      </c>
      <c r="B2453" s="12" t="s">
        <v>2470</v>
      </c>
      <c r="C2453">
        <v>597</v>
      </c>
      <c r="D2453" s="12" t="s">
        <v>13</v>
      </c>
      <c r="E2453" s="12" t="s">
        <v>197</v>
      </c>
      <c r="F2453">
        <v>42</v>
      </c>
      <c r="G2453">
        <v>4</v>
      </c>
      <c r="H2453" s="19">
        <v>64740</v>
      </c>
      <c r="I2453">
        <v>1</v>
      </c>
      <c r="J2453">
        <v>1</v>
      </c>
      <c r="K2453" s="1">
        <v>106841.12</v>
      </c>
      <c r="L2453">
        <v>0</v>
      </c>
      <c r="M2453" s="12" t="s">
        <v>15</v>
      </c>
      <c r="N2453" s="12" t="s">
        <v>2955</v>
      </c>
      <c r="O2453" s="12" t="s">
        <v>2955</v>
      </c>
      <c r="P2453" s="12" t="s">
        <v>2961</v>
      </c>
      <c r="Q2453">
        <v>1</v>
      </c>
    </row>
    <row r="2454" spans="1:17" x14ac:dyDescent="0.3">
      <c r="A2454">
        <v>15679587</v>
      </c>
      <c r="B2454" s="12" t="s">
        <v>2471</v>
      </c>
      <c r="C2454">
        <v>666</v>
      </c>
      <c r="D2454" s="12" t="s">
        <v>13</v>
      </c>
      <c r="E2454" s="12" t="s">
        <v>197</v>
      </c>
      <c r="F2454">
        <v>34</v>
      </c>
      <c r="G2454">
        <v>9</v>
      </c>
      <c r="H2454" s="19">
        <v>115897</v>
      </c>
      <c r="I2454">
        <v>1</v>
      </c>
      <c r="J2454">
        <v>1</v>
      </c>
      <c r="K2454" s="1">
        <v>25095.03</v>
      </c>
      <c r="L2454">
        <v>0</v>
      </c>
      <c r="M2454" s="12" t="s">
        <v>15</v>
      </c>
      <c r="N2454" s="12" t="s">
        <v>2955</v>
      </c>
      <c r="O2454" s="12" t="s">
        <v>2956</v>
      </c>
      <c r="P2454" s="12" t="s">
        <v>2960</v>
      </c>
      <c r="Q2454">
        <v>1</v>
      </c>
    </row>
    <row r="2455" spans="1:17" x14ac:dyDescent="0.3">
      <c r="A2455">
        <v>15580684</v>
      </c>
      <c r="B2455" s="12" t="s">
        <v>2472</v>
      </c>
      <c r="C2455">
        <v>706</v>
      </c>
      <c r="D2455" s="12" t="s">
        <v>13</v>
      </c>
      <c r="E2455" s="12" t="s">
        <v>197</v>
      </c>
      <c r="F2455">
        <v>29</v>
      </c>
      <c r="G2455">
        <v>5</v>
      </c>
      <c r="H2455" s="19">
        <v>112565</v>
      </c>
      <c r="I2455">
        <v>1</v>
      </c>
      <c r="J2455">
        <v>1</v>
      </c>
      <c r="K2455" s="1">
        <v>42334.38</v>
      </c>
      <c r="L2455">
        <v>0</v>
      </c>
      <c r="M2455" s="12" t="s">
        <v>19</v>
      </c>
      <c r="N2455" s="12" t="s">
        <v>2955</v>
      </c>
      <c r="O2455" s="12" t="s">
        <v>2956</v>
      </c>
      <c r="P2455" s="12" t="s">
        <v>2960</v>
      </c>
      <c r="Q2455">
        <v>1</v>
      </c>
    </row>
    <row r="2456" spans="1:17" x14ac:dyDescent="0.3">
      <c r="A2456">
        <v>15809663</v>
      </c>
      <c r="B2456" s="12" t="s">
        <v>2473</v>
      </c>
      <c r="C2456">
        <v>583</v>
      </c>
      <c r="D2456" s="12" t="s">
        <v>13</v>
      </c>
      <c r="E2456" s="12" t="s">
        <v>197</v>
      </c>
      <c r="F2456">
        <v>27</v>
      </c>
      <c r="G2456">
        <v>1</v>
      </c>
      <c r="H2456" s="19">
        <v>125407</v>
      </c>
      <c r="I2456">
        <v>1</v>
      </c>
      <c r="J2456">
        <v>1</v>
      </c>
      <c r="K2456" s="1">
        <v>110784.42</v>
      </c>
      <c r="L2456">
        <v>0</v>
      </c>
      <c r="M2456" s="12" t="s">
        <v>15</v>
      </c>
      <c r="N2456" s="12" t="s">
        <v>2955</v>
      </c>
      <c r="O2456" s="12" t="s">
        <v>2955</v>
      </c>
      <c r="P2456" s="12" t="s">
        <v>2960</v>
      </c>
      <c r="Q2456">
        <v>1</v>
      </c>
    </row>
    <row r="2457" spans="1:17" x14ac:dyDescent="0.3">
      <c r="A2457">
        <v>15662397</v>
      </c>
      <c r="B2457" s="12" t="s">
        <v>2474</v>
      </c>
      <c r="C2457">
        <v>640</v>
      </c>
      <c r="D2457" s="12" t="s">
        <v>13</v>
      </c>
      <c r="E2457" s="12" t="s">
        <v>197</v>
      </c>
      <c r="F2457">
        <v>42</v>
      </c>
      <c r="G2457">
        <v>5</v>
      </c>
      <c r="H2457" s="19">
        <v>176099</v>
      </c>
      <c r="I2457">
        <v>1</v>
      </c>
      <c r="J2457">
        <v>1</v>
      </c>
      <c r="K2457" s="1">
        <v>8404.73</v>
      </c>
      <c r="L2457">
        <v>0</v>
      </c>
      <c r="M2457" s="12" t="s">
        <v>15</v>
      </c>
      <c r="N2457" s="12" t="s">
        <v>2955</v>
      </c>
      <c r="O2457" s="12" t="s">
        <v>2956</v>
      </c>
      <c r="P2457" s="12" t="s">
        <v>2961</v>
      </c>
      <c r="Q2457">
        <v>1</v>
      </c>
    </row>
    <row r="2458" spans="1:17" x14ac:dyDescent="0.3">
      <c r="A2458">
        <v>15720649</v>
      </c>
      <c r="B2458" s="12" t="s">
        <v>2475</v>
      </c>
      <c r="C2458">
        <v>641</v>
      </c>
      <c r="D2458" s="12" t="s">
        <v>13</v>
      </c>
      <c r="E2458" s="12" t="s">
        <v>197</v>
      </c>
      <c r="F2458">
        <v>36</v>
      </c>
      <c r="G2458">
        <v>5</v>
      </c>
      <c r="H2458" s="19">
        <v>66393</v>
      </c>
      <c r="I2458">
        <v>1</v>
      </c>
      <c r="J2458">
        <v>1</v>
      </c>
      <c r="K2458" s="1">
        <v>31106.67</v>
      </c>
      <c r="L2458">
        <v>0</v>
      </c>
      <c r="M2458" s="12" t="s">
        <v>19</v>
      </c>
      <c r="N2458" s="12" t="s">
        <v>2955</v>
      </c>
      <c r="O2458" s="12" t="s">
        <v>2956</v>
      </c>
      <c r="P2458" s="12" t="s">
        <v>2961</v>
      </c>
      <c r="Q2458">
        <v>1</v>
      </c>
    </row>
    <row r="2459" spans="1:17" x14ac:dyDescent="0.3">
      <c r="A2459">
        <v>15681068</v>
      </c>
      <c r="B2459" s="12" t="s">
        <v>2476</v>
      </c>
      <c r="C2459">
        <v>796</v>
      </c>
      <c r="D2459" s="12" t="s">
        <v>13</v>
      </c>
      <c r="E2459" s="12" t="s">
        <v>197</v>
      </c>
      <c r="F2459">
        <v>45</v>
      </c>
      <c r="G2459">
        <v>2</v>
      </c>
      <c r="H2459" s="19">
        <v>109730</v>
      </c>
      <c r="I2459">
        <v>1</v>
      </c>
      <c r="J2459">
        <v>1</v>
      </c>
      <c r="K2459" s="1">
        <v>123882.73</v>
      </c>
      <c r="L2459">
        <v>0</v>
      </c>
      <c r="M2459" s="12" t="s">
        <v>15</v>
      </c>
      <c r="N2459" s="12" t="s">
        <v>2955</v>
      </c>
      <c r="O2459" s="12" t="s">
        <v>2955</v>
      </c>
      <c r="P2459" s="12" t="s">
        <v>2961</v>
      </c>
      <c r="Q2459">
        <v>1</v>
      </c>
    </row>
    <row r="2460" spans="1:17" x14ac:dyDescent="0.3">
      <c r="A2460">
        <v>15716164</v>
      </c>
      <c r="B2460" s="12" t="s">
        <v>2477</v>
      </c>
      <c r="C2460">
        <v>501</v>
      </c>
      <c r="D2460" s="12" t="s">
        <v>13</v>
      </c>
      <c r="E2460" s="12" t="s">
        <v>197</v>
      </c>
      <c r="F2460">
        <v>41</v>
      </c>
      <c r="G2460">
        <v>3</v>
      </c>
      <c r="H2460" s="19">
        <v>144260</v>
      </c>
      <c r="I2460">
        <v>1</v>
      </c>
      <c r="J2460">
        <v>1</v>
      </c>
      <c r="K2460" s="1">
        <v>172114.67</v>
      </c>
      <c r="L2460">
        <v>0</v>
      </c>
      <c r="M2460" s="12" t="s">
        <v>19</v>
      </c>
      <c r="N2460" s="12" t="s">
        <v>2955</v>
      </c>
      <c r="O2460" s="12" t="s">
        <v>2955</v>
      </c>
      <c r="P2460" s="12" t="s">
        <v>2961</v>
      </c>
      <c r="Q2460">
        <v>1</v>
      </c>
    </row>
    <row r="2461" spans="1:17" x14ac:dyDescent="0.3">
      <c r="A2461">
        <v>15571973</v>
      </c>
      <c r="B2461" s="12" t="s">
        <v>2478</v>
      </c>
      <c r="C2461">
        <v>776</v>
      </c>
      <c r="D2461" s="12" t="s">
        <v>13</v>
      </c>
      <c r="E2461" s="12" t="s">
        <v>197</v>
      </c>
      <c r="F2461">
        <v>38</v>
      </c>
      <c r="G2461">
        <v>2</v>
      </c>
      <c r="H2461" s="19">
        <v>169824</v>
      </c>
      <c r="I2461">
        <v>1</v>
      </c>
      <c r="J2461">
        <v>1</v>
      </c>
      <c r="K2461" s="1">
        <v>169291.7</v>
      </c>
      <c r="L2461">
        <v>0</v>
      </c>
      <c r="M2461" s="12" t="s">
        <v>19</v>
      </c>
      <c r="N2461" s="12" t="s">
        <v>2955</v>
      </c>
      <c r="O2461" s="12" t="s">
        <v>2955</v>
      </c>
      <c r="P2461" s="12" t="s">
        <v>2961</v>
      </c>
      <c r="Q2461">
        <v>1</v>
      </c>
    </row>
    <row r="2462" spans="1:17" x14ac:dyDescent="0.3">
      <c r="A2462">
        <v>15654238</v>
      </c>
      <c r="B2462" s="12" t="s">
        <v>2479</v>
      </c>
      <c r="C2462">
        <v>673</v>
      </c>
      <c r="D2462" s="12" t="s">
        <v>13</v>
      </c>
      <c r="E2462" s="12" t="s">
        <v>197</v>
      </c>
      <c r="F2462">
        <v>40</v>
      </c>
      <c r="G2462">
        <v>5</v>
      </c>
      <c r="H2462" s="19">
        <v>137494</v>
      </c>
      <c r="I2462">
        <v>1</v>
      </c>
      <c r="J2462">
        <v>1</v>
      </c>
      <c r="K2462" s="1">
        <v>81753.919999999998</v>
      </c>
      <c r="L2462">
        <v>0</v>
      </c>
      <c r="M2462" s="12" t="s">
        <v>19</v>
      </c>
      <c r="N2462" s="12" t="s">
        <v>2955</v>
      </c>
      <c r="O2462" s="12" t="s">
        <v>2957</v>
      </c>
      <c r="P2462" s="12" t="s">
        <v>2961</v>
      </c>
      <c r="Q2462">
        <v>1</v>
      </c>
    </row>
    <row r="2463" spans="1:17" x14ac:dyDescent="0.3">
      <c r="A2463">
        <v>15647099</v>
      </c>
      <c r="B2463" s="12" t="s">
        <v>2480</v>
      </c>
      <c r="C2463">
        <v>633</v>
      </c>
      <c r="D2463" s="12" t="s">
        <v>13</v>
      </c>
      <c r="E2463" s="12" t="s">
        <v>197</v>
      </c>
      <c r="F2463">
        <v>37</v>
      </c>
      <c r="G2463">
        <v>9</v>
      </c>
      <c r="H2463" s="19">
        <v>156092</v>
      </c>
      <c r="I2463">
        <v>1</v>
      </c>
      <c r="J2463">
        <v>1</v>
      </c>
      <c r="K2463" s="1">
        <v>72008.61</v>
      </c>
      <c r="L2463">
        <v>0</v>
      </c>
      <c r="M2463" s="12" t="s">
        <v>19</v>
      </c>
      <c r="N2463" s="12" t="s">
        <v>2955</v>
      </c>
      <c r="O2463" s="12" t="s">
        <v>2957</v>
      </c>
      <c r="P2463" s="12" t="s">
        <v>2961</v>
      </c>
      <c r="Q2463">
        <v>1</v>
      </c>
    </row>
    <row r="2464" spans="1:17" x14ac:dyDescent="0.3">
      <c r="A2464">
        <v>15778463</v>
      </c>
      <c r="B2464" s="12" t="s">
        <v>2481</v>
      </c>
      <c r="C2464">
        <v>657</v>
      </c>
      <c r="D2464" s="12" t="s">
        <v>13</v>
      </c>
      <c r="E2464" s="12" t="s">
        <v>197</v>
      </c>
      <c r="F2464">
        <v>37</v>
      </c>
      <c r="G2464">
        <v>6</v>
      </c>
      <c r="H2464" s="19">
        <v>95846</v>
      </c>
      <c r="I2464">
        <v>1</v>
      </c>
      <c r="J2464">
        <v>1</v>
      </c>
      <c r="K2464" s="1">
        <v>122218.23</v>
      </c>
      <c r="L2464">
        <v>0</v>
      </c>
      <c r="M2464" s="12" t="s">
        <v>19</v>
      </c>
      <c r="N2464" s="12" t="s">
        <v>2955</v>
      </c>
      <c r="O2464" s="12" t="s">
        <v>2955</v>
      </c>
      <c r="P2464" s="12" t="s">
        <v>2961</v>
      </c>
      <c r="Q2464">
        <v>1</v>
      </c>
    </row>
    <row r="2465" spans="1:17" x14ac:dyDescent="0.3">
      <c r="A2465">
        <v>15719856</v>
      </c>
      <c r="B2465" s="12" t="s">
        <v>2482</v>
      </c>
      <c r="C2465">
        <v>646</v>
      </c>
      <c r="D2465" s="12" t="s">
        <v>13</v>
      </c>
      <c r="E2465" s="12" t="s">
        <v>197</v>
      </c>
      <c r="F2465">
        <v>45</v>
      </c>
      <c r="G2465">
        <v>3</v>
      </c>
      <c r="H2465" s="19">
        <v>47135</v>
      </c>
      <c r="I2465">
        <v>1</v>
      </c>
      <c r="J2465">
        <v>1</v>
      </c>
      <c r="K2465" s="1">
        <v>57236.44</v>
      </c>
      <c r="L2465">
        <v>0</v>
      </c>
      <c r="M2465" s="12" t="s">
        <v>15</v>
      </c>
      <c r="N2465" s="12" t="s">
        <v>2957</v>
      </c>
      <c r="O2465" s="12" t="s">
        <v>2957</v>
      </c>
      <c r="P2465" s="12" t="s">
        <v>2961</v>
      </c>
      <c r="Q2465">
        <v>1</v>
      </c>
    </row>
    <row r="2466" spans="1:17" x14ac:dyDescent="0.3">
      <c r="A2466">
        <v>15599289</v>
      </c>
      <c r="B2466" s="12" t="s">
        <v>2483</v>
      </c>
      <c r="C2466">
        <v>724</v>
      </c>
      <c r="D2466" s="12" t="s">
        <v>13</v>
      </c>
      <c r="E2466" s="12" t="s">
        <v>197</v>
      </c>
      <c r="F2466">
        <v>37</v>
      </c>
      <c r="G2466">
        <v>10</v>
      </c>
      <c r="H2466" s="19">
        <v>68599</v>
      </c>
      <c r="I2466">
        <v>1</v>
      </c>
      <c r="J2466">
        <v>1</v>
      </c>
      <c r="K2466" s="1">
        <v>157862.82</v>
      </c>
      <c r="L2466">
        <v>0</v>
      </c>
      <c r="M2466" s="12" t="s">
        <v>19</v>
      </c>
      <c r="N2466" s="12" t="s">
        <v>2955</v>
      </c>
      <c r="O2466" s="12" t="s">
        <v>2955</v>
      </c>
      <c r="P2466" s="12" t="s">
        <v>2961</v>
      </c>
      <c r="Q2466">
        <v>1</v>
      </c>
    </row>
    <row r="2467" spans="1:17" x14ac:dyDescent="0.3">
      <c r="A2467">
        <v>15628034</v>
      </c>
      <c r="B2467" s="12" t="s">
        <v>2484</v>
      </c>
      <c r="C2467">
        <v>629</v>
      </c>
      <c r="D2467" s="12" t="s">
        <v>13</v>
      </c>
      <c r="E2467" s="12" t="s">
        <v>197</v>
      </c>
      <c r="F2467">
        <v>37</v>
      </c>
      <c r="G2467">
        <v>6</v>
      </c>
      <c r="H2467" s="19">
        <v>129101</v>
      </c>
      <c r="I2467">
        <v>1</v>
      </c>
      <c r="J2467">
        <v>1</v>
      </c>
      <c r="K2467" s="1">
        <v>23971.33</v>
      </c>
      <c r="L2467">
        <v>0</v>
      </c>
      <c r="M2467" s="12" t="s">
        <v>15</v>
      </c>
      <c r="N2467" s="12" t="s">
        <v>2955</v>
      </c>
      <c r="O2467" s="12" t="s">
        <v>2956</v>
      </c>
      <c r="P2467" s="12" t="s">
        <v>2961</v>
      </c>
      <c r="Q2467">
        <v>1</v>
      </c>
    </row>
    <row r="2468" spans="1:17" x14ac:dyDescent="0.3">
      <c r="A2468">
        <v>15602084</v>
      </c>
      <c r="B2468" s="12" t="s">
        <v>2485</v>
      </c>
      <c r="C2468">
        <v>663</v>
      </c>
      <c r="D2468" s="12" t="s">
        <v>13</v>
      </c>
      <c r="E2468" s="12" t="s">
        <v>197</v>
      </c>
      <c r="F2468">
        <v>42</v>
      </c>
      <c r="G2468">
        <v>5</v>
      </c>
      <c r="H2468" s="19">
        <v>124626</v>
      </c>
      <c r="I2468">
        <v>1</v>
      </c>
      <c r="J2468">
        <v>1</v>
      </c>
      <c r="K2468" s="1">
        <v>78004.5</v>
      </c>
      <c r="L2468">
        <v>0</v>
      </c>
      <c r="M2468" s="12" t="s">
        <v>15</v>
      </c>
      <c r="N2468" s="12" t="s">
        <v>2955</v>
      </c>
      <c r="O2468" s="12" t="s">
        <v>2957</v>
      </c>
      <c r="P2468" s="12" t="s">
        <v>2961</v>
      </c>
      <c r="Q2468">
        <v>1</v>
      </c>
    </row>
    <row r="2469" spans="1:17" x14ac:dyDescent="0.3">
      <c r="A2469">
        <v>15589805</v>
      </c>
      <c r="B2469" s="12" t="s">
        <v>2486</v>
      </c>
      <c r="C2469">
        <v>563</v>
      </c>
      <c r="D2469" s="12" t="s">
        <v>13</v>
      </c>
      <c r="E2469" s="12" t="s">
        <v>197</v>
      </c>
      <c r="F2469">
        <v>34</v>
      </c>
      <c r="G2469">
        <v>6</v>
      </c>
      <c r="H2469" s="19">
        <v>139810</v>
      </c>
      <c r="I2469">
        <v>1</v>
      </c>
      <c r="J2469">
        <v>1</v>
      </c>
      <c r="K2469" s="1">
        <v>152417.79</v>
      </c>
      <c r="L2469">
        <v>0</v>
      </c>
      <c r="M2469" s="12" t="s">
        <v>15</v>
      </c>
      <c r="N2469" s="12" t="s">
        <v>2955</v>
      </c>
      <c r="O2469" s="12" t="s">
        <v>2955</v>
      </c>
      <c r="P2469" s="12" t="s">
        <v>2960</v>
      </c>
      <c r="Q2469">
        <v>1</v>
      </c>
    </row>
    <row r="2470" spans="1:17" x14ac:dyDescent="0.3">
      <c r="A2470">
        <v>15729279</v>
      </c>
      <c r="B2470" s="12" t="s">
        <v>2487</v>
      </c>
      <c r="C2470">
        <v>718</v>
      </c>
      <c r="D2470" s="12" t="s">
        <v>13</v>
      </c>
      <c r="E2470" s="12" t="s">
        <v>197</v>
      </c>
      <c r="F2470">
        <v>25</v>
      </c>
      <c r="G2470">
        <v>4</v>
      </c>
      <c r="H2470" s="19">
        <v>108692</v>
      </c>
      <c r="I2470">
        <v>1</v>
      </c>
      <c r="J2470">
        <v>1</v>
      </c>
      <c r="K2470" s="1">
        <v>63030.97</v>
      </c>
      <c r="L2470">
        <v>0</v>
      </c>
      <c r="M2470" s="12" t="s">
        <v>19</v>
      </c>
      <c r="N2470" s="12" t="s">
        <v>2955</v>
      </c>
      <c r="O2470" s="12" t="s">
        <v>2957</v>
      </c>
      <c r="P2470" s="12" t="s">
        <v>2959</v>
      </c>
      <c r="Q2470">
        <v>1</v>
      </c>
    </row>
    <row r="2471" spans="1:17" x14ac:dyDescent="0.3">
      <c r="A2471">
        <v>15624293</v>
      </c>
      <c r="B2471" s="12" t="s">
        <v>2488</v>
      </c>
      <c r="C2471">
        <v>514</v>
      </c>
      <c r="D2471" s="12" t="s">
        <v>13</v>
      </c>
      <c r="E2471" s="12" t="s">
        <v>197</v>
      </c>
      <c r="F2471">
        <v>46</v>
      </c>
      <c r="G2471">
        <v>3</v>
      </c>
      <c r="H2471" s="19">
        <v>106512</v>
      </c>
      <c r="I2471">
        <v>1</v>
      </c>
      <c r="J2471">
        <v>1</v>
      </c>
      <c r="K2471" s="1">
        <v>55072.32</v>
      </c>
      <c r="L2471">
        <v>0</v>
      </c>
      <c r="M2471" s="12" t="s">
        <v>19</v>
      </c>
      <c r="N2471" s="12" t="s">
        <v>2955</v>
      </c>
      <c r="O2471" s="12" t="s">
        <v>2957</v>
      </c>
      <c r="P2471" s="12" t="s">
        <v>2962</v>
      </c>
      <c r="Q2471">
        <v>1</v>
      </c>
    </row>
    <row r="2472" spans="1:17" x14ac:dyDescent="0.3">
      <c r="A2472">
        <v>15750258</v>
      </c>
      <c r="B2472" s="12" t="s">
        <v>2489</v>
      </c>
      <c r="C2472">
        <v>675</v>
      </c>
      <c r="D2472" s="12" t="s">
        <v>13</v>
      </c>
      <c r="E2472" s="12" t="s">
        <v>197</v>
      </c>
      <c r="F2472">
        <v>32</v>
      </c>
      <c r="G2472">
        <v>2</v>
      </c>
      <c r="H2472" s="19">
        <v>155663</v>
      </c>
      <c r="I2472">
        <v>1</v>
      </c>
      <c r="J2472">
        <v>1</v>
      </c>
      <c r="K2472" s="1">
        <v>97658.66</v>
      </c>
      <c r="L2472">
        <v>0</v>
      </c>
      <c r="M2472" s="12" t="s">
        <v>19</v>
      </c>
      <c r="N2472" s="12" t="s">
        <v>2955</v>
      </c>
      <c r="O2472" s="12" t="s">
        <v>2957</v>
      </c>
      <c r="P2472" s="12" t="s">
        <v>2960</v>
      </c>
      <c r="Q2472">
        <v>1</v>
      </c>
    </row>
    <row r="2473" spans="1:17" x14ac:dyDescent="0.3">
      <c r="A2473">
        <v>15684865</v>
      </c>
      <c r="B2473" s="12" t="s">
        <v>2490</v>
      </c>
      <c r="C2473">
        <v>771</v>
      </c>
      <c r="D2473" s="12" t="s">
        <v>13</v>
      </c>
      <c r="E2473" s="12" t="s">
        <v>197</v>
      </c>
      <c r="F2473">
        <v>66</v>
      </c>
      <c r="G2473">
        <v>7</v>
      </c>
      <c r="H2473" s="19">
        <v>143773</v>
      </c>
      <c r="I2473">
        <v>1</v>
      </c>
      <c r="J2473">
        <v>1</v>
      </c>
      <c r="K2473" s="1">
        <v>130827.88</v>
      </c>
      <c r="L2473">
        <v>0</v>
      </c>
      <c r="M2473" s="12" t="s">
        <v>15</v>
      </c>
      <c r="N2473" s="12" t="s">
        <v>2955</v>
      </c>
      <c r="O2473" s="12" t="s">
        <v>2955</v>
      </c>
      <c r="P2473" s="12" t="s">
        <v>2964</v>
      </c>
      <c r="Q2473">
        <v>1</v>
      </c>
    </row>
    <row r="2474" spans="1:17" x14ac:dyDescent="0.3">
      <c r="A2474">
        <v>15617078</v>
      </c>
      <c r="B2474" s="12" t="s">
        <v>2491</v>
      </c>
      <c r="C2474">
        <v>658</v>
      </c>
      <c r="D2474" s="12" t="s">
        <v>13</v>
      </c>
      <c r="E2474" s="12" t="s">
        <v>197</v>
      </c>
      <c r="F2474">
        <v>44</v>
      </c>
      <c r="G2474">
        <v>6</v>
      </c>
      <c r="H2474" s="19">
        <v>148481</v>
      </c>
      <c r="I2474">
        <v>1</v>
      </c>
      <c r="J2474">
        <v>1</v>
      </c>
      <c r="K2474" s="1">
        <v>130529.13</v>
      </c>
      <c r="L2474">
        <v>0</v>
      </c>
      <c r="M2474" s="12" t="s">
        <v>19</v>
      </c>
      <c r="N2474" s="12" t="s">
        <v>2955</v>
      </c>
      <c r="O2474" s="12" t="s">
        <v>2955</v>
      </c>
      <c r="P2474" s="12" t="s">
        <v>2961</v>
      </c>
      <c r="Q2474">
        <v>1</v>
      </c>
    </row>
    <row r="2475" spans="1:17" x14ac:dyDescent="0.3">
      <c r="A2475">
        <v>15598846</v>
      </c>
      <c r="B2475" s="12" t="s">
        <v>2492</v>
      </c>
      <c r="C2475">
        <v>700</v>
      </c>
      <c r="D2475" s="12" t="s">
        <v>13</v>
      </c>
      <c r="E2475" s="12" t="s">
        <v>197</v>
      </c>
      <c r="F2475">
        <v>44</v>
      </c>
      <c r="G2475">
        <v>2</v>
      </c>
      <c r="H2475" s="19">
        <v>58782</v>
      </c>
      <c r="I2475">
        <v>1</v>
      </c>
      <c r="J2475">
        <v>1</v>
      </c>
      <c r="K2475" s="1">
        <v>16874.919999999998</v>
      </c>
      <c r="L2475">
        <v>0</v>
      </c>
      <c r="M2475" s="12" t="s">
        <v>19</v>
      </c>
      <c r="N2475" s="12" t="s">
        <v>2955</v>
      </c>
      <c r="O2475" s="12" t="s">
        <v>2956</v>
      </c>
      <c r="P2475" s="12" t="s">
        <v>2961</v>
      </c>
      <c r="Q2475">
        <v>1</v>
      </c>
    </row>
    <row r="2476" spans="1:17" x14ac:dyDescent="0.3">
      <c r="A2476">
        <v>15792722</v>
      </c>
      <c r="B2476" s="12" t="s">
        <v>2493</v>
      </c>
      <c r="C2476">
        <v>611</v>
      </c>
      <c r="D2476" s="12" t="s">
        <v>13</v>
      </c>
      <c r="E2476" s="12" t="s">
        <v>197</v>
      </c>
      <c r="F2476">
        <v>43</v>
      </c>
      <c r="G2476">
        <v>8</v>
      </c>
      <c r="H2476" s="19">
        <v>64898</v>
      </c>
      <c r="I2476">
        <v>1</v>
      </c>
      <c r="J2476">
        <v>1</v>
      </c>
      <c r="K2476" s="1">
        <v>114996.33</v>
      </c>
      <c r="L2476">
        <v>0</v>
      </c>
      <c r="M2476" s="12" t="s">
        <v>19</v>
      </c>
      <c r="N2476" s="12" t="s">
        <v>2955</v>
      </c>
      <c r="O2476" s="12" t="s">
        <v>2955</v>
      </c>
      <c r="P2476" s="12" t="s">
        <v>2961</v>
      </c>
      <c r="Q2476">
        <v>1</v>
      </c>
    </row>
    <row r="2477" spans="1:17" x14ac:dyDescent="0.3">
      <c r="A2477">
        <v>15710206</v>
      </c>
      <c r="B2477" s="12" t="s">
        <v>2494</v>
      </c>
      <c r="C2477">
        <v>591</v>
      </c>
      <c r="D2477" s="12" t="s">
        <v>13</v>
      </c>
      <c r="E2477" s="12" t="s">
        <v>197</v>
      </c>
      <c r="F2477">
        <v>39</v>
      </c>
      <c r="G2477">
        <v>4</v>
      </c>
      <c r="H2477" s="19">
        <v>150501</v>
      </c>
      <c r="I2477">
        <v>1</v>
      </c>
      <c r="J2477">
        <v>1</v>
      </c>
      <c r="K2477" s="1">
        <v>14928.8</v>
      </c>
      <c r="L2477">
        <v>0</v>
      </c>
      <c r="M2477" s="12" t="s">
        <v>19</v>
      </c>
      <c r="N2477" s="12" t="s">
        <v>2955</v>
      </c>
      <c r="O2477" s="12" t="s">
        <v>2956</v>
      </c>
      <c r="P2477" s="12" t="s">
        <v>2961</v>
      </c>
      <c r="Q2477">
        <v>1</v>
      </c>
    </row>
    <row r="2478" spans="1:17" x14ac:dyDescent="0.3">
      <c r="A2478">
        <v>15753566</v>
      </c>
      <c r="B2478" s="12" t="s">
        <v>2495</v>
      </c>
      <c r="C2478">
        <v>806</v>
      </c>
      <c r="D2478" s="12" t="s">
        <v>13</v>
      </c>
      <c r="E2478" s="12" t="s">
        <v>197</v>
      </c>
      <c r="F2478">
        <v>32</v>
      </c>
      <c r="G2478">
        <v>3</v>
      </c>
      <c r="H2478" s="19">
        <v>63763</v>
      </c>
      <c r="I2478">
        <v>1</v>
      </c>
      <c r="J2478">
        <v>1</v>
      </c>
      <c r="K2478" s="1">
        <v>156593.09</v>
      </c>
      <c r="L2478">
        <v>0</v>
      </c>
      <c r="M2478" s="12" t="s">
        <v>19</v>
      </c>
      <c r="N2478" s="12" t="s">
        <v>2955</v>
      </c>
      <c r="O2478" s="12" t="s">
        <v>2955</v>
      </c>
      <c r="P2478" s="12" t="s">
        <v>2960</v>
      </c>
      <c r="Q2478">
        <v>1</v>
      </c>
    </row>
    <row r="2479" spans="1:17" x14ac:dyDescent="0.3">
      <c r="A2479">
        <v>15720662</v>
      </c>
      <c r="B2479" s="12" t="s">
        <v>2496</v>
      </c>
      <c r="C2479">
        <v>787</v>
      </c>
      <c r="D2479" s="12" t="s">
        <v>13</v>
      </c>
      <c r="E2479" s="12" t="s">
        <v>197</v>
      </c>
      <c r="F2479">
        <v>35</v>
      </c>
      <c r="G2479">
        <v>1</v>
      </c>
      <c r="H2479" s="19">
        <v>106267</v>
      </c>
      <c r="I2479">
        <v>1</v>
      </c>
      <c r="J2479">
        <v>1</v>
      </c>
      <c r="K2479" s="1">
        <v>16607.150000000001</v>
      </c>
      <c r="L2479">
        <v>0</v>
      </c>
      <c r="M2479" s="12" t="s">
        <v>15</v>
      </c>
      <c r="N2479" s="12" t="s">
        <v>2955</v>
      </c>
      <c r="O2479" s="12" t="s">
        <v>2956</v>
      </c>
      <c r="P2479" s="12" t="s">
        <v>2960</v>
      </c>
      <c r="Q2479">
        <v>1</v>
      </c>
    </row>
    <row r="2480" spans="1:17" x14ac:dyDescent="0.3">
      <c r="A2480">
        <v>15623560</v>
      </c>
      <c r="B2480" s="12" t="s">
        <v>2497</v>
      </c>
      <c r="C2480">
        <v>668</v>
      </c>
      <c r="D2480" s="12" t="s">
        <v>13</v>
      </c>
      <c r="E2480" s="12" t="s">
        <v>197</v>
      </c>
      <c r="F2480">
        <v>35</v>
      </c>
      <c r="G2480">
        <v>6</v>
      </c>
      <c r="H2480" s="19">
        <v>102483</v>
      </c>
      <c r="I2480">
        <v>1</v>
      </c>
      <c r="J2480">
        <v>1</v>
      </c>
      <c r="K2480" s="1">
        <v>53994.64</v>
      </c>
      <c r="L2480">
        <v>0</v>
      </c>
      <c r="M2480" s="12" t="s">
        <v>15</v>
      </c>
      <c r="N2480" s="12" t="s">
        <v>2955</v>
      </c>
      <c r="O2480" s="12" t="s">
        <v>2957</v>
      </c>
      <c r="P2480" s="12" t="s">
        <v>2960</v>
      </c>
      <c r="Q2480">
        <v>1</v>
      </c>
    </row>
    <row r="2481" spans="1:17" x14ac:dyDescent="0.3">
      <c r="A2481">
        <v>15708048</v>
      </c>
      <c r="B2481" s="12" t="s">
        <v>2498</v>
      </c>
      <c r="C2481">
        <v>631</v>
      </c>
      <c r="D2481" s="12" t="s">
        <v>13</v>
      </c>
      <c r="E2481" s="12" t="s">
        <v>197</v>
      </c>
      <c r="F2481">
        <v>34</v>
      </c>
      <c r="G2481">
        <v>4</v>
      </c>
      <c r="H2481" s="19">
        <v>124379</v>
      </c>
      <c r="I2481">
        <v>1</v>
      </c>
      <c r="J2481">
        <v>1</v>
      </c>
      <c r="K2481" s="1">
        <v>106892.91</v>
      </c>
      <c r="L2481">
        <v>0</v>
      </c>
      <c r="M2481" s="12" t="s">
        <v>19</v>
      </c>
      <c r="N2481" s="12" t="s">
        <v>2955</v>
      </c>
      <c r="O2481" s="12" t="s">
        <v>2955</v>
      </c>
      <c r="P2481" s="12" t="s">
        <v>2960</v>
      </c>
      <c r="Q2481">
        <v>1</v>
      </c>
    </row>
    <row r="2482" spans="1:17" x14ac:dyDescent="0.3">
      <c r="A2482">
        <v>15659105</v>
      </c>
      <c r="B2482" s="12" t="s">
        <v>2499</v>
      </c>
      <c r="C2482">
        <v>669</v>
      </c>
      <c r="D2482" s="12" t="s">
        <v>13</v>
      </c>
      <c r="E2482" s="12" t="s">
        <v>197</v>
      </c>
      <c r="F2482">
        <v>47</v>
      </c>
      <c r="G2482">
        <v>9</v>
      </c>
      <c r="H2482" s="19">
        <v>61197</v>
      </c>
      <c r="I2482">
        <v>1</v>
      </c>
      <c r="J2482">
        <v>1</v>
      </c>
      <c r="K2482" s="1">
        <v>58170.239999999998</v>
      </c>
      <c r="L2482">
        <v>0</v>
      </c>
      <c r="M2482" s="12" t="s">
        <v>19</v>
      </c>
      <c r="N2482" s="12" t="s">
        <v>2955</v>
      </c>
      <c r="O2482" s="12" t="s">
        <v>2957</v>
      </c>
      <c r="P2482" s="12" t="s">
        <v>2962</v>
      </c>
      <c r="Q2482">
        <v>1</v>
      </c>
    </row>
    <row r="2483" spans="1:17" x14ac:dyDescent="0.3">
      <c r="A2483">
        <v>15569178</v>
      </c>
      <c r="B2483" s="12" t="s">
        <v>2500</v>
      </c>
      <c r="C2483">
        <v>570</v>
      </c>
      <c r="D2483" s="12" t="s">
        <v>13</v>
      </c>
      <c r="E2483" s="12" t="s">
        <v>197</v>
      </c>
      <c r="F2483">
        <v>18</v>
      </c>
      <c r="G2483">
        <v>4</v>
      </c>
      <c r="H2483" s="19">
        <v>82767</v>
      </c>
      <c r="I2483">
        <v>1</v>
      </c>
      <c r="J2483">
        <v>1</v>
      </c>
      <c r="K2483" s="1">
        <v>71811.899999999994</v>
      </c>
      <c r="L2483">
        <v>0</v>
      </c>
      <c r="M2483" s="12" t="s">
        <v>19</v>
      </c>
      <c r="N2483" s="12" t="s">
        <v>2955</v>
      </c>
      <c r="O2483" s="12" t="s">
        <v>2957</v>
      </c>
      <c r="P2483" s="12" t="s">
        <v>2959</v>
      </c>
      <c r="Q2483">
        <v>1</v>
      </c>
    </row>
    <row r="2484" spans="1:17" x14ac:dyDescent="0.3">
      <c r="A2484">
        <v>15748947</v>
      </c>
      <c r="B2484" s="12" t="s">
        <v>2501</v>
      </c>
      <c r="C2484">
        <v>657</v>
      </c>
      <c r="D2484" s="12" t="s">
        <v>13</v>
      </c>
      <c r="E2484" s="12" t="s">
        <v>197</v>
      </c>
      <c r="F2484">
        <v>41</v>
      </c>
      <c r="G2484">
        <v>5</v>
      </c>
      <c r="H2484" s="19">
        <v>95858</v>
      </c>
      <c r="I2484">
        <v>1</v>
      </c>
      <c r="J2484">
        <v>1</v>
      </c>
      <c r="K2484" s="1">
        <v>68255.88</v>
      </c>
      <c r="L2484">
        <v>0</v>
      </c>
      <c r="M2484" s="12" t="s">
        <v>15</v>
      </c>
      <c r="N2484" s="12" t="s">
        <v>2955</v>
      </c>
      <c r="O2484" s="12" t="s">
        <v>2957</v>
      </c>
      <c r="P2484" s="12" t="s">
        <v>2961</v>
      </c>
      <c r="Q2484">
        <v>1</v>
      </c>
    </row>
    <row r="2485" spans="1:17" x14ac:dyDescent="0.3">
      <c r="A2485">
        <v>15770498</v>
      </c>
      <c r="B2485" s="12" t="s">
        <v>2502</v>
      </c>
      <c r="C2485">
        <v>798</v>
      </c>
      <c r="D2485" s="12" t="s">
        <v>13</v>
      </c>
      <c r="E2485" s="12" t="s">
        <v>197</v>
      </c>
      <c r="F2485">
        <v>37</v>
      </c>
      <c r="G2485">
        <v>4</v>
      </c>
      <c r="H2485" s="19">
        <v>111723</v>
      </c>
      <c r="I2485">
        <v>1</v>
      </c>
      <c r="J2485">
        <v>1</v>
      </c>
      <c r="K2485" s="1">
        <v>83478.12</v>
      </c>
      <c r="L2485">
        <v>0</v>
      </c>
      <c r="M2485" s="12" t="s">
        <v>15</v>
      </c>
      <c r="N2485" s="12" t="s">
        <v>2955</v>
      </c>
      <c r="O2485" s="12" t="s">
        <v>2957</v>
      </c>
      <c r="P2485" s="12" t="s">
        <v>2961</v>
      </c>
      <c r="Q2485">
        <v>1</v>
      </c>
    </row>
    <row r="2486" spans="1:17" x14ac:dyDescent="0.3">
      <c r="A2486">
        <v>15788539</v>
      </c>
      <c r="B2486" s="12" t="s">
        <v>2503</v>
      </c>
      <c r="C2486">
        <v>501</v>
      </c>
      <c r="D2486" s="12" t="s">
        <v>13</v>
      </c>
      <c r="E2486" s="12" t="s">
        <v>197</v>
      </c>
      <c r="F2486">
        <v>34</v>
      </c>
      <c r="G2486">
        <v>3</v>
      </c>
      <c r="H2486" s="19">
        <v>107748</v>
      </c>
      <c r="I2486">
        <v>1</v>
      </c>
      <c r="J2486">
        <v>1</v>
      </c>
      <c r="K2486" s="1">
        <v>9249.36</v>
      </c>
      <c r="L2486">
        <v>0</v>
      </c>
      <c r="M2486" s="12" t="s">
        <v>19</v>
      </c>
      <c r="N2486" s="12" t="s">
        <v>2955</v>
      </c>
      <c r="O2486" s="12" t="s">
        <v>2956</v>
      </c>
      <c r="P2486" s="12" t="s">
        <v>2960</v>
      </c>
      <c r="Q2486">
        <v>1</v>
      </c>
    </row>
    <row r="2487" spans="1:17" x14ac:dyDescent="0.3">
      <c r="A2487">
        <v>15633640</v>
      </c>
      <c r="B2487" s="12" t="s">
        <v>2504</v>
      </c>
      <c r="C2487">
        <v>799</v>
      </c>
      <c r="D2487" s="12" t="s">
        <v>13</v>
      </c>
      <c r="E2487" s="12" t="s">
        <v>197</v>
      </c>
      <c r="F2487">
        <v>52</v>
      </c>
      <c r="G2487">
        <v>4</v>
      </c>
      <c r="H2487" s="19">
        <v>161210</v>
      </c>
      <c r="I2487">
        <v>1</v>
      </c>
      <c r="J2487">
        <v>1</v>
      </c>
      <c r="K2487" s="1">
        <v>89081.41</v>
      </c>
      <c r="L2487">
        <v>0</v>
      </c>
      <c r="M2487" s="12" t="s">
        <v>15</v>
      </c>
      <c r="N2487" s="12" t="s">
        <v>2955</v>
      </c>
      <c r="O2487" s="12" t="s">
        <v>2957</v>
      </c>
      <c r="P2487" s="12" t="s">
        <v>2962</v>
      </c>
      <c r="Q2487">
        <v>1</v>
      </c>
    </row>
    <row r="2488" spans="1:17" x14ac:dyDescent="0.3">
      <c r="A2488">
        <v>15633574</v>
      </c>
      <c r="B2488" s="12" t="s">
        <v>2505</v>
      </c>
      <c r="C2488">
        <v>730</v>
      </c>
      <c r="D2488" s="12" t="s">
        <v>13</v>
      </c>
      <c r="E2488" s="12" t="s">
        <v>197</v>
      </c>
      <c r="F2488">
        <v>41</v>
      </c>
      <c r="G2488">
        <v>4</v>
      </c>
      <c r="H2488" s="19">
        <v>167545</v>
      </c>
      <c r="I2488">
        <v>1</v>
      </c>
      <c r="J2488">
        <v>1</v>
      </c>
      <c r="K2488" s="1">
        <v>128246.81</v>
      </c>
      <c r="L2488">
        <v>0</v>
      </c>
      <c r="M2488" s="12" t="s">
        <v>19</v>
      </c>
      <c r="N2488" s="12" t="s">
        <v>2955</v>
      </c>
      <c r="O2488" s="12" t="s">
        <v>2955</v>
      </c>
      <c r="P2488" s="12" t="s">
        <v>2961</v>
      </c>
      <c r="Q2488">
        <v>1</v>
      </c>
    </row>
    <row r="2489" spans="1:17" x14ac:dyDescent="0.3">
      <c r="A2489">
        <v>15740164</v>
      </c>
      <c r="B2489" s="12" t="s">
        <v>2506</v>
      </c>
      <c r="C2489">
        <v>715</v>
      </c>
      <c r="D2489" s="12" t="s">
        <v>13</v>
      </c>
      <c r="E2489" s="12" t="s">
        <v>197</v>
      </c>
      <c r="F2489">
        <v>33</v>
      </c>
      <c r="G2489">
        <v>3</v>
      </c>
      <c r="H2489" s="19">
        <v>85228</v>
      </c>
      <c r="I2489">
        <v>1</v>
      </c>
      <c r="J2489">
        <v>1</v>
      </c>
      <c r="K2489" s="1">
        <v>68087.149999999994</v>
      </c>
      <c r="L2489">
        <v>0</v>
      </c>
      <c r="M2489" s="12" t="s">
        <v>15</v>
      </c>
      <c r="N2489" s="12" t="s">
        <v>2955</v>
      </c>
      <c r="O2489" s="12" t="s">
        <v>2957</v>
      </c>
      <c r="P2489" s="12" t="s">
        <v>2960</v>
      </c>
      <c r="Q2489">
        <v>1</v>
      </c>
    </row>
    <row r="2490" spans="1:17" x14ac:dyDescent="0.3">
      <c r="A2490">
        <v>15672945</v>
      </c>
      <c r="B2490" s="12" t="s">
        <v>2507</v>
      </c>
      <c r="C2490">
        <v>661</v>
      </c>
      <c r="D2490" s="12" t="s">
        <v>13</v>
      </c>
      <c r="E2490" s="12" t="s">
        <v>197</v>
      </c>
      <c r="F2490">
        <v>37</v>
      </c>
      <c r="G2490">
        <v>5</v>
      </c>
      <c r="H2490" s="19">
        <v>136425</v>
      </c>
      <c r="I2490">
        <v>1</v>
      </c>
      <c r="J2490">
        <v>1</v>
      </c>
      <c r="K2490" s="1">
        <v>81102.81</v>
      </c>
      <c r="L2490">
        <v>0</v>
      </c>
      <c r="M2490" s="12" t="s">
        <v>19</v>
      </c>
      <c r="N2490" s="12" t="s">
        <v>2955</v>
      </c>
      <c r="O2490" s="12" t="s">
        <v>2957</v>
      </c>
      <c r="P2490" s="12" t="s">
        <v>2961</v>
      </c>
      <c r="Q2490">
        <v>1</v>
      </c>
    </row>
    <row r="2491" spans="1:17" x14ac:dyDescent="0.3">
      <c r="A2491">
        <v>15793842</v>
      </c>
      <c r="B2491" s="12" t="s">
        <v>2508</v>
      </c>
      <c r="C2491">
        <v>700</v>
      </c>
      <c r="D2491" s="12" t="s">
        <v>13</v>
      </c>
      <c r="E2491" s="12" t="s">
        <v>197</v>
      </c>
      <c r="F2491">
        <v>34</v>
      </c>
      <c r="G2491">
        <v>2</v>
      </c>
      <c r="H2491" s="19">
        <v>76323</v>
      </c>
      <c r="I2491">
        <v>1</v>
      </c>
      <c r="J2491">
        <v>1</v>
      </c>
      <c r="K2491" s="1">
        <v>128136.29</v>
      </c>
      <c r="L2491">
        <v>0</v>
      </c>
      <c r="M2491" s="12" t="s">
        <v>19</v>
      </c>
      <c r="N2491" s="12" t="s">
        <v>2955</v>
      </c>
      <c r="O2491" s="12" t="s">
        <v>2955</v>
      </c>
      <c r="P2491" s="12" t="s">
        <v>2960</v>
      </c>
      <c r="Q2491">
        <v>1</v>
      </c>
    </row>
    <row r="2492" spans="1:17" x14ac:dyDescent="0.3">
      <c r="A2492">
        <v>15627484</v>
      </c>
      <c r="B2492" s="12" t="s">
        <v>2509</v>
      </c>
      <c r="C2492">
        <v>686</v>
      </c>
      <c r="D2492" s="12" t="s">
        <v>13</v>
      </c>
      <c r="E2492" s="12" t="s">
        <v>197</v>
      </c>
      <c r="F2492">
        <v>47</v>
      </c>
      <c r="G2492">
        <v>5</v>
      </c>
      <c r="H2492" s="19">
        <v>113329</v>
      </c>
      <c r="I2492">
        <v>1</v>
      </c>
      <c r="J2492">
        <v>1</v>
      </c>
      <c r="K2492" s="1">
        <v>124170.9</v>
      </c>
      <c r="L2492">
        <v>0</v>
      </c>
      <c r="M2492" s="12" t="s">
        <v>19</v>
      </c>
      <c r="N2492" s="12" t="s">
        <v>2955</v>
      </c>
      <c r="O2492" s="12" t="s">
        <v>2955</v>
      </c>
      <c r="P2492" s="12" t="s">
        <v>2962</v>
      </c>
      <c r="Q2492">
        <v>1</v>
      </c>
    </row>
    <row r="2493" spans="1:17" x14ac:dyDescent="0.3">
      <c r="A2493">
        <v>15797595</v>
      </c>
      <c r="B2493" s="12" t="s">
        <v>2510</v>
      </c>
      <c r="C2493">
        <v>709</v>
      </c>
      <c r="D2493" s="12" t="s">
        <v>13</v>
      </c>
      <c r="E2493" s="12" t="s">
        <v>197</v>
      </c>
      <c r="F2493">
        <v>40</v>
      </c>
      <c r="G2493">
        <v>9</v>
      </c>
      <c r="H2493" s="19">
        <v>131570</v>
      </c>
      <c r="I2493">
        <v>1</v>
      </c>
      <c r="J2493">
        <v>1</v>
      </c>
      <c r="K2493" s="1">
        <v>103970.58</v>
      </c>
      <c r="L2493">
        <v>0</v>
      </c>
      <c r="M2493" s="12" t="s">
        <v>15</v>
      </c>
      <c r="N2493" s="12" t="s">
        <v>2955</v>
      </c>
      <c r="O2493" s="12" t="s">
        <v>2955</v>
      </c>
      <c r="P2493" s="12" t="s">
        <v>2961</v>
      </c>
      <c r="Q2493">
        <v>1</v>
      </c>
    </row>
    <row r="2494" spans="1:17" x14ac:dyDescent="0.3">
      <c r="A2494">
        <v>15602034</v>
      </c>
      <c r="B2494" s="12" t="s">
        <v>2511</v>
      </c>
      <c r="C2494">
        <v>697</v>
      </c>
      <c r="D2494" s="12" t="s">
        <v>13</v>
      </c>
      <c r="E2494" s="12" t="s">
        <v>197</v>
      </c>
      <c r="F2494">
        <v>34</v>
      </c>
      <c r="G2494">
        <v>2</v>
      </c>
      <c r="H2494" s="19">
        <v>126559</v>
      </c>
      <c r="I2494">
        <v>1</v>
      </c>
      <c r="J2494">
        <v>1</v>
      </c>
      <c r="K2494" s="1">
        <v>73334.429999999993</v>
      </c>
      <c r="L2494">
        <v>0</v>
      </c>
      <c r="M2494" s="12" t="s">
        <v>19</v>
      </c>
      <c r="N2494" s="12" t="s">
        <v>2955</v>
      </c>
      <c r="O2494" s="12" t="s">
        <v>2957</v>
      </c>
      <c r="P2494" s="12" t="s">
        <v>2960</v>
      </c>
      <c r="Q2494">
        <v>1</v>
      </c>
    </row>
    <row r="2495" spans="1:17" x14ac:dyDescent="0.3">
      <c r="A2495">
        <v>15604345</v>
      </c>
      <c r="B2495" s="12" t="s">
        <v>2512</v>
      </c>
      <c r="C2495">
        <v>730</v>
      </c>
      <c r="D2495" s="12" t="s">
        <v>13</v>
      </c>
      <c r="E2495" s="12" t="s">
        <v>197</v>
      </c>
      <c r="F2495">
        <v>22</v>
      </c>
      <c r="G2495">
        <v>9</v>
      </c>
      <c r="H2495" s="19">
        <v>65764</v>
      </c>
      <c r="I2495">
        <v>1</v>
      </c>
      <c r="J2495">
        <v>1</v>
      </c>
      <c r="K2495" s="1">
        <v>145792.01</v>
      </c>
      <c r="L2495">
        <v>0</v>
      </c>
      <c r="M2495" s="12" t="s">
        <v>15</v>
      </c>
      <c r="N2495" s="12" t="s">
        <v>2955</v>
      </c>
      <c r="O2495" s="12" t="s">
        <v>2955</v>
      </c>
      <c r="P2495" s="12" t="s">
        <v>2959</v>
      </c>
      <c r="Q2495">
        <v>1</v>
      </c>
    </row>
    <row r="2496" spans="1:17" x14ac:dyDescent="0.3">
      <c r="A2496">
        <v>15613326</v>
      </c>
      <c r="B2496" s="12" t="s">
        <v>2513</v>
      </c>
      <c r="C2496">
        <v>596</v>
      </c>
      <c r="D2496" s="12" t="s">
        <v>13</v>
      </c>
      <c r="E2496" s="12" t="s">
        <v>197</v>
      </c>
      <c r="F2496">
        <v>33</v>
      </c>
      <c r="G2496">
        <v>1</v>
      </c>
      <c r="H2496" s="19">
        <v>138163</v>
      </c>
      <c r="I2496">
        <v>1</v>
      </c>
      <c r="J2496">
        <v>1</v>
      </c>
      <c r="K2496" s="1">
        <v>85412.54</v>
      </c>
      <c r="L2496">
        <v>0</v>
      </c>
      <c r="M2496" s="12" t="s">
        <v>19</v>
      </c>
      <c r="N2496" s="12" t="s">
        <v>2955</v>
      </c>
      <c r="O2496" s="12" t="s">
        <v>2957</v>
      </c>
      <c r="P2496" s="12" t="s">
        <v>2960</v>
      </c>
      <c r="Q2496">
        <v>1</v>
      </c>
    </row>
    <row r="2497" spans="1:17" x14ac:dyDescent="0.3">
      <c r="A2497">
        <v>15607837</v>
      </c>
      <c r="B2497" s="12" t="s">
        <v>2514</v>
      </c>
      <c r="C2497">
        <v>746</v>
      </c>
      <c r="D2497" s="12" t="s">
        <v>13</v>
      </c>
      <c r="E2497" s="12" t="s">
        <v>197</v>
      </c>
      <c r="F2497">
        <v>29</v>
      </c>
      <c r="G2497">
        <v>4</v>
      </c>
      <c r="H2497" s="19">
        <v>105600</v>
      </c>
      <c r="I2497">
        <v>1</v>
      </c>
      <c r="J2497">
        <v>1</v>
      </c>
      <c r="K2497" s="1">
        <v>43106.17</v>
      </c>
      <c r="L2497">
        <v>0</v>
      </c>
      <c r="M2497" s="12" t="s">
        <v>15</v>
      </c>
      <c r="N2497" s="12" t="s">
        <v>2955</v>
      </c>
      <c r="O2497" s="12" t="s">
        <v>2956</v>
      </c>
      <c r="P2497" s="12" t="s">
        <v>2960</v>
      </c>
      <c r="Q2497">
        <v>1</v>
      </c>
    </row>
    <row r="2498" spans="1:17" x14ac:dyDescent="0.3">
      <c r="A2498">
        <v>15654409</v>
      </c>
      <c r="B2498" s="12" t="s">
        <v>2515</v>
      </c>
      <c r="C2498">
        <v>665</v>
      </c>
      <c r="D2498" s="12" t="s">
        <v>13</v>
      </c>
      <c r="E2498" s="12" t="s">
        <v>197</v>
      </c>
      <c r="F2498">
        <v>34</v>
      </c>
      <c r="G2498">
        <v>5</v>
      </c>
      <c r="H2498" s="19">
        <v>67817</v>
      </c>
      <c r="I2498">
        <v>1</v>
      </c>
      <c r="J2498">
        <v>1</v>
      </c>
      <c r="K2498" s="1">
        <v>29641.58</v>
      </c>
      <c r="L2498">
        <v>0</v>
      </c>
      <c r="M2498" s="12" t="s">
        <v>15</v>
      </c>
      <c r="N2498" s="12" t="s">
        <v>2955</v>
      </c>
      <c r="O2498" s="12" t="s">
        <v>2956</v>
      </c>
      <c r="P2498" s="12" t="s">
        <v>2960</v>
      </c>
      <c r="Q2498">
        <v>1</v>
      </c>
    </row>
    <row r="2499" spans="1:17" x14ac:dyDescent="0.3">
      <c r="A2499">
        <v>15723706</v>
      </c>
      <c r="B2499" s="12" t="s">
        <v>2516</v>
      </c>
      <c r="C2499">
        <v>573</v>
      </c>
      <c r="D2499" s="12" t="s">
        <v>13</v>
      </c>
      <c r="E2499" s="12" t="s">
        <v>197</v>
      </c>
      <c r="F2499">
        <v>33</v>
      </c>
      <c r="G2499">
        <v>0</v>
      </c>
      <c r="H2499" s="19">
        <v>90125</v>
      </c>
      <c r="I2499">
        <v>1</v>
      </c>
      <c r="J2499">
        <v>1</v>
      </c>
      <c r="K2499" s="1">
        <v>137476.71</v>
      </c>
      <c r="L2499">
        <v>0</v>
      </c>
      <c r="M2499" s="12" t="s">
        <v>19</v>
      </c>
      <c r="N2499" s="12" t="s">
        <v>2955</v>
      </c>
      <c r="O2499" s="12" t="s">
        <v>2955</v>
      </c>
      <c r="P2499" s="12" t="s">
        <v>2960</v>
      </c>
      <c r="Q2499">
        <v>1</v>
      </c>
    </row>
    <row r="2500" spans="1:17" x14ac:dyDescent="0.3">
      <c r="A2500">
        <v>15756241</v>
      </c>
      <c r="B2500" s="12" t="s">
        <v>2517</v>
      </c>
      <c r="C2500">
        <v>767</v>
      </c>
      <c r="D2500" s="12" t="s">
        <v>13</v>
      </c>
      <c r="E2500" s="12" t="s">
        <v>197</v>
      </c>
      <c r="F2500">
        <v>44</v>
      </c>
      <c r="G2500">
        <v>2</v>
      </c>
      <c r="H2500" s="19">
        <v>152509</v>
      </c>
      <c r="I2500">
        <v>1</v>
      </c>
      <c r="J2500">
        <v>1</v>
      </c>
      <c r="K2500" s="1">
        <v>136915.15</v>
      </c>
      <c r="L2500">
        <v>0</v>
      </c>
      <c r="M2500" s="12" t="s">
        <v>15</v>
      </c>
      <c r="N2500" s="12" t="s">
        <v>2955</v>
      </c>
      <c r="O2500" s="12" t="s">
        <v>2955</v>
      </c>
      <c r="P2500" s="12" t="s">
        <v>2961</v>
      </c>
      <c r="Q2500">
        <v>1</v>
      </c>
    </row>
    <row r="2501" spans="1:17" x14ac:dyDescent="0.3">
      <c r="A2501">
        <v>15710928</v>
      </c>
      <c r="B2501" s="12" t="s">
        <v>2518</v>
      </c>
      <c r="C2501">
        <v>665</v>
      </c>
      <c r="D2501" s="12" t="s">
        <v>13</v>
      </c>
      <c r="E2501" s="12" t="s">
        <v>197</v>
      </c>
      <c r="F2501">
        <v>55</v>
      </c>
      <c r="G2501">
        <v>8</v>
      </c>
      <c r="H2501" s="19">
        <v>136354</v>
      </c>
      <c r="I2501">
        <v>1</v>
      </c>
      <c r="J2501">
        <v>1</v>
      </c>
      <c r="K2501" s="1">
        <v>93769.89</v>
      </c>
      <c r="L2501">
        <v>0</v>
      </c>
      <c r="M2501" s="12" t="s">
        <v>15</v>
      </c>
      <c r="N2501" s="12" t="s">
        <v>2955</v>
      </c>
      <c r="O2501" s="12" t="s">
        <v>2957</v>
      </c>
      <c r="P2501" s="12" t="s">
        <v>2962</v>
      </c>
      <c r="Q2501">
        <v>1</v>
      </c>
    </row>
    <row r="2502" spans="1:17" x14ac:dyDescent="0.3">
      <c r="A2502">
        <v>15681550</v>
      </c>
      <c r="B2502" s="12" t="s">
        <v>2519</v>
      </c>
      <c r="C2502">
        <v>614</v>
      </c>
      <c r="D2502" s="12" t="s">
        <v>13</v>
      </c>
      <c r="E2502" s="12" t="s">
        <v>197</v>
      </c>
      <c r="F2502">
        <v>41</v>
      </c>
      <c r="G2502">
        <v>8</v>
      </c>
      <c r="H2502" s="19">
        <v>121558</v>
      </c>
      <c r="I2502">
        <v>1</v>
      </c>
      <c r="J2502">
        <v>1</v>
      </c>
      <c r="K2502" s="1">
        <v>598.79999999999995</v>
      </c>
      <c r="L2502">
        <v>0</v>
      </c>
      <c r="M2502" s="12" t="s">
        <v>15</v>
      </c>
      <c r="N2502" s="12" t="s">
        <v>2955</v>
      </c>
      <c r="O2502" s="12" t="s">
        <v>2956</v>
      </c>
      <c r="P2502" s="12" t="s">
        <v>2961</v>
      </c>
      <c r="Q2502">
        <v>1</v>
      </c>
    </row>
    <row r="2503" spans="1:17" x14ac:dyDescent="0.3">
      <c r="A2503">
        <v>15631848</v>
      </c>
      <c r="B2503" s="12" t="s">
        <v>2520</v>
      </c>
      <c r="C2503">
        <v>727</v>
      </c>
      <c r="D2503" s="12" t="s">
        <v>13</v>
      </c>
      <c r="E2503" s="12" t="s">
        <v>197</v>
      </c>
      <c r="F2503">
        <v>26</v>
      </c>
      <c r="G2503">
        <v>9</v>
      </c>
      <c r="H2503" s="19">
        <v>121508</v>
      </c>
      <c r="I2503">
        <v>1</v>
      </c>
      <c r="J2503">
        <v>1</v>
      </c>
      <c r="K2503" s="1">
        <v>146785.44</v>
      </c>
      <c r="L2503">
        <v>0</v>
      </c>
      <c r="M2503" s="12" t="s">
        <v>15</v>
      </c>
      <c r="N2503" s="12" t="s">
        <v>2955</v>
      </c>
      <c r="O2503" s="12" t="s">
        <v>2955</v>
      </c>
      <c r="P2503" s="12" t="s">
        <v>2960</v>
      </c>
      <c r="Q2503">
        <v>1</v>
      </c>
    </row>
    <row r="2504" spans="1:17" x14ac:dyDescent="0.3">
      <c r="A2504">
        <v>15633531</v>
      </c>
      <c r="B2504" s="12" t="s">
        <v>2521</v>
      </c>
      <c r="C2504">
        <v>717</v>
      </c>
      <c r="D2504" s="12" t="s">
        <v>13</v>
      </c>
      <c r="E2504" s="12" t="s">
        <v>197</v>
      </c>
      <c r="F2504">
        <v>76</v>
      </c>
      <c r="G2504">
        <v>9</v>
      </c>
      <c r="H2504" s="19">
        <v>138490</v>
      </c>
      <c r="I2504">
        <v>1</v>
      </c>
      <c r="J2504">
        <v>1</v>
      </c>
      <c r="K2504" s="1">
        <v>68400.14</v>
      </c>
      <c r="L2504">
        <v>0</v>
      </c>
      <c r="M2504" s="12" t="s">
        <v>15</v>
      </c>
      <c r="N2504" s="12" t="s">
        <v>2955</v>
      </c>
      <c r="O2504" s="12" t="s">
        <v>2957</v>
      </c>
      <c r="P2504" s="12" t="s">
        <v>2965</v>
      </c>
      <c r="Q2504">
        <v>1</v>
      </c>
    </row>
    <row r="2505" spans="1:17" x14ac:dyDescent="0.3">
      <c r="A2505">
        <v>15739160</v>
      </c>
      <c r="B2505" s="12" t="s">
        <v>2522</v>
      </c>
      <c r="C2505">
        <v>849</v>
      </c>
      <c r="D2505" s="12" t="s">
        <v>13</v>
      </c>
      <c r="E2505" s="12" t="s">
        <v>197</v>
      </c>
      <c r="F2505">
        <v>41</v>
      </c>
      <c r="G2505">
        <v>9</v>
      </c>
      <c r="H2505" s="19">
        <v>115465</v>
      </c>
      <c r="I2505">
        <v>1</v>
      </c>
      <c r="J2505">
        <v>1</v>
      </c>
      <c r="K2505" s="1">
        <v>103174.5</v>
      </c>
      <c r="L2505">
        <v>0</v>
      </c>
      <c r="M2505" s="12" t="s">
        <v>19</v>
      </c>
      <c r="N2505" s="12" t="s">
        <v>2955</v>
      </c>
      <c r="O2505" s="12" t="s">
        <v>2955</v>
      </c>
      <c r="P2505" s="12" t="s">
        <v>2961</v>
      </c>
      <c r="Q2505">
        <v>1</v>
      </c>
    </row>
    <row r="2506" spans="1:17" x14ac:dyDescent="0.3">
      <c r="A2506">
        <v>15638963</v>
      </c>
      <c r="B2506" s="12" t="s">
        <v>2523</v>
      </c>
      <c r="C2506">
        <v>678</v>
      </c>
      <c r="D2506" s="12" t="s">
        <v>13</v>
      </c>
      <c r="E2506" s="12" t="s">
        <v>197</v>
      </c>
      <c r="F2506">
        <v>22</v>
      </c>
      <c r="G2506">
        <v>4</v>
      </c>
      <c r="H2506" s="19">
        <v>174853</v>
      </c>
      <c r="I2506">
        <v>1</v>
      </c>
      <c r="J2506">
        <v>1</v>
      </c>
      <c r="K2506" s="1">
        <v>28149.06</v>
      </c>
      <c r="L2506">
        <v>0</v>
      </c>
      <c r="M2506" s="12" t="s">
        <v>15</v>
      </c>
      <c r="N2506" s="12" t="s">
        <v>2955</v>
      </c>
      <c r="O2506" s="12" t="s">
        <v>2956</v>
      </c>
      <c r="P2506" s="12" t="s">
        <v>2959</v>
      </c>
      <c r="Q2506">
        <v>1</v>
      </c>
    </row>
    <row r="2507" spans="1:17" x14ac:dyDescent="0.3">
      <c r="A2507">
        <v>15646227</v>
      </c>
      <c r="B2507" s="12" t="s">
        <v>2524</v>
      </c>
      <c r="C2507">
        <v>682</v>
      </c>
      <c r="D2507" s="12" t="s">
        <v>13</v>
      </c>
      <c r="E2507" s="12" t="s">
        <v>197</v>
      </c>
      <c r="F2507">
        <v>27</v>
      </c>
      <c r="G2507">
        <v>1</v>
      </c>
      <c r="H2507" s="19">
        <v>97893</v>
      </c>
      <c r="I2507">
        <v>1</v>
      </c>
      <c r="J2507">
        <v>1</v>
      </c>
      <c r="K2507" s="1">
        <v>166144.98000000001</v>
      </c>
      <c r="L2507">
        <v>0</v>
      </c>
      <c r="M2507" s="12" t="s">
        <v>19</v>
      </c>
      <c r="N2507" s="12" t="s">
        <v>2955</v>
      </c>
      <c r="O2507" s="12" t="s">
        <v>2955</v>
      </c>
      <c r="P2507" s="12" t="s">
        <v>2960</v>
      </c>
      <c r="Q2507">
        <v>1</v>
      </c>
    </row>
    <row r="2508" spans="1:17" x14ac:dyDescent="0.3">
      <c r="A2508">
        <v>15750056</v>
      </c>
      <c r="B2508" s="12" t="s">
        <v>2525</v>
      </c>
      <c r="C2508">
        <v>702</v>
      </c>
      <c r="D2508" s="12" t="s">
        <v>13</v>
      </c>
      <c r="E2508" s="12" t="s">
        <v>197</v>
      </c>
      <c r="F2508">
        <v>29</v>
      </c>
      <c r="G2508">
        <v>6</v>
      </c>
      <c r="H2508" s="19">
        <v>149218</v>
      </c>
      <c r="I2508">
        <v>1</v>
      </c>
      <c r="J2508">
        <v>1</v>
      </c>
      <c r="K2508" s="1">
        <v>9633.01</v>
      </c>
      <c r="L2508">
        <v>0</v>
      </c>
      <c r="M2508" s="12" t="s">
        <v>15</v>
      </c>
      <c r="N2508" s="12" t="s">
        <v>2955</v>
      </c>
      <c r="O2508" s="12" t="s">
        <v>2956</v>
      </c>
      <c r="P2508" s="12" t="s">
        <v>2960</v>
      </c>
      <c r="Q2508">
        <v>1</v>
      </c>
    </row>
    <row r="2509" spans="1:17" x14ac:dyDescent="0.3">
      <c r="A2509">
        <v>15625395</v>
      </c>
      <c r="B2509" s="12" t="s">
        <v>2526</v>
      </c>
      <c r="C2509">
        <v>585</v>
      </c>
      <c r="D2509" s="12" t="s">
        <v>13</v>
      </c>
      <c r="E2509" s="12" t="s">
        <v>197</v>
      </c>
      <c r="F2509">
        <v>28</v>
      </c>
      <c r="G2509">
        <v>6</v>
      </c>
      <c r="H2509" s="19">
        <v>105796</v>
      </c>
      <c r="I2509">
        <v>1</v>
      </c>
      <c r="J2509">
        <v>1</v>
      </c>
      <c r="K2509" s="1">
        <v>41219.089999999997</v>
      </c>
      <c r="L2509">
        <v>0</v>
      </c>
      <c r="M2509" s="12" t="s">
        <v>15</v>
      </c>
      <c r="N2509" s="12" t="s">
        <v>2955</v>
      </c>
      <c r="O2509" s="12" t="s">
        <v>2956</v>
      </c>
      <c r="P2509" s="12" t="s">
        <v>2960</v>
      </c>
      <c r="Q2509">
        <v>1</v>
      </c>
    </row>
    <row r="2510" spans="1:17" x14ac:dyDescent="0.3">
      <c r="A2510">
        <v>15605684</v>
      </c>
      <c r="B2510" s="12" t="s">
        <v>2527</v>
      </c>
      <c r="C2510">
        <v>664</v>
      </c>
      <c r="D2510" s="12" t="s">
        <v>13</v>
      </c>
      <c r="E2510" s="12" t="s">
        <v>197</v>
      </c>
      <c r="F2510">
        <v>31</v>
      </c>
      <c r="G2510">
        <v>7</v>
      </c>
      <c r="H2510" s="19">
        <v>104159</v>
      </c>
      <c r="I2510">
        <v>1</v>
      </c>
      <c r="J2510">
        <v>1</v>
      </c>
      <c r="K2510" s="1">
        <v>134169.85</v>
      </c>
      <c r="L2510">
        <v>0</v>
      </c>
      <c r="M2510" s="12" t="s">
        <v>19</v>
      </c>
      <c r="N2510" s="12" t="s">
        <v>2955</v>
      </c>
      <c r="O2510" s="12" t="s">
        <v>2955</v>
      </c>
      <c r="P2510" s="12" t="s">
        <v>2960</v>
      </c>
      <c r="Q2510">
        <v>1</v>
      </c>
    </row>
    <row r="2511" spans="1:17" x14ac:dyDescent="0.3">
      <c r="A2511">
        <v>15648320</v>
      </c>
      <c r="B2511" s="12" t="s">
        <v>2528</v>
      </c>
      <c r="C2511">
        <v>658</v>
      </c>
      <c r="D2511" s="12" t="s">
        <v>13</v>
      </c>
      <c r="E2511" s="12" t="s">
        <v>197</v>
      </c>
      <c r="F2511">
        <v>31</v>
      </c>
      <c r="G2511">
        <v>7</v>
      </c>
      <c r="H2511" s="19">
        <v>123975</v>
      </c>
      <c r="I2511">
        <v>1</v>
      </c>
      <c r="J2511">
        <v>1</v>
      </c>
      <c r="K2511" s="1">
        <v>102153.75</v>
      </c>
      <c r="L2511">
        <v>0</v>
      </c>
      <c r="M2511" s="12" t="s">
        <v>19</v>
      </c>
      <c r="N2511" s="12" t="s">
        <v>2955</v>
      </c>
      <c r="O2511" s="12" t="s">
        <v>2955</v>
      </c>
      <c r="P2511" s="12" t="s">
        <v>2960</v>
      </c>
      <c r="Q2511">
        <v>1</v>
      </c>
    </row>
    <row r="2512" spans="1:17" x14ac:dyDescent="0.3">
      <c r="A2512">
        <v>15618213</v>
      </c>
      <c r="B2512" s="12" t="s">
        <v>2529</v>
      </c>
      <c r="C2512">
        <v>674</v>
      </c>
      <c r="D2512" s="12" t="s">
        <v>13</v>
      </c>
      <c r="E2512" s="12" t="s">
        <v>197</v>
      </c>
      <c r="F2512">
        <v>32</v>
      </c>
      <c r="G2512">
        <v>7</v>
      </c>
      <c r="H2512" s="19">
        <v>85758</v>
      </c>
      <c r="I2512">
        <v>1</v>
      </c>
      <c r="J2512">
        <v>1</v>
      </c>
      <c r="K2512" s="1">
        <v>95481</v>
      </c>
      <c r="L2512">
        <v>0</v>
      </c>
      <c r="M2512" s="12" t="s">
        <v>15</v>
      </c>
      <c r="N2512" s="12" t="s">
        <v>2955</v>
      </c>
      <c r="O2512" s="12" t="s">
        <v>2957</v>
      </c>
      <c r="P2512" s="12" t="s">
        <v>2960</v>
      </c>
      <c r="Q2512">
        <v>1</v>
      </c>
    </row>
    <row r="2513" spans="1:17" x14ac:dyDescent="0.3">
      <c r="A2513">
        <v>15715745</v>
      </c>
      <c r="B2513" s="12" t="s">
        <v>2530</v>
      </c>
      <c r="C2513">
        <v>690</v>
      </c>
      <c r="D2513" s="12" t="s">
        <v>13</v>
      </c>
      <c r="E2513" s="12" t="s">
        <v>197</v>
      </c>
      <c r="F2513">
        <v>26</v>
      </c>
      <c r="G2513">
        <v>5</v>
      </c>
      <c r="H2513" s="19">
        <v>157625</v>
      </c>
      <c r="I2513">
        <v>1</v>
      </c>
      <c r="J2513">
        <v>1</v>
      </c>
      <c r="K2513" s="1">
        <v>49599.27</v>
      </c>
      <c r="L2513">
        <v>0</v>
      </c>
      <c r="M2513" s="12" t="s">
        <v>15</v>
      </c>
      <c r="N2513" s="12" t="s">
        <v>2955</v>
      </c>
      <c r="O2513" s="12" t="s">
        <v>2956</v>
      </c>
      <c r="P2513" s="12" t="s">
        <v>2960</v>
      </c>
      <c r="Q2513">
        <v>1</v>
      </c>
    </row>
    <row r="2514" spans="1:17" x14ac:dyDescent="0.3">
      <c r="A2514">
        <v>15568120</v>
      </c>
      <c r="B2514" s="12" t="s">
        <v>2531</v>
      </c>
      <c r="C2514">
        <v>681</v>
      </c>
      <c r="D2514" s="12" t="s">
        <v>13</v>
      </c>
      <c r="E2514" s="12" t="s">
        <v>197</v>
      </c>
      <c r="F2514">
        <v>37</v>
      </c>
      <c r="G2514">
        <v>7</v>
      </c>
      <c r="H2514" s="19">
        <v>69610</v>
      </c>
      <c r="I2514">
        <v>1</v>
      </c>
      <c r="J2514">
        <v>1</v>
      </c>
      <c r="K2514" s="1">
        <v>72127.83</v>
      </c>
      <c r="L2514">
        <v>0</v>
      </c>
      <c r="M2514" s="12" t="s">
        <v>15</v>
      </c>
      <c r="N2514" s="12" t="s">
        <v>2955</v>
      </c>
      <c r="O2514" s="12" t="s">
        <v>2957</v>
      </c>
      <c r="P2514" s="12" t="s">
        <v>2961</v>
      </c>
      <c r="Q2514">
        <v>1</v>
      </c>
    </row>
    <row r="2515" spans="1:17" x14ac:dyDescent="0.3">
      <c r="A2515">
        <v>15675675</v>
      </c>
      <c r="B2515" s="12" t="s">
        <v>2532</v>
      </c>
      <c r="C2515">
        <v>850</v>
      </c>
      <c r="D2515" s="12" t="s">
        <v>13</v>
      </c>
      <c r="E2515" s="12" t="s">
        <v>197</v>
      </c>
      <c r="F2515">
        <v>32</v>
      </c>
      <c r="G2515">
        <v>5</v>
      </c>
      <c r="H2515" s="19">
        <v>106291</v>
      </c>
      <c r="I2515">
        <v>1</v>
      </c>
      <c r="J2515">
        <v>1</v>
      </c>
      <c r="K2515" s="1">
        <v>121982.73</v>
      </c>
      <c r="L2515">
        <v>0</v>
      </c>
      <c r="M2515" s="12" t="s">
        <v>19</v>
      </c>
      <c r="N2515" s="12" t="s">
        <v>2955</v>
      </c>
      <c r="O2515" s="12" t="s">
        <v>2955</v>
      </c>
      <c r="P2515" s="12" t="s">
        <v>2960</v>
      </c>
      <c r="Q2515">
        <v>1</v>
      </c>
    </row>
    <row r="2516" spans="1:17" x14ac:dyDescent="0.3">
      <c r="A2516">
        <v>15795151</v>
      </c>
      <c r="B2516" s="12" t="s">
        <v>2533</v>
      </c>
      <c r="C2516">
        <v>705</v>
      </c>
      <c r="D2516" s="12" t="s">
        <v>13</v>
      </c>
      <c r="E2516" s="12" t="s">
        <v>197</v>
      </c>
      <c r="F2516">
        <v>38</v>
      </c>
      <c r="G2516">
        <v>3</v>
      </c>
      <c r="H2516" s="19">
        <v>123894</v>
      </c>
      <c r="I2516">
        <v>1</v>
      </c>
      <c r="J2516">
        <v>1</v>
      </c>
      <c r="K2516" s="1">
        <v>21177.1</v>
      </c>
      <c r="L2516">
        <v>0</v>
      </c>
      <c r="M2516" s="12" t="s">
        <v>19</v>
      </c>
      <c r="N2516" s="12" t="s">
        <v>2955</v>
      </c>
      <c r="O2516" s="12" t="s">
        <v>2956</v>
      </c>
      <c r="P2516" s="12" t="s">
        <v>2961</v>
      </c>
      <c r="Q2516">
        <v>1</v>
      </c>
    </row>
    <row r="2517" spans="1:17" x14ac:dyDescent="0.3">
      <c r="A2517">
        <v>15805025</v>
      </c>
      <c r="B2517" s="12" t="s">
        <v>2534</v>
      </c>
      <c r="C2517">
        <v>636</v>
      </c>
      <c r="D2517" s="12" t="s">
        <v>13</v>
      </c>
      <c r="E2517" s="12" t="s">
        <v>197</v>
      </c>
      <c r="F2517">
        <v>45</v>
      </c>
      <c r="G2517">
        <v>7</v>
      </c>
      <c r="H2517" s="19">
        <v>139859</v>
      </c>
      <c r="I2517">
        <v>1</v>
      </c>
      <c r="J2517">
        <v>1</v>
      </c>
      <c r="K2517" s="1">
        <v>108402.54</v>
      </c>
      <c r="L2517">
        <v>0</v>
      </c>
      <c r="M2517" s="12" t="s">
        <v>15</v>
      </c>
      <c r="N2517" s="12" t="s">
        <v>2955</v>
      </c>
      <c r="O2517" s="12" t="s">
        <v>2955</v>
      </c>
      <c r="P2517" s="12" t="s">
        <v>2961</v>
      </c>
      <c r="Q2517">
        <v>1</v>
      </c>
    </row>
    <row r="2518" spans="1:17" x14ac:dyDescent="0.3">
      <c r="A2518">
        <v>15605666</v>
      </c>
      <c r="B2518" s="12" t="s">
        <v>2535</v>
      </c>
      <c r="C2518">
        <v>720</v>
      </c>
      <c r="D2518" s="12" t="s">
        <v>13</v>
      </c>
      <c r="E2518" s="12" t="s">
        <v>197</v>
      </c>
      <c r="F2518">
        <v>34</v>
      </c>
      <c r="G2518">
        <v>6</v>
      </c>
      <c r="H2518" s="19">
        <v>110717</v>
      </c>
      <c r="I2518">
        <v>1</v>
      </c>
      <c r="J2518">
        <v>1</v>
      </c>
      <c r="K2518" s="1">
        <v>9398.4500000000007</v>
      </c>
      <c r="L2518">
        <v>0</v>
      </c>
      <c r="M2518" s="12" t="s">
        <v>15</v>
      </c>
      <c r="N2518" s="12" t="s">
        <v>2955</v>
      </c>
      <c r="O2518" s="12" t="s">
        <v>2956</v>
      </c>
      <c r="P2518" s="12" t="s">
        <v>2960</v>
      </c>
      <c r="Q2518">
        <v>1</v>
      </c>
    </row>
    <row r="2519" spans="1:17" x14ac:dyDescent="0.3">
      <c r="A2519">
        <v>15656840</v>
      </c>
      <c r="B2519" s="12" t="s">
        <v>2536</v>
      </c>
      <c r="C2519">
        <v>547</v>
      </c>
      <c r="D2519" s="12" t="s">
        <v>13</v>
      </c>
      <c r="E2519" s="12" t="s">
        <v>197</v>
      </c>
      <c r="F2519">
        <v>29</v>
      </c>
      <c r="G2519">
        <v>6</v>
      </c>
      <c r="H2519" s="19">
        <v>104451</v>
      </c>
      <c r="I2519">
        <v>1</v>
      </c>
      <c r="J2519">
        <v>1</v>
      </c>
      <c r="K2519" s="1">
        <v>37160.28</v>
      </c>
      <c r="L2519">
        <v>0</v>
      </c>
      <c r="M2519" s="12" t="s">
        <v>15</v>
      </c>
      <c r="N2519" s="12" t="s">
        <v>2955</v>
      </c>
      <c r="O2519" s="12" t="s">
        <v>2956</v>
      </c>
      <c r="P2519" s="12" t="s">
        <v>2960</v>
      </c>
      <c r="Q2519">
        <v>1</v>
      </c>
    </row>
    <row r="2520" spans="1:17" x14ac:dyDescent="0.3">
      <c r="A2520">
        <v>15645496</v>
      </c>
      <c r="B2520" s="12" t="s">
        <v>2537</v>
      </c>
      <c r="C2520">
        <v>648</v>
      </c>
      <c r="D2520" s="12" t="s">
        <v>13</v>
      </c>
      <c r="E2520" s="12" t="s">
        <v>197</v>
      </c>
      <c r="F2520">
        <v>43</v>
      </c>
      <c r="G2520">
        <v>7</v>
      </c>
      <c r="H2520" s="19">
        <v>139972</v>
      </c>
      <c r="I2520">
        <v>1</v>
      </c>
      <c r="J2520">
        <v>1</v>
      </c>
      <c r="K2520" s="1">
        <v>143668.57999999999</v>
      </c>
      <c r="L2520">
        <v>0</v>
      </c>
      <c r="M2520" s="12" t="s">
        <v>19</v>
      </c>
      <c r="N2520" s="12" t="s">
        <v>2955</v>
      </c>
      <c r="O2520" s="12" t="s">
        <v>2955</v>
      </c>
      <c r="P2520" s="12" t="s">
        <v>2961</v>
      </c>
      <c r="Q2520">
        <v>1</v>
      </c>
    </row>
    <row r="2521" spans="1:17" x14ac:dyDescent="0.3">
      <c r="A2521">
        <v>15725639</v>
      </c>
      <c r="B2521" s="12" t="s">
        <v>2538</v>
      </c>
      <c r="C2521">
        <v>793</v>
      </c>
      <c r="D2521" s="12" t="s">
        <v>13</v>
      </c>
      <c r="E2521" s="12" t="s">
        <v>197</v>
      </c>
      <c r="F2521">
        <v>63</v>
      </c>
      <c r="G2521">
        <v>9</v>
      </c>
      <c r="H2521" s="19">
        <v>116271</v>
      </c>
      <c r="I2521">
        <v>1</v>
      </c>
      <c r="J2521">
        <v>1</v>
      </c>
      <c r="K2521" s="1">
        <v>184243.25</v>
      </c>
      <c r="L2521">
        <v>0</v>
      </c>
      <c r="M2521" s="12" t="s">
        <v>15</v>
      </c>
      <c r="N2521" s="12" t="s">
        <v>2955</v>
      </c>
      <c r="O2521" s="12" t="s">
        <v>2955</v>
      </c>
      <c r="P2521" s="12" t="s">
        <v>2963</v>
      </c>
      <c r="Q2521">
        <v>1</v>
      </c>
    </row>
    <row r="2522" spans="1:17" x14ac:dyDescent="0.3">
      <c r="A2522">
        <v>15767129</v>
      </c>
      <c r="B2522" s="12" t="s">
        <v>2539</v>
      </c>
      <c r="C2522">
        <v>452</v>
      </c>
      <c r="D2522" s="12" t="s">
        <v>13</v>
      </c>
      <c r="E2522" s="12" t="s">
        <v>197</v>
      </c>
      <c r="F2522">
        <v>60</v>
      </c>
      <c r="G2522">
        <v>6</v>
      </c>
      <c r="H2522" s="19">
        <v>121730</v>
      </c>
      <c r="I2522">
        <v>1</v>
      </c>
      <c r="J2522">
        <v>1</v>
      </c>
      <c r="K2522" s="1">
        <v>142963.29</v>
      </c>
      <c r="L2522">
        <v>0</v>
      </c>
      <c r="M2522" s="12" t="s">
        <v>15</v>
      </c>
      <c r="N2522" s="12" t="s">
        <v>2955</v>
      </c>
      <c r="O2522" s="12" t="s">
        <v>2955</v>
      </c>
      <c r="P2522" s="12" t="s">
        <v>2963</v>
      </c>
      <c r="Q2522">
        <v>1</v>
      </c>
    </row>
    <row r="2523" spans="1:17" x14ac:dyDescent="0.3">
      <c r="A2523">
        <v>15609676</v>
      </c>
      <c r="B2523" s="12" t="s">
        <v>2540</v>
      </c>
      <c r="C2523">
        <v>718</v>
      </c>
      <c r="D2523" s="12" t="s">
        <v>13</v>
      </c>
      <c r="E2523" s="12" t="s">
        <v>197</v>
      </c>
      <c r="F2523">
        <v>35</v>
      </c>
      <c r="G2523">
        <v>2</v>
      </c>
      <c r="H2523" s="19">
        <v>167925</v>
      </c>
      <c r="I2523">
        <v>1</v>
      </c>
      <c r="J2523">
        <v>1</v>
      </c>
      <c r="K2523" s="1">
        <v>43024.639999999999</v>
      </c>
      <c r="L2523">
        <v>0</v>
      </c>
      <c r="M2523" s="12" t="s">
        <v>19</v>
      </c>
      <c r="N2523" s="12" t="s">
        <v>2955</v>
      </c>
      <c r="O2523" s="12" t="s">
        <v>2956</v>
      </c>
      <c r="P2523" s="12" t="s">
        <v>2960</v>
      </c>
      <c r="Q2523">
        <v>1</v>
      </c>
    </row>
    <row r="2524" spans="1:17" x14ac:dyDescent="0.3">
      <c r="A2524">
        <v>15694404</v>
      </c>
      <c r="B2524" s="12" t="s">
        <v>2541</v>
      </c>
      <c r="C2524">
        <v>781</v>
      </c>
      <c r="D2524" s="12" t="s">
        <v>13</v>
      </c>
      <c r="E2524" s="12" t="s">
        <v>197</v>
      </c>
      <c r="F2524">
        <v>42</v>
      </c>
      <c r="G2524">
        <v>3</v>
      </c>
      <c r="H2524" s="19">
        <v>156556</v>
      </c>
      <c r="I2524">
        <v>1</v>
      </c>
      <c r="J2524">
        <v>1</v>
      </c>
      <c r="K2524" s="1">
        <v>175674.01</v>
      </c>
      <c r="L2524">
        <v>0</v>
      </c>
      <c r="M2524" s="12" t="s">
        <v>15</v>
      </c>
      <c r="N2524" s="12" t="s">
        <v>2955</v>
      </c>
      <c r="O2524" s="12" t="s">
        <v>2955</v>
      </c>
      <c r="P2524" s="12" t="s">
        <v>2961</v>
      </c>
      <c r="Q2524">
        <v>1</v>
      </c>
    </row>
    <row r="2525" spans="1:17" x14ac:dyDescent="0.3">
      <c r="A2525">
        <v>15593636</v>
      </c>
      <c r="B2525" s="12" t="s">
        <v>2542</v>
      </c>
      <c r="C2525">
        <v>657</v>
      </c>
      <c r="D2525" s="12" t="s">
        <v>13</v>
      </c>
      <c r="E2525" s="12" t="s">
        <v>197</v>
      </c>
      <c r="F2525">
        <v>39</v>
      </c>
      <c r="G2525">
        <v>4</v>
      </c>
      <c r="H2525" s="19">
        <v>80294</v>
      </c>
      <c r="I2525">
        <v>1</v>
      </c>
      <c r="J2525">
        <v>1</v>
      </c>
      <c r="K2525" s="1">
        <v>97192.76</v>
      </c>
      <c r="L2525">
        <v>0</v>
      </c>
      <c r="M2525" s="12" t="s">
        <v>19</v>
      </c>
      <c r="N2525" s="12" t="s">
        <v>2955</v>
      </c>
      <c r="O2525" s="12" t="s">
        <v>2957</v>
      </c>
      <c r="P2525" s="12" t="s">
        <v>2961</v>
      </c>
      <c r="Q2525">
        <v>1</v>
      </c>
    </row>
    <row r="2526" spans="1:17" x14ac:dyDescent="0.3">
      <c r="A2526">
        <v>15681180</v>
      </c>
      <c r="B2526" s="12" t="s">
        <v>2543</v>
      </c>
      <c r="C2526">
        <v>771</v>
      </c>
      <c r="D2526" s="12" t="s">
        <v>13</v>
      </c>
      <c r="E2526" s="12" t="s">
        <v>197</v>
      </c>
      <c r="F2526">
        <v>23</v>
      </c>
      <c r="G2526">
        <v>7</v>
      </c>
      <c r="H2526" s="19">
        <v>156124</v>
      </c>
      <c r="I2526">
        <v>1</v>
      </c>
      <c r="J2526">
        <v>1</v>
      </c>
      <c r="K2526" s="1">
        <v>72990.62</v>
      </c>
      <c r="L2526">
        <v>0</v>
      </c>
      <c r="M2526" s="12" t="s">
        <v>19</v>
      </c>
      <c r="N2526" s="12" t="s">
        <v>2955</v>
      </c>
      <c r="O2526" s="12" t="s">
        <v>2957</v>
      </c>
      <c r="P2526" s="12" t="s">
        <v>2959</v>
      </c>
      <c r="Q2526">
        <v>1</v>
      </c>
    </row>
    <row r="2527" spans="1:17" x14ac:dyDescent="0.3">
      <c r="A2527">
        <v>15639590</v>
      </c>
      <c r="B2527" s="12" t="s">
        <v>2544</v>
      </c>
      <c r="C2527">
        <v>758</v>
      </c>
      <c r="D2527" s="12" t="s">
        <v>13</v>
      </c>
      <c r="E2527" s="12" t="s">
        <v>197</v>
      </c>
      <c r="F2527">
        <v>30</v>
      </c>
      <c r="G2527">
        <v>3</v>
      </c>
      <c r="H2527" s="19">
        <v>141581</v>
      </c>
      <c r="I2527">
        <v>1</v>
      </c>
      <c r="J2527">
        <v>1</v>
      </c>
      <c r="K2527" s="1">
        <v>156249.06</v>
      </c>
      <c r="L2527">
        <v>0</v>
      </c>
      <c r="M2527" s="12" t="s">
        <v>19</v>
      </c>
      <c r="N2527" s="12" t="s">
        <v>2955</v>
      </c>
      <c r="O2527" s="12" t="s">
        <v>2955</v>
      </c>
      <c r="P2527" s="12" t="s">
        <v>2960</v>
      </c>
      <c r="Q2527">
        <v>1</v>
      </c>
    </row>
    <row r="2528" spans="1:17" x14ac:dyDescent="0.3">
      <c r="A2528">
        <v>15567078</v>
      </c>
      <c r="B2528" s="12" t="s">
        <v>2545</v>
      </c>
      <c r="C2528">
        <v>789</v>
      </c>
      <c r="D2528" s="12" t="s">
        <v>13</v>
      </c>
      <c r="E2528" s="12" t="s">
        <v>197</v>
      </c>
      <c r="F2528">
        <v>27</v>
      </c>
      <c r="G2528">
        <v>8</v>
      </c>
      <c r="H2528" s="19">
        <v>66202</v>
      </c>
      <c r="I2528">
        <v>1</v>
      </c>
      <c r="J2528">
        <v>1</v>
      </c>
      <c r="K2528" s="1">
        <v>79458.12</v>
      </c>
      <c r="L2528">
        <v>0</v>
      </c>
      <c r="M2528" s="12" t="s">
        <v>15</v>
      </c>
      <c r="N2528" s="12" t="s">
        <v>2955</v>
      </c>
      <c r="O2528" s="12" t="s">
        <v>2957</v>
      </c>
      <c r="P2528" s="12" t="s">
        <v>2960</v>
      </c>
      <c r="Q2528">
        <v>1</v>
      </c>
    </row>
    <row r="2529" spans="1:17" x14ac:dyDescent="0.3">
      <c r="A2529">
        <v>15588587</v>
      </c>
      <c r="B2529" s="12" t="s">
        <v>2546</v>
      </c>
      <c r="C2529">
        <v>752</v>
      </c>
      <c r="D2529" s="12" t="s">
        <v>13</v>
      </c>
      <c r="E2529" s="12" t="s">
        <v>197</v>
      </c>
      <c r="F2529">
        <v>36</v>
      </c>
      <c r="G2529">
        <v>1</v>
      </c>
      <c r="H2529" s="19">
        <v>86838</v>
      </c>
      <c r="I2529">
        <v>1</v>
      </c>
      <c r="J2529">
        <v>1</v>
      </c>
      <c r="K2529" s="1">
        <v>105280.55</v>
      </c>
      <c r="L2529">
        <v>0</v>
      </c>
      <c r="M2529" s="12" t="s">
        <v>15</v>
      </c>
      <c r="N2529" s="12" t="s">
        <v>2955</v>
      </c>
      <c r="O2529" s="12" t="s">
        <v>2955</v>
      </c>
      <c r="P2529" s="12" t="s">
        <v>2961</v>
      </c>
      <c r="Q2529">
        <v>1</v>
      </c>
    </row>
    <row r="2530" spans="1:17" x14ac:dyDescent="0.3">
      <c r="A2530">
        <v>15632050</v>
      </c>
      <c r="B2530" s="12" t="s">
        <v>2547</v>
      </c>
      <c r="C2530">
        <v>779</v>
      </c>
      <c r="D2530" s="12" t="s">
        <v>13</v>
      </c>
      <c r="E2530" s="12" t="s">
        <v>197</v>
      </c>
      <c r="F2530">
        <v>41</v>
      </c>
      <c r="G2530">
        <v>10</v>
      </c>
      <c r="H2530" s="19">
        <v>99786</v>
      </c>
      <c r="I2530">
        <v>1</v>
      </c>
      <c r="J2530">
        <v>1</v>
      </c>
      <c r="K2530" s="1">
        <v>86927.53</v>
      </c>
      <c r="L2530">
        <v>0</v>
      </c>
      <c r="M2530" s="12" t="s">
        <v>19</v>
      </c>
      <c r="N2530" s="12" t="s">
        <v>2955</v>
      </c>
      <c r="O2530" s="12" t="s">
        <v>2957</v>
      </c>
      <c r="P2530" s="12" t="s">
        <v>2961</v>
      </c>
      <c r="Q2530">
        <v>1</v>
      </c>
    </row>
    <row r="2531" spans="1:17" x14ac:dyDescent="0.3">
      <c r="A2531">
        <v>15806913</v>
      </c>
      <c r="B2531" s="12" t="s">
        <v>2548</v>
      </c>
      <c r="C2531">
        <v>670</v>
      </c>
      <c r="D2531" s="12" t="s">
        <v>13</v>
      </c>
      <c r="E2531" s="12" t="s">
        <v>197</v>
      </c>
      <c r="F2531">
        <v>54</v>
      </c>
      <c r="G2531">
        <v>2</v>
      </c>
      <c r="H2531" s="19">
        <v>95507</v>
      </c>
      <c r="I2531">
        <v>1</v>
      </c>
      <c r="J2531">
        <v>1</v>
      </c>
      <c r="K2531" s="1">
        <v>63213.31</v>
      </c>
      <c r="L2531">
        <v>0</v>
      </c>
      <c r="M2531" s="12" t="s">
        <v>15</v>
      </c>
      <c r="N2531" s="12" t="s">
        <v>2955</v>
      </c>
      <c r="O2531" s="12" t="s">
        <v>2957</v>
      </c>
      <c r="P2531" s="12" t="s">
        <v>2962</v>
      </c>
      <c r="Q2531">
        <v>1</v>
      </c>
    </row>
    <row r="2532" spans="1:17" x14ac:dyDescent="0.3">
      <c r="A2532">
        <v>15681928</v>
      </c>
      <c r="B2532" s="12" t="s">
        <v>2549</v>
      </c>
      <c r="C2532">
        <v>577</v>
      </c>
      <c r="D2532" s="12" t="s">
        <v>13</v>
      </c>
      <c r="E2532" s="12" t="s">
        <v>197</v>
      </c>
      <c r="F2532">
        <v>35</v>
      </c>
      <c r="G2532">
        <v>4</v>
      </c>
      <c r="H2532" s="19">
        <v>108155</v>
      </c>
      <c r="I2532">
        <v>1</v>
      </c>
      <c r="J2532">
        <v>1</v>
      </c>
      <c r="K2532" s="1">
        <v>105407.79</v>
      </c>
      <c r="L2532">
        <v>0</v>
      </c>
      <c r="M2532" s="12" t="s">
        <v>19</v>
      </c>
      <c r="N2532" s="12" t="s">
        <v>2955</v>
      </c>
      <c r="O2532" s="12" t="s">
        <v>2955</v>
      </c>
      <c r="P2532" s="12" t="s">
        <v>2960</v>
      </c>
      <c r="Q2532">
        <v>1</v>
      </c>
    </row>
    <row r="2533" spans="1:17" x14ac:dyDescent="0.3">
      <c r="A2533">
        <v>15748069</v>
      </c>
      <c r="B2533" s="12" t="s">
        <v>2550</v>
      </c>
      <c r="C2533">
        <v>485</v>
      </c>
      <c r="D2533" s="12" t="s">
        <v>13</v>
      </c>
      <c r="E2533" s="12" t="s">
        <v>197</v>
      </c>
      <c r="F2533">
        <v>25</v>
      </c>
      <c r="G2533">
        <v>3</v>
      </c>
      <c r="H2533" s="19">
        <v>134467</v>
      </c>
      <c r="I2533">
        <v>1</v>
      </c>
      <c r="J2533">
        <v>1</v>
      </c>
      <c r="K2533" s="1">
        <v>113266.09</v>
      </c>
      <c r="L2533">
        <v>0</v>
      </c>
      <c r="M2533" s="12" t="s">
        <v>15</v>
      </c>
      <c r="N2533" s="12" t="s">
        <v>2955</v>
      </c>
      <c r="O2533" s="12" t="s">
        <v>2955</v>
      </c>
      <c r="P2533" s="12" t="s">
        <v>2959</v>
      </c>
      <c r="Q2533">
        <v>1</v>
      </c>
    </row>
    <row r="2534" spans="1:17" x14ac:dyDescent="0.3">
      <c r="A2534">
        <v>15719624</v>
      </c>
      <c r="B2534" s="12" t="s">
        <v>2551</v>
      </c>
      <c r="C2534">
        <v>669</v>
      </c>
      <c r="D2534" s="12" t="s">
        <v>13</v>
      </c>
      <c r="E2534" s="12" t="s">
        <v>197</v>
      </c>
      <c r="F2534">
        <v>38</v>
      </c>
      <c r="G2534">
        <v>9</v>
      </c>
      <c r="H2534" s="19">
        <v>121859</v>
      </c>
      <c r="I2534">
        <v>1</v>
      </c>
      <c r="J2534">
        <v>1</v>
      </c>
      <c r="K2534" s="1">
        <v>130755.34</v>
      </c>
      <c r="L2534">
        <v>0</v>
      </c>
      <c r="M2534" s="12" t="s">
        <v>19</v>
      </c>
      <c r="N2534" s="12" t="s">
        <v>2955</v>
      </c>
      <c r="O2534" s="12" t="s">
        <v>2955</v>
      </c>
      <c r="P2534" s="12" t="s">
        <v>2961</v>
      </c>
      <c r="Q2534">
        <v>1</v>
      </c>
    </row>
    <row r="2535" spans="1:17" x14ac:dyDescent="0.3">
      <c r="A2535">
        <v>15814022</v>
      </c>
      <c r="B2535" s="12" t="s">
        <v>2552</v>
      </c>
      <c r="C2535">
        <v>714</v>
      </c>
      <c r="D2535" s="12" t="s">
        <v>13</v>
      </c>
      <c r="E2535" s="12" t="s">
        <v>197</v>
      </c>
      <c r="F2535">
        <v>26</v>
      </c>
      <c r="G2535">
        <v>9</v>
      </c>
      <c r="H2535" s="19">
        <v>89929</v>
      </c>
      <c r="I2535">
        <v>1</v>
      </c>
      <c r="J2535">
        <v>1</v>
      </c>
      <c r="K2535" s="1">
        <v>46203.31</v>
      </c>
      <c r="L2535">
        <v>0</v>
      </c>
      <c r="M2535" s="12" t="s">
        <v>19</v>
      </c>
      <c r="N2535" s="12" t="s">
        <v>2955</v>
      </c>
      <c r="O2535" s="12" t="s">
        <v>2956</v>
      </c>
      <c r="P2535" s="12" t="s">
        <v>2960</v>
      </c>
      <c r="Q2535">
        <v>1</v>
      </c>
    </row>
    <row r="2536" spans="1:17" x14ac:dyDescent="0.3">
      <c r="A2536">
        <v>15730796</v>
      </c>
      <c r="B2536" s="12" t="s">
        <v>2553</v>
      </c>
      <c r="C2536">
        <v>627</v>
      </c>
      <c r="D2536" s="12" t="s">
        <v>13</v>
      </c>
      <c r="E2536" s="12" t="s">
        <v>197</v>
      </c>
      <c r="F2536">
        <v>21</v>
      </c>
      <c r="G2536">
        <v>7</v>
      </c>
      <c r="H2536" s="19">
        <v>98993</v>
      </c>
      <c r="I2536">
        <v>1</v>
      </c>
      <c r="J2536">
        <v>1</v>
      </c>
      <c r="K2536" s="1">
        <v>169156.64</v>
      </c>
      <c r="L2536">
        <v>0</v>
      </c>
      <c r="M2536" s="12" t="s">
        <v>15</v>
      </c>
      <c r="N2536" s="12" t="s">
        <v>2955</v>
      </c>
      <c r="O2536" s="12" t="s">
        <v>2955</v>
      </c>
      <c r="P2536" s="12" t="s">
        <v>2959</v>
      </c>
      <c r="Q2536">
        <v>1</v>
      </c>
    </row>
    <row r="2537" spans="1:17" x14ac:dyDescent="0.3">
      <c r="A2537">
        <v>15764072</v>
      </c>
      <c r="B2537" s="12" t="s">
        <v>2554</v>
      </c>
      <c r="C2537">
        <v>759</v>
      </c>
      <c r="D2537" s="12" t="s">
        <v>13</v>
      </c>
      <c r="E2537" s="12" t="s">
        <v>197</v>
      </c>
      <c r="F2537">
        <v>31</v>
      </c>
      <c r="G2537">
        <v>1</v>
      </c>
      <c r="H2537" s="19">
        <v>109849</v>
      </c>
      <c r="I2537">
        <v>1</v>
      </c>
      <c r="J2537">
        <v>1</v>
      </c>
      <c r="K2537" s="1">
        <v>42012.55</v>
      </c>
      <c r="L2537">
        <v>0</v>
      </c>
      <c r="M2537" s="12" t="s">
        <v>15</v>
      </c>
      <c r="N2537" s="12" t="s">
        <v>2955</v>
      </c>
      <c r="O2537" s="12" t="s">
        <v>2956</v>
      </c>
      <c r="P2537" s="12" t="s">
        <v>2960</v>
      </c>
      <c r="Q2537">
        <v>1</v>
      </c>
    </row>
    <row r="2538" spans="1:17" x14ac:dyDescent="0.3">
      <c r="A2538">
        <v>15757897</v>
      </c>
      <c r="B2538" s="12" t="s">
        <v>2555</v>
      </c>
      <c r="C2538">
        <v>766</v>
      </c>
      <c r="D2538" s="12" t="s">
        <v>13</v>
      </c>
      <c r="E2538" s="12" t="s">
        <v>197</v>
      </c>
      <c r="F2538">
        <v>26</v>
      </c>
      <c r="G2538">
        <v>3</v>
      </c>
      <c r="H2538" s="19">
        <v>104259</v>
      </c>
      <c r="I2538">
        <v>1</v>
      </c>
      <c r="J2538">
        <v>1</v>
      </c>
      <c r="K2538" s="1">
        <v>428.23</v>
      </c>
      <c r="L2538">
        <v>0</v>
      </c>
      <c r="M2538" s="12" t="s">
        <v>15</v>
      </c>
      <c r="N2538" s="12" t="s">
        <v>2955</v>
      </c>
      <c r="O2538" s="12" t="s">
        <v>2956</v>
      </c>
      <c r="P2538" s="12" t="s">
        <v>2960</v>
      </c>
      <c r="Q2538">
        <v>1</v>
      </c>
    </row>
    <row r="2539" spans="1:17" x14ac:dyDescent="0.3">
      <c r="A2539">
        <v>15791851</v>
      </c>
      <c r="B2539" s="12" t="s">
        <v>2556</v>
      </c>
      <c r="C2539">
        <v>726</v>
      </c>
      <c r="D2539" s="12" t="s">
        <v>13</v>
      </c>
      <c r="E2539" s="12" t="s">
        <v>197</v>
      </c>
      <c r="F2539">
        <v>34</v>
      </c>
      <c r="G2539">
        <v>0</v>
      </c>
      <c r="H2539" s="19">
        <v>185735</v>
      </c>
      <c r="I2539">
        <v>1</v>
      </c>
      <c r="J2539">
        <v>1</v>
      </c>
      <c r="K2539" s="1">
        <v>102036.82</v>
      </c>
      <c r="L2539">
        <v>0</v>
      </c>
      <c r="M2539" s="12" t="s">
        <v>15</v>
      </c>
      <c r="N2539" s="12" t="s">
        <v>2955</v>
      </c>
      <c r="O2539" s="12" t="s">
        <v>2955</v>
      </c>
      <c r="P2539" s="12" t="s">
        <v>2960</v>
      </c>
      <c r="Q2539">
        <v>1</v>
      </c>
    </row>
    <row r="2540" spans="1:17" x14ac:dyDescent="0.3">
      <c r="A2540">
        <v>15636016</v>
      </c>
      <c r="B2540" s="12" t="s">
        <v>2557</v>
      </c>
      <c r="C2540">
        <v>588</v>
      </c>
      <c r="D2540" s="12" t="s">
        <v>13</v>
      </c>
      <c r="E2540" s="12" t="s">
        <v>197</v>
      </c>
      <c r="F2540">
        <v>34</v>
      </c>
      <c r="G2540">
        <v>3</v>
      </c>
      <c r="H2540" s="19">
        <v>120778</v>
      </c>
      <c r="I2540">
        <v>1</v>
      </c>
      <c r="J2540">
        <v>1</v>
      </c>
      <c r="K2540" s="1">
        <v>131729.51999999999</v>
      </c>
      <c r="L2540">
        <v>0</v>
      </c>
      <c r="M2540" s="12" t="s">
        <v>15</v>
      </c>
      <c r="N2540" s="12" t="s">
        <v>2955</v>
      </c>
      <c r="O2540" s="12" t="s">
        <v>2955</v>
      </c>
      <c r="P2540" s="12" t="s">
        <v>2960</v>
      </c>
      <c r="Q2540">
        <v>1</v>
      </c>
    </row>
    <row r="2541" spans="1:17" x14ac:dyDescent="0.3">
      <c r="A2541">
        <v>15668235</v>
      </c>
      <c r="B2541" s="12" t="s">
        <v>2558</v>
      </c>
      <c r="C2541">
        <v>614</v>
      </c>
      <c r="D2541" s="12" t="s">
        <v>13</v>
      </c>
      <c r="E2541" s="12" t="s">
        <v>197</v>
      </c>
      <c r="F2541">
        <v>41</v>
      </c>
      <c r="G2541">
        <v>3</v>
      </c>
      <c r="H2541" s="19">
        <v>123475</v>
      </c>
      <c r="I2541">
        <v>1</v>
      </c>
      <c r="J2541">
        <v>1</v>
      </c>
      <c r="K2541" s="1">
        <v>179227.51999999999</v>
      </c>
      <c r="L2541">
        <v>0</v>
      </c>
      <c r="M2541" s="12" t="s">
        <v>15</v>
      </c>
      <c r="N2541" s="12" t="s">
        <v>2955</v>
      </c>
      <c r="O2541" s="12" t="s">
        <v>2955</v>
      </c>
      <c r="P2541" s="12" t="s">
        <v>2961</v>
      </c>
      <c r="Q2541">
        <v>1</v>
      </c>
    </row>
    <row r="2542" spans="1:17" x14ac:dyDescent="0.3">
      <c r="A2542">
        <v>15666975</v>
      </c>
      <c r="B2542" s="12" t="s">
        <v>2559</v>
      </c>
      <c r="C2542">
        <v>710</v>
      </c>
      <c r="D2542" s="12" t="s">
        <v>13</v>
      </c>
      <c r="E2542" s="12" t="s">
        <v>197</v>
      </c>
      <c r="F2542">
        <v>36</v>
      </c>
      <c r="G2542">
        <v>4</v>
      </c>
      <c r="H2542" s="19">
        <v>116085</v>
      </c>
      <c r="I2542">
        <v>1</v>
      </c>
      <c r="J2542">
        <v>1</v>
      </c>
      <c r="K2542" s="1">
        <v>58601.61</v>
      </c>
      <c r="L2542">
        <v>0</v>
      </c>
      <c r="M2542" s="12" t="s">
        <v>19</v>
      </c>
      <c r="N2542" s="12" t="s">
        <v>2955</v>
      </c>
      <c r="O2542" s="12" t="s">
        <v>2957</v>
      </c>
      <c r="P2542" s="12" t="s">
        <v>2961</v>
      </c>
      <c r="Q2542">
        <v>1</v>
      </c>
    </row>
    <row r="2543" spans="1:17" x14ac:dyDescent="0.3">
      <c r="A2543">
        <v>15590286</v>
      </c>
      <c r="B2543" s="12" t="s">
        <v>2560</v>
      </c>
      <c r="C2543">
        <v>611</v>
      </c>
      <c r="D2543" s="12" t="s">
        <v>13</v>
      </c>
      <c r="E2543" s="12" t="s">
        <v>197</v>
      </c>
      <c r="F2543">
        <v>40</v>
      </c>
      <c r="G2543">
        <v>2</v>
      </c>
      <c r="H2543" s="19">
        <v>125879</v>
      </c>
      <c r="I2543">
        <v>1</v>
      </c>
      <c r="J2543">
        <v>1</v>
      </c>
      <c r="K2543" s="1">
        <v>93203.43</v>
      </c>
      <c r="L2543">
        <v>0</v>
      </c>
      <c r="M2543" s="12" t="s">
        <v>19</v>
      </c>
      <c r="N2543" s="12" t="s">
        <v>2955</v>
      </c>
      <c r="O2543" s="12" t="s">
        <v>2957</v>
      </c>
      <c r="P2543" s="12" t="s">
        <v>2961</v>
      </c>
      <c r="Q2543">
        <v>1</v>
      </c>
    </row>
    <row r="2544" spans="1:17" x14ac:dyDescent="0.3">
      <c r="A2544">
        <v>15700946</v>
      </c>
      <c r="B2544" s="12" t="s">
        <v>2561</v>
      </c>
      <c r="C2544">
        <v>574</v>
      </c>
      <c r="D2544" s="12" t="s">
        <v>13</v>
      </c>
      <c r="E2544" s="12" t="s">
        <v>197</v>
      </c>
      <c r="F2544">
        <v>34</v>
      </c>
      <c r="G2544">
        <v>7</v>
      </c>
      <c r="H2544" s="19">
        <v>152993</v>
      </c>
      <c r="I2544">
        <v>1</v>
      </c>
      <c r="J2544">
        <v>1</v>
      </c>
      <c r="K2544" s="1">
        <v>134691.20000000001</v>
      </c>
      <c r="L2544">
        <v>0</v>
      </c>
      <c r="M2544" s="12" t="s">
        <v>15</v>
      </c>
      <c r="N2544" s="12" t="s">
        <v>2955</v>
      </c>
      <c r="O2544" s="12" t="s">
        <v>2955</v>
      </c>
      <c r="P2544" s="12" t="s">
        <v>2960</v>
      </c>
      <c r="Q2544">
        <v>1</v>
      </c>
    </row>
    <row r="2545" spans="1:17" x14ac:dyDescent="0.3">
      <c r="A2545">
        <v>15705313</v>
      </c>
      <c r="B2545" s="12" t="s">
        <v>2562</v>
      </c>
      <c r="C2545">
        <v>707</v>
      </c>
      <c r="D2545" s="12" t="s">
        <v>13</v>
      </c>
      <c r="E2545" s="12" t="s">
        <v>197</v>
      </c>
      <c r="F2545">
        <v>33</v>
      </c>
      <c r="G2545">
        <v>2</v>
      </c>
      <c r="H2545" s="19">
        <v>58036</v>
      </c>
      <c r="I2545">
        <v>1</v>
      </c>
      <c r="J2545">
        <v>1</v>
      </c>
      <c r="K2545" s="1">
        <v>83335.78</v>
      </c>
      <c r="L2545">
        <v>0</v>
      </c>
      <c r="M2545" s="12" t="s">
        <v>15</v>
      </c>
      <c r="N2545" s="12" t="s">
        <v>2955</v>
      </c>
      <c r="O2545" s="12" t="s">
        <v>2957</v>
      </c>
      <c r="P2545" s="12" t="s">
        <v>2960</v>
      </c>
      <c r="Q2545">
        <v>1</v>
      </c>
    </row>
    <row r="2546" spans="1:17" x14ac:dyDescent="0.3">
      <c r="A2546">
        <v>15766047</v>
      </c>
      <c r="B2546" s="12" t="s">
        <v>2563</v>
      </c>
      <c r="C2546">
        <v>748</v>
      </c>
      <c r="D2546" s="12" t="s">
        <v>13</v>
      </c>
      <c r="E2546" s="12" t="s">
        <v>197</v>
      </c>
      <c r="F2546">
        <v>41</v>
      </c>
      <c r="G2546">
        <v>2</v>
      </c>
      <c r="H2546" s="19">
        <v>91622</v>
      </c>
      <c r="I2546">
        <v>1</v>
      </c>
      <c r="J2546">
        <v>1</v>
      </c>
      <c r="K2546" s="1">
        <v>71139.31</v>
      </c>
      <c r="L2546">
        <v>0</v>
      </c>
      <c r="M2546" s="12" t="s">
        <v>15</v>
      </c>
      <c r="N2546" s="12" t="s">
        <v>2955</v>
      </c>
      <c r="O2546" s="12" t="s">
        <v>2957</v>
      </c>
      <c r="P2546" s="12" t="s">
        <v>2961</v>
      </c>
      <c r="Q2546">
        <v>1</v>
      </c>
    </row>
    <row r="2547" spans="1:17" x14ac:dyDescent="0.3">
      <c r="A2547">
        <v>15606849</v>
      </c>
      <c r="B2547" s="12" t="s">
        <v>2564</v>
      </c>
      <c r="C2547">
        <v>698</v>
      </c>
      <c r="D2547" s="12" t="s">
        <v>13</v>
      </c>
      <c r="E2547" s="12" t="s">
        <v>197</v>
      </c>
      <c r="F2547">
        <v>27</v>
      </c>
      <c r="G2547">
        <v>1</v>
      </c>
      <c r="H2547" s="19">
        <v>94921</v>
      </c>
      <c r="I2547">
        <v>1</v>
      </c>
      <c r="J2547">
        <v>1</v>
      </c>
      <c r="K2547" s="1">
        <v>40339.9</v>
      </c>
      <c r="L2547">
        <v>0</v>
      </c>
      <c r="M2547" s="12" t="s">
        <v>15</v>
      </c>
      <c r="N2547" s="12" t="s">
        <v>2955</v>
      </c>
      <c r="O2547" s="12" t="s">
        <v>2956</v>
      </c>
      <c r="P2547" s="12" t="s">
        <v>2960</v>
      </c>
      <c r="Q2547">
        <v>1</v>
      </c>
    </row>
    <row r="2548" spans="1:17" x14ac:dyDescent="0.3">
      <c r="A2548">
        <v>15666166</v>
      </c>
      <c r="B2548" s="12" t="s">
        <v>2565</v>
      </c>
      <c r="C2548">
        <v>653</v>
      </c>
      <c r="D2548" s="12" t="s">
        <v>13</v>
      </c>
      <c r="E2548" s="12" t="s">
        <v>197</v>
      </c>
      <c r="F2548">
        <v>74</v>
      </c>
      <c r="G2548">
        <v>0</v>
      </c>
      <c r="H2548" s="19">
        <v>121276</v>
      </c>
      <c r="I2548">
        <v>1</v>
      </c>
      <c r="J2548">
        <v>1</v>
      </c>
      <c r="K2548" s="1">
        <v>160348.31</v>
      </c>
      <c r="L2548">
        <v>0</v>
      </c>
      <c r="M2548" s="12" t="s">
        <v>15</v>
      </c>
      <c r="N2548" s="12" t="s">
        <v>2955</v>
      </c>
      <c r="O2548" s="12" t="s">
        <v>2955</v>
      </c>
      <c r="P2548" s="12" t="s">
        <v>2964</v>
      </c>
      <c r="Q2548">
        <v>1</v>
      </c>
    </row>
    <row r="2549" spans="1:17" x14ac:dyDescent="0.3">
      <c r="A2549">
        <v>15672637</v>
      </c>
      <c r="B2549" s="12" t="s">
        <v>2566</v>
      </c>
      <c r="C2549">
        <v>571</v>
      </c>
      <c r="D2549" s="12" t="s">
        <v>13</v>
      </c>
      <c r="E2549" s="12" t="s">
        <v>197</v>
      </c>
      <c r="F2549">
        <v>30</v>
      </c>
      <c r="G2549">
        <v>4</v>
      </c>
      <c r="H2549" s="19">
        <v>85756</v>
      </c>
      <c r="I2549">
        <v>1</v>
      </c>
      <c r="J2549">
        <v>1</v>
      </c>
      <c r="K2549" s="1">
        <v>145115.95000000001</v>
      </c>
      <c r="L2549">
        <v>0</v>
      </c>
      <c r="M2549" s="12" t="s">
        <v>19</v>
      </c>
      <c r="N2549" s="12" t="s">
        <v>2955</v>
      </c>
      <c r="O2549" s="12" t="s">
        <v>2955</v>
      </c>
      <c r="P2549" s="12" t="s">
        <v>2960</v>
      </c>
      <c r="Q2549">
        <v>1</v>
      </c>
    </row>
    <row r="2550" spans="1:17" x14ac:dyDescent="0.3">
      <c r="A2550">
        <v>15808023</v>
      </c>
      <c r="B2550" s="12" t="s">
        <v>2567</v>
      </c>
      <c r="C2550">
        <v>836</v>
      </c>
      <c r="D2550" s="12" t="s">
        <v>13</v>
      </c>
      <c r="E2550" s="12" t="s">
        <v>197</v>
      </c>
      <c r="F2550">
        <v>29</v>
      </c>
      <c r="G2550">
        <v>9</v>
      </c>
      <c r="H2550" s="19">
        <v>133682</v>
      </c>
      <c r="I2550">
        <v>1</v>
      </c>
      <c r="J2550">
        <v>1</v>
      </c>
      <c r="K2550" s="1">
        <v>153747.73000000001</v>
      </c>
      <c r="L2550">
        <v>0</v>
      </c>
      <c r="M2550" s="12" t="s">
        <v>15</v>
      </c>
      <c r="N2550" s="12" t="s">
        <v>2955</v>
      </c>
      <c r="O2550" s="12" t="s">
        <v>2955</v>
      </c>
      <c r="P2550" s="12" t="s">
        <v>2960</v>
      </c>
      <c r="Q2550">
        <v>1</v>
      </c>
    </row>
    <row r="2551" spans="1:17" x14ac:dyDescent="0.3">
      <c r="A2551">
        <v>15599272</v>
      </c>
      <c r="B2551" s="12" t="s">
        <v>2568</v>
      </c>
      <c r="C2551">
        <v>795</v>
      </c>
      <c r="D2551" s="12" t="s">
        <v>13</v>
      </c>
      <c r="E2551" s="12" t="s">
        <v>197</v>
      </c>
      <c r="F2551">
        <v>36</v>
      </c>
      <c r="G2551">
        <v>1</v>
      </c>
      <c r="H2551" s="19">
        <v>151845</v>
      </c>
      <c r="I2551">
        <v>1</v>
      </c>
      <c r="J2551">
        <v>1</v>
      </c>
      <c r="K2551" s="1">
        <v>135388.89000000001</v>
      </c>
      <c r="L2551">
        <v>0</v>
      </c>
      <c r="M2551" s="12" t="s">
        <v>15</v>
      </c>
      <c r="N2551" s="12" t="s">
        <v>2955</v>
      </c>
      <c r="O2551" s="12" t="s">
        <v>2955</v>
      </c>
      <c r="P2551" s="12" t="s">
        <v>2961</v>
      </c>
      <c r="Q2551">
        <v>1</v>
      </c>
    </row>
    <row r="2552" spans="1:17" x14ac:dyDescent="0.3">
      <c r="A2552">
        <v>15764841</v>
      </c>
      <c r="B2552" s="12" t="s">
        <v>2569</v>
      </c>
      <c r="C2552">
        <v>623</v>
      </c>
      <c r="D2552" s="12" t="s">
        <v>13</v>
      </c>
      <c r="E2552" s="12" t="s">
        <v>197</v>
      </c>
      <c r="F2552">
        <v>35</v>
      </c>
      <c r="G2552">
        <v>0</v>
      </c>
      <c r="H2552" s="19">
        <v>130557</v>
      </c>
      <c r="I2552">
        <v>1</v>
      </c>
      <c r="J2552">
        <v>1</v>
      </c>
      <c r="K2552" s="1">
        <v>47880.71</v>
      </c>
      <c r="L2552">
        <v>0</v>
      </c>
      <c r="M2552" s="12" t="s">
        <v>15</v>
      </c>
      <c r="N2552" s="12" t="s">
        <v>2955</v>
      </c>
      <c r="O2552" s="12" t="s">
        <v>2956</v>
      </c>
      <c r="P2552" s="12" t="s">
        <v>2960</v>
      </c>
      <c r="Q2552">
        <v>1</v>
      </c>
    </row>
    <row r="2553" spans="1:17" x14ac:dyDescent="0.3">
      <c r="A2553">
        <v>15702030</v>
      </c>
      <c r="B2553" s="12" t="s">
        <v>2570</v>
      </c>
      <c r="C2553">
        <v>516</v>
      </c>
      <c r="D2553" s="12" t="s">
        <v>13</v>
      </c>
      <c r="E2553" s="12" t="s">
        <v>197</v>
      </c>
      <c r="F2553">
        <v>29</v>
      </c>
      <c r="G2553">
        <v>2</v>
      </c>
      <c r="H2553" s="19">
        <v>104983</v>
      </c>
      <c r="I2553">
        <v>1</v>
      </c>
      <c r="J2553">
        <v>1</v>
      </c>
      <c r="K2553" s="1">
        <v>157378.5</v>
      </c>
      <c r="L2553">
        <v>0</v>
      </c>
      <c r="M2553" s="12" t="s">
        <v>19</v>
      </c>
      <c r="N2553" s="12" t="s">
        <v>2955</v>
      </c>
      <c r="O2553" s="12" t="s">
        <v>2955</v>
      </c>
      <c r="P2553" s="12" t="s">
        <v>2960</v>
      </c>
      <c r="Q2553">
        <v>1</v>
      </c>
    </row>
    <row r="2554" spans="1:17" x14ac:dyDescent="0.3">
      <c r="A2554">
        <v>15685640</v>
      </c>
      <c r="B2554" s="12" t="s">
        <v>2571</v>
      </c>
      <c r="C2554">
        <v>649</v>
      </c>
      <c r="D2554" s="12" t="s">
        <v>13</v>
      </c>
      <c r="E2554" s="12" t="s">
        <v>197</v>
      </c>
      <c r="F2554">
        <v>41</v>
      </c>
      <c r="G2554">
        <v>3</v>
      </c>
      <c r="H2554" s="19">
        <v>130932</v>
      </c>
      <c r="I2554">
        <v>1</v>
      </c>
      <c r="J2554">
        <v>1</v>
      </c>
      <c r="K2554" s="1">
        <v>144808.37</v>
      </c>
      <c r="L2554">
        <v>0</v>
      </c>
      <c r="M2554" s="12" t="s">
        <v>15</v>
      </c>
      <c r="N2554" s="12" t="s">
        <v>2955</v>
      </c>
      <c r="O2554" s="12" t="s">
        <v>2955</v>
      </c>
      <c r="P2554" s="12" t="s">
        <v>2961</v>
      </c>
      <c r="Q2554">
        <v>1</v>
      </c>
    </row>
    <row r="2555" spans="1:17" x14ac:dyDescent="0.3">
      <c r="A2555">
        <v>15711602</v>
      </c>
      <c r="B2555" s="12" t="s">
        <v>2572</v>
      </c>
      <c r="C2555">
        <v>676</v>
      </c>
      <c r="D2555" s="12" t="s">
        <v>13</v>
      </c>
      <c r="E2555" s="12" t="s">
        <v>197</v>
      </c>
      <c r="F2555">
        <v>36</v>
      </c>
      <c r="G2555">
        <v>3</v>
      </c>
      <c r="H2555" s="19">
        <v>91712</v>
      </c>
      <c r="I2555">
        <v>1</v>
      </c>
      <c r="J2555">
        <v>1</v>
      </c>
      <c r="K2555" s="1">
        <v>95393.43</v>
      </c>
      <c r="L2555">
        <v>0</v>
      </c>
      <c r="M2555" s="12" t="s">
        <v>15</v>
      </c>
      <c r="N2555" s="12" t="s">
        <v>2955</v>
      </c>
      <c r="O2555" s="12" t="s">
        <v>2957</v>
      </c>
      <c r="P2555" s="12" t="s">
        <v>2961</v>
      </c>
      <c r="Q2555">
        <v>1</v>
      </c>
    </row>
    <row r="2556" spans="1:17" x14ac:dyDescent="0.3">
      <c r="A2556">
        <v>15775104</v>
      </c>
      <c r="B2556" s="12" t="s">
        <v>2573</v>
      </c>
      <c r="C2556">
        <v>697</v>
      </c>
      <c r="D2556" s="12" t="s">
        <v>13</v>
      </c>
      <c r="E2556" s="12" t="s">
        <v>197</v>
      </c>
      <c r="F2556">
        <v>38</v>
      </c>
      <c r="G2556">
        <v>1</v>
      </c>
      <c r="H2556" s="19">
        <v>182066</v>
      </c>
      <c r="I2556">
        <v>1</v>
      </c>
      <c r="J2556">
        <v>1</v>
      </c>
      <c r="K2556" s="1">
        <v>49503.5</v>
      </c>
      <c r="L2556">
        <v>0</v>
      </c>
      <c r="M2556" s="12" t="s">
        <v>19</v>
      </c>
      <c r="N2556" s="12" t="s">
        <v>2955</v>
      </c>
      <c r="O2556" s="12" t="s">
        <v>2956</v>
      </c>
      <c r="P2556" s="12" t="s">
        <v>2961</v>
      </c>
      <c r="Q2556">
        <v>1</v>
      </c>
    </row>
    <row r="2557" spans="1:17" x14ac:dyDescent="0.3">
      <c r="A2557">
        <v>15754494</v>
      </c>
      <c r="B2557" s="12" t="s">
        <v>2574</v>
      </c>
      <c r="C2557">
        <v>585</v>
      </c>
      <c r="D2557" s="12" t="s">
        <v>13</v>
      </c>
      <c r="E2557" s="12" t="s">
        <v>197</v>
      </c>
      <c r="F2557">
        <v>33</v>
      </c>
      <c r="G2557">
        <v>4</v>
      </c>
      <c r="H2557" s="19">
        <v>152805</v>
      </c>
      <c r="I2557">
        <v>1</v>
      </c>
      <c r="J2557">
        <v>1</v>
      </c>
      <c r="K2557" s="1">
        <v>63239.65</v>
      </c>
      <c r="L2557">
        <v>0</v>
      </c>
      <c r="M2557" s="12" t="s">
        <v>19</v>
      </c>
      <c r="N2557" s="12" t="s">
        <v>2955</v>
      </c>
      <c r="O2557" s="12" t="s">
        <v>2957</v>
      </c>
      <c r="P2557" s="12" t="s">
        <v>2960</v>
      </c>
      <c r="Q2557">
        <v>1</v>
      </c>
    </row>
    <row r="2558" spans="1:17" x14ac:dyDescent="0.3">
      <c r="A2558">
        <v>15670552</v>
      </c>
      <c r="B2558" s="12" t="s">
        <v>2575</v>
      </c>
      <c r="C2558">
        <v>560</v>
      </c>
      <c r="D2558" s="12" t="s">
        <v>13</v>
      </c>
      <c r="E2558" s="12" t="s">
        <v>197</v>
      </c>
      <c r="F2558">
        <v>31</v>
      </c>
      <c r="G2558">
        <v>3</v>
      </c>
      <c r="H2558" s="19">
        <v>115141</v>
      </c>
      <c r="I2558">
        <v>1</v>
      </c>
      <c r="J2558">
        <v>1</v>
      </c>
      <c r="K2558" s="1">
        <v>39806.75</v>
      </c>
      <c r="L2558">
        <v>0</v>
      </c>
      <c r="M2558" s="12" t="s">
        <v>19</v>
      </c>
      <c r="N2558" s="12" t="s">
        <v>2955</v>
      </c>
      <c r="O2558" s="12" t="s">
        <v>2956</v>
      </c>
      <c r="P2558" s="12" t="s">
        <v>2960</v>
      </c>
      <c r="Q2558">
        <v>1</v>
      </c>
    </row>
    <row r="2559" spans="1:17" x14ac:dyDescent="0.3">
      <c r="A2559">
        <v>15632609</v>
      </c>
      <c r="B2559" s="12" t="s">
        <v>2576</v>
      </c>
      <c r="C2559">
        <v>554</v>
      </c>
      <c r="D2559" s="12" t="s">
        <v>13</v>
      </c>
      <c r="E2559" s="12" t="s">
        <v>197</v>
      </c>
      <c r="F2559">
        <v>39</v>
      </c>
      <c r="G2559">
        <v>10</v>
      </c>
      <c r="H2559" s="19">
        <v>160133</v>
      </c>
      <c r="I2559">
        <v>1</v>
      </c>
      <c r="J2559">
        <v>1</v>
      </c>
      <c r="K2559" s="1">
        <v>32824.15</v>
      </c>
      <c r="L2559">
        <v>0</v>
      </c>
      <c r="M2559" s="12" t="s">
        <v>19</v>
      </c>
      <c r="N2559" s="12" t="s">
        <v>2955</v>
      </c>
      <c r="O2559" s="12" t="s">
        <v>2956</v>
      </c>
      <c r="P2559" s="12" t="s">
        <v>2961</v>
      </c>
      <c r="Q2559">
        <v>1</v>
      </c>
    </row>
    <row r="2560" spans="1:17" x14ac:dyDescent="0.3">
      <c r="A2560">
        <v>15586069</v>
      </c>
      <c r="B2560" s="12" t="s">
        <v>2577</v>
      </c>
      <c r="C2560">
        <v>560</v>
      </c>
      <c r="D2560" s="12" t="s">
        <v>13</v>
      </c>
      <c r="E2560" s="12" t="s">
        <v>197</v>
      </c>
      <c r="F2560">
        <v>30</v>
      </c>
      <c r="G2560">
        <v>0</v>
      </c>
      <c r="H2560" s="19">
        <v>108883</v>
      </c>
      <c r="I2560">
        <v>1</v>
      </c>
      <c r="J2560">
        <v>1</v>
      </c>
      <c r="K2560" s="1">
        <v>27914.95</v>
      </c>
      <c r="L2560">
        <v>0</v>
      </c>
      <c r="M2560" s="12" t="s">
        <v>19</v>
      </c>
      <c r="N2560" s="12" t="s">
        <v>2955</v>
      </c>
      <c r="O2560" s="12" t="s">
        <v>2956</v>
      </c>
      <c r="P2560" s="12" t="s">
        <v>2960</v>
      </c>
      <c r="Q2560">
        <v>1</v>
      </c>
    </row>
    <row r="2561" spans="1:17" x14ac:dyDescent="0.3">
      <c r="A2561">
        <v>15774507</v>
      </c>
      <c r="B2561" s="12" t="s">
        <v>2578</v>
      </c>
      <c r="C2561">
        <v>574</v>
      </c>
      <c r="D2561" s="12" t="s">
        <v>13</v>
      </c>
      <c r="E2561" s="12" t="s">
        <v>197</v>
      </c>
      <c r="F2561">
        <v>39</v>
      </c>
      <c r="G2561">
        <v>5</v>
      </c>
      <c r="H2561" s="19">
        <v>119014</v>
      </c>
      <c r="I2561">
        <v>1</v>
      </c>
      <c r="J2561">
        <v>1</v>
      </c>
      <c r="K2561" s="1">
        <v>103421.91</v>
      </c>
      <c r="L2561">
        <v>0</v>
      </c>
      <c r="M2561" s="12" t="s">
        <v>19</v>
      </c>
      <c r="N2561" s="12" t="s">
        <v>2955</v>
      </c>
      <c r="O2561" s="12" t="s">
        <v>2955</v>
      </c>
      <c r="P2561" s="12" t="s">
        <v>2961</v>
      </c>
      <c r="Q2561">
        <v>1</v>
      </c>
    </row>
    <row r="2562" spans="1:17" x14ac:dyDescent="0.3">
      <c r="A2562">
        <v>15794159</v>
      </c>
      <c r="B2562" s="12" t="s">
        <v>2579</v>
      </c>
      <c r="C2562">
        <v>633</v>
      </c>
      <c r="D2562" s="12" t="s">
        <v>13</v>
      </c>
      <c r="E2562" s="12" t="s">
        <v>197</v>
      </c>
      <c r="F2562">
        <v>26</v>
      </c>
      <c r="G2562">
        <v>8</v>
      </c>
      <c r="H2562" s="19">
        <v>124282</v>
      </c>
      <c r="I2562">
        <v>1</v>
      </c>
      <c r="J2562">
        <v>1</v>
      </c>
      <c r="K2562" s="1">
        <v>60116.57</v>
      </c>
      <c r="L2562">
        <v>0</v>
      </c>
      <c r="M2562" s="12" t="s">
        <v>15</v>
      </c>
      <c r="N2562" s="12" t="s">
        <v>2955</v>
      </c>
      <c r="O2562" s="12" t="s">
        <v>2957</v>
      </c>
      <c r="P2562" s="12" t="s">
        <v>2960</v>
      </c>
      <c r="Q2562">
        <v>1</v>
      </c>
    </row>
    <row r="2563" spans="1:17" x14ac:dyDescent="0.3">
      <c r="A2563">
        <v>15801915</v>
      </c>
      <c r="B2563" s="12" t="s">
        <v>2580</v>
      </c>
      <c r="C2563">
        <v>529</v>
      </c>
      <c r="D2563" s="12" t="s">
        <v>13</v>
      </c>
      <c r="E2563" s="12" t="s">
        <v>197</v>
      </c>
      <c r="F2563">
        <v>31</v>
      </c>
      <c r="G2563">
        <v>6</v>
      </c>
      <c r="H2563" s="19">
        <v>152311</v>
      </c>
      <c r="I2563">
        <v>1</v>
      </c>
      <c r="J2563">
        <v>1</v>
      </c>
      <c r="K2563" s="1">
        <v>13054.25</v>
      </c>
      <c r="L2563">
        <v>0</v>
      </c>
      <c r="M2563" s="12" t="s">
        <v>19</v>
      </c>
      <c r="N2563" s="12" t="s">
        <v>2955</v>
      </c>
      <c r="O2563" s="12" t="s">
        <v>2956</v>
      </c>
      <c r="P2563" s="12" t="s">
        <v>2960</v>
      </c>
      <c r="Q2563">
        <v>1</v>
      </c>
    </row>
    <row r="2564" spans="1:17" x14ac:dyDescent="0.3">
      <c r="A2564">
        <v>15746695</v>
      </c>
      <c r="B2564" s="12" t="s">
        <v>2581</v>
      </c>
      <c r="C2564">
        <v>429</v>
      </c>
      <c r="D2564" s="12" t="s">
        <v>13</v>
      </c>
      <c r="E2564" s="12" t="s">
        <v>197</v>
      </c>
      <c r="F2564">
        <v>39</v>
      </c>
      <c r="G2564">
        <v>6</v>
      </c>
      <c r="H2564" s="19">
        <v>48024</v>
      </c>
      <c r="I2564">
        <v>1</v>
      </c>
      <c r="J2564">
        <v>1</v>
      </c>
      <c r="K2564" s="1">
        <v>74870.990000000005</v>
      </c>
      <c r="L2564">
        <v>0</v>
      </c>
      <c r="M2564" s="12" t="s">
        <v>19</v>
      </c>
      <c r="N2564" s="12" t="s">
        <v>2957</v>
      </c>
      <c r="O2564" s="12" t="s">
        <v>2957</v>
      </c>
      <c r="P2564" s="12" t="s">
        <v>2961</v>
      </c>
      <c r="Q2564">
        <v>1</v>
      </c>
    </row>
    <row r="2565" spans="1:17" x14ac:dyDescent="0.3">
      <c r="A2565">
        <v>15674573</v>
      </c>
      <c r="B2565" s="12" t="s">
        <v>2582</v>
      </c>
      <c r="C2565">
        <v>713</v>
      </c>
      <c r="D2565" s="12" t="s">
        <v>13</v>
      </c>
      <c r="E2565" s="12" t="s">
        <v>197</v>
      </c>
      <c r="F2565">
        <v>25</v>
      </c>
      <c r="G2565">
        <v>4</v>
      </c>
      <c r="H2565" s="19">
        <v>121173</v>
      </c>
      <c r="I2565">
        <v>1</v>
      </c>
      <c r="J2565">
        <v>1</v>
      </c>
      <c r="K2565" s="1">
        <v>56268.98</v>
      </c>
      <c r="L2565">
        <v>0</v>
      </c>
      <c r="M2565" s="12" t="s">
        <v>15</v>
      </c>
      <c r="N2565" s="12" t="s">
        <v>2955</v>
      </c>
      <c r="O2565" s="12" t="s">
        <v>2957</v>
      </c>
      <c r="P2565" s="12" t="s">
        <v>2959</v>
      </c>
      <c r="Q2565">
        <v>1</v>
      </c>
    </row>
    <row r="2566" spans="1:17" x14ac:dyDescent="0.3">
      <c r="A2566">
        <v>15721715</v>
      </c>
      <c r="B2566" s="12" t="s">
        <v>2583</v>
      </c>
      <c r="C2566">
        <v>769</v>
      </c>
      <c r="D2566" s="12" t="s">
        <v>13</v>
      </c>
      <c r="E2566" s="12" t="s">
        <v>197</v>
      </c>
      <c r="F2566">
        <v>40</v>
      </c>
      <c r="G2566">
        <v>9</v>
      </c>
      <c r="H2566" s="19">
        <v>133871</v>
      </c>
      <c r="I2566">
        <v>1</v>
      </c>
      <c r="J2566">
        <v>1</v>
      </c>
      <c r="K2566" s="1">
        <v>50568.02</v>
      </c>
      <c r="L2566">
        <v>0</v>
      </c>
      <c r="M2566" s="12" t="s">
        <v>15</v>
      </c>
      <c r="N2566" s="12" t="s">
        <v>2955</v>
      </c>
      <c r="O2566" s="12" t="s">
        <v>2957</v>
      </c>
      <c r="P2566" s="12" t="s">
        <v>2961</v>
      </c>
      <c r="Q2566">
        <v>1</v>
      </c>
    </row>
    <row r="2567" spans="1:17" x14ac:dyDescent="0.3">
      <c r="A2567">
        <v>15687431</v>
      </c>
      <c r="B2567" s="12" t="s">
        <v>2584</v>
      </c>
      <c r="C2567">
        <v>642</v>
      </c>
      <c r="D2567" s="12" t="s">
        <v>13</v>
      </c>
      <c r="E2567" s="12" t="s">
        <v>197</v>
      </c>
      <c r="F2567">
        <v>41</v>
      </c>
      <c r="G2567">
        <v>7</v>
      </c>
      <c r="H2567" s="19">
        <v>115172</v>
      </c>
      <c r="I2567">
        <v>1</v>
      </c>
      <c r="J2567">
        <v>1</v>
      </c>
      <c r="K2567" s="1">
        <v>37674.47</v>
      </c>
      <c r="L2567">
        <v>0</v>
      </c>
      <c r="M2567" s="12" t="s">
        <v>15</v>
      </c>
      <c r="N2567" s="12" t="s">
        <v>2955</v>
      </c>
      <c r="O2567" s="12" t="s">
        <v>2956</v>
      </c>
      <c r="P2567" s="12" t="s">
        <v>2961</v>
      </c>
      <c r="Q2567">
        <v>1</v>
      </c>
    </row>
    <row r="2568" spans="1:17" x14ac:dyDescent="0.3">
      <c r="A2568">
        <v>15736816</v>
      </c>
      <c r="B2568" s="12" t="s">
        <v>2585</v>
      </c>
      <c r="C2568">
        <v>756</v>
      </c>
      <c r="D2568" s="12" t="s">
        <v>1094</v>
      </c>
      <c r="E2568" s="12" t="s">
        <v>14</v>
      </c>
      <c r="F2568">
        <v>36</v>
      </c>
      <c r="G2568">
        <v>2</v>
      </c>
      <c r="H2568" s="19">
        <v>136816</v>
      </c>
      <c r="I2568">
        <v>1</v>
      </c>
      <c r="J2568">
        <v>1</v>
      </c>
      <c r="K2568" s="1">
        <v>170041.95</v>
      </c>
      <c r="L2568">
        <v>0</v>
      </c>
      <c r="M2568" s="12" t="s">
        <v>15</v>
      </c>
      <c r="N2568" s="12" t="s">
        <v>2955</v>
      </c>
      <c r="O2568" s="12" t="s">
        <v>2955</v>
      </c>
      <c r="P2568" s="12" t="s">
        <v>2961</v>
      </c>
      <c r="Q2568">
        <v>1</v>
      </c>
    </row>
    <row r="2569" spans="1:17" x14ac:dyDescent="0.3">
      <c r="A2569">
        <v>15592461</v>
      </c>
      <c r="B2569" s="12" t="s">
        <v>2586</v>
      </c>
      <c r="C2569">
        <v>603</v>
      </c>
      <c r="D2569" s="12" t="s">
        <v>1094</v>
      </c>
      <c r="E2569" s="12" t="s">
        <v>14</v>
      </c>
      <c r="F2569">
        <v>26</v>
      </c>
      <c r="G2569">
        <v>4</v>
      </c>
      <c r="H2569" s="19">
        <v>109166</v>
      </c>
      <c r="I2569">
        <v>1</v>
      </c>
      <c r="J2569">
        <v>1</v>
      </c>
      <c r="K2569" s="1">
        <v>92840.67</v>
      </c>
      <c r="L2569">
        <v>0</v>
      </c>
      <c r="M2569" s="12" t="s">
        <v>15</v>
      </c>
      <c r="N2569" s="12" t="s">
        <v>2955</v>
      </c>
      <c r="O2569" s="12" t="s">
        <v>2957</v>
      </c>
      <c r="P2569" s="12" t="s">
        <v>2960</v>
      </c>
      <c r="Q2569">
        <v>1</v>
      </c>
    </row>
    <row r="2570" spans="1:17" x14ac:dyDescent="0.3">
      <c r="A2570">
        <v>15599195</v>
      </c>
      <c r="B2570" s="12" t="s">
        <v>2587</v>
      </c>
      <c r="C2570">
        <v>582</v>
      </c>
      <c r="D2570" s="12" t="s">
        <v>1094</v>
      </c>
      <c r="E2570" s="12" t="s">
        <v>14</v>
      </c>
      <c r="F2570">
        <v>32</v>
      </c>
      <c r="G2570">
        <v>1</v>
      </c>
      <c r="H2570" s="19">
        <v>88939</v>
      </c>
      <c r="I2570">
        <v>1</v>
      </c>
      <c r="J2570">
        <v>1</v>
      </c>
      <c r="K2570" s="1">
        <v>10054.530000000001</v>
      </c>
      <c r="L2570">
        <v>0</v>
      </c>
      <c r="M2570" s="12" t="s">
        <v>15</v>
      </c>
      <c r="N2570" s="12" t="s">
        <v>2955</v>
      </c>
      <c r="O2570" s="12" t="s">
        <v>2956</v>
      </c>
      <c r="P2570" s="12" t="s">
        <v>2960</v>
      </c>
      <c r="Q2570">
        <v>1</v>
      </c>
    </row>
    <row r="2571" spans="1:17" x14ac:dyDescent="0.3">
      <c r="A2571">
        <v>15698932</v>
      </c>
      <c r="B2571" s="12" t="s">
        <v>2588</v>
      </c>
      <c r="C2571">
        <v>756</v>
      </c>
      <c r="D2571" s="12" t="s">
        <v>1094</v>
      </c>
      <c r="E2571" s="12" t="s">
        <v>14</v>
      </c>
      <c r="F2571">
        <v>44</v>
      </c>
      <c r="G2571">
        <v>10</v>
      </c>
      <c r="H2571" s="19">
        <v>137452</v>
      </c>
      <c r="I2571">
        <v>1</v>
      </c>
      <c r="J2571">
        <v>1</v>
      </c>
      <c r="K2571" s="1">
        <v>189543.9</v>
      </c>
      <c r="L2571">
        <v>0</v>
      </c>
      <c r="M2571" s="12" t="s">
        <v>19</v>
      </c>
      <c r="N2571" s="12" t="s">
        <v>2955</v>
      </c>
      <c r="O2571" s="12" t="s">
        <v>2955</v>
      </c>
      <c r="P2571" s="12" t="s">
        <v>2961</v>
      </c>
      <c r="Q2571">
        <v>1</v>
      </c>
    </row>
    <row r="2572" spans="1:17" x14ac:dyDescent="0.3">
      <c r="A2572">
        <v>15777892</v>
      </c>
      <c r="B2572" s="12" t="s">
        <v>2589</v>
      </c>
      <c r="C2572">
        <v>721</v>
      </c>
      <c r="D2572" s="12" t="s">
        <v>1094</v>
      </c>
      <c r="E2572" s="12" t="s">
        <v>14</v>
      </c>
      <c r="F2572">
        <v>37</v>
      </c>
      <c r="G2572">
        <v>3</v>
      </c>
      <c r="H2572" s="19">
        <v>107721</v>
      </c>
      <c r="I2572">
        <v>1</v>
      </c>
      <c r="J2572">
        <v>1</v>
      </c>
      <c r="K2572" s="1">
        <v>158591.12</v>
      </c>
      <c r="L2572">
        <v>0</v>
      </c>
      <c r="M2572" s="12" t="s">
        <v>15</v>
      </c>
      <c r="N2572" s="12" t="s">
        <v>2955</v>
      </c>
      <c r="O2572" s="12" t="s">
        <v>2955</v>
      </c>
      <c r="P2572" s="12" t="s">
        <v>2961</v>
      </c>
      <c r="Q2572">
        <v>1</v>
      </c>
    </row>
    <row r="2573" spans="1:17" x14ac:dyDescent="0.3">
      <c r="A2573">
        <v>15657566</v>
      </c>
      <c r="B2573" s="12" t="s">
        <v>2590</v>
      </c>
      <c r="C2573">
        <v>634</v>
      </c>
      <c r="D2573" s="12" t="s">
        <v>1094</v>
      </c>
      <c r="E2573" s="12" t="s">
        <v>14</v>
      </c>
      <c r="F2573">
        <v>24</v>
      </c>
      <c r="G2573">
        <v>8</v>
      </c>
      <c r="H2573" s="19">
        <v>103098</v>
      </c>
      <c r="I2573">
        <v>1</v>
      </c>
      <c r="J2573">
        <v>1</v>
      </c>
      <c r="K2573" s="1">
        <v>157577.29</v>
      </c>
      <c r="L2573">
        <v>0</v>
      </c>
      <c r="M2573" s="12" t="s">
        <v>15</v>
      </c>
      <c r="N2573" s="12" t="s">
        <v>2955</v>
      </c>
      <c r="O2573" s="12" t="s">
        <v>2955</v>
      </c>
      <c r="P2573" s="12" t="s">
        <v>2959</v>
      </c>
      <c r="Q2573">
        <v>1</v>
      </c>
    </row>
    <row r="2574" spans="1:17" x14ac:dyDescent="0.3">
      <c r="A2574">
        <v>15746726</v>
      </c>
      <c r="B2574" s="12" t="s">
        <v>2591</v>
      </c>
      <c r="C2574">
        <v>438</v>
      </c>
      <c r="D2574" s="12" t="s">
        <v>1094</v>
      </c>
      <c r="E2574" s="12" t="s">
        <v>14</v>
      </c>
      <c r="F2574">
        <v>31</v>
      </c>
      <c r="G2574">
        <v>8</v>
      </c>
      <c r="H2574" s="19">
        <v>78399</v>
      </c>
      <c r="I2574">
        <v>1</v>
      </c>
      <c r="J2574">
        <v>1</v>
      </c>
      <c r="K2574" s="1">
        <v>44937.01</v>
      </c>
      <c r="L2574">
        <v>0</v>
      </c>
      <c r="M2574" s="12" t="s">
        <v>19</v>
      </c>
      <c r="N2574" s="12" t="s">
        <v>2955</v>
      </c>
      <c r="O2574" s="12" t="s">
        <v>2956</v>
      </c>
      <c r="P2574" s="12" t="s">
        <v>2960</v>
      </c>
      <c r="Q2574">
        <v>1</v>
      </c>
    </row>
    <row r="2575" spans="1:17" x14ac:dyDescent="0.3">
      <c r="A2575">
        <v>15669064</v>
      </c>
      <c r="B2575" s="12" t="s">
        <v>2592</v>
      </c>
      <c r="C2575">
        <v>671</v>
      </c>
      <c r="D2575" s="12" t="s">
        <v>1094</v>
      </c>
      <c r="E2575" s="12" t="s">
        <v>14</v>
      </c>
      <c r="F2575">
        <v>35</v>
      </c>
      <c r="G2575">
        <v>1</v>
      </c>
      <c r="H2575" s="19">
        <v>144849</v>
      </c>
      <c r="I2575">
        <v>1</v>
      </c>
      <c r="J2575">
        <v>1</v>
      </c>
      <c r="K2575" s="1">
        <v>179012.3</v>
      </c>
      <c r="L2575">
        <v>0</v>
      </c>
      <c r="M2575" s="12" t="s">
        <v>15</v>
      </c>
      <c r="N2575" s="12" t="s">
        <v>2955</v>
      </c>
      <c r="O2575" s="12" t="s">
        <v>2955</v>
      </c>
      <c r="P2575" s="12" t="s">
        <v>2960</v>
      </c>
      <c r="Q2575">
        <v>1</v>
      </c>
    </row>
    <row r="2576" spans="1:17" x14ac:dyDescent="0.3">
      <c r="A2576">
        <v>15747358</v>
      </c>
      <c r="B2576" s="12" t="s">
        <v>2593</v>
      </c>
      <c r="C2576">
        <v>643</v>
      </c>
      <c r="D2576" s="12" t="s">
        <v>1094</v>
      </c>
      <c r="E2576" s="12" t="s">
        <v>14</v>
      </c>
      <c r="F2576">
        <v>59</v>
      </c>
      <c r="G2576">
        <v>3</v>
      </c>
      <c r="H2576" s="19">
        <v>170331</v>
      </c>
      <c r="I2576">
        <v>1</v>
      </c>
      <c r="J2576">
        <v>1</v>
      </c>
      <c r="K2576" s="1">
        <v>32171.79</v>
      </c>
      <c r="L2576">
        <v>0</v>
      </c>
      <c r="M2576" s="12" t="s">
        <v>15</v>
      </c>
      <c r="N2576" s="12" t="s">
        <v>2955</v>
      </c>
      <c r="O2576" s="12" t="s">
        <v>2956</v>
      </c>
      <c r="P2576" s="12" t="s">
        <v>2963</v>
      </c>
      <c r="Q2576">
        <v>1</v>
      </c>
    </row>
    <row r="2577" spans="1:17" x14ac:dyDescent="0.3">
      <c r="A2577">
        <v>15688074</v>
      </c>
      <c r="B2577" s="12" t="s">
        <v>2594</v>
      </c>
      <c r="C2577">
        <v>802</v>
      </c>
      <c r="D2577" s="12" t="s">
        <v>1094</v>
      </c>
      <c r="E2577" s="12" t="s">
        <v>14</v>
      </c>
      <c r="F2577">
        <v>31</v>
      </c>
      <c r="G2577">
        <v>1</v>
      </c>
      <c r="H2577" s="19">
        <v>125014</v>
      </c>
      <c r="I2577">
        <v>1</v>
      </c>
      <c r="J2577">
        <v>1</v>
      </c>
      <c r="K2577" s="1">
        <v>187658.09</v>
      </c>
      <c r="L2577">
        <v>0</v>
      </c>
      <c r="M2577" s="12" t="s">
        <v>15</v>
      </c>
      <c r="N2577" s="12" t="s">
        <v>2955</v>
      </c>
      <c r="O2577" s="12" t="s">
        <v>2955</v>
      </c>
      <c r="P2577" s="12" t="s">
        <v>2960</v>
      </c>
      <c r="Q2577">
        <v>1</v>
      </c>
    </row>
    <row r="2578" spans="1:17" x14ac:dyDescent="0.3">
      <c r="A2578">
        <v>15689294</v>
      </c>
      <c r="B2578" s="12" t="s">
        <v>2595</v>
      </c>
      <c r="C2578">
        <v>705</v>
      </c>
      <c r="D2578" s="12" t="s">
        <v>1094</v>
      </c>
      <c r="E2578" s="12" t="s">
        <v>14</v>
      </c>
      <c r="F2578">
        <v>44</v>
      </c>
      <c r="G2578">
        <v>3</v>
      </c>
      <c r="H2578" s="19">
        <v>105935</v>
      </c>
      <c r="I2578">
        <v>1</v>
      </c>
      <c r="J2578">
        <v>1</v>
      </c>
      <c r="K2578" s="1">
        <v>82463.69</v>
      </c>
      <c r="L2578">
        <v>0</v>
      </c>
      <c r="M2578" s="12" t="s">
        <v>19</v>
      </c>
      <c r="N2578" s="12" t="s">
        <v>2955</v>
      </c>
      <c r="O2578" s="12" t="s">
        <v>2957</v>
      </c>
      <c r="P2578" s="12" t="s">
        <v>2961</v>
      </c>
      <c r="Q2578">
        <v>1</v>
      </c>
    </row>
    <row r="2579" spans="1:17" x14ac:dyDescent="0.3">
      <c r="A2579">
        <v>15785611</v>
      </c>
      <c r="B2579" s="12" t="s">
        <v>2596</v>
      </c>
      <c r="C2579">
        <v>752</v>
      </c>
      <c r="D2579" s="12" t="s">
        <v>1094</v>
      </c>
      <c r="E2579" s="12" t="s">
        <v>14</v>
      </c>
      <c r="F2579">
        <v>38</v>
      </c>
      <c r="G2579">
        <v>3</v>
      </c>
      <c r="H2579" s="19">
        <v>183102</v>
      </c>
      <c r="I2579">
        <v>1</v>
      </c>
      <c r="J2579">
        <v>1</v>
      </c>
      <c r="K2579" s="1">
        <v>71557.119999999995</v>
      </c>
      <c r="L2579">
        <v>0</v>
      </c>
      <c r="M2579" s="12" t="s">
        <v>15</v>
      </c>
      <c r="N2579" s="12" t="s">
        <v>2955</v>
      </c>
      <c r="O2579" s="12" t="s">
        <v>2957</v>
      </c>
      <c r="P2579" s="12" t="s">
        <v>2961</v>
      </c>
      <c r="Q2579">
        <v>1</v>
      </c>
    </row>
    <row r="2580" spans="1:17" x14ac:dyDescent="0.3">
      <c r="A2580">
        <v>15612187</v>
      </c>
      <c r="B2580" s="12" t="s">
        <v>2597</v>
      </c>
      <c r="C2580">
        <v>547</v>
      </c>
      <c r="D2580" s="12" t="s">
        <v>1094</v>
      </c>
      <c r="E2580" s="12" t="s">
        <v>14</v>
      </c>
      <c r="F2580">
        <v>32</v>
      </c>
      <c r="G2580">
        <v>8</v>
      </c>
      <c r="H2580" s="19">
        <v>155727</v>
      </c>
      <c r="I2580">
        <v>1</v>
      </c>
      <c r="J2580">
        <v>1</v>
      </c>
      <c r="K2580" s="1">
        <v>67789.990000000005</v>
      </c>
      <c r="L2580">
        <v>0</v>
      </c>
      <c r="M2580" s="12" t="s">
        <v>19</v>
      </c>
      <c r="N2580" s="12" t="s">
        <v>2955</v>
      </c>
      <c r="O2580" s="12" t="s">
        <v>2957</v>
      </c>
      <c r="P2580" s="12" t="s">
        <v>2960</v>
      </c>
      <c r="Q2580">
        <v>1</v>
      </c>
    </row>
    <row r="2581" spans="1:17" x14ac:dyDescent="0.3">
      <c r="A2581">
        <v>15742358</v>
      </c>
      <c r="B2581" s="12" t="s">
        <v>2598</v>
      </c>
      <c r="C2581">
        <v>696</v>
      </c>
      <c r="D2581" s="12" t="s">
        <v>1094</v>
      </c>
      <c r="E2581" s="12" t="s">
        <v>14</v>
      </c>
      <c r="F2581">
        <v>32</v>
      </c>
      <c r="G2581">
        <v>8</v>
      </c>
      <c r="H2581" s="19">
        <v>101161</v>
      </c>
      <c r="I2581">
        <v>1</v>
      </c>
      <c r="J2581">
        <v>1</v>
      </c>
      <c r="K2581" s="1">
        <v>115916.55</v>
      </c>
      <c r="L2581">
        <v>0</v>
      </c>
      <c r="M2581" s="12" t="s">
        <v>15</v>
      </c>
      <c r="N2581" s="12" t="s">
        <v>2955</v>
      </c>
      <c r="O2581" s="12" t="s">
        <v>2955</v>
      </c>
      <c r="P2581" s="12" t="s">
        <v>2960</v>
      </c>
      <c r="Q2581">
        <v>1</v>
      </c>
    </row>
    <row r="2582" spans="1:17" x14ac:dyDescent="0.3">
      <c r="A2582">
        <v>15711309</v>
      </c>
      <c r="B2582" s="12" t="s">
        <v>2599</v>
      </c>
      <c r="C2582">
        <v>574</v>
      </c>
      <c r="D2582" s="12" t="s">
        <v>1094</v>
      </c>
      <c r="E2582" s="12" t="s">
        <v>14</v>
      </c>
      <c r="F2582">
        <v>33</v>
      </c>
      <c r="G2582">
        <v>3</v>
      </c>
      <c r="H2582" s="19">
        <v>129835</v>
      </c>
      <c r="I2582">
        <v>1</v>
      </c>
      <c r="J2582">
        <v>1</v>
      </c>
      <c r="K2582" s="1">
        <v>193131.42</v>
      </c>
      <c r="L2582">
        <v>0</v>
      </c>
      <c r="M2582" s="12" t="s">
        <v>19</v>
      </c>
      <c r="N2582" s="12" t="s">
        <v>2955</v>
      </c>
      <c r="O2582" s="12" t="s">
        <v>2955</v>
      </c>
      <c r="P2582" s="12" t="s">
        <v>2960</v>
      </c>
      <c r="Q2582">
        <v>1</v>
      </c>
    </row>
    <row r="2583" spans="1:17" x14ac:dyDescent="0.3">
      <c r="A2583">
        <v>15567446</v>
      </c>
      <c r="B2583" s="12" t="s">
        <v>2600</v>
      </c>
      <c r="C2583">
        <v>646</v>
      </c>
      <c r="D2583" s="12" t="s">
        <v>1094</v>
      </c>
      <c r="E2583" s="12" t="s">
        <v>14</v>
      </c>
      <c r="F2583">
        <v>39</v>
      </c>
      <c r="G2583">
        <v>9</v>
      </c>
      <c r="H2583" s="19">
        <v>111574</v>
      </c>
      <c r="I2583">
        <v>1</v>
      </c>
      <c r="J2583">
        <v>1</v>
      </c>
      <c r="K2583" s="1">
        <v>30838.51</v>
      </c>
      <c r="L2583">
        <v>0</v>
      </c>
      <c r="M2583" s="12" t="s">
        <v>15</v>
      </c>
      <c r="N2583" s="12" t="s">
        <v>2955</v>
      </c>
      <c r="O2583" s="12" t="s">
        <v>2956</v>
      </c>
      <c r="P2583" s="12" t="s">
        <v>2961</v>
      </c>
      <c r="Q2583">
        <v>1</v>
      </c>
    </row>
    <row r="2584" spans="1:17" x14ac:dyDescent="0.3">
      <c r="A2584">
        <v>15736534</v>
      </c>
      <c r="B2584" s="12" t="s">
        <v>2601</v>
      </c>
      <c r="C2584">
        <v>742</v>
      </c>
      <c r="D2584" s="12" t="s">
        <v>1094</v>
      </c>
      <c r="E2584" s="12" t="s">
        <v>14</v>
      </c>
      <c r="F2584">
        <v>33</v>
      </c>
      <c r="G2584">
        <v>0</v>
      </c>
      <c r="H2584" s="19">
        <v>181657</v>
      </c>
      <c r="I2584">
        <v>1</v>
      </c>
      <c r="J2584">
        <v>1</v>
      </c>
      <c r="K2584" s="1">
        <v>107667.91</v>
      </c>
      <c r="L2584">
        <v>0</v>
      </c>
      <c r="M2584" s="12" t="s">
        <v>15</v>
      </c>
      <c r="N2584" s="12" t="s">
        <v>2955</v>
      </c>
      <c r="O2584" s="12" t="s">
        <v>2955</v>
      </c>
      <c r="P2584" s="12" t="s">
        <v>2960</v>
      </c>
      <c r="Q2584">
        <v>1</v>
      </c>
    </row>
    <row r="2585" spans="1:17" x14ac:dyDescent="0.3">
      <c r="A2585">
        <v>15776231</v>
      </c>
      <c r="B2585" s="12" t="s">
        <v>2602</v>
      </c>
      <c r="C2585">
        <v>626</v>
      </c>
      <c r="D2585" s="12" t="s">
        <v>1094</v>
      </c>
      <c r="E2585" s="12" t="s">
        <v>14</v>
      </c>
      <c r="F2585">
        <v>35</v>
      </c>
      <c r="G2585">
        <v>4</v>
      </c>
      <c r="H2585" s="19">
        <v>88110</v>
      </c>
      <c r="I2585">
        <v>1</v>
      </c>
      <c r="J2585">
        <v>1</v>
      </c>
      <c r="K2585" s="1">
        <v>32825.5</v>
      </c>
      <c r="L2585">
        <v>0</v>
      </c>
      <c r="M2585" s="12" t="s">
        <v>15</v>
      </c>
      <c r="N2585" s="12" t="s">
        <v>2955</v>
      </c>
      <c r="O2585" s="12" t="s">
        <v>2956</v>
      </c>
      <c r="P2585" s="12" t="s">
        <v>2960</v>
      </c>
      <c r="Q2585">
        <v>1</v>
      </c>
    </row>
    <row r="2586" spans="1:17" x14ac:dyDescent="0.3">
      <c r="A2586">
        <v>15650288</v>
      </c>
      <c r="B2586" s="12" t="s">
        <v>2603</v>
      </c>
      <c r="C2586">
        <v>634</v>
      </c>
      <c r="D2586" s="12" t="s">
        <v>1094</v>
      </c>
      <c r="E2586" s="12" t="s">
        <v>14</v>
      </c>
      <c r="F2586">
        <v>35</v>
      </c>
      <c r="G2586">
        <v>6</v>
      </c>
      <c r="H2586" s="19">
        <v>116269</v>
      </c>
      <c r="I2586">
        <v>1</v>
      </c>
      <c r="J2586">
        <v>1</v>
      </c>
      <c r="K2586" s="1">
        <v>129964.94</v>
      </c>
      <c r="L2586">
        <v>0</v>
      </c>
      <c r="M2586" s="12" t="s">
        <v>19</v>
      </c>
      <c r="N2586" s="12" t="s">
        <v>2955</v>
      </c>
      <c r="O2586" s="12" t="s">
        <v>2955</v>
      </c>
      <c r="P2586" s="12" t="s">
        <v>2960</v>
      </c>
      <c r="Q2586">
        <v>1</v>
      </c>
    </row>
    <row r="2587" spans="1:17" x14ac:dyDescent="0.3">
      <c r="A2587">
        <v>15702968</v>
      </c>
      <c r="B2587" s="12" t="s">
        <v>2604</v>
      </c>
      <c r="C2587">
        <v>733</v>
      </c>
      <c r="D2587" s="12" t="s">
        <v>1094</v>
      </c>
      <c r="E2587" s="12" t="s">
        <v>14</v>
      </c>
      <c r="F2587">
        <v>74</v>
      </c>
      <c r="G2587">
        <v>3</v>
      </c>
      <c r="H2587" s="19">
        <v>106546</v>
      </c>
      <c r="I2587">
        <v>1</v>
      </c>
      <c r="J2587">
        <v>1</v>
      </c>
      <c r="K2587" s="1">
        <v>134589.57999999999</v>
      </c>
      <c r="L2587">
        <v>0</v>
      </c>
      <c r="M2587" s="12" t="s">
        <v>15</v>
      </c>
      <c r="N2587" s="12" t="s">
        <v>2955</v>
      </c>
      <c r="O2587" s="12" t="s">
        <v>2955</v>
      </c>
      <c r="P2587" s="12" t="s">
        <v>2964</v>
      </c>
      <c r="Q2587">
        <v>1</v>
      </c>
    </row>
    <row r="2588" spans="1:17" x14ac:dyDescent="0.3">
      <c r="A2588">
        <v>15697000</v>
      </c>
      <c r="B2588" s="12" t="s">
        <v>2605</v>
      </c>
      <c r="C2588">
        <v>728</v>
      </c>
      <c r="D2588" s="12" t="s">
        <v>1094</v>
      </c>
      <c r="E2588" s="12" t="s">
        <v>14</v>
      </c>
      <c r="F2588">
        <v>32</v>
      </c>
      <c r="G2588">
        <v>5</v>
      </c>
      <c r="H2588" s="19">
        <v>61826</v>
      </c>
      <c r="I2588">
        <v>1</v>
      </c>
      <c r="J2588">
        <v>1</v>
      </c>
      <c r="K2588" s="1">
        <v>156124.93</v>
      </c>
      <c r="L2588">
        <v>0</v>
      </c>
      <c r="M2588" s="12" t="s">
        <v>15</v>
      </c>
      <c r="N2588" s="12" t="s">
        <v>2955</v>
      </c>
      <c r="O2588" s="12" t="s">
        <v>2955</v>
      </c>
      <c r="P2588" s="12" t="s">
        <v>2960</v>
      </c>
      <c r="Q2588">
        <v>1</v>
      </c>
    </row>
    <row r="2589" spans="1:17" x14ac:dyDescent="0.3">
      <c r="A2589">
        <v>15587451</v>
      </c>
      <c r="B2589" s="12" t="s">
        <v>2606</v>
      </c>
      <c r="C2589">
        <v>778</v>
      </c>
      <c r="D2589" s="12" t="s">
        <v>1094</v>
      </c>
      <c r="E2589" s="12" t="s">
        <v>14</v>
      </c>
      <c r="F2589">
        <v>41</v>
      </c>
      <c r="G2589">
        <v>7</v>
      </c>
      <c r="H2589" s="19">
        <v>139706</v>
      </c>
      <c r="I2589">
        <v>1</v>
      </c>
      <c r="J2589">
        <v>1</v>
      </c>
      <c r="K2589" s="1">
        <v>63337.19</v>
      </c>
      <c r="L2589">
        <v>0</v>
      </c>
      <c r="M2589" s="12" t="s">
        <v>19</v>
      </c>
      <c r="N2589" s="12" t="s">
        <v>2955</v>
      </c>
      <c r="O2589" s="12" t="s">
        <v>2957</v>
      </c>
      <c r="P2589" s="12" t="s">
        <v>2961</v>
      </c>
      <c r="Q2589">
        <v>1</v>
      </c>
    </row>
    <row r="2590" spans="1:17" x14ac:dyDescent="0.3">
      <c r="A2590">
        <v>15645103</v>
      </c>
      <c r="B2590" s="12" t="s">
        <v>2607</v>
      </c>
      <c r="C2590">
        <v>812</v>
      </c>
      <c r="D2590" s="12" t="s">
        <v>1094</v>
      </c>
      <c r="E2590" s="12" t="s">
        <v>14</v>
      </c>
      <c r="F2590">
        <v>25</v>
      </c>
      <c r="G2590">
        <v>5</v>
      </c>
      <c r="H2590" s="19">
        <v>54818</v>
      </c>
      <c r="I2590">
        <v>1</v>
      </c>
      <c r="J2590">
        <v>1</v>
      </c>
      <c r="K2590" s="1">
        <v>131660.31</v>
      </c>
      <c r="L2590">
        <v>0</v>
      </c>
      <c r="M2590" s="12" t="s">
        <v>19</v>
      </c>
      <c r="N2590" s="12" t="s">
        <v>2955</v>
      </c>
      <c r="O2590" s="12" t="s">
        <v>2955</v>
      </c>
      <c r="P2590" s="12" t="s">
        <v>2959</v>
      </c>
      <c r="Q2590">
        <v>1</v>
      </c>
    </row>
    <row r="2591" spans="1:17" x14ac:dyDescent="0.3">
      <c r="A2591">
        <v>15755649</v>
      </c>
      <c r="B2591" s="12" t="s">
        <v>2608</v>
      </c>
      <c r="C2591">
        <v>584</v>
      </c>
      <c r="D2591" s="12" t="s">
        <v>1094</v>
      </c>
      <c r="E2591" s="12" t="s">
        <v>14</v>
      </c>
      <c r="F2591">
        <v>47</v>
      </c>
      <c r="G2591">
        <v>7</v>
      </c>
      <c r="H2591" s="19">
        <v>130539</v>
      </c>
      <c r="I2591">
        <v>1</v>
      </c>
      <c r="J2591">
        <v>1</v>
      </c>
      <c r="K2591" s="1">
        <v>92915.839999999997</v>
      </c>
      <c r="L2591">
        <v>0</v>
      </c>
      <c r="M2591" s="12" t="s">
        <v>19</v>
      </c>
      <c r="N2591" s="12" t="s">
        <v>2955</v>
      </c>
      <c r="O2591" s="12" t="s">
        <v>2957</v>
      </c>
      <c r="P2591" s="12" t="s">
        <v>2962</v>
      </c>
      <c r="Q2591">
        <v>1</v>
      </c>
    </row>
    <row r="2592" spans="1:17" x14ac:dyDescent="0.3">
      <c r="A2592">
        <v>15739131</v>
      </c>
      <c r="B2592" s="12" t="s">
        <v>2609</v>
      </c>
      <c r="C2592">
        <v>718</v>
      </c>
      <c r="D2592" s="12" t="s">
        <v>1094</v>
      </c>
      <c r="E2592" s="12" t="s">
        <v>14</v>
      </c>
      <c r="F2592">
        <v>28</v>
      </c>
      <c r="G2592">
        <v>4</v>
      </c>
      <c r="H2592" s="19">
        <v>65643</v>
      </c>
      <c r="I2592">
        <v>1</v>
      </c>
      <c r="J2592">
        <v>1</v>
      </c>
      <c r="K2592" s="1">
        <v>28760.99</v>
      </c>
      <c r="L2592">
        <v>0</v>
      </c>
      <c r="M2592" s="12" t="s">
        <v>19</v>
      </c>
      <c r="N2592" s="12" t="s">
        <v>2955</v>
      </c>
      <c r="O2592" s="12" t="s">
        <v>2956</v>
      </c>
      <c r="P2592" s="12" t="s">
        <v>2960</v>
      </c>
      <c r="Q2592">
        <v>1</v>
      </c>
    </row>
    <row r="2593" spans="1:17" x14ac:dyDescent="0.3">
      <c r="A2593">
        <v>15702789</v>
      </c>
      <c r="B2593" s="12" t="s">
        <v>2610</v>
      </c>
      <c r="C2593">
        <v>548</v>
      </c>
      <c r="D2593" s="12" t="s">
        <v>1094</v>
      </c>
      <c r="E2593" s="12" t="s">
        <v>14</v>
      </c>
      <c r="F2593">
        <v>32</v>
      </c>
      <c r="G2593">
        <v>5</v>
      </c>
      <c r="H2593" s="19">
        <v>175215</v>
      </c>
      <c r="I2593">
        <v>1</v>
      </c>
      <c r="J2593">
        <v>1</v>
      </c>
      <c r="K2593" s="1">
        <v>155165.60999999999</v>
      </c>
      <c r="L2593">
        <v>0</v>
      </c>
      <c r="M2593" s="12" t="s">
        <v>15</v>
      </c>
      <c r="N2593" s="12" t="s">
        <v>2955</v>
      </c>
      <c r="O2593" s="12" t="s">
        <v>2955</v>
      </c>
      <c r="P2593" s="12" t="s">
        <v>2960</v>
      </c>
      <c r="Q2593">
        <v>1</v>
      </c>
    </row>
    <row r="2594" spans="1:17" x14ac:dyDescent="0.3">
      <c r="A2594">
        <v>15781586</v>
      </c>
      <c r="B2594" s="12" t="s">
        <v>2611</v>
      </c>
      <c r="C2594">
        <v>837</v>
      </c>
      <c r="D2594" s="12" t="s">
        <v>1094</v>
      </c>
      <c r="E2594" s="12" t="s">
        <v>14</v>
      </c>
      <c r="F2594">
        <v>38</v>
      </c>
      <c r="G2594">
        <v>2</v>
      </c>
      <c r="H2594" s="19">
        <v>126733</v>
      </c>
      <c r="I2594">
        <v>1</v>
      </c>
      <c r="J2594">
        <v>1</v>
      </c>
      <c r="K2594" s="1">
        <v>79577.38</v>
      </c>
      <c r="L2594">
        <v>0</v>
      </c>
      <c r="M2594" s="12" t="s">
        <v>15</v>
      </c>
      <c r="N2594" s="12" t="s">
        <v>2955</v>
      </c>
      <c r="O2594" s="12" t="s">
        <v>2957</v>
      </c>
      <c r="P2594" s="12" t="s">
        <v>2961</v>
      </c>
      <c r="Q2594">
        <v>1</v>
      </c>
    </row>
    <row r="2595" spans="1:17" x14ac:dyDescent="0.3">
      <c r="A2595">
        <v>15813917</v>
      </c>
      <c r="B2595" s="12" t="s">
        <v>2612</v>
      </c>
      <c r="C2595">
        <v>653</v>
      </c>
      <c r="D2595" s="12" t="s">
        <v>1094</v>
      </c>
      <c r="E2595" s="12" t="s">
        <v>14</v>
      </c>
      <c r="F2595">
        <v>31</v>
      </c>
      <c r="G2595">
        <v>9</v>
      </c>
      <c r="H2595" s="19">
        <v>143322</v>
      </c>
      <c r="I2595">
        <v>1</v>
      </c>
      <c r="J2595">
        <v>1</v>
      </c>
      <c r="K2595" s="1">
        <v>83679.460000000006</v>
      </c>
      <c r="L2595">
        <v>0</v>
      </c>
      <c r="M2595" s="12" t="s">
        <v>19</v>
      </c>
      <c r="N2595" s="12" t="s">
        <v>2955</v>
      </c>
      <c r="O2595" s="12" t="s">
        <v>2957</v>
      </c>
      <c r="P2595" s="12" t="s">
        <v>2960</v>
      </c>
      <c r="Q2595">
        <v>1</v>
      </c>
    </row>
    <row r="2596" spans="1:17" x14ac:dyDescent="0.3">
      <c r="A2596">
        <v>15742378</v>
      </c>
      <c r="B2596" s="12" t="s">
        <v>2613</v>
      </c>
      <c r="C2596">
        <v>520</v>
      </c>
      <c r="D2596" s="12" t="s">
        <v>1094</v>
      </c>
      <c r="E2596" s="12" t="s">
        <v>14</v>
      </c>
      <c r="F2596">
        <v>32</v>
      </c>
      <c r="G2596">
        <v>5</v>
      </c>
      <c r="H2596" s="19">
        <v>110030</v>
      </c>
      <c r="I2596">
        <v>1</v>
      </c>
      <c r="J2596">
        <v>1</v>
      </c>
      <c r="K2596" s="1">
        <v>56246.69</v>
      </c>
      <c r="L2596">
        <v>0</v>
      </c>
      <c r="M2596" s="12" t="s">
        <v>19</v>
      </c>
      <c r="N2596" s="12" t="s">
        <v>2955</v>
      </c>
      <c r="O2596" s="12" t="s">
        <v>2957</v>
      </c>
      <c r="P2596" s="12" t="s">
        <v>2960</v>
      </c>
      <c r="Q2596">
        <v>1</v>
      </c>
    </row>
    <row r="2597" spans="1:17" x14ac:dyDescent="0.3">
      <c r="A2597">
        <v>15812497</v>
      </c>
      <c r="B2597" s="12" t="s">
        <v>2614</v>
      </c>
      <c r="C2597">
        <v>654</v>
      </c>
      <c r="D2597" s="12" t="s">
        <v>1094</v>
      </c>
      <c r="E2597" s="12" t="s">
        <v>14</v>
      </c>
      <c r="F2597">
        <v>37</v>
      </c>
      <c r="G2597">
        <v>5</v>
      </c>
      <c r="H2597" s="19">
        <v>112146</v>
      </c>
      <c r="I2597">
        <v>1</v>
      </c>
      <c r="J2597">
        <v>1</v>
      </c>
      <c r="K2597" s="1">
        <v>75927.350000000006</v>
      </c>
      <c r="L2597">
        <v>0</v>
      </c>
      <c r="M2597" s="12" t="s">
        <v>19</v>
      </c>
      <c r="N2597" s="12" t="s">
        <v>2955</v>
      </c>
      <c r="O2597" s="12" t="s">
        <v>2957</v>
      </c>
      <c r="P2597" s="12" t="s">
        <v>2961</v>
      </c>
      <c r="Q2597">
        <v>1</v>
      </c>
    </row>
    <row r="2598" spans="1:17" x14ac:dyDescent="0.3">
      <c r="A2598">
        <v>15693018</v>
      </c>
      <c r="B2598" s="12" t="s">
        <v>2615</v>
      </c>
      <c r="C2598">
        <v>678</v>
      </c>
      <c r="D2598" s="12" t="s">
        <v>1094</v>
      </c>
      <c r="E2598" s="12" t="s">
        <v>14</v>
      </c>
      <c r="F2598">
        <v>23</v>
      </c>
      <c r="G2598">
        <v>10</v>
      </c>
      <c r="H2598" s="19">
        <v>115564</v>
      </c>
      <c r="I2598">
        <v>1</v>
      </c>
      <c r="J2598">
        <v>1</v>
      </c>
      <c r="K2598" s="1">
        <v>91633.53</v>
      </c>
      <c r="L2598">
        <v>0</v>
      </c>
      <c r="M2598" s="12" t="s">
        <v>15</v>
      </c>
      <c r="N2598" s="12" t="s">
        <v>2955</v>
      </c>
      <c r="O2598" s="12" t="s">
        <v>2957</v>
      </c>
      <c r="P2598" s="12" t="s">
        <v>2959</v>
      </c>
      <c r="Q2598">
        <v>1</v>
      </c>
    </row>
    <row r="2599" spans="1:17" x14ac:dyDescent="0.3">
      <c r="A2599">
        <v>15575409</v>
      </c>
      <c r="B2599" s="12" t="s">
        <v>2616</v>
      </c>
      <c r="C2599">
        <v>581</v>
      </c>
      <c r="D2599" s="12" t="s">
        <v>1094</v>
      </c>
      <c r="E2599" s="12" t="s">
        <v>14</v>
      </c>
      <c r="F2599">
        <v>31</v>
      </c>
      <c r="G2599">
        <v>6</v>
      </c>
      <c r="H2599" s="19">
        <v>116892</v>
      </c>
      <c r="I2599">
        <v>1</v>
      </c>
      <c r="J2599">
        <v>1</v>
      </c>
      <c r="K2599" s="1">
        <v>107137.3</v>
      </c>
      <c r="L2599">
        <v>0</v>
      </c>
      <c r="M2599" s="12" t="s">
        <v>19</v>
      </c>
      <c r="N2599" s="12" t="s">
        <v>2955</v>
      </c>
      <c r="O2599" s="12" t="s">
        <v>2955</v>
      </c>
      <c r="P2599" s="12" t="s">
        <v>2960</v>
      </c>
      <c r="Q2599">
        <v>1</v>
      </c>
    </row>
    <row r="2600" spans="1:17" x14ac:dyDescent="0.3">
      <c r="A2600">
        <v>15750466</v>
      </c>
      <c r="B2600" s="12" t="s">
        <v>2617</v>
      </c>
      <c r="C2600">
        <v>790</v>
      </c>
      <c r="D2600" s="12" t="s">
        <v>1094</v>
      </c>
      <c r="E2600" s="12" t="s">
        <v>14</v>
      </c>
      <c r="F2600">
        <v>42</v>
      </c>
      <c r="G2600">
        <v>1</v>
      </c>
      <c r="H2600" s="19">
        <v>85840</v>
      </c>
      <c r="I2600">
        <v>1</v>
      </c>
      <c r="J2600">
        <v>1</v>
      </c>
      <c r="K2600" s="1">
        <v>198182.73</v>
      </c>
      <c r="L2600">
        <v>0</v>
      </c>
      <c r="M2600" s="12" t="s">
        <v>19</v>
      </c>
      <c r="N2600" s="12" t="s">
        <v>2955</v>
      </c>
      <c r="O2600" s="12" t="s">
        <v>2955</v>
      </c>
      <c r="P2600" s="12" t="s">
        <v>2961</v>
      </c>
      <c r="Q2600">
        <v>1</v>
      </c>
    </row>
    <row r="2601" spans="1:17" x14ac:dyDescent="0.3">
      <c r="A2601">
        <v>15583718</v>
      </c>
      <c r="B2601" s="12" t="s">
        <v>2618</v>
      </c>
      <c r="C2601">
        <v>696</v>
      </c>
      <c r="D2601" s="12" t="s">
        <v>1094</v>
      </c>
      <c r="E2601" s="12" t="s">
        <v>14</v>
      </c>
      <c r="F2601">
        <v>38</v>
      </c>
      <c r="G2601">
        <v>6</v>
      </c>
      <c r="H2601" s="19">
        <v>142316</v>
      </c>
      <c r="I2601">
        <v>1</v>
      </c>
      <c r="J2601">
        <v>1</v>
      </c>
      <c r="K2601" s="1">
        <v>8018.49</v>
      </c>
      <c r="L2601">
        <v>0</v>
      </c>
      <c r="M2601" s="12" t="s">
        <v>15</v>
      </c>
      <c r="N2601" s="12" t="s">
        <v>2955</v>
      </c>
      <c r="O2601" s="12" t="s">
        <v>2956</v>
      </c>
      <c r="P2601" s="12" t="s">
        <v>2961</v>
      </c>
      <c r="Q2601">
        <v>1</v>
      </c>
    </row>
    <row r="2602" spans="1:17" x14ac:dyDescent="0.3">
      <c r="A2602">
        <v>15566843</v>
      </c>
      <c r="B2602" s="12" t="s">
        <v>2619</v>
      </c>
      <c r="C2602">
        <v>535</v>
      </c>
      <c r="D2602" s="12" t="s">
        <v>1094</v>
      </c>
      <c r="E2602" s="12" t="s">
        <v>14</v>
      </c>
      <c r="F2602">
        <v>20</v>
      </c>
      <c r="G2602">
        <v>9</v>
      </c>
      <c r="H2602" s="19">
        <v>134874</v>
      </c>
      <c r="I2602">
        <v>1</v>
      </c>
      <c r="J2602">
        <v>1</v>
      </c>
      <c r="K2602" s="1">
        <v>118825.56</v>
      </c>
      <c r="L2602">
        <v>0</v>
      </c>
      <c r="M2602" s="12" t="s">
        <v>15</v>
      </c>
      <c r="N2602" s="12" t="s">
        <v>2955</v>
      </c>
      <c r="O2602" s="12" t="s">
        <v>2955</v>
      </c>
      <c r="P2602" s="12" t="s">
        <v>2959</v>
      </c>
      <c r="Q2602">
        <v>1</v>
      </c>
    </row>
    <row r="2603" spans="1:17" x14ac:dyDescent="0.3">
      <c r="A2603">
        <v>15815560</v>
      </c>
      <c r="B2603" s="12" t="s">
        <v>2620</v>
      </c>
      <c r="C2603">
        <v>666</v>
      </c>
      <c r="D2603" s="12" t="s">
        <v>1094</v>
      </c>
      <c r="E2603" s="12" t="s">
        <v>14</v>
      </c>
      <c r="F2603">
        <v>74</v>
      </c>
      <c r="G2603">
        <v>7</v>
      </c>
      <c r="H2603" s="19">
        <v>105102</v>
      </c>
      <c r="I2603">
        <v>1</v>
      </c>
      <c r="J2603">
        <v>1</v>
      </c>
      <c r="K2603" s="1">
        <v>46172.47</v>
      </c>
      <c r="L2603">
        <v>0</v>
      </c>
      <c r="M2603" s="12" t="s">
        <v>15</v>
      </c>
      <c r="N2603" s="12" t="s">
        <v>2955</v>
      </c>
      <c r="O2603" s="12" t="s">
        <v>2956</v>
      </c>
      <c r="P2603" s="12" t="s">
        <v>2964</v>
      </c>
      <c r="Q2603">
        <v>1</v>
      </c>
    </row>
    <row r="2604" spans="1:17" x14ac:dyDescent="0.3">
      <c r="A2604">
        <v>15567399</v>
      </c>
      <c r="B2604" s="12" t="s">
        <v>2621</v>
      </c>
      <c r="C2604">
        <v>633</v>
      </c>
      <c r="D2604" s="12" t="s">
        <v>1094</v>
      </c>
      <c r="E2604" s="12" t="s">
        <v>14</v>
      </c>
      <c r="F2604">
        <v>43</v>
      </c>
      <c r="G2604">
        <v>3</v>
      </c>
      <c r="H2604" s="19">
        <v>144164</v>
      </c>
      <c r="I2604">
        <v>1</v>
      </c>
      <c r="J2604">
        <v>1</v>
      </c>
      <c r="K2604" s="1">
        <v>158646.46</v>
      </c>
      <c r="L2604">
        <v>0</v>
      </c>
      <c r="M2604" s="12" t="s">
        <v>15</v>
      </c>
      <c r="N2604" s="12" t="s">
        <v>2955</v>
      </c>
      <c r="O2604" s="12" t="s">
        <v>2955</v>
      </c>
      <c r="P2604" s="12" t="s">
        <v>2961</v>
      </c>
      <c r="Q2604">
        <v>1</v>
      </c>
    </row>
    <row r="2605" spans="1:17" x14ac:dyDescent="0.3">
      <c r="A2605">
        <v>15772262</v>
      </c>
      <c r="B2605" s="12" t="s">
        <v>2622</v>
      </c>
      <c r="C2605">
        <v>545</v>
      </c>
      <c r="D2605" s="12" t="s">
        <v>1094</v>
      </c>
      <c r="E2605" s="12" t="s">
        <v>14</v>
      </c>
      <c r="F2605">
        <v>37</v>
      </c>
      <c r="G2605">
        <v>9</v>
      </c>
      <c r="H2605" s="19">
        <v>110484</v>
      </c>
      <c r="I2605">
        <v>1</v>
      </c>
      <c r="J2605">
        <v>1</v>
      </c>
      <c r="K2605" s="1">
        <v>127394.67</v>
      </c>
      <c r="L2605">
        <v>0</v>
      </c>
      <c r="M2605" s="12" t="s">
        <v>15</v>
      </c>
      <c r="N2605" s="12" t="s">
        <v>2955</v>
      </c>
      <c r="O2605" s="12" t="s">
        <v>2955</v>
      </c>
      <c r="P2605" s="12" t="s">
        <v>2961</v>
      </c>
      <c r="Q2605">
        <v>1</v>
      </c>
    </row>
    <row r="2606" spans="1:17" x14ac:dyDescent="0.3">
      <c r="A2606">
        <v>15741385</v>
      </c>
      <c r="B2606" s="12" t="s">
        <v>2623</v>
      </c>
      <c r="C2606">
        <v>710</v>
      </c>
      <c r="D2606" s="12" t="s">
        <v>1094</v>
      </c>
      <c r="E2606" s="12" t="s">
        <v>14</v>
      </c>
      <c r="F2606">
        <v>45</v>
      </c>
      <c r="G2606">
        <v>9</v>
      </c>
      <c r="H2606" s="19">
        <v>108231</v>
      </c>
      <c r="I2606">
        <v>1</v>
      </c>
      <c r="J2606">
        <v>1</v>
      </c>
      <c r="K2606" s="1">
        <v>188574.07999999999</v>
      </c>
      <c r="L2606">
        <v>0</v>
      </c>
      <c r="M2606" s="12" t="s">
        <v>15</v>
      </c>
      <c r="N2606" s="12" t="s">
        <v>2955</v>
      </c>
      <c r="O2606" s="12" t="s">
        <v>2955</v>
      </c>
      <c r="P2606" s="12" t="s">
        <v>2961</v>
      </c>
      <c r="Q2606">
        <v>1</v>
      </c>
    </row>
    <row r="2607" spans="1:17" x14ac:dyDescent="0.3">
      <c r="A2607">
        <v>15724145</v>
      </c>
      <c r="B2607" s="12" t="s">
        <v>2624</v>
      </c>
      <c r="C2607">
        <v>616</v>
      </c>
      <c r="D2607" s="12" t="s">
        <v>1094</v>
      </c>
      <c r="E2607" s="12" t="s">
        <v>14</v>
      </c>
      <c r="F2607">
        <v>29</v>
      </c>
      <c r="G2607">
        <v>8</v>
      </c>
      <c r="H2607" s="19">
        <v>149319</v>
      </c>
      <c r="I2607">
        <v>1</v>
      </c>
      <c r="J2607">
        <v>1</v>
      </c>
      <c r="K2607" s="1">
        <v>140746.13</v>
      </c>
      <c r="L2607">
        <v>0</v>
      </c>
      <c r="M2607" s="12" t="s">
        <v>19</v>
      </c>
      <c r="N2607" s="12" t="s">
        <v>2955</v>
      </c>
      <c r="O2607" s="12" t="s">
        <v>2955</v>
      </c>
      <c r="P2607" s="12" t="s">
        <v>2960</v>
      </c>
      <c r="Q2607">
        <v>1</v>
      </c>
    </row>
    <row r="2608" spans="1:17" x14ac:dyDescent="0.3">
      <c r="A2608">
        <v>15669957</v>
      </c>
      <c r="B2608" s="12" t="s">
        <v>2625</v>
      </c>
      <c r="C2608">
        <v>655</v>
      </c>
      <c r="D2608" s="12" t="s">
        <v>1094</v>
      </c>
      <c r="E2608" s="12" t="s">
        <v>14</v>
      </c>
      <c r="F2608">
        <v>52</v>
      </c>
      <c r="G2608">
        <v>9</v>
      </c>
      <c r="H2608" s="19">
        <v>144697</v>
      </c>
      <c r="I2608">
        <v>1</v>
      </c>
      <c r="J2608">
        <v>1</v>
      </c>
      <c r="K2608" s="1">
        <v>49025.79</v>
      </c>
      <c r="L2608">
        <v>0</v>
      </c>
      <c r="M2608" s="12" t="s">
        <v>15</v>
      </c>
      <c r="N2608" s="12" t="s">
        <v>2955</v>
      </c>
      <c r="O2608" s="12" t="s">
        <v>2956</v>
      </c>
      <c r="P2608" s="12" t="s">
        <v>2962</v>
      </c>
      <c r="Q2608">
        <v>1</v>
      </c>
    </row>
    <row r="2609" spans="1:17" x14ac:dyDescent="0.3">
      <c r="A2609">
        <v>15591123</v>
      </c>
      <c r="B2609" s="12" t="s">
        <v>2626</v>
      </c>
      <c r="C2609">
        <v>557</v>
      </c>
      <c r="D2609" s="12" t="s">
        <v>1094</v>
      </c>
      <c r="E2609" s="12" t="s">
        <v>14</v>
      </c>
      <c r="F2609">
        <v>68</v>
      </c>
      <c r="G2609">
        <v>2</v>
      </c>
      <c r="H2609" s="19">
        <v>100194</v>
      </c>
      <c r="I2609">
        <v>1</v>
      </c>
      <c r="J2609">
        <v>1</v>
      </c>
      <c r="K2609" s="1">
        <v>38596.339999999997</v>
      </c>
      <c r="L2609">
        <v>0</v>
      </c>
      <c r="M2609" s="12" t="s">
        <v>15</v>
      </c>
      <c r="N2609" s="12" t="s">
        <v>2955</v>
      </c>
      <c r="O2609" s="12" t="s">
        <v>2956</v>
      </c>
      <c r="P2609" s="12" t="s">
        <v>2964</v>
      </c>
      <c r="Q2609">
        <v>1</v>
      </c>
    </row>
    <row r="2610" spans="1:17" x14ac:dyDescent="0.3">
      <c r="A2610">
        <v>15715465</v>
      </c>
      <c r="B2610" s="12" t="s">
        <v>2627</v>
      </c>
      <c r="C2610">
        <v>714</v>
      </c>
      <c r="D2610" s="12" t="s">
        <v>1094</v>
      </c>
      <c r="E2610" s="12" t="s">
        <v>14</v>
      </c>
      <c r="F2610">
        <v>28</v>
      </c>
      <c r="G2610">
        <v>7</v>
      </c>
      <c r="H2610" s="19">
        <v>77776</v>
      </c>
      <c r="I2610">
        <v>1</v>
      </c>
      <c r="J2610">
        <v>1</v>
      </c>
      <c r="K2610" s="1">
        <v>177737.07</v>
      </c>
      <c r="L2610">
        <v>0</v>
      </c>
      <c r="M2610" s="12" t="s">
        <v>19</v>
      </c>
      <c r="N2610" s="12" t="s">
        <v>2955</v>
      </c>
      <c r="O2610" s="12" t="s">
        <v>2955</v>
      </c>
      <c r="P2610" s="12" t="s">
        <v>2960</v>
      </c>
      <c r="Q2610">
        <v>1</v>
      </c>
    </row>
    <row r="2611" spans="1:17" x14ac:dyDescent="0.3">
      <c r="A2611">
        <v>15726589</v>
      </c>
      <c r="B2611" s="12" t="s">
        <v>2628</v>
      </c>
      <c r="C2611">
        <v>540</v>
      </c>
      <c r="D2611" s="12" t="s">
        <v>1094</v>
      </c>
      <c r="E2611" s="12" t="s">
        <v>14</v>
      </c>
      <c r="F2611">
        <v>39</v>
      </c>
      <c r="G2611">
        <v>1</v>
      </c>
      <c r="H2611" s="19">
        <v>82531</v>
      </c>
      <c r="I2611">
        <v>1</v>
      </c>
      <c r="J2611">
        <v>1</v>
      </c>
      <c r="K2611" s="1">
        <v>114092.52</v>
      </c>
      <c r="L2611">
        <v>0</v>
      </c>
      <c r="M2611" s="12" t="s">
        <v>19</v>
      </c>
      <c r="N2611" s="12" t="s">
        <v>2955</v>
      </c>
      <c r="O2611" s="12" t="s">
        <v>2955</v>
      </c>
      <c r="P2611" s="12" t="s">
        <v>2961</v>
      </c>
      <c r="Q2611">
        <v>1</v>
      </c>
    </row>
    <row r="2612" spans="1:17" x14ac:dyDescent="0.3">
      <c r="A2612">
        <v>15595883</v>
      </c>
      <c r="B2612" s="12" t="s">
        <v>2629</v>
      </c>
      <c r="C2612">
        <v>540</v>
      </c>
      <c r="D2612" s="12" t="s">
        <v>1094</v>
      </c>
      <c r="E2612" s="12" t="s">
        <v>14</v>
      </c>
      <c r="F2612">
        <v>39</v>
      </c>
      <c r="G2612">
        <v>4</v>
      </c>
      <c r="H2612" s="19">
        <v>127278</v>
      </c>
      <c r="I2612">
        <v>1</v>
      </c>
      <c r="J2612">
        <v>1</v>
      </c>
      <c r="K2612" s="1">
        <v>16150.34</v>
      </c>
      <c r="L2612">
        <v>0</v>
      </c>
      <c r="M2612" s="12" t="s">
        <v>15</v>
      </c>
      <c r="N2612" s="12" t="s">
        <v>2955</v>
      </c>
      <c r="O2612" s="12" t="s">
        <v>2956</v>
      </c>
      <c r="P2612" s="12" t="s">
        <v>2961</v>
      </c>
      <c r="Q2612">
        <v>1</v>
      </c>
    </row>
    <row r="2613" spans="1:17" x14ac:dyDescent="0.3">
      <c r="A2613">
        <v>15624793</v>
      </c>
      <c r="B2613" s="12" t="s">
        <v>2630</v>
      </c>
      <c r="C2613">
        <v>627</v>
      </c>
      <c r="D2613" s="12" t="s">
        <v>1094</v>
      </c>
      <c r="E2613" s="12" t="s">
        <v>14</v>
      </c>
      <c r="F2613">
        <v>23</v>
      </c>
      <c r="G2613">
        <v>5</v>
      </c>
      <c r="H2613" s="19">
        <v>184245</v>
      </c>
      <c r="I2613">
        <v>1</v>
      </c>
      <c r="J2613">
        <v>1</v>
      </c>
      <c r="K2613" s="1">
        <v>103099.22</v>
      </c>
      <c r="L2613">
        <v>0</v>
      </c>
      <c r="M2613" s="12" t="s">
        <v>19</v>
      </c>
      <c r="N2613" s="12" t="s">
        <v>2955</v>
      </c>
      <c r="O2613" s="12" t="s">
        <v>2955</v>
      </c>
      <c r="P2613" s="12" t="s">
        <v>2959</v>
      </c>
      <c r="Q2613">
        <v>1</v>
      </c>
    </row>
    <row r="2614" spans="1:17" x14ac:dyDescent="0.3">
      <c r="A2614">
        <v>15576044</v>
      </c>
      <c r="B2614" s="12" t="s">
        <v>774</v>
      </c>
      <c r="C2614">
        <v>579</v>
      </c>
      <c r="D2614" s="12" t="s">
        <v>1094</v>
      </c>
      <c r="E2614" s="12" t="s">
        <v>14</v>
      </c>
      <c r="F2614">
        <v>28</v>
      </c>
      <c r="G2614">
        <v>6</v>
      </c>
      <c r="H2614" s="19">
        <v>150329</v>
      </c>
      <c r="I2614">
        <v>1</v>
      </c>
      <c r="J2614">
        <v>1</v>
      </c>
      <c r="K2614" s="1">
        <v>145558.42000000001</v>
      </c>
      <c r="L2614">
        <v>0</v>
      </c>
      <c r="M2614" s="12" t="s">
        <v>19</v>
      </c>
      <c r="N2614" s="12" t="s">
        <v>2955</v>
      </c>
      <c r="O2614" s="12" t="s">
        <v>2955</v>
      </c>
      <c r="P2614" s="12" t="s">
        <v>2960</v>
      </c>
      <c r="Q2614">
        <v>1</v>
      </c>
    </row>
    <row r="2615" spans="1:17" x14ac:dyDescent="0.3">
      <c r="A2615">
        <v>15597033</v>
      </c>
      <c r="B2615" s="12" t="s">
        <v>2631</v>
      </c>
      <c r="C2615">
        <v>708</v>
      </c>
      <c r="D2615" s="12" t="s">
        <v>1094</v>
      </c>
      <c r="E2615" s="12" t="s">
        <v>14</v>
      </c>
      <c r="F2615">
        <v>37</v>
      </c>
      <c r="G2615">
        <v>8</v>
      </c>
      <c r="H2615" s="19">
        <v>153366</v>
      </c>
      <c r="I2615">
        <v>1</v>
      </c>
      <c r="J2615">
        <v>1</v>
      </c>
      <c r="K2615" s="1">
        <v>26912.34</v>
      </c>
      <c r="L2615">
        <v>0</v>
      </c>
      <c r="M2615" s="12" t="s">
        <v>15</v>
      </c>
      <c r="N2615" s="12" t="s">
        <v>2955</v>
      </c>
      <c r="O2615" s="12" t="s">
        <v>2956</v>
      </c>
      <c r="P2615" s="12" t="s">
        <v>2961</v>
      </c>
      <c r="Q2615">
        <v>1</v>
      </c>
    </row>
    <row r="2616" spans="1:17" x14ac:dyDescent="0.3">
      <c r="A2616">
        <v>15646859</v>
      </c>
      <c r="B2616" s="12" t="s">
        <v>2632</v>
      </c>
      <c r="C2616">
        <v>621</v>
      </c>
      <c r="D2616" s="12" t="s">
        <v>1094</v>
      </c>
      <c r="E2616" s="12" t="s">
        <v>14</v>
      </c>
      <c r="F2616">
        <v>47</v>
      </c>
      <c r="G2616">
        <v>7</v>
      </c>
      <c r="H2616" s="19">
        <v>107363</v>
      </c>
      <c r="I2616">
        <v>1</v>
      </c>
      <c r="J2616">
        <v>1</v>
      </c>
      <c r="K2616" s="1">
        <v>66799.28</v>
      </c>
      <c r="L2616">
        <v>0</v>
      </c>
      <c r="M2616" s="12" t="s">
        <v>15</v>
      </c>
      <c r="N2616" s="12" t="s">
        <v>2955</v>
      </c>
      <c r="O2616" s="12" t="s">
        <v>2957</v>
      </c>
      <c r="P2616" s="12" t="s">
        <v>2962</v>
      </c>
      <c r="Q2616">
        <v>1</v>
      </c>
    </row>
    <row r="2617" spans="1:17" x14ac:dyDescent="0.3">
      <c r="A2617">
        <v>15729054</v>
      </c>
      <c r="B2617" s="12" t="s">
        <v>2633</v>
      </c>
      <c r="C2617">
        <v>744</v>
      </c>
      <c r="D2617" s="12" t="s">
        <v>1094</v>
      </c>
      <c r="E2617" s="12" t="s">
        <v>14</v>
      </c>
      <c r="F2617">
        <v>32</v>
      </c>
      <c r="G2617">
        <v>4</v>
      </c>
      <c r="H2617" s="19">
        <v>96107</v>
      </c>
      <c r="I2617">
        <v>1</v>
      </c>
      <c r="J2617">
        <v>1</v>
      </c>
      <c r="K2617" s="1">
        <v>79812.77</v>
      </c>
      <c r="L2617">
        <v>0</v>
      </c>
      <c r="M2617" s="12" t="s">
        <v>15</v>
      </c>
      <c r="N2617" s="12" t="s">
        <v>2955</v>
      </c>
      <c r="O2617" s="12" t="s">
        <v>2957</v>
      </c>
      <c r="P2617" s="12" t="s">
        <v>2960</v>
      </c>
      <c r="Q2617">
        <v>1</v>
      </c>
    </row>
    <row r="2618" spans="1:17" x14ac:dyDescent="0.3">
      <c r="A2618">
        <v>15573452</v>
      </c>
      <c r="B2618" s="12" t="s">
        <v>2634</v>
      </c>
      <c r="C2618">
        <v>663</v>
      </c>
      <c r="D2618" s="12" t="s">
        <v>1094</v>
      </c>
      <c r="E2618" s="12" t="s">
        <v>14</v>
      </c>
      <c r="F2618">
        <v>42</v>
      </c>
      <c r="G2618">
        <v>7</v>
      </c>
      <c r="H2618" s="19">
        <v>115931</v>
      </c>
      <c r="I2618">
        <v>1</v>
      </c>
      <c r="J2618">
        <v>1</v>
      </c>
      <c r="K2618" s="1">
        <v>19862.78</v>
      </c>
      <c r="L2618">
        <v>0</v>
      </c>
      <c r="M2618" s="12" t="s">
        <v>19</v>
      </c>
      <c r="N2618" s="12" t="s">
        <v>2955</v>
      </c>
      <c r="O2618" s="12" t="s">
        <v>2956</v>
      </c>
      <c r="P2618" s="12" t="s">
        <v>2961</v>
      </c>
      <c r="Q2618">
        <v>1</v>
      </c>
    </row>
    <row r="2619" spans="1:17" x14ac:dyDescent="0.3">
      <c r="A2619">
        <v>15746737</v>
      </c>
      <c r="B2619" s="12" t="s">
        <v>2635</v>
      </c>
      <c r="C2619">
        <v>565</v>
      </c>
      <c r="D2619" s="12" t="s">
        <v>1094</v>
      </c>
      <c r="E2619" s="12" t="s">
        <v>14</v>
      </c>
      <c r="F2619">
        <v>59</v>
      </c>
      <c r="G2619">
        <v>9</v>
      </c>
      <c r="H2619" s="19">
        <v>69130</v>
      </c>
      <c r="I2619">
        <v>1</v>
      </c>
      <c r="J2619">
        <v>1</v>
      </c>
      <c r="K2619" s="1">
        <v>170705.53</v>
      </c>
      <c r="L2619">
        <v>0</v>
      </c>
      <c r="M2619" s="12" t="s">
        <v>15</v>
      </c>
      <c r="N2619" s="12" t="s">
        <v>2955</v>
      </c>
      <c r="O2619" s="12" t="s">
        <v>2955</v>
      </c>
      <c r="P2619" s="12" t="s">
        <v>2963</v>
      </c>
      <c r="Q2619">
        <v>1</v>
      </c>
    </row>
    <row r="2620" spans="1:17" x14ac:dyDescent="0.3">
      <c r="A2620">
        <v>15663939</v>
      </c>
      <c r="B2620" s="12" t="s">
        <v>2636</v>
      </c>
      <c r="C2620">
        <v>523</v>
      </c>
      <c r="D2620" s="12" t="s">
        <v>1094</v>
      </c>
      <c r="E2620" s="12" t="s">
        <v>14</v>
      </c>
      <c r="F2620">
        <v>35</v>
      </c>
      <c r="G2620">
        <v>8</v>
      </c>
      <c r="H2620" s="19">
        <v>138783</v>
      </c>
      <c r="I2620">
        <v>1</v>
      </c>
      <c r="J2620">
        <v>1</v>
      </c>
      <c r="K2620" s="1">
        <v>186118.93</v>
      </c>
      <c r="L2620">
        <v>0</v>
      </c>
      <c r="M2620" s="12" t="s">
        <v>15</v>
      </c>
      <c r="N2620" s="12" t="s">
        <v>2955</v>
      </c>
      <c r="O2620" s="12" t="s">
        <v>2955</v>
      </c>
      <c r="P2620" s="12" t="s">
        <v>2960</v>
      </c>
      <c r="Q2620">
        <v>1</v>
      </c>
    </row>
    <row r="2621" spans="1:17" x14ac:dyDescent="0.3">
      <c r="A2621">
        <v>15749130</v>
      </c>
      <c r="B2621" s="12" t="s">
        <v>2637</v>
      </c>
      <c r="C2621">
        <v>621</v>
      </c>
      <c r="D2621" s="12" t="s">
        <v>1094</v>
      </c>
      <c r="E2621" s="12" t="s">
        <v>14</v>
      </c>
      <c r="F2621">
        <v>27</v>
      </c>
      <c r="G2621">
        <v>1</v>
      </c>
      <c r="H2621" s="19">
        <v>74298</v>
      </c>
      <c r="I2621">
        <v>1</v>
      </c>
      <c r="J2621">
        <v>1</v>
      </c>
      <c r="K2621" s="1">
        <v>52581.96</v>
      </c>
      <c r="L2621">
        <v>0</v>
      </c>
      <c r="M2621" s="12" t="s">
        <v>15</v>
      </c>
      <c r="N2621" s="12" t="s">
        <v>2955</v>
      </c>
      <c r="O2621" s="12" t="s">
        <v>2957</v>
      </c>
      <c r="P2621" s="12" t="s">
        <v>2960</v>
      </c>
      <c r="Q2621">
        <v>1</v>
      </c>
    </row>
    <row r="2622" spans="1:17" x14ac:dyDescent="0.3">
      <c r="A2622">
        <v>15673367</v>
      </c>
      <c r="B2622" s="12" t="s">
        <v>2638</v>
      </c>
      <c r="C2622">
        <v>587</v>
      </c>
      <c r="D2622" s="12" t="s">
        <v>1094</v>
      </c>
      <c r="E2622" s="12" t="s">
        <v>14</v>
      </c>
      <c r="F2622">
        <v>33</v>
      </c>
      <c r="G2622">
        <v>6</v>
      </c>
      <c r="H2622" s="19">
        <v>132603</v>
      </c>
      <c r="I2622">
        <v>1</v>
      </c>
      <c r="J2622">
        <v>1</v>
      </c>
      <c r="K2622" s="1">
        <v>55775.72</v>
      </c>
      <c r="L2622">
        <v>0</v>
      </c>
      <c r="M2622" s="12" t="s">
        <v>19</v>
      </c>
      <c r="N2622" s="12" t="s">
        <v>2955</v>
      </c>
      <c r="O2622" s="12" t="s">
        <v>2957</v>
      </c>
      <c r="P2622" s="12" t="s">
        <v>2960</v>
      </c>
      <c r="Q2622">
        <v>1</v>
      </c>
    </row>
    <row r="2623" spans="1:17" x14ac:dyDescent="0.3">
      <c r="A2623">
        <v>15730448</v>
      </c>
      <c r="B2623" s="12" t="s">
        <v>2639</v>
      </c>
      <c r="C2623">
        <v>538</v>
      </c>
      <c r="D2623" s="12" t="s">
        <v>1094</v>
      </c>
      <c r="E2623" s="12" t="s">
        <v>14</v>
      </c>
      <c r="F2623">
        <v>25</v>
      </c>
      <c r="G2623">
        <v>5</v>
      </c>
      <c r="H2623" s="19">
        <v>62483</v>
      </c>
      <c r="I2623">
        <v>1</v>
      </c>
      <c r="J2623">
        <v>1</v>
      </c>
      <c r="K2623" s="1">
        <v>102758.43</v>
      </c>
      <c r="L2623">
        <v>0</v>
      </c>
      <c r="M2623" s="12" t="s">
        <v>15</v>
      </c>
      <c r="N2623" s="12" t="s">
        <v>2955</v>
      </c>
      <c r="O2623" s="12" t="s">
        <v>2955</v>
      </c>
      <c r="P2623" s="12" t="s">
        <v>2959</v>
      </c>
      <c r="Q2623">
        <v>1</v>
      </c>
    </row>
    <row r="2624" spans="1:17" x14ac:dyDescent="0.3">
      <c r="A2624">
        <v>15623062</v>
      </c>
      <c r="B2624" s="12" t="s">
        <v>2640</v>
      </c>
      <c r="C2624">
        <v>660</v>
      </c>
      <c r="D2624" s="12" t="s">
        <v>1094</v>
      </c>
      <c r="E2624" s="12" t="s">
        <v>14</v>
      </c>
      <c r="F2624">
        <v>24</v>
      </c>
      <c r="G2624">
        <v>5</v>
      </c>
      <c r="H2624" s="19">
        <v>85089</v>
      </c>
      <c r="I2624">
        <v>1</v>
      </c>
      <c r="J2624">
        <v>1</v>
      </c>
      <c r="K2624" s="1">
        <v>71638</v>
      </c>
      <c r="L2624">
        <v>0</v>
      </c>
      <c r="M2624" s="12" t="s">
        <v>15</v>
      </c>
      <c r="N2624" s="12" t="s">
        <v>2955</v>
      </c>
      <c r="O2624" s="12" t="s">
        <v>2957</v>
      </c>
      <c r="P2624" s="12" t="s">
        <v>2959</v>
      </c>
      <c r="Q2624">
        <v>1</v>
      </c>
    </row>
    <row r="2625" spans="1:17" x14ac:dyDescent="0.3">
      <c r="A2625">
        <v>15681924</v>
      </c>
      <c r="B2625" s="12" t="s">
        <v>2641</v>
      </c>
      <c r="C2625">
        <v>747</v>
      </c>
      <c r="D2625" s="12" t="s">
        <v>1094</v>
      </c>
      <c r="E2625" s="12" t="s">
        <v>14</v>
      </c>
      <c r="F2625">
        <v>38</v>
      </c>
      <c r="G2625">
        <v>2</v>
      </c>
      <c r="H2625" s="19">
        <v>129729</v>
      </c>
      <c r="I2625">
        <v>1</v>
      </c>
      <c r="J2625">
        <v>1</v>
      </c>
      <c r="K2625" s="1">
        <v>89289.54</v>
      </c>
      <c r="L2625">
        <v>0</v>
      </c>
      <c r="M2625" s="12" t="s">
        <v>19</v>
      </c>
      <c r="N2625" s="12" t="s">
        <v>2955</v>
      </c>
      <c r="O2625" s="12" t="s">
        <v>2957</v>
      </c>
      <c r="P2625" s="12" t="s">
        <v>2961</v>
      </c>
      <c r="Q2625">
        <v>1</v>
      </c>
    </row>
    <row r="2626" spans="1:17" x14ac:dyDescent="0.3">
      <c r="A2626">
        <v>15571302</v>
      </c>
      <c r="B2626" s="12" t="s">
        <v>2642</v>
      </c>
      <c r="C2626">
        <v>529</v>
      </c>
      <c r="D2626" s="12" t="s">
        <v>1094</v>
      </c>
      <c r="E2626" s="12" t="s">
        <v>14</v>
      </c>
      <c r="F2626">
        <v>72</v>
      </c>
      <c r="G2626">
        <v>5</v>
      </c>
      <c r="H2626" s="19">
        <v>94216</v>
      </c>
      <c r="I2626">
        <v>1</v>
      </c>
      <c r="J2626">
        <v>1</v>
      </c>
      <c r="K2626" s="1">
        <v>78695.679999999993</v>
      </c>
      <c r="L2626">
        <v>0</v>
      </c>
      <c r="M2626" s="12" t="s">
        <v>15</v>
      </c>
      <c r="N2626" s="12" t="s">
        <v>2955</v>
      </c>
      <c r="O2626" s="12" t="s">
        <v>2957</v>
      </c>
      <c r="P2626" s="12" t="s">
        <v>2964</v>
      </c>
      <c r="Q2626">
        <v>1</v>
      </c>
    </row>
    <row r="2627" spans="1:17" x14ac:dyDescent="0.3">
      <c r="A2627">
        <v>15705777</v>
      </c>
      <c r="B2627" s="12" t="s">
        <v>2643</v>
      </c>
      <c r="C2627">
        <v>710</v>
      </c>
      <c r="D2627" s="12" t="s">
        <v>1094</v>
      </c>
      <c r="E2627" s="12" t="s">
        <v>14</v>
      </c>
      <c r="F2627">
        <v>49</v>
      </c>
      <c r="G2627">
        <v>10</v>
      </c>
      <c r="H2627" s="19">
        <v>129165</v>
      </c>
      <c r="I2627">
        <v>1</v>
      </c>
      <c r="J2627">
        <v>1</v>
      </c>
      <c r="K2627" s="1">
        <v>193266.72</v>
      </c>
      <c r="L2627">
        <v>0</v>
      </c>
      <c r="M2627" s="12" t="s">
        <v>15</v>
      </c>
      <c r="N2627" s="12" t="s">
        <v>2955</v>
      </c>
      <c r="O2627" s="12" t="s">
        <v>2955</v>
      </c>
      <c r="P2627" s="12" t="s">
        <v>2962</v>
      </c>
      <c r="Q2627">
        <v>1</v>
      </c>
    </row>
    <row r="2628" spans="1:17" x14ac:dyDescent="0.3">
      <c r="A2628">
        <v>15657868</v>
      </c>
      <c r="B2628" s="12" t="s">
        <v>2644</v>
      </c>
      <c r="C2628">
        <v>850</v>
      </c>
      <c r="D2628" s="12" t="s">
        <v>1094</v>
      </c>
      <c r="E2628" s="12" t="s">
        <v>14</v>
      </c>
      <c r="F2628">
        <v>40</v>
      </c>
      <c r="G2628">
        <v>6</v>
      </c>
      <c r="H2628" s="19">
        <v>94607</v>
      </c>
      <c r="I2628">
        <v>1</v>
      </c>
      <c r="J2628">
        <v>1</v>
      </c>
      <c r="K2628" s="1">
        <v>36690.49</v>
      </c>
      <c r="L2628">
        <v>0</v>
      </c>
      <c r="M2628" s="12" t="s">
        <v>19</v>
      </c>
      <c r="N2628" s="12" t="s">
        <v>2955</v>
      </c>
      <c r="O2628" s="12" t="s">
        <v>2956</v>
      </c>
      <c r="P2628" s="12" t="s">
        <v>2961</v>
      </c>
      <c r="Q2628">
        <v>1</v>
      </c>
    </row>
    <row r="2629" spans="1:17" x14ac:dyDescent="0.3">
      <c r="A2629">
        <v>15627162</v>
      </c>
      <c r="B2629" s="12" t="s">
        <v>2645</v>
      </c>
      <c r="C2629">
        <v>695</v>
      </c>
      <c r="D2629" s="12" t="s">
        <v>1094</v>
      </c>
      <c r="E2629" s="12" t="s">
        <v>14</v>
      </c>
      <c r="F2629">
        <v>27</v>
      </c>
      <c r="G2629">
        <v>6</v>
      </c>
      <c r="H2629" s="19">
        <v>125553</v>
      </c>
      <c r="I2629">
        <v>1</v>
      </c>
      <c r="J2629">
        <v>1</v>
      </c>
      <c r="K2629" s="1">
        <v>105291.26</v>
      </c>
      <c r="L2629">
        <v>0</v>
      </c>
      <c r="M2629" s="12" t="s">
        <v>19</v>
      </c>
      <c r="N2629" s="12" t="s">
        <v>2955</v>
      </c>
      <c r="O2629" s="12" t="s">
        <v>2955</v>
      </c>
      <c r="P2629" s="12" t="s">
        <v>2960</v>
      </c>
      <c r="Q2629">
        <v>1</v>
      </c>
    </row>
    <row r="2630" spans="1:17" x14ac:dyDescent="0.3">
      <c r="A2630">
        <v>15662578</v>
      </c>
      <c r="B2630" s="12" t="s">
        <v>2646</v>
      </c>
      <c r="C2630">
        <v>679</v>
      </c>
      <c r="D2630" s="12" t="s">
        <v>1094</v>
      </c>
      <c r="E2630" s="12" t="s">
        <v>14</v>
      </c>
      <c r="F2630">
        <v>35</v>
      </c>
      <c r="G2630">
        <v>1</v>
      </c>
      <c r="H2630" s="19">
        <v>110245</v>
      </c>
      <c r="I2630">
        <v>1</v>
      </c>
      <c r="J2630">
        <v>1</v>
      </c>
      <c r="K2630" s="1">
        <v>178291.09</v>
      </c>
      <c r="L2630">
        <v>0</v>
      </c>
      <c r="M2630" s="12" t="s">
        <v>15</v>
      </c>
      <c r="N2630" s="12" t="s">
        <v>2955</v>
      </c>
      <c r="O2630" s="12" t="s">
        <v>2955</v>
      </c>
      <c r="P2630" s="12" t="s">
        <v>2960</v>
      </c>
      <c r="Q2630">
        <v>1</v>
      </c>
    </row>
    <row r="2631" spans="1:17" x14ac:dyDescent="0.3">
      <c r="A2631">
        <v>15672246</v>
      </c>
      <c r="B2631" s="12" t="s">
        <v>2647</v>
      </c>
      <c r="C2631">
        <v>686</v>
      </c>
      <c r="D2631" s="12" t="s">
        <v>1094</v>
      </c>
      <c r="E2631" s="12" t="s">
        <v>14</v>
      </c>
      <c r="F2631">
        <v>43</v>
      </c>
      <c r="G2631">
        <v>2</v>
      </c>
      <c r="H2631" s="19">
        <v>134896</v>
      </c>
      <c r="I2631">
        <v>1</v>
      </c>
      <c r="J2631">
        <v>1</v>
      </c>
      <c r="K2631" s="1">
        <v>97847.05</v>
      </c>
      <c r="L2631">
        <v>0</v>
      </c>
      <c r="M2631" s="12" t="s">
        <v>15</v>
      </c>
      <c r="N2631" s="12" t="s">
        <v>2955</v>
      </c>
      <c r="O2631" s="12" t="s">
        <v>2957</v>
      </c>
      <c r="P2631" s="12" t="s">
        <v>2961</v>
      </c>
      <c r="Q2631">
        <v>1</v>
      </c>
    </row>
    <row r="2632" spans="1:17" x14ac:dyDescent="0.3">
      <c r="A2632">
        <v>15807768</v>
      </c>
      <c r="B2632" s="12" t="s">
        <v>2648</v>
      </c>
      <c r="C2632">
        <v>702</v>
      </c>
      <c r="D2632" s="12" t="s">
        <v>1094</v>
      </c>
      <c r="E2632" s="12" t="s">
        <v>14</v>
      </c>
      <c r="F2632">
        <v>28</v>
      </c>
      <c r="G2632">
        <v>1</v>
      </c>
      <c r="H2632" s="19">
        <v>103034</v>
      </c>
      <c r="I2632">
        <v>1</v>
      </c>
      <c r="J2632">
        <v>1</v>
      </c>
      <c r="K2632" s="1">
        <v>40321.870000000003</v>
      </c>
      <c r="L2632">
        <v>0</v>
      </c>
      <c r="M2632" s="12" t="s">
        <v>15</v>
      </c>
      <c r="N2632" s="12" t="s">
        <v>2955</v>
      </c>
      <c r="O2632" s="12" t="s">
        <v>2956</v>
      </c>
      <c r="P2632" s="12" t="s">
        <v>2960</v>
      </c>
      <c r="Q2632">
        <v>1</v>
      </c>
    </row>
    <row r="2633" spans="1:17" x14ac:dyDescent="0.3">
      <c r="A2633">
        <v>15599090</v>
      </c>
      <c r="B2633" s="12" t="s">
        <v>2649</v>
      </c>
      <c r="C2633">
        <v>564</v>
      </c>
      <c r="D2633" s="12" t="s">
        <v>1094</v>
      </c>
      <c r="E2633" s="12" t="s">
        <v>14</v>
      </c>
      <c r="F2633">
        <v>40</v>
      </c>
      <c r="G2633">
        <v>7</v>
      </c>
      <c r="H2633" s="19">
        <v>108407</v>
      </c>
      <c r="I2633">
        <v>1</v>
      </c>
      <c r="J2633">
        <v>1</v>
      </c>
      <c r="K2633" s="1">
        <v>83681.2</v>
      </c>
      <c r="L2633">
        <v>0</v>
      </c>
      <c r="M2633" s="12" t="s">
        <v>15</v>
      </c>
      <c r="N2633" s="12" t="s">
        <v>2955</v>
      </c>
      <c r="O2633" s="12" t="s">
        <v>2957</v>
      </c>
      <c r="P2633" s="12" t="s">
        <v>2961</v>
      </c>
      <c r="Q2633">
        <v>1</v>
      </c>
    </row>
    <row r="2634" spans="1:17" x14ac:dyDescent="0.3">
      <c r="A2634">
        <v>15726832</v>
      </c>
      <c r="B2634" s="12" t="s">
        <v>2650</v>
      </c>
      <c r="C2634">
        <v>850</v>
      </c>
      <c r="D2634" s="12" t="s">
        <v>1094</v>
      </c>
      <c r="E2634" s="12" t="s">
        <v>14</v>
      </c>
      <c r="F2634">
        <v>61</v>
      </c>
      <c r="G2634">
        <v>3</v>
      </c>
      <c r="H2634" s="19">
        <v>141784</v>
      </c>
      <c r="I2634">
        <v>1</v>
      </c>
      <c r="J2634">
        <v>1</v>
      </c>
      <c r="K2634" s="1">
        <v>92053.75</v>
      </c>
      <c r="L2634">
        <v>0</v>
      </c>
      <c r="M2634" s="12" t="s">
        <v>15</v>
      </c>
      <c r="N2634" s="12" t="s">
        <v>2955</v>
      </c>
      <c r="O2634" s="12" t="s">
        <v>2957</v>
      </c>
      <c r="P2634" s="12" t="s">
        <v>2963</v>
      </c>
      <c r="Q2634">
        <v>1</v>
      </c>
    </row>
    <row r="2635" spans="1:17" x14ac:dyDescent="0.3">
      <c r="A2635">
        <v>15772381</v>
      </c>
      <c r="B2635" s="12" t="s">
        <v>2651</v>
      </c>
      <c r="C2635">
        <v>589</v>
      </c>
      <c r="D2635" s="12" t="s">
        <v>1094</v>
      </c>
      <c r="E2635" s="12" t="s">
        <v>14</v>
      </c>
      <c r="F2635">
        <v>38</v>
      </c>
      <c r="G2635">
        <v>8</v>
      </c>
      <c r="H2635" s="19">
        <v>92219</v>
      </c>
      <c r="I2635">
        <v>1</v>
      </c>
      <c r="J2635">
        <v>1</v>
      </c>
      <c r="K2635" s="1">
        <v>99106.97</v>
      </c>
      <c r="L2635">
        <v>0</v>
      </c>
      <c r="M2635" s="12" t="s">
        <v>19</v>
      </c>
      <c r="N2635" s="12" t="s">
        <v>2955</v>
      </c>
      <c r="O2635" s="12" t="s">
        <v>2957</v>
      </c>
      <c r="P2635" s="12" t="s">
        <v>2961</v>
      </c>
      <c r="Q2635">
        <v>1</v>
      </c>
    </row>
    <row r="2636" spans="1:17" x14ac:dyDescent="0.3">
      <c r="A2636">
        <v>15657449</v>
      </c>
      <c r="B2636" s="12" t="s">
        <v>2652</v>
      </c>
      <c r="C2636">
        <v>446</v>
      </c>
      <c r="D2636" s="12" t="s">
        <v>1094</v>
      </c>
      <c r="E2636" s="12" t="s">
        <v>14</v>
      </c>
      <c r="F2636">
        <v>25</v>
      </c>
      <c r="G2636">
        <v>3</v>
      </c>
      <c r="H2636" s="19">
        <v>136203</v>
      </c>
      <c r="I2636">
        <v>1</v>
      </c>
      <c r="J2636">
        <v>1</v>
      </c>
      <c r="K2636" s="1">
        <v>176743.51</v>
      </c>
      <c r="L2636">
        <v>0</v>
      </c>
      <c r="M2636" s="12" t="s">
        <v>19</v>
      </c>
      <c r="N2636" s="12" t="s">
        <v>2955</v>
      </c>
      <c r="O2636" s="12" t="s">
        <v>2955</v>
      </c>
      <c r="P2636" s="12" t="s">
        <v>2959</v>
      </c>
      <c r="Q2636">
        <v>1</v>
      </c>
    </row>
    <row r="2637" spans="1:17" x14ac:dyDescent="0.3">
      <c r="A2637">
        <v>15680597</v>
      </c>
      <c r="B2637" s="12" t="s">
        <v>2653</v>
      </c>
      <c r="C2637">
        <v>784</v>
      </c>
      <c r="D2637" s="12" t="s">
        <v>1094</v>
      </c>
      <c r="E2637" s="12" t="s">
        <v>14</v>
      </c>
      <c r="F2637">
        <v>38</v>
      </c>
      <c r="G2637">
        <v>1</v>
      </c>
      <c r="H2637" s="19">
        <v>138515</v>
      </c>
      <c r="I2637">
        <v>1</v>
      </c>
      <c r="J2637">
        <v>1</v>
      </c>
      <c r="K2637" s="1">
        <v>171768.76</v>
      </c>
      <c r="L2637">
        <v>0</v>
      </c>
      <c r="M2637" s="12" t="s">
        <v>15</v>
      </c>
      <c r="N2637" s="12" t="s">
        <v>2955</v>
      </c>
      <c r="O2637" s="12" t="s">
        <v>2955</v>
      </c>
      <c r="P2637" s="12" t="s">
        <v>2961</v>
      </c>
      <c r="Q2637">
        <v>1</v>
      </c>
    </row>
    <row r="2638" spans="1:17" x14ac:dyDescent="0.3">
      <c r="A2638">
        <v>15783752</v>
      </c>
      <c r="B2638" s="12" t="s">
        <v>2654</v>
      </c>
      <c r="C2638">
        <v>752</v>
      </c>
      <c r="D2638" s="12" t="s">
        <v>1094</v>
      </c>
      <c r="E2638" s="12" t="s">
        <v>14</v>
      </c>
      <c r="F2638">
        <v>29</v>
      </c>
      <c r="G2638">
        <v>4</v>
      </c>
      <c r="H2638" s="19">
        <v>129515</v>
      </c>
      <c r="I2638">
        <v>1</v>
      </c>
      <c r="J2638">
        <v>1</v>
      </c>
      <c r="K2638" s="1">
        <v>102930.46</v>
      </c>
      <c r="L2638">
        <v>0</v>
      </c>
      <c r="M2638" s="12" t="s">
        <v>15</v>
      </c>
      <c r="N2638" s="12" t="s">
        <v>2955</v>
      </c>
      <c r="O2638" s="12" t="s">
        <v>2955</v>
      </c>
      <c r="P2638" s="12" t="s">
        <v>2960</v>
      </c>
      <c r="Q2638">
        <v>1</v>
      </c>
    </row>
    <row r="2639" spans="1:17" x14ac:dyDescent="0.3">
      <c r="A2639">
        <v>15759250</v>
      </c>
      <c r="B2639" s="12" t="s">
        <v>2655</v>
      </c>
      <c r="C2639">
        <v>745</v>
      </c>
      <c r="D2639" s="12" t="s">
        <v>1094</v>
      </c>
      <c r="E2639" s="12" t="s">
        <v>14</v>
      </c>
      <c r="F2639">
        <v>51</v>
      </c>
      <c r="G2639">
        <v>3</v>
      </c>
      <c r="H2639" s="19">
        <v>99184</v>
      </c>
      <c r="I2639">
        <v>1</v>
      </c>
      <c r="J2639">
        <v>1</v>
      </c>
      <c r="K2639" s="1">
        <v>28922.25</v>
      </c>
      <c r="L2639">
        <v>0</v>
      </c>
      <c r="M2639" s="12" t="s">
        <v>15</v>
      </c>
      <c r="N2639" s="12" t="s">
        <v>2955</v>
      </c>
      <c r="O2639" s="12" t="s">
        <v>2956</v>
      </c>
      <c r="P2639" s="12" t="s">
        <v>2962</v>
      </c>
      <c r="Q2639">
        <v>1</v>
      </c>
    </row>
    <row r="2640" spans="1:17" x14ac:dyDescent="0.3">
      <c r="A2640">
        <v>15734058</v>
      </c>
      <c r="B2640" s="12" t="s">
        <v>2656</v>
      </c>
      <c r="C2640">
        <v>509</v>
      </c>
      <c r="D2640" s="12" t="s">
        <v>1094</v>
      </c>
      <c r="E2640" s="12" t="s">
        <v>14</v>
      </c>
      <c r="F2640">
        <v>32</v>
      </c>
      <c r="G2640">
        <v>9</v>
      </c>
      <c r="H2640" s="19">
        <v>170661</v>
      </c>
      <c r="I2640">
        <v>1</v>
      </c>
      <c r="J2640">
        <v>1</v>
      </c>
      <c r="K2640" s="1">
        <v>21646.2</v>
      </c>
      <c r="L2640">
        <v>0</v>
      </c>
      <c r="M2640" s="12" t="s">
        <v>15</v>
      </c>
      <c r="N2640" s="12" t="s">
        <v>2955</v>
      </c>
      <c r="O2640" s="12" t="s">
        <v>2956</v>
      </c>
      <c r="P2640" s="12" t="s">
        <v>2960</v>
      </c>
      <c r="Q2640">
        <v>1</v>
      </c>
    </row>
    <row r="2641" spans="1:17" x14ac:dyDescent="0.3">
      <c r="A2641">
        <v>15589431</v>
      </c>
      <c r="B2641" s="12" t="s">
        <v>2657</v>
      </c>
      <c r="C2641">
        <v>807</v>
      </c>
      <c r="D2641" s="12" t="s">
        <v>1094</v>
      </c>
      <c r="E2641" s="12" t="s">
        <v>14</v>
      </c>
      <c r="F2641">
        <v>47</v>
      </c>
      <c r="G2641">
        <v>1</v>
      </c>
      <c r="H2641" s="19">
        <v>171937</v>
      </c>
      <c r="I2641">
        <v>1</v>
      </c>
      <c r="J2641">
        <v>1</v>
      </c>
      <c r="K2641" s="1">
        <v>65636.92</v>
      </c>
      <c r="L2641">
        <v>0</v>
      </c>
      <c r="M2641" s="12" t="s">
        <v>15</v>
      </c>
      <c r="N2641" s="12" t="s">
        <v>2955</v>
      </c>
      <c r="O2641" s="12" t="s">
        <v>2957</v>
      </c>
      <c r="P2641" s="12" t="s">
        <v>2962</v>
      </c>
      <c r="Q2641">
        <v>1</v>
      </c>
    </row>
    <row r="2642" spans="1:17" x14ac:dyDescent="0.3">
      <c r="A2642">
        <v>15679048</v>
      </c>
      <c r="B2642" s="12" t="s">
        <v>2658</v>
      </c>
      <c r="C2642">
        <v>558</v>
      </c>
      <c r="D2642" s="12" t="s">
        <v>1094</v>
      </c>
      <c r="E2642" s="12" t="s">
        <v>14</v>
      </c>
      <c r="F2642">
        <v>41</v>
      </c>
      <c r="G2642">
        <v>2</v>
      </c>
      <c r="H2642" s="19">
        <v>124227</v>
      </c>
      <c r="I2642">
        <v>1</v>
      </c>
      <c r="J2642">
        <v>1</v>
      </c>
      <c r="K2642" s="1">
        <v>111184.67</v>
      </c>
      <c r="L2642">
        <v>0</v>
      </c>
      <c r="M2642" s="12" t="s">
        <v>15</v>
      </c>
      <c r="N2642" s="12" t="s">
        <v>2955</v>
      </c>
      <c r="O2642" s="12" t="s">
        <v>2955</v>
      </c>
      <c r="P2642" s="12" t="s">
        <v>2961</v>
      </c>
      <c r="Q2642">
        <v>1</v>
      </c>
    </row>
    <row r="2643" spans="1:17" x14ac:dyDescent="0.3">
      <c r="A2643">
        <v>15733476</v>
      </c>
      <c r="B2643" s="12" t="s">
        <v>2659</v>
      </c>
      <c r="C2643">
        <v>543</v>
      </c>
      <c r="D2643" s="12" t="s">
        <v>1094</v>
      </c>
      <c r="E2643" s="12" t="s">
        <v>14</v>
      </c>
      <c r="F2643">
        <v>30</v>
      </c>
      <c r="G2643">
        <v>6</v>
      </c>
      <c r="H2643" s="19">
        <v>73481</v>
      </c>
      <c r="I2643">
        <v>1</v>
      </c>
      <c r="J2643">
        <v>1</v>
      </c>
      <c r="K2643" s="1">
        <v>176692.65</v>
      </c>
      <c r="L2643">
        <v>0</v>
      </c>
      <c r="M2643" s="12" t="s">
        <v>15</v>
      </c>
      <c r="N2643" s="12" t="s">
        <v>2955</v>
      </c>
      <c r="O2643" s="12" t="s">
        <v>2955</v>
      </c>
      <c r="P2643" s="12" t="s">
        <v>2960</v>
      </c>
      <c r="Q2643">
        <v>1</v>
      </c>
    </row>
    <row r="2644" spans="1:17" x14ac:dyDescent="0.3">
      <c r="A2644">
        <v>15714970</v>
      </c>
      <c r="B2644" s="12" t="s">
        <v>2660</v>
      </c>
      <c r="C2644">
        <v>667</v>
      </c>
      <c r="D2644" s="12" t="s">
        <v>1094</v>
      </c>
      <c r="E2644" s="12" t="s">
        <v>14</v>
      </c>
      <c r="F2644">
        <v>32</v>
      </c>
      <c r="G2644">
        <v>0</v>
      </c>
      <c r="H2644" s="19">
        <v>103847</v>
      </c>
      <c r="I2644">
        <v>1</v>
      </c>
      <c r="J2644">
        <v>1</v>
      </c>
      <c r="K2644" s="1">
        <v>20560.689999999999</v>
      </c>
      <c r="L2644">
        <v>0</v>
      </c>
      <c r="M2644" s="12" t="s">
        <v>19</v>
      </c>
      <c r="N2644" s="12" t="s">
        <v>2955</v>
      </c>
      <c r="O2644" s="12" t="s">
        <v>2956</v>
      </c>
      <c r="P2644" s="12" t="s">
        <v>2960</v>
      </c>
      <c r="Q2644">
        <v>1</v>
      </c>
    </row>
    <row r="2645" spans="1:17" x14ac:dyDescent="0.3">
      <c r="A2645">
        <v>15721047</v>
      </c>
      <c r="B2645" s="12" t="s">
        <v>2661</v>
      </c>
      <c r="C2645">
        <v>578</v>
      </c>
      <c r="D2645" s="12" t="s">
        <v>1094</v>
      </c>
      <c r="E2645" s="12" t="s">
        <v>14</v>
      </c>
      <c r="F2645">
        <v>37</v>
      </c>
      <c r="G2645">
        <v>1</v>
      </c>
      <c r="H2645" s="19">
        <v>135651</v>
      </c>
      <c r="I2645">
        <v>1</v>
      </c>
      <c r="J2645">
        <v>1</v>
      </c>
      <c r="K2645" s="1">
        <v>199428.19</v>
      </c>
      <c r="L2645">
        <v>0</v>
      </c>
      <c r="M2645" s="12" t="s">
        <v>19</v>
      </c>
      <c r="N2645" s="12" t="s">
        <v>2955</v>
      </c>
      <c r="O2645" s="12" t="s">
        <v>2955</v>
      </c>
      <c r="P2645" s="12" t="s">
        <v>2961</v>
      </c>
      <c r="Q2645">
        <v>1</v>
      </c>
    </row>
    <row r="2646" spans="1:17" x14ac:dyDescent="0.3">
      <c r="A2646">
        <v>15701074</v>
      </c>
      <c r="B2646" s="12" t="s">
        <v>2662</v>
      </c>
      <c r="C2646">
        <v>629</v>
      </c>
      <c r="D2646" s="12" t="s">
        <v>1094</v>
      </c>
      <c r="E2646" s="12" t="s">
        <v>14</v>
      </c>
      <c r="F2646">
        <v>35</v>
      </c>
      <c r="G2646">
        <v>8</v>
      </c>
      <c r="H2646" s="19">
        <v>112331</v>
      </c>
      <c r="I2646">
        <v>1</v>
      </c>
      <c r="J2646">
        <v>1</v>
      </c>
      <c r="K2646" s="1">
        <v>91001.02</v>
      </c>
      <c r="L2646">
        <v>0</v>
      </c>
      <c r="M2646" s="12" t="s">
        <v>15</v>
      </c>
      <c r="N2646" s="12" t="s">
        <v>2955</v>
      </c>
      <c r="O2646" s="12" t="s">
        <v>2957</v>
      </c>
      <c r="P2646" s="12" t="s">
        <v>2960</v>
      </c>
      <c r="Q2646">
        <v>1</v>
      </c>
    </row>
    <row r="2647" spans="1:17" x14ac:dyDescent="0.3">
      <c r="A2647">
        <v>15677324</v>
      </c>
      <c r="B2647" s="12" t="s">
        <v>2663</v>
      </c>
      <c r="C2647">
        <v>683</v>
      </c>
      <c r="D2647" s="12" t="s">
        <v>1094</v>
      </c>
      <c r="E2647" s="12" t="s">
        <v>14</v>
      </c>
      <c r="F2647">
        <v>73</v>
      </c>
      <c r="G2647">
        <v>9</v>
      </c>
      <c r="H2647" s="19">
        <v>124730</v>
      </c>
      <c r="I2647">
        <v>1</v>
      </c>
      <c r="J2647">
        <v>1</v>
      </c>
      <c r="K2647" s="1">
        <v>51999.5</v>
      </c>
      <c r="L2647">
        <v>0</v>
      </c>
      <c r="M2647" s="12" t="s">
        <v>15</v>
      </c>
      <c r="N2647" s="12" t="s">
        <v>2955</v>
      </c>
      <c r="O2647" s="12" t="s">
        <v>2957</v>
      </c>
      <c r="P2647" s="12" t="s">
        <v>2964</v>
      </c>
      <c r="Q2647">
        <v>1</v>
      </c>
    </row>
    <row r="2648" spans="1:17" x14ac:dyDescent="0.3">
      <c r="A2648">
        <v>15632125</v>
      </c>
      <c r="B2648" s="12" t="s">
        <v>2664</v>
      </c>
      <c r="C2648">
        <v>606</v>
      </c>
      <c r="D2648" s="12" t="s">
        <v>1094</v>
      </c>
      <c r="E2648" s="12" t="s">
        <v>14</v>
      </c>
      <c r="F2648">
        <v>45</v>
      </c>
      <c r="G2648">
        <v>5</v>
      </c>
      <c r="H2648" s="19">
        <v>63832</v>
      </c>
      <c r="I2648">
        <v>1</v>
      </c>
      <c r="J2648">
        <v>1</v>
      </c>
      <c r="K2648" s="1">
        <v>93707.8</v>
      </c>
      <c r="L2648">
        <v>0</v>
      </c>
      <c r="M2648" s="12" t="s">
        <v>15</v>
      </c>
      <c r="N2648" s="12" t="s">
        <v>2955</v>
      </c>
      <c r="O2648" s="12" t="s">
        <v>2957</v>
      </c>
      <c r="P2648" s="12" t="s">
        <v>2961</v>
      </c>
      <c r="Q2648">
        <v>1</v>
      </c>
    </row>
    <row r="2649" spans="1:17" x14ac:dyDescent="0.3">
      <c r="A2649">
        <v>15656322</v>
      </c>
      <c r="B2649" s="12" t="s">
        <v>2665</v>
      </c>
      <c r="C2649">
        <v>571</v>
      </c>
      <c r="D2649" s="12" t="s">
        <v>1094</v>
      </c>
      <c r="E2649" s="12" t="s">
        <v>14</v>
      </c>
      <c r="F2649">
        <v>33</v>
      </c>
      <c r="G2649">
        <v>3</v>
      </c>
      <c r="H2649" s="19">
        <v>71843</v>
      </c>
      <c r="I2649">
        <v>1</v>
      </c>
      <c r="J2649">
        <v>1</v>
      </c>
      <c r="K2649" s="1">
        <v>26772.04</v>
      </c>
      <c r="L2649">
        <v>0</v>
      </c>
      <c r="M2649" s="12" t="s">
        <v>19</v>
      </c>
      <c r="N2649" s="12" t="s">
        <v>2955</v>
      </c>
      <c r="O2649" s="12" t="s">
        <v>2956</v>
      </c>
      <c r="P2649" s="12" t="s">
        <v>2960</v>
      </c>
      <c r="Q2649">
        <v>1</v>
      </c>
    </row>
    <row r="2650" spans="1:17" x14ac:dyDescent="0.3">
      <c r="A2650">
        <v>15613180</v>
      </c>
      <c r="B2650" s="12" t="s">
        <v>2666</v>
      </c>
      <c r="C2650">
        <v>727</v>
      </c>
      <c r="D2650" s="12" t="s">
        <v>1094</v>
      </c>
      <c r="E2650" s="12" t="s">
        <v>14</v>
      </c>
      <c r="F2650">
        <v>21</v>
      </c>
      <c r="G2650">
        <v>8</v>
      </c>
      <c r="H2650" s="19">
        <v>153345</v>
      </c>
      <c r="I2650">
        <v>1</v>
      </c>
      <c r="J2650">
        <v>1</v>
      </c>
      <c r="K2650" s="1">
        <v>163295.87</v>
      </c>
      <c r="L2650">
        <v>0</v>
      </c>
      <c r="M2650" s="12" t="s">
        <v>15</v>
      </c>
      <c r="N2650" s="12" t="s">
        <v>2955</v>
      </c>
      <c r="O2650" s="12" t="s">
        <v>2955</v>
      </c>
      <c r="P2650" s="12" t="s">
        <v>2959</v>
      </c>
      <c r="Q2650">
        <v>1</v>
      </c>
    </row>
    <row r="2651" spans="1:17" x14ac:dyDescent="0.3">
      <c r="A2651">
        <v>15734085</v>
      </c>
      <c r="B2651" s="12" t="s">
        <v>2667</v>
      </c>
      <c r="C2651">
        <v>465</v>
      </c>
      <c r="D2651" s="12" t="s">
        <v>1094</v>
      </c>
      <c r="E2651" s="12" t="s">
        <v>14</v>
      </c>
      <c r="F2651">
        <v>24</v>
      </c>
      <c r="G2651">
        <v>5</v>
      </c>
      <c r="H2651" s="19">
        <v>117155</v>
      </c>
      <c r="I2651">
        <v>1</v>
      </c>
      <c r="J2651">
        <v>1</v>
      </c>
      <c r="K2651" s="1">
        <v>127744.02</v>
      </c>
      <c r="L2651">
        <v>0</v>
      </c>
      <c r="M2651" s="12" t="s">
        <v>15</v>
      </c>
      <c r="N2651" s="12" t="s">
        <v>2955</v>
      </c>
      <c r="O2651" s="12" t="s">
        <v>2955</v>
      </c>
      <c r="P2651" s="12" t="s">
        <v>2959</v>
      </c>
      <c r="Q2651">
        <v>1</v>
      </c>
    </row>
    <row r="2652" spans="1:17" x14ac:dyDescent="0.3">
      <c r="A2652">
        <v>15618363</v>
      </c>
      <c r="B2652" s="12" t="s">
        <v>2668</v>
      </c>
      <c r="C2652">
        <v>659</v>
      </c>
      <c r="D2652" s="12" t="s">
        <v>1094</v>
      </c>
      <c r="E2652" s="12" t="s">
        <v>14</v>
      </c>
      <c r="F2652">
        <v>29</v>
      </c>
      <c r="G2652">
        <v>9</v>
      </c>
      <c r="H2652" s="19">
        <v>82916</v>
      </c>
      <c r="I2652">
        <v>1</v>
      </c>
      <c r="J2652">
        <v>1</v>
      </c>
      <c r="K2652" s="1">
        <v>84133.48</v>
      </c>
      <c r="L2652">
        <v>0</v>
      </c>
      <c r="M2652" s="12" t="s">
        <v>15</v>
      </c>
      <c r="N2652" s="12" t="s">
        <v>2955</v>
      </c>
      <c r="O2652" s="12" t="s">
        <v>2957</v>
      </c>
      <c r="P2652" s="12" t="s">
        <v>2960</v>
      </c>
      <c r="Q2652">
        <v>1</v>
      </c>
    </row>
    <row r="2653" spans="1:17" x14ac:dyDescent="0.3">
      <c r="A2653">
        <v>15742607</v>
      </c>
      <c r="B2653" s="12" t="s">
        <v>2669</v>
      </c>
      <c r="C2653">
        <v>850</v>
      </c>
      <c r="D2653" s="12" t="s">
        <v>1094</v>
      </c>
      <c r="E2653" s="12" t="s">
        <v>14</v>
      </c>
      <c r="F2653">
        <v>36</v>
      </c>
      <c r="G2653">
        <v>7</v>
      </c>
      <c r="H2653" s="19">
        <v>102801</v>
      </c>
      <c r="I2653">
        <v>1</v>
      </c>
      <c r="J2653">
        <v>1</v>
      </c>
      <c r="K2653" s="1">
        <v>87352.43</v>
      </c>
      <c r="L2653">
        <v>0</v>
      </c>
      <c r="M2653" s="12" t="s">
        <v>15</v>
      </c>
      <c r="N2653" s="12" t="s">
        <v>2955</v>
      </c>
      <c r="O2653" s="12" t="s">
        <v>2957</v>
      </c>
      <c r="P2653" s="12" t="s">
        <v>2961</v>
      </c>
      <c r="Q2653">
        <v>1</v>
      </c>
    </row>
    <row r="2654" spans="1:17" x14ac:dyDescent="0.3">
      <c r="A2654">
        <v>15730673</v>
      </c>
      <c r="B2654" s="12" t="s">
        <v>2670</v>
      </c>
      <c r="C2654">
        <v>567</v>
      </c>
      <c r="D2654" s="12" t="s">
        <v>1094</v>
      </c>
      <c r="E2654" s="12" t="s">
        <v>14</v>
      </c>
      <c r="F2654">
        <v>40</v>
      </c>
      <c r="G2654">
        <v>7</v>
      </c>
      <c r="H2654" s="19">
        <v>122265</v>
      </c>
      <c r="I2654">
        <v>1</v>
      </c>
      <c r="J2654">
        <v>1</v>
      </c>
      <c r="K2654" s="1">
        <v>138552.74</v>
      </c>
      <c r="L2654">
        <v>0</v>
      </c>
      <c r="M2654" s="12" t="s">
        <v>19</v>
      </c>
      <c r="N2654" s="12" t="s">
        <v>2955</v>
      </c>
      <c r="O2654" s="12" t="s">
        <v>2955</v>
      </c>
      <c r="P2654" s="12" t="s">
        <v>2961</v>
      </c>
      <c r="Q2654">
        <v>1</v>
      </c>
    </row>
    <row r="2655" spans="1:17" x14ac:dyDescent="0.3">
      <c r="A2655">
        <v>15604497</v>
      </c>
      <c r="B2655" s="12" t="s">
        <v>2671</v>
      </c>
      <c r="C2655">
        <v>458</v>
      </c>
      <c r="D2655" s="12" t="s">
        <v>1094</v>
      </c>
      <c r="E2655" s="12" t="s">
        <v>14</v>
      </c>
      <c r="F2655">
        <v>44</v>
      </c>
      <c r="G2655">
        <v>7</v>
      </c>
      <c r="H2655" s="19">
        <v>84387</v>
      </c>
      <c r="I2655">
        <v>1</v>
      </c>
      <c r="J2655">
        <v>1</v>
      </c>
      <c r="K2655" s="1">
        <v>178642.73</v>
      </c>
      <c r="L2655">
        <v>0</v>
      </c>
      <c r="M2655" s="12" t="s">
        <v>19</v>
      </c>
      <c r="N2655" s="12" t="s">
        <v>2955</v>
      </c>
      <c r="O2655" s="12" t="s">
        <v>2955</v>
      </c>
      <c r="P2655" s="12" t="s">
        <v>2961</v>
      </c>
      <c r="Q2655">
        <v>1</v>
      </c>
    </row>
    <row r="2656" spans="1:17" x14ac:dyDescent="0.3">
      <c r="A2656">
        <v>15627395</v>
      </c>
      <c r="B2656" s="12" t="s">
        <v>2672</v>
      </c>
      <c r="C2656">
        <v>643</v>
      </c>
      <c r="D2656" s="12" t="s">
        <v>1094</v>
      </c>
      <c r="E2656" s="12" t="s">
        <v>14</v>
      </c>
      <c r="F2656">
        <v>41</v>
      </c>
      <c r="G2656">
        <v>7</v>
      </c>
      <c r="H2656" s="19">
        <v>154903</v>
      </c>
      <c r="I2656">
        <v>1</v>
      </c>
      <c r="J2656">
        <v>1</v>
      </c>
      <c r="K2656" s="1">
        <v>49667.28</v>
      </c>
      <c r="L2656">
        <v>0</v>
      </c>
      <c r="M2656" s="12" t="s">
        <v>15</v>
      </c>
      <c r="N2656" s="12" t="s">
        <v>2955</v>
      </c>
      <c r="O2656" s="12" t="s">
        <v>2956</v>
      </c>
      <c r="P2656" s="12" t="s">
        <v>2961</v>
      </c>
      <c r="Q2656">
        <v>1</v>
      </c>
    </row>
    <row r="2657" spans="1:17" x14ac:dyDescent="0.3">
      <c r="A2657">
        <v>15576111</v>
      </c>
      <c r="B2657" s="12" t="s">
        <v>2673</v>
      </c>
      <c r="C2657">
        <v>734</v>
      </c>
      <c r="D2657" s="12" t="s">
        <v>1094</v>
      </c>
      <c r="E2657" s="12" t="s">
        <v>14</v>
      </c>
      <c r="F2657">
        <v>33</v>
      </c>
      <c r="G2657">
        <v>5</v>
      </c>
      <c r="H2657" s="19">
        <v>121899</v>
      </c>
      <c r="I2657">
        <v>1</v>
      </c>
      <c r="J2657">
        <v>1</v>
      </c>
      <c r="K2657" s="1">
        <v>61829.89</v>
      </c>
      <c r="L2657">
        <v>0</v>
      </c>
      <c r="M2657" s="12" t="s">
        <v>19</v>
      </c>
      <c r="N2657" s="12" t="s">
        <v>2955</v>
      </c>
      <c r="O2657" s="12" t="s">
        <v>2957</v>
      </c>
      <c r="P2657" s="12" t="s">
        <v>2960</v>
      </c>
      <c r="Q2657">
        <v>1</v>
      </c>
    </row>
    <row r="2658" spans="1:17" x14ac:dyDescent="0.3">
      <c r="A2658">
        <v>15785576</v>
      </c>
      <c r="B2658" s="12" t="s">
        <v>2674</v>
      </c>
      <c r="C2658">
        <v>434</v>
      </c>
      <c r="D2658" s="12" t="s">
        <v>1094</v>
      </c>
      <c r="E2658" s="12" t="s">
        <v>14</v>
      </c>
      <c r="F2658">
        <v>71</v>
      </c>
      <c r="G2658">
        <v>9</v>
      </c>
      <c r="H2658" s="19">
        <v>119497</v>
      </c>
      <c r="I2658">
        <v>1</v>
      </c>
      <c r="J2658">
        <v>1</v>
      </c>
      <c r="K2658" s="1">
        <v>125848.88</v>
      </c>
      <c r="L2658">
        <v>0</v>
      </c>
      <c r="M2658" s="12" t="s">
        <v>19</v>
      </c>
      <c r="N2658" s="12" t="s">
        <v>2955</v>
      </c>
      <c r="O2658" s="12" t="s">
        <v>2955</v>
      </c>
      <c r="P2658" s="12" t="s">
        <v>2964</v>
      </c>
      <c r="Q2658">
        <v>1</v>
      </c>
    </row>
    <row r="2659" spans="1:17" x14ac:dyDescent="0.3">
      <c r="A2659">
        <v>15773639</v>
      </c>
      <c r="B2659" s="12" t="s">
        <v>2675</v>
      </c>
      <c r="C2659">
        <v>745</v>
      </c>
      <c r="D2659" s="12" t="s">
        <v>1094</v>
      </c>
      <c r="E2659" s="12" t="s">
        <v>14</v>
      </c>
      <c r="F2659">
        <v>35</v>
      </c>
      <c r="G2659">
        <v>4</v>
      </c>
      <c r="H2659" s="19">
        <v>98270</v>
      </c>
      <c r="I2659">
        <v>1</v>
      </c>
      <c r="J2659">
        <v>1</v>
      </c>
      <c r="K2659" s="1">
        <v>133617.43</v>
      </c>
      <c r="L2659">
        <v>0</v>
      </c>
      <c r="M2659" s="12" t="s">
        <v>19</v>
      </c>
      <c r="N2659" s="12" t="s">
        <v>2955</v>
      </c>
      <c r="O2659" s="12" t="s">
        <v>2955</v>
      </c>
      <c r="P2659" s="12" t="s">
        <v>2960</v>
      </c>
      <c r="Q2659">
        <v>1</v>
      </c>
    </row>
    <row r="2660" spans="1:17" x14ac:dyDescent="0.3">
      <c r="A2660">
        <v>15659305</v>
      </c>
      <c r="B2660" s="12" t="s">
        <v>2676</v>
      </c>
      <c r="C2660">
        <v>605</v>
      </c>
      <c r="D2660" s="12" t="s">
        <v>1094</v>
      </c>
      <c r="E2660" s="12" t="s">
        <v>14</v>
      </c>
      <c r="F2660">
        <v>19</v>
      </c>
      <c r="G2660">
        <v>8</v>
      </c>
      <c r="H2660" s="19">
        <v>166133</v>
      </c>
      <c r="I2660">
        <v>1</v>
      </c>
      <c r="J2660">
        <v>1</v>
      </c>
      <c r="K2660" s="1">
        <v>107994.99</v>
      </c>
      <c r="L2660">
        <v>0</v>
      </c>
      <c r="M2660" s="12" t="s">
        <v>15</v>
      </c>
      <c r="N2660" s="12" t="s">
        <v>2955</v>
      </c>
      <c r="O2660" s="12" t="s">
        <v>2955</v>
      </c>
      <c r="P2660" s="12" t="s">
        <v>2959</v>
      </c>
      <c r="Q2660">
        <v>1</v>
      </c>
    </row>
    <row r="2661" spans="1:17" x14ac:dyDescent="0.3">
      <c r="A2661">
        <v>15691543</v>
      </c>
      <c r="B2661" s="12" t="s">
        <v>2677</v>
      </c>
      <c r="C2661">
        <v>558</v>
      </c>
      <c r="D2661" s="12" t="s">
        <v>1094</v>
      </c>
      <c r="E2661" s="12" t="s">
        <v>14</v>
      </c>
      <c r="F2661">
        <v>58</v>
      </c>
      <c r="G2661">
        <v>2</v>
      </c>
      <c r="H2661" s="19">
        <v>142537</v>
      </c>
      <c r="I2661">
        <v>1</v>
      </c>
      <c r="J2661">
        <v>1</v>
      </c>
      <c r="K2661" s="1">
        <v>88791.83</v>
      </c>
      <c r="L2661">
        <v>0</v>
      </c>
      <c r="M2661" s="12" t="s">
        <v>15</v>
      </c>
      <c r="N2661" s="12" t="s">
        <v>2955</v>
      </c>
      <c r="O2661" s="12" t="s">
        <v>2957</v>
      </c>
      <c r="P2661" s="12" t="s">
        <v>2963</v>
      </c>
      <c r="Q2661">
        <v>1</v>
      </c>
    </row>
    <row r="2662" spans="1:17" x14ac:dyDescent="0.3">
      <c r="A2662">
        <v>15739847</v>
      </c>
      <c r="B2662" s="12" t="s">
        <v>2678</v>
      </c>
      <c r="C2662">
        <v>850</v>
      </c>
      <c r="D2662" s="12" t="s">
        <v>1094</v>
      </c>
      <c r="E2662" s="12" t="s">
        <v>14</v>
      </c>
      <c r="F2662">
        <v>38</v>
      </c>
      <c r="G2662">
        <v>5</v>
      </c>
      <c r="H2662" s="19">
        <v>146757</v>
      </c>
      <c r="I2662">
        <v>1</v>
      </c>
      <c r="J2662">
        <v>1</v>
      </c>
      <c r="K2662" s="1">
        <v>78268.61</v>
      </c>
      <c r="L2662">
        <v>0</v>
      </c>
      <c r="M2662" s="12" t="s">
        <v>19</v>
      </c>
      <c r="N2662" s="12" t="s">
        <v>2955</v>
      </c>
      <c r="O2662" s="12" t="s">
        <v>2957</v>
      </c>
      <c r="P2662" s="12" t="s">
        <v>2961</v>
      </c>
      <c r="Q2662">
        <v>1</v>
      </c>
    </row>
    <row r="2663" spans="1:17" x14ac:dyDescent="0.3">
      <c r="A2663">
        <v>15735799</v>
      </c>
      <c r="B2663" s="12" t="s">
        <v>2679</v>
      </c>
      <c r="C2663">
        <v>527</v>
      </c>
      <c r="D2663" s="12" t="s">
        <v>1094</v>
      </c>
      <c r="E2663" s="12" t="s">
        <v>14</v>
      </c>
      <c r="F2663">
        <v>58</v>
      </c>
      <c r="G2663">
        <v>3</v>
      </c>
      <c r="H2663" s="19">
        <v>137318</v>
      </c>
      <c r="I2663">
        <v>1</v>
      </c>
      <c r="J2663">
        <v>1</v>
      </c>
      <c r="K2663" s="1">
        <v>126144.96000000001</v>
      </c>
      <c r="L2663">
        <v>0</v>
      </c>
      <c r="M2663" s="12" t="s">
        <v>15</v>
      </c>
      <c r="N2663" s="12" t="s">
        <v>2955</v>
      </c>
      <c r="O2663" s="12" t="s">
        <v>2955</v>
      </c>
      <c r="P2663" s="12" t="s">
        <v>2963</v>
      </c>
      <c r="Q2663">
        <v>1</v>
      </c>
    </row>
    <row r="2664" spans="1:17" x14ac:dyDescent="0.3">
      <c r="A2664">
        <v>15696355</v>
      </c>
      <c r="B2664" s="12" t="s">
        <v>2680</v>
      </c>
      <c r="C2664">
        <v>724</v>
      </c>
      <c r="D2664" s="12" t="s">
        <v>1094</v>
      </c>
      <c r="E2664" s="12" t="s">
        <v>14</v>
      </c>
      <c r="F2664">
        <v>37</v>
      </c>
      <c r="G2664">
        <v>6</v>
      </c>
      <c r="H2664" s="19">
        <v>125489</v>
      </c>
      <c r="I2664">
        <v>1</v>
      </c>
      <c r="J2664">
        <v>1</v>
      </c>
      <c r="K2664" s="1">
        <v>118570.53</v>
      </c>
      <c r="L2664">
        <v>0</v>
      </c>
      <c r="M2664" s="12" t="s">
        <v>19</v>
      </c>
      <c r="N2664" s="12" t="s">
        <v>2955</v>
      </c>
      <c r="O2664" s="12" t="s">
        <v>2955</v>
      </c>
      <c r="P2664" s="12" t="s">
        <v>2961</v>
      </c>
      <c r="Q2664">
        <v>1</v>
      </c>
    </row>
    <row r="2665" spans="1:17" x14ac:dyDescent="0.3">
      <c r="A2665">
        <v>15751208</v>
      </c>
      <c r="B2665" s="12" t="s">
        <v>2681</v>
      </c>
      <c r="C2665">
        <v>684</v>
      </c>
      <c r="D2665" s="12" t="s">
        <v>347</v>
      </c>
      <c r="E2665" s="12" t="s">
        <v>14</v>
      </c>
      <c r="F2665">
        <v>56</v>
      </c>
      <c r="G2665">
        <v>8</v>
      </c>
      <c r="H2665" s="19">
        <v>78707</v>
      </c>
      <c r="I2665">
        <v>1</v>
      </c>
      <c r="J2665">
        <v>1</v>
      </c>
      <c r="K2665" s="1">
        <v>99398.36</v>
      </c>
      <c r="L2665">
        <v>0</v>
      </c>
      <c r="M2665" s="12" t="s">
        <v>15</v>
      </c>
      <c r="N2665" s="12" t="s">
        <v>2955</v>
      </c>
      <c r="O2665" s="12" t="s">
        <v>2957</v>
      </c>
      <c r="P2665" s="12" t="s">
        <v>2963</v>
      </c>
      <c r="Q2665">
        <v>1</v>
      </c>
    </row>
    <row r="2666" spans="1:17" x14ac:dyDescent="0.3">
      <c r="A2666">
        <v>15604482</v>
      </c>
      <c r="B2666" s="12" t="s">
        <v>2682</v>
      </c>
      <c r="C2666">
        <v>850</v>
      </c>
      <c r="D2666" s="12" t="s">
        <v>347</v>
      </c>
      <c r="E2666" s="12" t="s">
        <v>14</v>
      </c>
      <c r="F2666">
        <v>30</v>
      </c>
      <c r="G2666">
        <v>2</v>
      </c>
      <c r="H2666" s="19">
        <v>141040</v>
      </c>
      <c r="I2666">
        <v>1</v>
      </c>
      <c r="J2666">
        <v>1</v>
      </c>
      <c r="K2666" s="1">
        <v>5978.2</v>
      </c>
      <c r="L2666">
        <v>0</v>
      </c>
      <c r="M2666" s="12" t="s">
        <v>15</v>
      </c>
      <c r="N2666" s="12" t="s">
        <v>2955</v>
      </c>
      <c r="O2666" s="12" t="s">
        <v>2956</v>
      </c>
      <c r="P2666" s="12" t="s">
        <v>2960</v>
      </c>
      <c r="Q2666">
        <v>1</v>
      </c>
    </row>
    <row r="2667" spans="1:17" x14ac:dyDescent="0.3">
      <c r="A2667">
        <v>15627801</v>
      </c>
      <c r="B2667" s="12" t="s">
        <v>2683</v>
      </c>
      <c r="C2667">
        <v>512</v>
      </c>
      <c r="D2667" s="12" t="s">
        <v>347</v>
      </c>
      <c r="E2667" s="12" t="s">
        <v>14</v>
      </c>
      <c r="F2667">
        <v>33</v>
      </c>
      <c r="G2667">
        <v>3</v>
      </c>
      <c r="H2667" s="19">
        <v>176667</v>
      </c>
      <c r="I2667">
        <v>1</v>
      </c>
      <c r="J2667">
        <v>1</v>
      </c>
      <c r="K2667" s="1">
        <v>94670.77</v>
      </c>
      <c r="L2667">
        <v>0</v>
      </c>
      <c r="M2667" s="12" t="s">
        <v>19</v>
      </c>
      <c r="N2667" s="12" t="s">
        <v>2955</v>
      </c>
      <c r="O2667" s="12" t="s">
        <v>2957</v>
      </c>
      <c r="P2667" s="12" t="s">
        <v>2960</v>
      </c>
      <c r="Q2667">
        <v>1</v>
      </c>
    </row>
    <row r="2668" spans="1:17" x14ac:dyDescent="0.3">
      <c r="A2668">
        <v>15700696</v>
      </c>
      <c r="B2668" s="12" t="s">
        <v>2684</v>
      </c>
      <c r="C2668">
        <v>738</v>
      </c>
      <c r="D2668" s="12" t="s">
        <v>347</v>
      </c>
      <c r="E2668" s="12" t="s">
        <v>14</v>
      </c>
      <c r="F2668">
        <v>31</v>
      </c>
      <c r="G2668">
        <v>9</v>
      </c>
      <c r="H2668" s="19">
        <v>79020</v>
      </c>
      <c r="I2668">
        <v>1</v>
      </c>
      <c r="J2668">
        <v>1</v>
      </c>
      <c r="K2668" s="1">
        <v>18606.23</v>
      </c>
      <c r="L2668">
        <v>0</v>
      </c>
      <c r="M2668" s="12" t="s">
        <v>15</v>
      </c>
      <c r="N2668" s="12" t="s">
        <v>2955</v>
      </c>
      <c r="O2668" s="12" t="s">
        <v>2956</v>
      </c>
      <c r="P2668" s="12" t="s">
        <v>2960</v>
      </c>
      <c r="Q2668">
        <v>1</v>
      </c>
    </row>
    <row r="2669" spans="1:17" x14ac:dyDescent="0.3">
      <c r="A2669">
        <v>15631868</v>
      </c>
      <c r="B2669" s="12" t="s">
        <v>2685</v>
      </c>
      <c r="C2669">
        <v>744</v>
      </c>
      <c r="D2669" s="12" t="s">
        <v>347</v>
      </c>
      <c r="E2669" s="12" t="s">
        <v>14</v>
      </c>
      <c r="F2669">
        <v>36</v>
      </c>
      <c r="G2669">
        <v>2</v>
      </c>
      <c r="H2669" s="19">
        <v>153804</v>
      </c>
      <c r="I2669">
        <v>1</v>
      </c>
      <c r="J2669">
        <v>1</v>
      </c>
      <c r="K2669" s="1">
        <v>87213.33</v>
      </c>
      <c r="L2669">
        <v>0</v>
      </c>
      <c r="M2669" s="12" t="s">
        <v>15</v>
      </c>
      <c r="N2669" s="12" t="s">
        <v>2955</v>
      </c>
      <c r="O2669" s="12" t="s">
        <v>2957</v>
      </c>
      <c r="P2669" s="12" t="s">
        <v>2961</v>
      </c>
      <c r="Q2669">
        <v>1</v>
      </c>
    </row>
    <row r="2670" spans="1:17" x14ac:dyDescent="0.3">
      <c r="A2670">
        <v>15611579</v>
      </c>
      <c r="B2670" s="12" t="s">
        <v>2686</v>
      </c>
      <c r="C2670">
        <v>801</v>
      </c>
      <c r="D2670" s="12" t="s">
        <v>347</v>
      </c>
      <c r="E2670" s="12" t="s">
        <v>14</v>
      </c>
      <c r="F2670">
        <v>42</v>
      </c>
      <c r="G2670">
        <v>4</v>
      </c>
      <c r="H2670" s="19">
        <v>141948</v>
      </c>
      <c r="I2670">
        <v>1</v>
      </c>
      <c r="J2670">
        <v>1</v>
      </c>
      <c r="K2670" s="1">
        <v>10598.29</v>
      </c>
      <c r="L2670">
        <v>0</v>
      </c>
      <c r="M2670" s="12" t="s">
        <v>15</v>
      </c>
      <c r="N2670" s="12" t="s">
        <v>2955</v>
      </c>
      <c r="O2670" s="12" t="s">
        <v>2956</v>
      </c>
      <c r="P2670" s="12" t="s">
        <v>2961</v>
      </c>
      <c r="Q2670">
        <v>1</v>
      </c>
    </row>
    <row r="2671" spans="1:17" x14ac:dyDescent="0.3">
      <c r="A2671">
        <v>15714689</v>
      </c>
      <c r="B2671" s="12" t="s">
        <v>2687</v>
      </c>
      <c r="C2671">
        <v>591</v>
      </c>
      <c r="D2671" s="12" t="s">
        <v>347</v>
      </c>
      <c r="E2671" s="12" t="s">
        <v>14</v>
      </c>
      <c r="F2671">
        <v>29</v>
      </c>
      <c r="G2671">
        <v>1</v>
      </c>
      <c r="H2671" s="19">
        <v>97541</v>
      </c>
      <c r="I2671">
        <v>1</v>
      </c>
      <c r="J2671">
        <v>1</v>
      </c>
      <c r="K2671" s="1">
        <v>196356.17</v>
      </c>
      <c r="L2671">
        <v>0</v>
      </c>
      <c r="M2671" s="12" t="s">
        <v>15</v>
      </c>
      <c r="N2671" s="12" t="s">
        <v>2955</v>
      </c>
      <c r="O2671" s="12" t="s">
        <v>2955</v>
      </c>
      <c r="P2671" s="12" t="s">
        <v>2960</v>
      </c>
      <c r="Q2671">
        <v>1</v>
      </c>
    </row>
    <row r="2672" spans="1:17" x14ac:dyDescent="0.3">
      <c r="A2672">
        <v>15592300</v>
      </c>
      <c r="B2672" s="12" t="s">
        <v>2688</v>
      </c>
      <c r="C2672">
        <v>543</v>
      </c>
      <c r="D2672" s="12" t="s">
        <v>347</v>
      </c>
      <c r="E2672" s="12" t="s">
        <v>14</v>
      </c>
      <c r="F2672">
        <v>35</v>
      </c>
      <c r="G2672">
        <v>10</v>
      </c>
      <c r="H2672" s="19">
        <v>59409</v>
      </c>
      <c r="I2672">
        <v>1</v>
      </c>
      <c r="J2672">
        <v>1</v>
      </c>
      <c r="K2672" s="1">
        <v>76773.53</v>
      </c>
      <c r="L2672">
        <v>0</v>
      </c>
      <c r="M2672" s="12" t="s">
        <v>19</v>
      </c>
      <c r="N2672" s="12" t="s">
        <v>2955</v>
      </c>
      <c r="O2672" s="12" t="s">
        <v>2957</v>
      </c>
      <c r="P2672" s="12" t="s">
        <v>2960</v>
      </c>
      <c r="Q2672">
        <v>1</v>
      </c>
    </row>
    <row r="2673" spans="1:17" x14ac:dyDescent="0.3">
      <c r="A2673">
        <v>15805062</v>
      </c>
      <c r="B2673" s="12" t="s">
        <v>2689</v>
      </c>
      <c r="C2673">
        <v>667</v>
      </c>
      <c r="D2673" s="12" t="s">
        <v>347</v>
      </c>
      <c r="E2673" s="12" t="s">
        <v>14</v>
      </c>
      <c r="F2673">
        <v>38</v>
      </c>
      <c r="G2673">
        <v>1</v>
      </c>
      <c r="H2673" s="19">
        <v>87202</v>
      </c>
      <c r="I2673">
        <v>1</v>
      </c>
      <c r="J2673">
        <v>1</v>
      </c>
      <c r="K2673" s="1">
        <v>77866.91</v>
      </c>
      <c r="L2673">
        <v>0</v>
      </c>
      <c r="M2673" s="12" t="s">
        <v>15</v>
      </c>
      <c r="N2673" s="12" t="s">
        <v>2955</v>
      </c>
      <c r="O2673" s="12" t="s">
        <v>2957</v>
      </c>
      <c r="P2673" s="12" t="s">
        <v>2961</v>
      </c>
      <c r="Q2673">
        <v>1</v>
      </c>
    </row>
    <row r="2674" spans="1:17" x14ac:dyDescent="0.3">
      <c r="A2674">
        <v>15594594</v>
      </c>
      <c r="B2674" s="12" t="s">
        <v>2690</v>
      </c>
      <c r="C2674">
        <v>546</v>
      </c>
      <c r="D2674" s="12" t="s">
        <v>347</v>
      </c>
      <c r="E2674" s="12" t="s">
        <v>14</v>
      </c>
      <c r="F2674">
        <v>42</v>
      </c>
      <c r="G2674">
        <v>7</v>
      </c>
      <c r="H2674" s="19">
        <v>139071</v>
      </c>
      <c r="I2674">
        <v>1</v>
      </c>
      <c r="J2674">
        <v>1</v>
      </c>
      <c r="K2674" s="1">
        <v>86945</v>
      </c>
      <c r="L2674">
        <v>0</v>
      </c>
      <c r="M2674" s="12" t="s">
        <v>15</v>
      </c>
      <c r="N2674" s="12" t="s">
        <v>2955</v>
      </c>
      <c r="O2674" s="12" t="s">
        <v>2957</v>
      </c>
      <c r="P2674" s="12" t="s">
        <v>2961</v>
      </c>
      <c r="Q2674">
        <v>1</v>
      </c>
    </row>
    <row r="2675" spans="1:17" x14ac:dyDescent="0.3">
      <c r="A2675">
        <v>15699637</v>
      </c>
      <c r="B2675" s="12" t="s">
        <v>2691</v>
      </c>
      <c r="C2675">
        <v>694</v>
      </c>
      <c r="D2675" s="12" t="s">
        <v>347</v>
      </c>
      <c r="E2675" s="12" t="s">
        <v>14</v>
      </c>
      <c r="F2675">
        <v>57</v>
      </c>
      <c r="G2675">
        <v>8</v>
      </c>
      <c r="H2675" s="19">
        <v>116326</v>
      </c>
      <c r="I2675">
        <v>1</v>
      </c>
      <c r="J2675">
        <v>1</v>
      </c>
      <c r="K2675" s="1">
        <v>117704.65</v>
      </c>
      <c r="L2675">
        <v>0</v>
      </c>
      <c r="M2675" s="12" t="s">
        <v>15</v>
      </c>
      <c r="N2675" s="12" t="s">
        <v>2955</v>
      </c>
      <c r="O2675" s="12" t="s">
        <v>2955</v>
      </c>
      <c r="P2675" s="12" t="s">
        <v>2963</v>
      </c>
      <c r="Q2675">
        <v>1</v>
      </c>
    </row>
    <row r="2676" spans="1:17" x14ac:dyDescent="0.3">
      <c r="A2676">
        <v>15640825</v>
      </c>
      <c r="B2676" s="12" t="s">
        <v>2692</v>
      </c>
      <c r="C2676">
        <v>695</v>
      </c>
      <c r="D2676" s="12" t="s">
        <v>347</v>
      </c>
      <c r="E2676" s="12" t="s">
        <v>14</v>
      </c>
      <c r="F2676">
        <v>46</v>
      </c>
      <c r="G2676">
        <v>3</v>
      </c>
      <c r="H2676" s="19">
        <v>122550</v>
      </c>
      <c r="I2676">
        <v>1</v>
      </c>
      <c r="J2676">
        <v>1</v>
      </c>
      <c r="K2676" s="1">
        <v>56297.85</v>
      </c>
      <c r="L2676">
        <v>0</v>
      </c>
      <c r="M2676" s="12" t="s">
        <v>15</v>
      </c>
      <c r="N2676" s="12" t="s">
        <v>2955</v>
      </c>
      <c r="O2676" s="12" t="s">
        <v>2957</v>
      </c>
      <c r="P2676" s="12" t="s">
        <v>2962</v>
      </c>
      <c r="Q2676">
        <v>1</v>
      </c>
    </row>
    <row r="2677" spans="1:17" x14ac:dyDescent="0.3">
      <c r="A2677">
        <v>15629448</v>
      </c>
      <c r="B2677" s="12" t="s">
        <v>2693</v>
      </c>
      <c r="C2677">
        <v>632</v>
      </c>
      <c r="D2677" s="12" t="s">
        <v>347</v>
      </c>
      <c r="E2677" s="12" t="s">
        <v>14</v>
      </c>
      <c r="F2677">
        <v>38</v>
      </c>
      <c r="G2677">
        <v>1</v>
      </c>
      <c r="H2677" s="19">
        <v>120599</v>
      </c>
      <c r="I2677">
        <v>1</v>
      </c>
      <c r="J2677">
        <v>1</v>
      </c>
      <c r="K2677" s="1">
        <v>92816.86</v>
      </c>
      <c r="L2677">
        <v>0</v>
      </c>
      <c r="M2677" s="12" t="s">
        <v>19</v>
      </c>
      <c r="N2677" s="12" t="s">
        <v>2955</v>
      </c>
      <c r="O2677" s="12" t="s">
        <v>2957</v>
      </c>
      <c r="P2677" s="12" t="s">
        <v>2961</v>
      </c>
      <c r="Q2677">
        <v>1</v>
      </c>
    </row>
    <row r="2678" spans="1:17" x14ac:dyDescent="0.3">
      <c r="A2678">
        <v>15794278</v>
      </c>
      <c r="B2678" s="12" t="s">
        <v>2694</v>
      </c>
      <c r="C2678">
        <v>816</v>
      </c>
      <c r="D2678" s="12" t="s">
        <v>347</v>
      </c>
      <c r="E2678" s="12" t="s">
        <v>14</v>
      </c>
      <c r="F2678">
        <v>67</v>
      </c>
      <c r="G2678">
        <v>6</v>
      </c>
      <c r="H2678" s="19">
        <v>151859</v>
      </c>
      <c r="I2678">
        <v>1</v>
      </c>
      <c r="J2678">
        <v>1</v>
      </c>
      <c r="K2678" s="1">
        <v>72814.31</v>
      </c>
      <c r="L2678">
        <v>0</v>
      </c>
      <c r="M2678" s="12" t="s">
        <v>15</v>
      </c>
      <c r="N2678" s="12" t="s">
        <v>2955</v>
      </c>
      <c r="O2678" s="12" t="s">
        <v>2957</v>
      </c>
      <c r="P2678" s="12" t="s">
        <v>2964</v>
      </c>
      <c r="Q2678">
        <v>1</v>
      </c>
    </row>
    <row r="2679" spans="1:17" x14ac:dyDescent="0.3">
      <c r="A2679">
        <v>15591969</v>
      </c>
      <c r="B2679" s="12" t="s">
        <v>2695</v>
      </c>
      <c r="C2679">
        <v>497</v>
      </c>
      <c r="D2679" s="12" t="s">
        <v>347</v>
      </c>
      <c r="E2679" s="12" t="s">
        <v>14</v>
      </c>
      <c r="F2679">
        <v>27</v>
      </c>
      <c r="G2679">
        <v>9</v>
      </c>
      <c r="H2679" s="19">
        <v>75263</v>
      </c>
      <c r="I2679">
        <v>1</v>
      </c>
      <c r="J2679">
        <v>1</v>
      </c>
      <c r="K2679" s="1">
        <v>164825.04</v>
      </c>
      <c r="L2679">
        <v>0</v>
      </c>
      <c r="M2679" s="12" t="s">
        <v>15</v>
      </c>
      <c r="N2679" s="12" t="s">
        <v>2955</v>
      </c>
      <c r="O2679" s="12" t="s">
        <v>2955</v>
      </c>
      <c r="P2679" s="12" t="s">
        <v>2960</v>
      </c>
      <c r="Q2679">
        <v>1</v>
      </c>
    </row>
    <row r="2680" spans="1:17" x14ac:dyDescent="0.3">
      <c r="A2680">
        <v>15646558</v>
      </c>
      <c r="B2680" s="12" t="s">
        <v>2696</v>
      </c>
      <c r="C2680">
        <v>611</v>
      </c>
      <c r="D2680" s="12" t="s">
        <v>347</v>
      </c>
      <c r="E2680" s="12" t="s">
        <v>14</v>
      </c>
      <c r="F2680">
        <v>51</v>
      </c>
      <c r="G2680">
        <v>1</v>
      </c>
      <c r="H2680" s="19">
        <v>122875</v>
      </c>
      <c r="I2680">
        <v>1</v>
      </c>
      <c r="J2680">
        <v>1</v>
      </c>
      <c r="K2680" s="1">
        <v>149648.45000000001</v>
      </c>
      <c r="L2680">
        <v>0</v>
      </c>
      <c r="M2680" s="12" t="s">
        <v>15</v>
      </c>
      <c r="N2680" s="12" t="s">
        <v>2955</v>
      </c>
      <c r="O2680" s="12" t="s">
        <v>2955</v>
      </c>
      <c r="P2680" s="12" t="s">
        <v>2962</v>
      </c>
      <c r="Q2680">
        <v>1</v>
      </c>
    </row>
    <row r="2681" spans="1:17" x14ac:dyDescent="0.3">
      <c r="A2681">
        <v>15591711</v>
      </c>
      <c r="B2681" s="12" t="s">
        <v>2697</v>
      </c>
      <c r="C2681">
        <v>739</v>
      </c>
      <c r="D2681" s="12" t="s">
        <v>347</v>
      </c>
      <c r="E2681" s="12" t="s">
        <v>14</v>
      </c>
      <c r="F2681">
        <v>38</v>
      </c>
      <c r="G2681">
        <v>0</v>
      </c>
      <c r="H2681" s="19">
        <v>128366</v>
      </c>
      <c r="I2681">
        <v>1</v>
      </c>
      <c r="J2681">
        <v>1</v>
      </c>
      <c r="K2681" s="1">
        <v>12796.43</v>
      </c>
      <c r="L2681">
        <v>0</v>
      </c>
      <c r="M2681" s="12" t="s">
        <v>19</v>
      </c>
      <c r="N2681" s="12" t="s">
        <v>2955</v>
      </c>
      <c r="O2681" s="12" t="s">
        <v>2956</v>
      </c>
      <c r="P2681" s="12" t="s">
        <v>2961</v>
      </c>
      <c r="Q2681">
        <v>1</v>
      </c>
    </row>
    <row r="2682" spans="1:17" x14ac:dyDescent="0.3">
      <c r="A2682">
        <v>15754713</v>
      </c>
      <c r="B2682" s="12" t="s">
        <v>2698</v>
      </c>
      <c r="C2682">
        <v>685</v>
      </c>
      <c r="D2682" s="12" t="s">
        <v>347</v>
      </c>
      <c r="E2682" s="12" t="s">
        <v>14</v>
      </c>
      <c r="F2682">
        <v>31</v>
      </c>
      <c r="G2682">
        <v>10</v>
      </c>
      <c r="H2682" s="19">
        <v>135214</v>
      </c>
      <c r="I2682">
        <v>1</v>
      </c>
      <c r="J2682">
        <v>1</v>
      </c>
      <c r="K2682" s="1">
        <v>125777.28</v>
      </c>
      <c r="L2682">
        <v>0</v>
      </c>
      <c r="M2682" s="12" t="s">
        <v>15</v>
      </c>
      <c r="N2682" s="12" t="s">
        <v>2955</v>
      </c>
      <c r="O2682" s="12" t="s">
        <v>2955</v>
      </c>
      <c r="P2682" s="12" t="s">
        <v>2960</v>
      </c>
      <c r="Q2682">
        <v>1</v>
      </c>
    </row>
    <row r="2683" spans="1:17" x14ac:dyDescent="0.3">
      <c r="A2683">
        <v>15754084</v>
      </c>
      <c r="B2683" s="12" t="s">
        <v>2699</v>
      </c>
      <c r="C2683">
        <v>710</v>
      </c>
      <c r="D2683" s="12" t="s">
        <v>347</v>
      </c>
      <c r="E2683" s="12" t="s">
        <v>14</v>
      </c>
      <c r="F2683">
        <v>35</v>
      </c>
      <c r="G2683">
        <v>1</v>
      </c>
      <c r="H2683" s="19">
        <v>106519</v>
      </c>
      <c r="I2683">
        <v>1</v>
      </c>
      <c r="J2683">
        <v>1</v>
      </c>
      <c r="K2683" s="1">
        <v>127951.81</v>
      </c>
      <c r="L2683">
        <v>0</v>
      </c>
      <c r="M2683" s="12" t="s">
        <v>15</v>
      </c>
      <c r="N2683" s="12" t="s">
        <v>2955</v>
      </c>
      <c r="O2683" s="12" t="s">
        <v>2955</v>
      </c>
      <c r="P2683" s="12" t="s">
        <v>2960</v>
      </c>
      <c r="Q2683">
        <v>1</v>
      </c>
    </row>
    <row r="2684" spans="1:17" x14ac:dyDescent="0.3">
      <c r="A2684">
        <v>15671139</v>
      </c>
      <c r="B2684" s="12" t="s">
        <v>2700</v>
      </c>
      <c r="C2684">
        <v>694</v>
      </c>
      <c r="D2684" s="12" t="s">
        <v>347</v>
      </c>
      <c r="E2684" s="12" t="s">
        <v>14</v>
      </c>
      <c r="F2684">
        <v>39</v>
      </c>
      <c r="G2684">
        <v>0</v>
      </c>
      <c r="H2684" s="19">
        <v>107043</v>
      </c>
      <c r="I2684">
        <v>1</v>
      </c>
      <c r="J2684">
        <v>1</v>
      </c>
      <c r="K2684" s="1">
        <v>102284.2</v>
      </c>
      <c r="L2684">
        <v>0</v>
      </c>
      <c r="M2684" s="12" t="s">
        <v>15</v>
      </c>
      <c r="N2684" s="12" t="s">
        <v>2955</v>
      </c>
      <c r="O2684" s="12" t="s">
        <v>2955</v>
      </c>
      <c r="P2684" s="12" t="s">
        <v>2961</v>
      </c>
      <c r="Q2684">
        <v>1</v>
      </c>
    </row>
    <row r="2685" spans="1:17" x14ac:dyDescent="0.3">
      <c r="A2685">
        <v>15698442</v>
      </c>
      <c r="B2685" s="12" t="s">
        <v>2701</v>
      </c>
      <c r="C2685">
        <v>719</v>
      </c>
      <c r="D2685" s="12" t="s">
        <v>347</v>
      </c>
      <c r="E2685" s="12" t="s">
        <v>14</v>
      </c>
      <c r="F2685">
        <v>35</v>
      </c>
      <c r="G2685">
        <v>3</v>
      </c>
      <c r="H2685" s="19">
        <v>122965</v>
      </c>
      <c r="I2685">
        <v>1</v>
      </c>
      <c r="J2685">
        <v>1</v>
      </c>
      <c r="K2685" s="1">
        <v>138231.70000000001</v>
      </c>
      <c r="L2685">
        <v>0</v>
      </c>
      <c r="M2685" s="12" t="s">
        <v>15</v>
      </c>
      <c r="N2685" s="12" t="s">
        <v>2955</v>
      </c>
      <c r="O2685" s="12" t="s">
        <v>2955</v>
      </c>
      <c r="P2685" s="12" t="s">
        <v>2960</v>
      </c>
      <c r="Q2685">
        <v>1</v>
      </c>
    </row>
    <row r="2686" spans="1:17" x14ac:dyDescent="0.3">
      <c r="A2686">
        <v>15749482</v>
      </c>
      <c r="B2686" s="12" t="s">
        <v>2702</v>
      </c>
      <c r="C2686">
        <v>772</v>
      </c>
      <c r="D2686" s="12" t="s">
        <v>347</v>
      </c>
      <c r="E2686" s="12" t="s">
        <v>14</v>
      </c>
      <c r="F2686">
        <v>30</v>
      </c>
      <c r="G2686">
        <v>4</v>
      </c>
      <c r="H2686" s="19">
        <v>78653</v>
      </c>
      <c r="I2686">
        <v>1</v>
      </c>
      <c r="J2686">
        <v>1</v>
      </c>
      <c r="K2686" s="1">
        <v>1790.48</v>
      </c>
      <c r="L2686">
        <v>0</v>
      </c>
      <c r="M2686" s="12" t="s">
        <v>19</v>
      </c>
      <c r="N2686" s="12" t="s">
        <v>2955</v>
      </c>
      <c r="O2686" s="12" t="s">
        <v>2956</v>
      </c>
      <c r="P2686" s="12" t="s">
        <v>2960</v>
      </c>
      <c r="Q2686">
        <v>1</v>
      </c>
    </row>
    <row r="2687" spans="1:17" x14ac:dyDescent="0.3">
      <c r="A2687">
        <v>15800856</v>
      </c>
      <c r="B2687" s="12" t="s">
        <v>2703</v>
      </c>
      <c r="C2687">
        <v>643</v>
      </c>
      <c r="D2687" s="12" t="s">
        <v>347</v>
      </c>
      <c r="E2687" s="12" t="s">
        <v>14</v>
      </c>
      <c r="F2687">
        <v>34</v>
      </c>
      <c r="G2687">
        <v>3</v>
      </c>
      <c r="H2687" s="19">
        <v>83132</v>
      </c>
      <c r="I2687">
        <v>1</v>
      </c>
      <c r="J2687">
        <v>1</v>
      </c>
      <c r="K2687" s="1">
        <v>21360.880000000001</v>
      </c>
      <c r="L2687">
        <v>0</v>
      </c>
      <c r="M2687" s="12" t="s">
        <v>15</v>
      </c>
      <c r="N2687" s="12" t="s">
        <v>2955</v>
      </c>
      <c r="O2687" s="12" t="s">
        <v>2956</v>
      </c>
      <c r="P2687" s="12" t="s">
        <v>2960</v>
      </c>
      <c r="Q2687">
        <v>1</v>
      </c>
    </row>
    <row r="2688" spans="1:17" x14ac:dyDescent="0.3">
      <c r="A2688">
        <v>15688007</v>
      </c>
      <c r="B2688" s="12" t="s">
        <v>2704</v>
      </c>
      <c r="C2688">
        <v>703</v>
      </c>
      <c r="D2688" s="12" t="s">
        <v>347</v>
      </c>
      <c r="E2688" s="12" t="s">
        <v>14</v>
      </c>
      <c r="F2688">
        <v>20</v>
      </c>
      <c r="G2688">
        <v>3</v>
      </c>
      <c r="H2688" s="19">
        <v>165261</v>
      </c>
      <c r="I2688">
        <v>1</v>
      </c>
      <c r="J2688">
        <v>1</v>
      </c>
      <c r="K2688" s="1">
        <v>41626.78</v>
      </c>
      <c r="L2688">
        <v>0</v>
      </c>
      <c r="M2688" s="12" t="s">
        <v>15</v>
      </c>
      <c r="N2688" s="12" t="s">
        <v>2955</v>
      </c>
      <c r="O2688" s="12" t="s">
        <v>2956</v>
      </c>
      <c r="P2688" s="12" t="s">
        <v>2959</v>
      </c>
      <c r="Q2688">
        <v>1</v>
      </c>
    </row>
    <row r="2689" spans="1:17" x14ac:dyDescent="0.3">
      <c r="A2689">
        <v>15645778</v>
      </c>
      <c r="B2689" s="12" t="s">
        <v>2705</v>
      </c>
      <c r="C2689">
        <v>670</v>
      </c>
      <c r="D2689" s="12" t="s">
        <v>347</v>
      </c>
      <c r="E2689" s="12" t="s">
        <v>14</v>
      </c>
      <c r="F2689">
        <v>42</v>
      </c>
      <c r="G2689">
        <v>3</v>
      </c>
      <c r="H2689" s="19">
        <v>81589</v>
      </c>
      <c r="I2689">
        <v>1</v>
      </c>
      <c r="J2689">
        <v>1</v>
      </c>
      <c r="K2689" s="1">
        <v>188227.8</v>
      </c>
      <c r="L2689">
        <v>0</v>
      </c>
      <c r="M2689" s="12" t="s">
        <v>19</v>
      </c>
      <c r="N2689" s="12" t="s">
        <v>2955</v>
      </c>
      <c r="O2689" s="12" t="s">
        <v>2955</v>
      </c>
      <c r="P2689" s="12" t="s">
        <v>2961</v>
      </c>
      <c r="Q2689">
        <v>1</v>
      </c>
    </row>
    <row r="2690" spans="1:17" x14ac:dyDescent="0.3">
      <c r="A2690">
        <v>15729668</v>
      </c>
      <c r="B2690" s="12" t="s">
        <v>2706</v>
      </c>
      <c r="C2690">
        <v>521</v>
      </c>
      <c r="D2690" s="12" t="s">
        <v>347</v>
      </c>
      <c r="E2690" s="12" t="s">
        <v>14</v>
      </c>
      <c r="F2690">
        <v>29</v>
      </c>
      <c r="G2690">
        <v>3</v>
      </c>
      <c r="H2690" s="19">
        <v>60281</v>
      </c>
      <c r="I2690">
        <v>1</v>
      </c>
      <c r="J2690">
        <v>1</v>
      </c>
      <c r="K2690" s="1">
        <v>154271.41</v>
      </c>
      <c r="L2690">
        <v>0</v>
      </c>
      <c r="M2690" s="12" t="s">
        <v>19</v>
      </c>
      <c r="N2690" s="12" t="s">
        <v>2955</v>
      </c>
      <c r="O2690" s="12" t="s">
        <v>2955</v>
      </c>
      <c r="P2690" s="12" t="s">
        <v>2960</v>
      </c>
      <c r="Q2690">
        <v>1</v>
      </c>
    </row>
    <row r="2691" spans="1:17" x14ac:dyDescent="0.3">
      <c r="A2691">
        <v>15589348</v>
      </c>
      <c r="B2691" s="12" t="s">
        <v>2707</v>
      </c>
      <c r="C2691">
        <v>850</v>
      </c>
      <c r="D2691" s="12" t="s">
        <v>347</v>
      </c>
      <c r="E2691" s="12" t="s">
        <v>14</v>
      </c>
      <c r="F2691">
        <v>37</v>
      </c>
      <c r="G2691">
        <v>4</v>
      </c>
      <c r="H2691" s="19">
        <v>137205</v>
      </c>
      <c r="I2691">
        <v>1</v>
      </c>
      <c r="J2691">
        <v>1</v>
      </c>
      <c r="K2691" s="1">
        <v>28865.59</v>
      </c>
      <c r="L2691">
        <v>0</v>
      </c>
      <c r="M2691" s="12" t="s">
        <v>15</v>
      </c>
      <c r="N2691" s="12" t="s">
        <v>2955</v>
      </c>
      <c r="O2691" s="12" t="s">
        <v>2956</v>
      </c>
      <c r="P2691" s="12" t="s">
        <v>2961</v>
      </c>
      <c r="Q2691">
        <v>1</v>
      </c>
    </row>
    <row r="2692" spans="1:17" x14ac:dyDescent="0.3">
      <c r="A2692">
        <v>15744983</v>
      </c>
      <c r="B2692" s="12" t="s">
        <v>2708</v>
      </c>
      <c r="C2692">
        <v>712</v>
      </c>
      <c r="D2692" s="12" t="s">
        <v>347</v>
      </c>
      <c r="E2692" s="12" t="s">
        <v>14</v>
      </c>
      <c r="F2692">
        <v>47</v>
      </c>
      <c r="G2692">
        <v>1</v>
      </c>
      <c r="H2692" s="19">
        <v>139887</v>
      </c>
      <c r="I2692">
        <v>1</v>
      </c>
      <c r="J2692">
        <v>1</v>
      </c>
      <c r="K2692" s="1">
        <v>95719.73</v>
      </c>
      <c r="L2692">
        <v>0</v>
      </c>
      <c r="M2692" s="12" t="s">
        <v>15</v>
      </c>
      <c r="N2692" s="12" t="s">
        <v>2955</v>
      </c>
      <c r="O2692" s="12" t="s">
        <v>2957</v>
      </c>
      <c r="P2692" s="12" t="s">
        <v>2962</v>
      </c>
      <c r="Q2692">
        <v>1</v>
      </c>
    </row>
    <row r="2693" spans="1:17" x14ac:dyDescent="0.3">
      <c r="A2693">
        <v>15573741</v>
      </c>
      <c r="B2693" s="12" t="s">
        <v>2709</v>
      </c>
      <c r="C2693">
        <v>698</v>
      </c>
      <c r="D2693" s="12" t="s">
        <v>347</v>
      </c>
      <c r="E2693" s="12" t="s">
        <v>14</v>
      </c>
      <c r="F2693">
        <v>38</v>
      </c>
      <c r="G2693">
        <v>10</v>
      </c>
      <c r="H2693" s="19">
        <v>95011</v>
      </c>
      <c r="I2693">
        <v>1</v>
      </c>
      <c r="J2693">
        <v>1</v>
      </c>
      <c r="K2693" s="1">
        <v>105227.86</v>
      </c>
      <c r="L2693">
        <v>0</v>
      </c>
      <c r="M2693" s="12" t="s">
        <v>15</v>
      </c>
      <c r="N2693" s="12" t="s">
        <v>2955</v>
      </c>
      <c r="O2693" s="12" t="s">
        <v>2955</v>
      </c>
      <c r="P2693" s="12" t="s">
        <v>2961</v>
      </c>
      <c r="Q2693">
        <v>1</v>
      </c>
    </row>
    <row r="2694" spans="1:17" x14ac:dyDescent="0.3">
      <c r="A2694">
        <v>15811261</v>
      </c>
      <c r="B2694" s="12" t="s">
        <v>2710</v>
      </c>
      <c r="C2694">
        <v>617</v>
      </c>
      <c r="D2694" s="12" t="s">
        <v>347</v>
      </c>
      <c r="E2694" s="12" t="s">
        <v>14</v>
      </c>
      <c r="F2694">
        <v>42</v>
      </c>
      <c r="G2694">
        <v>0</v>
      </c>
      <c r="H2694" s="19">
        <v>70106</v>
      </c>
      <c r="I2694">
        <v>1</v>
      </c>
      <c r="J2694">
        <v>1</v>
      </c>
      <c r="K2694" s="1">
        <v>120830.73</v>
      </c>
      <c r="L2694">
        <v>0</v>
      </c>
      <c r="M2694" s="12" t="s">
        <v>15</v>
      </c>
      <c r="N2694" s="12" t="s">
        <v>2955</v>
      </c>
      <c r="O2694" s="12" t="s">
        <v>2955</v>
      </c>
      <c r="P2694" s="12" t="s">
        <v>2961</v>
      </c>
      <c r="Q2694">
        <v>1</v>
      </c>
    </row>
    <row r="2695" spans="1:17" x14ac:dyDescent="0.3">
      <c r="A2695">
        <v>15741554</v>
      </c>
      <c r="B2695" s="12" t="s">
        <v>2711</v>
      </c>
      <c r="C2695">
        <v>746</v>
      </c>
      <c r="D2695" s="12" t="s">
        <v>347</v>
      </c>
      <c r="E2695" s="12" t="s">
        <v>14</v>
      </c>
      <c r="F2695">
        <v>31</v>
      </c>
      <c r="G2695">
        <v>2</v>
      </c>
      <c r="H2695" s="19">
        <v>113836</v>
      </c>
      <c r="I2695">
        <v>1</v>
      </c>
      <c r="J2695">
        <v>1</v>
      </c>
      <c r="K2695" s="1">
        <v>174815.54</v>
      </c>
      <c r="L2695">
        <v>0</v>
      </c>
      <c r="M2695" s="12" t="s">
        <v>15</v>
      </c>
      <c r="N2695" s="12" t="s">
        <v>2955</v>
      </c>
      <c r="O2695" s="12" t="s">
        <v>2955</v>
      </c>
      <c r="P2695" s="12" t="s">
        <v>2960</v>
      </c>
      <c r="Q2695">
        <v>1</v>
      </c>
    </row>
    <row r="2696" spans="1:17" x14ac:dyDescent="0.3">
      <c r="A2696">
        <v>15622454</v>
      </c>
      <c r="B2696" s="12" t="s">
        <v>2712</v>
      </c>
      <c r="C2696">
        <v>695</v>
      </c>
      <c r="D2696" s="12" t="s">
        <v>347</v>
      </c>
      <c r="E2696" s="12" t="s">
        <v>14</v>
      </c>
      <c r="F2696">
        <v>28</v>
      </c>
      <c r="G2696">
        <v>0</v>
      </c>
      <c r="H2696" s="19">
        <v>96021</v>
      </c>
      <c r="I2696">
        <v>1</v>
      </c>
      <c r="J2696">
        <v>1</v>
      </c>
      <c r="K2696" s="1">
        <v>57992.49</v>
      </c>
      <c r="L2696">
        <v>0</v>
      </c>
      <c r="M2696" s="12" t="s">
        <v>15</v>
      </c>
      <c r="N2696" s="12" t="s">
        <v>2955</v>
      </c>
      <c r="O2696" s="12" t="s">
        <v>2957</v>
      </c>
      <c r="P2696" s="12" t="s">
        <v>2960</v>
      </c>
      <c r="Q2696">
        <v>1</v>
      </c>
    </row>
    <row r="2697" spans="1:17" x14ac:dyDescent="0.3">
      <c r="A2697">
        <v>15794479</v>
      </c>
      <c r="B2697" s="12" t="s">
        <v>2713</v>
      </c>
      <c r="C2697">
        <v>767</v>
      </c>
      <c r="D2697" s="12" t="s">
        <v>347</v>
      </c>
      <c r="E2697" s="12" t="s">
        <v>14</v>
      </c>
      <c r="F2697">
        <v>77</v>
      </c>
      <c r="G2697">
        <v>8</v>
      </c>
      <c r="H2697" s="19">
        <v>149084</v>
      </c>
      <c r="I2697">
        <v>1</v>
      </c>
      <c r="J2697">
        <v>1</v>
      </c>
      <c r="K2697" s="1">
        <v>190146.83</v>
      </c>
      <c r="L2697">
        <v>0</v>
      </c>
      <c r="M2697" s="12" t="s">
        <v>15</v>
      </c>
      <c r="N2697" s="12" t="s">
        <v>2955</v>
      </c>
      <c r="O2697" s="12" t="s">
        <v>2955</v>
      </c>
      <c r="P2697" s="12" t="s">
        <v>2965</v>
      </c>
      <c r="Q2697">
        <v>1</v>
      </c>
    </row>
    <row r="2698" spans="1:17" x14ac:dyDescent="0.3">
      <c r="A2698">
        <v>15730397</v>
      </c>
      <c r="B2698" s="12" t="s">
        <v>2714</v>
      </c>
      <c r="C2698">
        <v>739</v>
      </c>
      <c r="D2698" s="12" t="s">
        <v>347</v>
      </c>
      <c r="E2698" s="12" t="s">
        <v>14</v>
      </c>
      <c r="F2698">
        <v>40</v>
      </c>
      <c r="G2698">
        <v>1</v>
      </c>
      <c r="H2698" s="19">
        <v>109682</v>
      </c>
      <c r="I2698">
        <v>1</v>
      </c>
      <c r="J2698">
        <v>1</v>
      </c>
      <c r="K2698" s="1">
        <v>193321.3</v>
      </c>
      <c r="L2698">
        <v>0</v>
      </c>
      <c r="M2698" s="12" t="s">
        <v>15</v>
      </c>
      <c r="N2698" s="12" t="s">
        <v>2955</v>
      </c>
      <c r="O2698" s="12" t="s">
        <v>2955</v>
      </c>
      <c r="P2698" s="12" t="s">
        <v>2961</v>
      </c>
      <c r="Q2698">
        <v>1</v>
      </c>
    </row>
    <row r="2699" spans="1:17" x14ac:dyDescent="0.3">
      <c r="A2699">
        <v>15670753</v>
      </c>
      <c r="B2699" s="12" t="s">
        <v>2715</v>
      </c>
      <c r="C2699">
        <v>614</v>
      </c>
      <c r="D2699" s="12" t="s">
        <v>347</v>
      </c>
      <c r="E2699" s="12" t="s">
        <v>14</v>
      </c>
      <c r="F2699">
        <v>35</v>
      </c>
      <c r="G2699">
        <v>2</v>
      </c>
      <c r="H2699" s="19">
        <v>127284</v>
      </c>
      <c r="I2699">
        <v>1</v>
      </c>
      <c r="J2699">
        <v>1</v>
      </c>
      <c r="K2699" s="1">
        <v>31302.35</v>
      </c>
      <c r="L2699">
        <v>0</v>
      </c>
      <c r="M2699" s="12" t="s">
        <v>15</v>
      </c>
      <c r="N2699" s="12" t="s">
        <v>2955</v>
      </c>
      <c r="O2699" s="12" t="s">
        <v>2956</v>
      </c>
      <c r="P2699" s="12" t="s">
        <v>2960</v>
      </c>
      <c r="Q2699">
        <v>1</v>
      </c>
    </row>
    <row r="2700" spans="1:17" x14ac:dyDescent="0.3">
      <c r="A2700">
        <v>15715920</v>
      </c>
      <c r="B2700" s="12" t="s">
        <v>2716</v>
      </c>
      <c r="C2700">
        <v>782</v>
      </c>
      <c r="D2700" s="12" t="s">
        <v>347</v>
      </c>
      <c r="E2700" s="12" t="s">
        <v>14</v>
      </c>
      <c r="F2700">
        <v>23</v>
      </c>
      <c r="G2700">
        <v>10</v>
      </c>
      <c r="H2700" s="19">
        <v>98053</v>
      </c>
      <c r="I2700">
        <v>1</v>
      </c>
      <c r="J2700">
        <v>1</v>
      </c>
      <c r="K2700" s="1">
        <v>142587.32</v>
      </c>
      <c r="L2700">
        <v>0</v>
      </c>
      <c r="M2700" s="12" t="s">
        <v>15</v>
      </c>
      <c r="N2700" s="12" t="s">
        <v>2955</v>
      </c>
      <c r="O2700" s="12" t="s">
        <v>2955</v>
      </c>
      <c r="P2700" s="12" t="s">
        <v>2959</v>
      </c>
      <c r="Q2700">
        <v>1</v>
      </c>
    </row>
    <row r="2701" spans="1:17" x14ac:dyDescent="0.3">
      <c r="A2701">
        <v>15729763</v>
      </c>
      <c r="B2701" s="12" t="s">
        <v>2717</v>
      </c>
      <c r="C2701">
        <v>655</v>
      </c>
      <c r="D2701" s="12" t="s">
        <v>347</v>
      </c>
      <c r="E2701" s="12" t="s">
        <v>14</v>
      </c>
      <c r="F2701">
        <v>34</v>
      </c>
      <c r="G2701">
        <v>1</v>
      </c>
      <c r="H2701" s="19">
        <v>116115</v>
      </c>
      <c r="I2701">
        <v>1</v>
      </c>
      <c r="J2701">
        <v>1</v>
      </c>
      <c r="K2701" s="1">
        <v>49492.15</v>
      </c>
      <c r="L2701">
        <v>0</v>
      </c>
      <c r="M2701" s="12" t="s">
        <v>15</v>
      </c>
      <c r="N2701" s="12" t="s">
        <v>2955</v>
      </c>
      <c r="O2701" s="12" t="s">
        <v>2956</v>
      </c>
      <c r="P2701" s="12" t="s">
        <v>2960</v>
      </c>
      <c r="Q2701">
        <v>1</v>
      </c>
    </row>
    <row r="2702" spans="1:17" x14ac:dyDescent="0.3">
      <c r="A2702">
        <v>15764195</v>
      </c>
      <c r="B2702" s="12" t="s">
        <v>2718</v>
      </c>
      <c r="C2702">
        <v>519</v>
      </c>
      <c r="D2702" s="12" t="s">
        <v>347</v>
      </c>
      <c r="E2702" s="12" t="s">
        <v>14</v>
      </c>
      <c r="F2702">
        <v>39</v>
      </c>
      <c r="G2702">
        <v>4</v>
      </c>
      <c r="H2702" s="19">
        <v>111900</v>
      </c>
      <c r="I2702">
        <v>1</v>
      </c>
      <c r="J2702">
        <v>1</v>
      </c>
      <c r="K2702" s="1">
        <v>97577.17</v>
      </c>
      <c r="L2702">
        <v>0</v>
      </c>
      <c r="M2702" s="12" t="s">
        <v>15</v>
      </c>
      <c r="N2702" s="12" t="s">
        <v>2955</v>
      </c>
      <c r="O2702" s="12" t="s">
        <v>2957</v>
      </c>
      <c r="P2702" s="12" t="s">
        <v>2961</v>
      </c>
      <c r="Q2702">
        <v>1</v>
      </c>
    </row>
    <row r="2703" spans="1:17" x14ac:dyDescent="0.3">
      <c r="A2703">
        <v>15630113</v>
      </c>
      <c r="B2703" s="12" t="s">
        <v>2719</v>
      </c>
      <c r="C2703">
        <v>593</v>
      </c>
      <c r="D2703" s="12" t="s">
        <v>347</v>
      </c>
      <c r="E2703" s="12" t="s">
        <v>14</v>
      </c>
      <c r="F2703">
        <v>35</v>
      </c>
      <c r="G2703">
        <v>4</v>
      </c>
      <c r="H2703" s="19">
        <v>161638</v>
      </c>
      <c r="I2703">
        <v>1</v>
      </c>
      <c r="J2703">
        <v>1</v>
      </c>
      <c r="K2703" s="1">
        <v>20008.46</v>
      </c>
      <c r="L2703">
        <v>0</v>
      </c>
      <c r="M2703" s="12" t="s">
        <v>15</v>
      </c>
      <c r="N2703" s="12" t="s">
        <v>2955</v>
      </c>
      <c r="O2703" s="12" t="s">
        <v>2956</v>
      </c>
      <c r="P2703" s="12" t="s">
        <v>2960</v>
      </c>
      <c r="Q2703">
        <v>1</v>
      </c>
    </row>
    <row r="2704" spans="1:17" x14ac:dyDescent="0.3">
      <c r="A2704">
        <v>15608226</v>
      </c>
      <c r="B2704" s="12" t="s">
        <v>2720</v>
      </c>
      <c r="C2704">
        <v>513</v>
      </c>
      <c r="D2704" s="12" t="s">
        <v>347</v>
      </c>
      <c r="E2704" s="12" t="s">
        <v>14</v>
      </c>
      <c r="F2704">
        <v>72</v>
      </c>
      <c r="G2704">
        <v>3</v>
      </c>
      <c r="H2704" s="19">
        <v>98903</v>
      </c>
      <c r="I2704">
        <v>1</v>
      </c>
      <c r="J2704">
        <v>1</v>
      </c>
      <c r="K2704" s="1">
        <v>81251.240000000005</v>
      </c>
      <c r="L2704">
        <v>0</v>
      </c>
      <c r="M2704" s="12" t="s">
        <v>15</v>
      </c>
      <c r="N2704" s="12" t="s">
        <v>2955</v>
      </c>
      <c r="O2704" s="12" t="s">
        <v>2957</v>
      </c>
      <c r="P2704" s="12" t="s">
        <v>2964</v>
      </c>
      <c r="Q2704">
        <v>1</v>
      </c>
    </row>
    <row r="2705" spans="1:17" x14ac:dyDescent="0.3">
      <c r="A2705">
        <v>15626882</v>
      </c>
      <c r="B2705" s="12" t="s">
        <v>2721</v>
      </c>
      <c r="C2705">
        <v>662</v>
      </c>
      <c r="D2705" s="12" t="s">
        <v>347</v>
      </c>
      <c r="E2705" s="12" t="s">
        <v>14</v>
      </c>
      <c r="F2705">
        <v>37</v>
      </c>
      <c r="G2705">
        <v>5</v>
      </c>
      <c r="H2705" s="19">
        <v>94901</v>
      </c>
      <c r="I2705">
        <v>1</v>
      </c>
      <c r="J2705">
        <v>1</v>
      </c>
      <c r="K2705" s="1">
        <v>48233.75</v>
      </c>
      <c r="L2705">
        <v>0</v>
      </c>
      <c r="M2705" s="12" t="s">
        <v>15</v>
      </c>
      <c r="N2705" s="12" t="s">
        <v>2955</v>
      </c>
      <c r="O2705" s="12" t="s">
        <v>2956</v>
      </c>
      <c r="P2705" s="12" t="s">
        <v>2961</v>
      </c>
      <c r="Q2705">
        <v>1</v>
      </c>
    </row>
    <row r="2706" spans="1:17" x14ac:dyDescent="0.3">
      <c r="A2706">
        <v>15654959</v>
      </c>
      <c r="B2706" s="12" t="s">
        <v>2722</v>
      </c>
      <c r="C2706">
        <v>670</v>
      </c>
      <c r="D2706" s="12" t="s">
        <v>347</v>
      </c>
      <c r="E2706" s="12" t="s">
        <v>14</v>
      </c>
      <c r="F2706">
        <v>67</v>
      </c>
      <c r="G2706">
        <v>6</v>
      </c>
      <c r="H2706" s="19">
        <v>158720</v>
      </c>
      <c r="I2706">
        <v>1</v>
      </c>
      <c r="J2706">
        <v>1</v>
      </c>
      <c r="K2706" s="1">
        <v>118607.4</v>
      </c>
      <c r="L2706">
        <v>0</v>
      </c>
      <c r="M2706" s="12" t="s">
        <v>15</v>
      </c>
      <c r="N2706" s="12" t="s">
        <v>2955</v>
      </c>
      <c r="O2706" s="12" t="s">
        <v>2955</v>
      </c>
      <c r="P2706" s="12" t="s">
        <v>2964</v>
      </c>
      <c r="Q2706">
        <v>1</v>
      </c>
    </row>
    <row r="2707" spans="1:17" x14ac:dyDescent="0.3">
      <c r="A2707">
        <v>15612505</v>
      </c>
      <c r="B2707" s="12" t="s">
        <v>2723</v>
      </c>
      <c r="C2707">
        <v>835</v>
      </c>
      <c r="D2707" s="12" t="s">
        <v>347</v>
      </c>
      <c r="E2707" s="12" t="s">
        <v>14</v>
      </c>
      <c r="F2707">
        <v>45</v>
      </c>
      <c r="G2707">
        <v>3</v>
      </c>
      <c r="H2707" s="19">
        <v>100212</v>
      </c>
      <c r="I2707">
        <v>1</v>
      </c>
      <c r="J2707">
        <v>1</v>
      </c>
      <c r="K2707" s="1">
        <v>152577.62</v>
      </c>
      <c r="L2707">
        <v>0</v>
      </c>
      <c r="M2707" s="12" t="s">
        <v>19</v>
      </c>
      <c r="N2707" s="12" t="s">
        <v>2955</v>
      </c>
      <c r="O2707" s="12" t="s">
        <v>2955</v>
      </c>
      <c r="P2707" s="12" t="s">
        <v>2961</v>
      </c>
      <c r="Q2707">
        <v>1</v>
      </c>
    </row>
    <row r="2708" spans="1:17" x14ac:dyDescent="0.3">
      <c r="A2708">
        <v>15702499</v>
      </c>
      <c r="B2708" s="12" t="s">
        <v>2724</v>
      </c>
      <c r="C2708">
        <v>770</v>
      </c>
      <c r="D2708" s="12" t="s">
        <v>347</v>
      </c>
      <c r="E2708" s="12" t="s">
        <v>14</v>
      </c>
      <c r="F2708">
        <v>46</v>
      </c>
      <c r="G2708">
        <v>9</v>
      </c>
      <c r="H2708" s="19">
        <v>190678</v>
      </c>
      <c r="I2708">
        <v>1</v>
      </c>
      <c r="J2708">
        <v>1</v>
      </c>
      <c r="K2708" s="1">
        <v>14725.36</v>
      </c>
      <c r="L2708">
        <v>0</v>
      </c>
      <c r="M2708" s="12" t="s">
        <v>15</v>
      </c>
      <c r="N2708" s="12" t="s">
        <v>2955</v>
      </c>
      <c r="O2708" s="12" t="s">
        <v>2956</v>
      </c>
      <c r="P2708" s="12" t="s">
        <v>2962</v>
      </c>
      <c r="Q2708">
        <v>1</v>
      </c>
    </row>
    <row r="2709" spans="1:17" x14ac:dyDescent="0.3">
      <c r="A2709">
        <v>15789714</v>
      </c>
      <c r="B2709" s="12" t="s">
        <v>2725</v>
      </c>
      <c r="C2709">
        <v>691</v>
      </c>
      <c r="D2709" s="12" t="s">
        <v>347</v>
      </c>
      <c r="E2709" s="12" t="s">
        <v>14</v>
      </c>
      <c r="F2709">
        <v>21</v>
      </c>
      <c r="G2709">
        <v>3</v>
      </c>
      <c r="H2709" s="19">
        <v>103001</v>
      </c>
      <c r="I2709">
        <v>1</v>
      </c>
      <c r="J2709">
        <v>1</v>
      </c>
      <c r="K2709" s="1">
        <v>104648.58</v>
      </c>
      <c r="L2709">
        <v>0</v>
      </c>
      <c r="M2709" s="12" t="s">
        <v>15</v>
      </c>
      <c r="N2709" s="12" t="s">
        <v>2955</v>
      </c>
      <c r="O2709" s="12" t="s">
        <v>2955</v>
      </c>
      <c r="P2709" s="12" t="s">
        <v>2959</v>
      </c>
      <c r="Q2709">
        <v>1</v>
      </c>
    </row>
    <row r="2710" spans="1:17" x14ac:dyDescent="0.3">
      <c r="A2710">
        <v>15697270</v>
      </c>
      <c r="B2710" s="12" t="s">
        <v>2726</v>
      </c>
      <c r="C2710">
        <v>608</v>
      </c>
      <c r="D2710" s="12" t="s">
        <v>347</v>
      </c>
      <c r="E2710" s="12" t="s">
        <v>14</v>
      </c>
      <c r="F2710">
        <v>27</v>
      </c>
      <c r="G2710">
        <v>4</v>
      </c>
      <c r="H2710" s="19">
        <v>153325</v>
      </c>
      <c r="I2710">
        <v>1</v>
      </c>
      <c r="J2710">
        <v>1</v>
      </c>
      <c r="K2710" s="1">
        <v>199953.33</v>
      </c>
      <c r="L2710">
        <v>0</v>
      </c>
      <c r="M2710" s="12" t="s">
        <v>15</v>
      </c>
      <c r="N2710" s="12" t="s">
        <v>2955</v>
      </c>
      <c r="O2710" s="12" t="s">
        <v>2955</v>
      </c>
      <c r="P2710" s="12" t="s">
        <v>2960</v>
      </c>
      <c r="Q2710">
        <v>1</v>
      </c>
    </row>
    <row r="2711" spans="1:17" x14ac:dyDescent="0.3">
      <c r="A2711">
        <v>15788930</v>
      </c>
      <c r="B2711" s="12" t="s">
        <v>2727</v>
      </c>
      <c r="C2711">
        <v>761</v>
      </c>
      <c r="D2711" s="12" t="s">
        <v>347</v>
      </c>
      <c r="E2711" s="12" t="s">
        <v>14</v>
      </c>
      <c r="F2711">
        <v>37</v>
      </c>
      <c r="G2711">
        <v>7</v>
      </c>
      <c r="H2711" s="19">
        <v>132730</v>
      </c>
      <c r="I2711">
        <v>1</v>
      </c>
      <c r="J2711">
        <v>1</v>
      </c>
      <c r="K2711" s="1">
        <v>199293.01</v>
      </c>
      <c r="L2711">
        <v>0</v>
      </c>
      <c r="M2711" s="12" t="s">
        <v>19</v>
      </c>
      <c r="N2711" s="12" t="s">
        <v>2955</v>
      </c>
      <c r="O2711" s="12" t="s">
        <v>2955</v>
      </c>
      <c r="P2711" s="12" t="s">
        <v>2961</v>
      </c>
      <c r="Q2711">
        <v>1</v>
      </c>
    </row>
    <row r="2712" spans="1:17" x14ac:dyDescent="0.3">
      <c r="A2712">
        <v>15703614</v>
      </c>
      <c r="B2712" s="12" t="s">
        <v>2728</v>
      </c>
      <c r="C2712">
        <v>564</v>
      </c>
      <c r="D2712" s="12" t="s">
        <v>347</v>
      </c>
      <c r="E2712" s="12" t="s">
        <v>14</v>
      </c>
      <c r="F2712">
        <v>48</v>
      </c>
      <c r="G2712">
        <v>5</v>
      </c>
      <c r="H2712" s="19">
        <v>132876</v>
      </c>
      <c r="I2712">
        <v>1</v>
      </c>
      <c r="J2712">
        <v>1</v>
      </c>
      <c r="K2712" s="1">
        <v>79259.77</v>
      </c>
      <c r="L2712">
        <v>0</v>
      </c>
      <c r="M2712" s="12" t="s">
        <v>19</v>
      </c>
      <c r="N2712" s="12" t="s">
        <v>2955</v>
      </c>
      <c r="O2712" s="12" t="s">
        <v>2957</v>
      </c>
      <c r="P2712" s="12" t="s">
        <v>2962</v>
      </c>
      <c r="Q2712">
        <v>1</v>
      </c>
    </row>
    <row r="2713" spans="1:17" x14ac:dyDescent="0.3">
      <c r="A2713">
        <v>15588186</v>
      </c>
      <c r="B2713" s="12" t="s">
        <v>2729</v>
      </c>
      <c r="C2713">
        <v>520</v>
      </c>
      <c r="D2713" s="12" t="s">
        <v>347</v>
      </c>
      <c r="E2713" s="12" t="s">
        <v>14</v>
      </c>
      <c r="F2713">
        <v>45</v>
      </c>
      <c r="G2713">
        <v>7</v>
      </c>
      <c r="H2713" s="19">
        <v>107023</v>
      </c>
      <c r="I2713">
        <v>1</v>
      </c>
      <c r="J2713">
        <v>1</v>
      </c>
      <c r="K2713" s="1">
        <v>32903.93</v>
      </c>
      <c r="L2713">
        <v>0</v>
      </c>
      <c r="M2713" s="12" t="s">
        <v>19</v>
      </c>
      <c r="N2713" s="12" t="s">
        <v>2955</v>
      </c>
      <c r="O2713" s="12" t="s">
        <v>2956</v>
      </c>
      <c r="P2713" s="12" t="s">
        <v>2961</v>
      </c>
      <c r="Q2713">
        <v>1</v>
      </c>
    </row>
    <row r="2714" spans="1:17" x14ac:dyDescent="0.3">
      <c r="A2714">
        <v>15777772</v>
      </c>
      <c r="B2714" s="12" t="s">
        <v>2730</v>
      </c>
      <c r="C2714">
        <v>650</v>
      </c>
      <c r="D2714" s="12" t="s">
        <v>347</v>
      </c>
      <c r="E2714" s="12" t="s">
        <v>14</v>
      </c>
      <c r="F2714">
        <v>55</v>
      </c>
      <c r="G2714">
        <v>9</v>
      </c>
      <c r="H2714" s="19">
        <v>119618</v>
      </c>
      <c r="I2714">
        <v>1</v>
      </c>
      <c r="J2714">
        <v>1</v>
      </c>
      <c r="K2714" s="1">
        <v>29861.13</v>
      </c>
      <c r="L2714">
        <v>0</v>
      </c>
      <c r="M2714" s="12" t="s">
        <v>15</v>
      </c>
      <c r="N2714" s="12" t="s">
        <v>2955</v>
      </c>
      <c r="O2714" s="12" t="s">
        <v>2956</v>
      </c>
      <c r="P2714" s="12" t="s">
        <v>2962</v>
      </c>
      <c r="Q2714">
        <v>1</v>
      </c>
    </row>
    <row r="2715" spans="1:17" x14ac:dyDescent="0.3">
      <c r="A2715">
        <v>15671104</v>
      </c>
      <c r="B2715" s="12" t="s">
        <v>2731</v>
      </c>
      <c r="C2715">
        <v>637</v>
      </c>
      <c r="D2715" s="12" t="s">
        <v>347</v>
      </c>
      <c r="E2715" s="12" t="s">
        <v>14</v>
      </c>
      <c r="F2715">
        <v>43</v>
      </c>
      <c r="G2715">
        <v>3</v>
      </c>
      <c r="H2715" s="19">
        <v>172196</v>
      </c>
      <c r="I2715">
        <v>1</v>
      </c>
      <c r="J2715">
        <v>1</v>
      </c>
      <c r="K2715" s="1">
        <v>104769.96</v>
      </c>
      <c r="L2715">
        <v>0</v>
      </c>
      <c r="M2715" s="12" t="s">
        <v>15</v>
      </c>
      <c r="N2715" s="12" t="s">
        <v>2955</v>
      </c>
      <c r="O2715" s="12" t="s">
        <v>2955</v>
      </c>
      <c r="P2715" s="12" t="s">
        <v>2961</v>
      </c>
      <c r="Q2715">
        <v>1</v>
      </c>
    </row>
    <row r="2716" spans="1:17" x14ac:dyDescent="0.3">
      <c r="A2716">
        <v>15783349</v>
      </c>
      <c r="B2716" s="12" t="s">
        <v>2732</v>
      </c>
      <c r="C2716">
        <v>481</v>
      </c>
      <c r="D2716" s="12" t="s">
        <v>347</v>
      </c>
      <c r="E2716" s="12" t="s">
        <v>14</v>
      </c>
      <c r="F2716">
        <v>39</v>
      </c>
      <c r="G2716">
        <v>1</v>
      </c>
      <c r="H2716" s="19">
        <v>111233</v>
      </c>
      <c r="I2716">
        <v>1</v>
      </c>
      <c r="J2716">
        <v>1</v>
      </c>
      <c r="K2716" s="1">
        <v>123995.15</v>
      </c>
      <c r="L2716">
        <v>0</v>
      </c>
      <c r="M2716" s="12" t="s">
        <v>15</v>
      </c>
      <c r="N2716" s="12" t="s">
        <v>2955</v>
      </c>
      <c r="O2716" s="12" t="s">
        <v>2955</v>
      </c>
      <c r="P2716" s="12" t="s">
        <v>2961</v>
      </c>
      <c r="Q2716">
        <v>1</v>
      </c>
    </row>
    <row r="2717" spans="1:17" x14ac:dyDescent="0.3">
      <c r="A2717">
        <v>15785350</v>
      </c>
      <c r="B2717" s="12" t="s">
        <v>2733</v>
      </c>
      <c r="C2717">
        <v>528</v>
      </c>
      <c r="D2717" s="12" t="s">
        <v>347</v>
      </c>
      <c r="E2717" s="12" t="s">
        <v>14</v>
      </c>
      <c r="F2717">
        <v>23</v>
      </c>
      <c r="G2717">
        <v>7</v>
      </c>
      <c r="H2717" s="19">
        <v>104745</v>
      </c>
      <c r="I2717">
        <v>1</v>
      </c>
      <c r="J2717">
        <v>1</v>
      </c>
      <c r="K2717" s="1">
        <v>170262.97</v>
      </c>
      <c r="L2717">
        <v>0</v>
      </c>
      <c r="M2717" s="12" t="s">
        <v>19</v>
      </c>
      <c r="N2717" s="12" t="s">
        <v>2955</v>
      </c>
      <c r="O2717" s="12" t="s">
        <v>2955</v>
      </c>
      <c r="P2717" s="12" t="s">
        <v>2959</v>
      </c>
      <c r="Q2717">
        <v>1</v>
      </c>
    </row>
    <row r="2718" spans="1:17" x14ac:dyDescent="0.3">
      <c r="A2718">
        <v>15702145</v>
      </c>
      <c r="B2718" s="12" t="s">
        <v>2734</v>
      </c>
      <c r="C2718">
        <v>705</v>
      </c>
      <c r="D2718" s="12" t="s">
        <v>347</v>
      </c>
      <c r="E2718" s="12" t="s">
        <v>14</v>
      </c>
      <c r="F2718">
        <v>33</v>
      </c>
      <c r="G2718">
        <v>7</v>
      </c>
      <c r="H2718" s="19">
        <v>68424</v>
      </c>
      <c r="I2718">
        <v>1</v>
      </c>
      <c r="J2718">
        <v>1</v>
      </c>
      <c r="K2718" s="1">
        <v>64872.55</v>
      </c>
      <c r="L2718">
        <v>0</v>
      </c>
      <c r="M2718" s="12" t="s">
        <v>15</v>
      </c>
      <c r="N2718" s="12" t="s">
        <v>2955</v>
      </c>
      <c r="O2718" s="12" t="s">
        <v>2957</v>
      </c>
      <c r="P2718" s="12" t="s">
        <v>2960</v>
      </c>
      <c r="Q2718">
        <v>1</v>
      </c>
    </row>
    <row r="2719" spans="1:17" x14ac:dyDescent="0.3">
      <c r="A2719">
        <v>15749123</v>
      </c>
      <c r="B2719" s="12" t="s">
        <v>2735</v>
      </c>
      <c r="C2719">
        <v>743</v>
      </c>
      <c r="D2719" s="12" t="s">
        <v>347</v>
      </c>
      <c r="E2719" s="12" t="s">
        <v>14</v>
      </c>
      <c r="F2719">
        <v>45</v>
      </c>
      <c r="G2719">
        <v>7</v>
      </c>
      <c r="H2719" s="19">
        <v>157332</v>
      </c>
      <c r="I2719">
        <v>1</v>
      </c>
      <c r="J2719">
        <v>1</v>
      </c>
      <c r="K2719" s="1">
        <v>125424.42</v>
      </c>
      <c r="L2719">
        <v>0</v>
      </c>
      <c r="M2719" s="12" t="s">
        <v>19</v>
      </c>
      <c r="N2719" s="12" t="s">
        <v>2955</v>
      </c>
      <c r="O2719" s="12" t="s">
        <v>2955</v>
      </c>
      <c r="P2719" s="12" t="s">
        <v>2961</v>
      </c>
      <c r="Q2719">
        <v>1</v>
      </c>
    </row>
    <row r="2720" spans="1:17" x14ac:dyDescent="0.3">
      <c r="A2720">
        <v>15603741</v>
      </c>
      <c r="B2720" s="12" t="s">
        <v>2736</v>
      </c>
      <c r="C2720">
        <v>719</v>
      </c>
      <c r="D2720" s="12" t="s">
        <v>347</v>
      </c>
      <c r="E2720" s="12" t="s">
        <v>14</v>
      </c>
      <c r="F2720">
        <v>40</v>
      </c>
      <c r="G2720">
        <v>4</v>
      </c>
      <c r="H2720" s="19">
        <v>128389</v>
      </c>
      <c r="I2720">
        <v>1</v>
      </c>
      <c r="J2720">
        <v>1</v>
      </c>
      <c r="K2720" s="1">
        <v>176091.31</v>
      </c>
      <c r="L2720">
        <v>0</v>
      </c>
      <c r="M2720" s="12" t="s">
        <v>15</v>
      </c>
      <c r="N2720" s="12" t="s">
        <v>2955</v>
      </c>
      <c r="O2720" s="12" t="s">
        <v>2955</v>
      </c>
      <c r="P2720" s="12" t="s">
        <v>2961</v>
      </c>
      <c r="Q2720">
        <v>1</v>
      </c>
    </row>
    <row r="2721" spans="1:17" x14ac:dyDescent="0.3">
      <c r="A2721">
        <v>15702377</v>
      </c>
      <c r="B2721" s="12" t="s">
        <v>2737</v>
      </c>
      <c r="C2721">
        <v>627</v>
      </c>
      <c r="D2721" s="12" t="s">
        <v>347</v>
      </c>
      <c r="E2721" s="12" t="s">
        <v>14</v>
      </c>
      <c r="F2721">
        <v>48</v>
      </c>
      <c r="G2721">
        <v>1</v>
      </c>
      <c r="H2721" s="19">
        <v>132760</v>
      </c>
      <c r="I2721">
        <v>1</v>
      </c>
      <c r="J2721">
        <v>1</v>
      </c>
      <c r="K2721" s="1">
        <v>78899.22</v>
      </c>
      <c r="L2721">
        <v>0</v>
      </c>
      <c r="M2721" s="12" t="s">
        <v>19</v>
      </c>
      <c r="N2721" s="12" t="s">
        <v>2955</v>
      </c>
      <c r="O2721" s="12" t="s">
        <v>2957</v>
      </c>
      <c r="P2721" s="12" t="s">
        <v>2962</v>
      </c>
      <c r="Q2721">
        <v>1</v>
      </c>
    </row>
    <row r="2722" spans="1:17" x14ac:dyDescent="0.3">
      <c r="A2722">
        <v>15671987</v>
      </c>
      <c r="B2722" s="12" t="s">
        <v>2738</v>
      </c>
      <c r="C2722">
        <v>567</v>
      </c>
      <c r="D2722" s="12" t="s">
        <v>347</v>
      </c>
      <c r="E2722" s="12" t="s">
        <v>14</v>
      </c>
      <c r="F2722">
        <v>35</v>
      </c>
      <c r="G2722">
        <v>8</v>
      </c>
      <c r="H2722" s="19">
        <v>153138</v>
      </c>
      <c r="I2722">
        <v>1</v>
      </c>
      <c r="J2722">
        <v>1</v>
      </c>
      <c r="K2722" s="1">
        <v>88659.07</v>
      </c>
      <c r="L2722">
        <v>0</v>
      </c>
      <c r="M2722" s="12" t="s">
        <v>19</v>
      </c>
      <c r="N2722" s="12" t="s">
        <v>2955</v>
      </c>
      <c r="O2722" s="12" t="s">
        <v>2957</v>
      </c>
      <c r="P2722" s="12" t="s">
        <v>2960</v>
      </c>
      <c r="Q2722">
        <v>1</v>
      </c>
    </row>
    <row r="2723" spans="1:17" x14ac:dyDescent="0.3">
      <c r="A2723">
        <v>15762392</v>
      </c>
      <c r="B2723" s="12" t="s">
        <v>2739</v>
      </c>
      <c r="C2723">
        <v>683</v>
      </c>
      <c r="D2723" s="12" t="s">
        <v>347</v>
      </c>
      <c r="E2723" s="12" t="s">
        <v>14</v>
      </c>
      <c r="F2723">
        <v>30</v>
      </c>
      <c r="G2723">
        <v>1</v>
      </c>
      <c r="H2723" s="19">
        <v>113257</v>
      </c>
      <c r="I2723">
        <v>1</v>
      </c>
      <c r="J2723">
        <v>1</v>
      </c>
      <c r="K2723" s="1">
        <v>65035.02</v>
      </c>
      <c r="L2723">
        <v>0</v>
      </c>
      <c r="M2723" s="12" t="s">
        <v>15</v>
      </c>
      <c r="N2723" s="12" t="s">
        <v>2955</v>
      </c>
      <c r="O2723" s="12" t="s">
        <v>2957</v>
      </c>
      <c r="P2723" s="12" t="s">
        <v>2960</v>
      </c>
      <c r="Q2723">
        <v>1</v>
      </c>
    </row>
    <row r="2724" spans="1:17" x14ac:dyDescent="0.3">
      <c r="A2724">
        <v>15790689</v>
      </c>
      <c r="B2724" s="12" t="s">
        <v>2740</v>
      </c>
      <c r="C2724">
        <v>647</v>
      </c>
      <c r="D2724" s="12" t="s">
        <v>347</v>
      </c>
      <c r="E2724" s="12" t="s">
        <v>14</v>
      </c>
      <c r="F2724">
        <v>32</v>
      </c>
      <c r="G2724">
        <v>9</v>
      </c>
      <c r="H2724" s="19">
        <v>80958</v>
      </c>
      <c r="I2724">
        <v>1</v>
      </c>
      <c r="J2724">
        <v>1</v>
      </c>
      <c r="K2724" s="1">
        <v>128590.73</v>
      </c>
      <c r="L2724">
        <v>0</v>
      </c>
      <c r="M2724" s="12" t="s">
        <v>15</v>
      </c>
      <c r="N2724" s="12" t="s">
        <v>2955</v>
      </c>
      <c r="O2724" s="12" t="s">
        <v>2955</v>
      </c>
      <c r="P2724" s="12" t="s">
        <v>2960</v>
      </c>
      <c r="Q2724">
        <v>1</v>
      </c>
    </row>
    <row r="2725" spans="1:17" x14ac:dyDescent="0.3">
      <c r="A2725">
        <v>15808223</v>
      </c>
      <c r="B2725" s="12" t="s">
        <v>2741</v>
      </c>
      <c r="C2725">
        <v>615</v>
      </c>
      <c r="D2725" s="12" t="s">
        <v>347</v>
      </c>
      <c r="E2725" s="12" t="s">
        <v>14</v>
      </c>
      <c r="F2725">
        <v>41</v>
      </c>
      <c r="G2725">
        <v>1</v>
      </c>
      <c r="H2725" s="19">
        <v>126773</v>
      </c>
      <c r="I2725">
        <v>1</v>
      </c>
      <c r="J2725">
        <v>1</v>
      </c>
      <c r="K2725" s="1">
        <v>55551.26</v>
      </c>
      <c r="L2725">
        <v>0</v>
      </c>
      <c r="M2725" s="12" t="s">
        <v>15</v>
      </c>
      <c r="N2725" s="12" t="s">
        <v>2955</v>
      </c>
      <c r="O2725" s="12" t="s">
        <v>2957</v>
      </c>
      <c r="P2725" s="12" t="s">
        <v>2961</v>
      </c>
      <c r="Q2725">
        <v>1</v>
      </c>
    </row>
    <row r="2726" spans="1:17" x14ac:dyDescent="0.3">
      <c r="A2726">
        <v>15571940</v>
      </c>
      <c r="B2726" s="12" t="s">
        <v>2742</v>
      </c>
      <c r="C2726">
        <v>579</v>
      </c>
      <c r="D2726" s="12" t="s">
        <v>347</v>
      </c>
      <c r="E2726" s="12" t="s">
        <v>14</v>
      </c>
      <c r="F2726">
        <v>22</v>
      </c>
      <c r="G2726">
        <v>3</v>
      </c>
      <c r="H2726" s="19">
        <v>118681</v>
      </c>
      <c r="I2726">
        <v>1</v>
      </c>
      <c r="J2726">
        <v>1</v>
      </c>
      <c r="K2726" s="1">
        <v>49829.8</v>
      </c>
      <c r="L2726">
        <v>0</v>
      </c>
      <c r="M2726" s="12" t="s">
        <v>15</v>
      </c>
      <c r="N2726" s="12" t="s">
        <v>2955</v>
      </c>
      <c r="O2726" s="12" t="s">
        <v>2956</v>
      </c>
      <c r="P2726" s="12" t="s">
        <v>2959</v>
      </c>
      <c r="Q2726">
        <v>1</v>
      </c>
    </row>
    <row r="2727" spans="1:17" x14ac:dyDescent="0.3">
      <c r="A2727">
        <v>15773273</v>
      </c>
      <c r="B2727" s="12" t="s">
        <v>2743</v>
      </c>
      <c r="C2727">
        <v>730</v>
      </c>
      <c r="D2727" s="12" t="s">
        <v>347</v>
      </c>
      <c r="E2727" s="12" t="s">
        <v>14</v>
      </c>
      <c r="F2727">
        <v>38</v>
      </c>
      <c r="G2727">
        <v>5</v>
      </c>
      <c r="H2727" s="19">
        <v>118866</v>
      </c>
      <c r="I2727">
        <v>1</v>
      </c>
      <c r="J2727">
        <v>1</v>
      </c>
      <c r="K2727" s="1">
        <v>163317.5</v>
      </c>
      <c r="L2727">
        <v>0</v>
      </c>
      <c r="M2727" s="12" t="s">
        <v>15</v>
      </c>
      <c r="N2727" s="12" t="s">
        <v>2955</v>
      </c>
      <c r="O2727" s="12" t="s">
        <v>2955</v>
      </c>
      <c r="P2727" s="12" t="s">
        <v>2961</v>
      </c>
      <c r="Q2727">
        <v>1</v>
      </c>
    </row>
    <row r="2728" spans="1:17" x14ac:dyDescent="0.3">
      <c r="A2728">
        <v>15623525</v>
      </c>
      <c r="B2728" s="12" t="s">
        <v>2744</v>
      </c>
      <c r="C2728">
        <v>564</v>
      </c>
      <c r="D2728" s="12" t="s">
        <v>347</v>
      </c>
      <c r="E2728" s="12" t="s">
        <v>14</v>
      </c>
      <c r="F2728">
        <v>31</v>
      </c>
      <c r="G2728">
        <v>0</v>
      </c>
      <c r="H2728" s="19">
        <v>125176</v>
      </c>
      <c r="I2728">
        <v>1</v>
      </c>
      <c r="J2728">
        <v>1</v>
      </c>
      <c r="K2728" s="1">
        <v>72757.33</v>
      </c>
      <c r="L2728">
        <v>0</v>
      </c>
      <c r="M2728" s="12" t="s">
        <v>15</v>
      </c>
      <c r="N2728" s="12" t="s">
        <v>2955</v>
      </c>
      <c r="O2728" s="12" t="s">
        <v>2957</v>
      </c>
      <c r="P2728" s="12" t="s">
        <v>2960</v>
      </c>
      <c r="Q2728">
        <v>1</v>
      </c>
    </row>
    <row r="2729" spans="1:17" x14ac:dyDescent="0.3">
      <c r="A2729">
        <v>15636069</v>
      </c>
      <c r="B2729" s="12" t="s">
        <v>2745</v>
      </c>
      <c r="C2729">
        <v>632</v>
      </c>
      <c r="D2729" s="12" t="s">
        <v>347</v>
      </c>
      <c r="E2729" s="12" t="s">
        <v>14</v>
      </c>
      <c r="F2729">
        <v>28</v>
      </c>
      <c r="G2729">
        <v>7</v>
      </c>
      <c r="H2729" s="19">
        <v>155520</v>
      </c>
      <c r="I2729">
        <v>1</v>
      </c>
      <c r="J2729">
        <v>1</v>
      </c>
      <c r="K2729" s="1">
        <v>1843.24</v>
      </c>
      <c r="L2729">
        <v>0</v>
      </c>
      <c r="M2729" s="12" t="s">
        <v>19</v>
      </c>
      <c r="N2729" s="12" t="s">
        <v>2955</v>
      </c>
      <c r="O2729" s="12" t="s">
        <v>2956</v>
      </c>
      <c r="P2729" s="12" t="s">
        <v>2960</v>
      </c>
      <c r="Q2729">
        <v>1</v>
      </c>
    </row>
    <row r="2730" spans="1:17" x14ac:dyDescent="0.3">
      <c r="A2730">
        <v>15752809</v>
      </c>
      <c r="B2730" s="12" t="s">
        <v>2746</v>
      </c>
      <c r="C2730">
        <v>702</v>
      </c>
      <c r="D2730" s="12" t="s">
        <v>347</v>
      </c>
      <c r="E2730" s="12" t="s">
        <v>14</v>
      </c>
      <c r="F2730">
        <v>43</v>
      </c>
      <c r="G2730">
        <v>6</v>
      </c>
      <c r="H2730" s="19">
        <v>116122</v>
      </c>
      <c r="I2730">
        <v>1</v>
      </c>
      <c r="J2730">
        <v>1</v>
      </c>
      <c r="K2730" s="1">
        <v>61602.42</v>
      </c>
      <c r="L2730">
        <v>0</v>
      </c>
      <c r="M2730" s="12" t="s">
        <v>19</v>
      </c>
      <c r="N2730" s="12" t="s">
        <v>2955</v>
      </c>
      <c r="O2730" s="12" t="s">
        <v>2957</v>
      </c>
      <c r="P2730" s="12" t="s">
        <v>2961</v>
      </c>
      <c r="Q2730">
        <v>1</v>
      </c>
    </row>
    <row r="2731" spans="1:17" x14ac:dyDescent="0.3">
      <c r="A2731">
        <v>15687171</v>
      </c>
      <c r="B2731" s="12" t="s">
        <v>2747</v>
      </c>
      <c r="C2731">
        <v>638</v>
      </c>
      <c r="D2731" s="12" t="s">
        <v>347</v>
      </c>
      <c r="E2731" s="12" t="s">
        <v>14</v>
      </c>
      <c r="F2731">
        <v>34</v>
      </c>
      <c r="G2731">
        <v>5</v>
      </c>
      <c r="H2731" s="19">
        <v>146680</v>
      </c>
      <c r="I2731">
        <v>1</v>
      </c>
      <c r="J2731">
        <v>1</v>
      </c>
      <c r="K2731" s="1">
        <v>102179.86</v>
      </c>
      <c r="L2731">
        <v>0</v>
      </c>
      <c r="M2731" s="12" t="s">
        <v>19</v>
      </c>
      <c r="N2731" s="12" t="s">
        <v>2955</v>
      </c>
      <c r="O2731" s="12" t="s">
        <v>2955</v>
      </c>
      <c r="P2731" s="12" t="s">
        <v>2960</v>
      </c>
      <c r="Q2731">
        <v>1</v>
      </c>
    </row>
    <row r="2732" spans="1:17" x14ac:dyDescent="0.3">
      <c r="A2732">
        <v>15796071</v>
      </c>
      <c r="B2732" s="12" t="s">
        <v>2748</v>
      </c>
      <c r="C2732">
        <v>657</v>
      </c>
      <c r="D2732" s="12" t="s">
        <v>347</v>
      </c>
      <c r="E2732" s="12" t="s">
        <v>14</v>
      </c>
      <c r="F2732">
        <v>29</v>
      </c>
      <c r="G2732">
        <v>7</v>
      </c>
      <c r="H2732" s="19">
        <v>83889</v>
      </c>
      <c r="I2732">
        <v>1</v>
      </c>
      <c r="J2732">
        <v>1</v>
      </c>
      <c r="K2732" s="1">
        <v>153059.62</v>
      </c>
      <c r="L2732">
        <v>0</v>
      </c>
      <c r="M2732" s="12" t="s">
        <v>19</v>
      </c>
      <c r="N2732" s="12" t="s">
        <v>2955</v>
      </c>
      <c r="O2732" s="12" t="s">
        <v>2955</v>
      </c>
      <c r="P2732" s="12" t="s">
        <v>2960</v>
      </c>
      <c r="Q2732">
        <v>1</v>
      </c>
    </row>
    <row r="2733" spans="1:17" x14ac:dyDescent="0.3">
      <c r="A2733">
        <v>15815534</v>
      </c>
      <c r="B2733" s="12" t="s">
        <v>2749</v>
      </c>
      <c r="C2733">
        <v>505</v>
      </c>
      <c r="D2733" s="12" t="s">
        <v>347</v>
      </c>
      <c r="E2733" s="12" t="s">
        <v>14</v>
      </c>
      <c r="F2733">
        <v>37</v>
      </c>
      <c r="G2733">
        <v>0</v>
      </c>
      <c r="H2733" s="19">
        <v>134006</v>
      </c>
      <c r="I2733">
        <v>1</v>
      </c>
      <c r="J2733">
        <v>1</v>
      </c>
      <c r="K2733" s="1">
        <v>93736.69</v>
      </c>
      <c r="L2733">
        <v>0</v>
      </c>
      <c r="M2733" s="12" t="s">
        <v>15</v>
      </c>
      <c r="N2733" s="12" t="s">
        <v>2955</v>
      </c>
      <c r="O2733" s="12" t="s">
        <v>2957</v>
      </c>
      <c r="P2733" s="12" t="s">
        <v>2961</v>
      </c>
      <c r="Q2733">
        <v>1</v>
      </c>
    </row>
    <row r="2734" spans="1:17" x14ac:dyDescent="0.3">
      <c r="A2734">
        <v>15649211</v>
      </c>
      <c r="B2734" s="12" t="s">
        <v>2750</v>
      </c>
      <c r="C2734">
        <v>708</v>
      </c>
      <c r="D2734" s="12" t="s">
        <v>347</v>
      </c>
      <c r="E2734" s="12" t="s">
        <v>14</v>
      </c>
      <c r="F2734">
        <v>40</v>
      </c>
      <c r="G2734">
        <v>8</v>
      </c>
      <c r="H2734" s="19">
        <v>83016</v>
      </c>
      <c r="I2734">
        <v>1</v>
      </c>
      <c r="J2734">
        <v>1</v>
      </c>
      <c r="K2734" s="1">
        <v>101089.76</v>
      </c>
      <c r="L2734">
        <v>0</v>
      </c>
      <c r="M2734" s="12" t="s">
        <v>19</v>
      </c>
      <c r="N2734" s="12" t="s">
        <v>2955</v>
      </c>
      <c r="O2734" s="12" t="s">
        <v>2955</v>
      </c>
      <c r="P2734" s="12" t="s">
        <v>2961</v>
      </c>
      <c r="Q2734">
        <v>1</v>
      </c>
    </row>
    <row r="2735" spans="1:17" x14ac:dyDescent="0.3">
      <c r="A2735">
        <v>15636912</v>
      </c>
      <c r="B2735" s="12" t="s">
        <v>2751</v>
      </c>
      <c r="C2735">
        <v>678</v>
      </c>
      <c r="D2735" s="12" t="s">
        <v>347</v>
      </c>
      <c r="E2735" s="12" t="s">
        <v>14</v>
      </c>
      <c r="F2735">
        <v>38</v>
      </c>
      <c r="G2735">
        <v>3</v>
      </c>
      <c r="H2735" s="19">
        <v>124484</v>
      </c>
      <c r="I2735">
        <v>1</v>
      </c>
      <c r="J2735">
        <v>1</v>
      </c>
      <c r="K2735" s="1">
        <v>126253.31</v>
      </c>
      <c r="L2735">
        <v>0</v>
      </c>
      <c r="M2735" s="12" t="s">
        <v>19</v>
      </c>
      <c r="N2735" s="12" t="s">
        <v>2955</v>
      </c>
      <c r="O2735" s="12" t="s">
        <v>2955</v>
      </c>
      <c r="P2735" s="12" t="s">
        <v>2961</v>
      </c>
      <c r="Q2735">
        <v>1</v>
      </c>
    </row>
    <row r="2736" spans="1:17" x14ac:dyDescent="0.3">
      <c r="A2736">
        <v>15580462</v>
      </c>
      <c r="B2736" s="12" t="s">
        <v>2752</v>
      </c>
      <c r="C2736">
        <v>607</v>
      </c>
      <c r="D2736" s="12" t="s">
        <v>347</v>
      </c>
      <c r="E2736" s="12" t="s">
        <v>14</v>
      </c>
      <c r="F2736">
        <v>40</v>
      </c>
      <c r="G2736">
        <v>1</v>
      </c>
      <c r="H2736" s="19">
        <v>112544</v>
      </c>
      <c r="I2736">
        <v>1</v>
      </c>
      <c r="J2736">
        <v>1</v>
      </c>
      <c r="K2736" s="1">
        <v>19842.22</v>
      </c>
      <c r="L2736">
        <v>0</v>
      </c>
      <c r="M2736" s="12" t="s">
        <v>15</v>
      </c>
      <c r="N2736" s="12" t="s">
        <v>2955</v>
      </c>
      <c r="O2736" s="12" t="s">
        <v>2956</v>
      </c>
      <c r="P2736" s="12" t="s">
        <v>2961</v>
      </c>
      <c r="Q2736">
        <v>1</v>
      </c>
    </row>
    <row r="2737" spans="1:17" x14ac:dyDescent="0.3">
      <c r="A2737">
        <v>15630053</v>
      </c>
      <c r="B2737" s="12" t="s">
        <v>2753</v>
      </c>
      <c r="C2737">
        <v>656</v>
      </c>
      <c r="D2737" s="12" t="s">
        <v>13</v>
      </c>
      <c r="E2737" s="12" t="s">
        <v>14</v>
      </c>
      <c r="F2737">
        <v>45</v>
      </c>
      <c r="G2737">
        <v>5</v>
      </c>
      <c r="H2737" s="19">
        <v>127864</v>
      </c>
      <c r="I2737">
        <v>1</v>
      </c>
      <c r="J2737">
        <v>1</v>
      </c>
      <c r="K2737" s="1">
        <v>87107.57</v>
      </c>
      <c r="L2737">
        <v>0</v>
      </c>
      <c r="M2737" s="12" t="s">
        <v>19</v>
      </c>
      <c r="N2737" s="12" t="s">
        <v>2955</v>
      </c>
      <c r="O2737" s="12" t="s">
        <v>2957</v>
      </c>
      <c r="P2737" s="12" t="s">
        <v>2961</v>
      </c>
      <c r="Q2737">
        <v>1</v>
      </c>
    </row>
    <row r="2738" spans="1:17" x14ac:dyDescent="0.3">
      <c r="A2738">
        <v>15591607</v>
      </c>
      <c r="B2738" s="12" t="s">
        <v>2754</v>
      </c>
      <c r="C2738">
        <v>770</v>
      </c>
      <c r="D2738" s="12" t="s">
        <v>13</v>
      </c>
      <c r="E2738" s="12" t="s">
        <v>14</v>
      </c>
      <c r="F2738">
        <v>24</v>
      </c>
      <c r="G2738">
        <v>9</v>
      </c>
      <c r="H2738" s="19">
        <v>101827</v>
      </c>
      <c r="I2738">
        <v>1</v>
      </c>
      <c r="J2738">
        <v>1</v>
      </c>
      <c r="K2738" s="1">
        <v>167256.35</v>
      </c>
      <c r="L2738">
        <v>0</v>
      </c>
      <c r="M2738" s="12" t="s">
        <v>19</v>
      </c>
      <c r="N2738" s="12" t="s">
        <v>2955</v>
      </c>
      <c r="O2738" s="12" t="s">
        <v>2955</v>
      </c>
      <c r="P2738" s="12" t="s">
        <v>2959</v>
      </c>
      <c r="Q2738">
        <v>1</v>
      </c>
    </row>
    <row r="2739" spans="1:17" x14ac:dyDescent="0.3">
      <c r="A2739">
        <v>15703264</v>
      </c>
      <c r="B2739" s="12" t="s">
        <v>2755</v>
      </c>
      <c r="C2739">
        <v>735</v>
      </c>
      <c r="D2739" s="12" t="s">
        <v>13</v>
      </c>
      <c r="E2739" s="12" t="s">
        <v>14</v>
      </c>
      <c r="F2739">
        <v>44</v>
      </c>
      <c r="G2739">
        <v>9</v>
      </c>
      <c r="H2739" s="19">
        <v>120682</v>
      </c>
      <c r="I2739">
        <v>1</v>
      </c>
      <c r="J2739">
        <v>1</v>
      </c>
      <c r="K2739" s="1">
        <v>74836.34</v>
      </c>
      <c r="L2739">
        <v>0</v>
      </c>
      <c r="M2739" s="12" t="s">
        <v>19</v>
      </c>
      <c r="N2739" s="12" t="s">
        <v>2955</v>
      </c>
      <c r="O2739" s="12" t="s">
        <v>2957</v>
      </c>
      <c r="P2739" s="12" t="s">
        <v>2961</v>
      </c>
      <c r="Q2739">
        <v>1</v>
      </c>
    </row>
    <row r="2740" spans="1:17" x14ac:dyDescent="0.3">
      <c r="A2740">
        <v>15689044</v>
      </c>
      <c r="B2740" s="12" t="s">
        <v>2756</v>
      </c>
      <c r="C2740">
        <v>539</v>
      </c>
      <c r="D2740" s="12" t="s">
        <v>13</v>
      </c>
      <c r="E2740" s="12" t="s">
        <v>14</v>
      </c>
      <c r="F2740">
        <v>37</v>
      </c>
      <c r="G2740">
        <v>2</v>
      </c>
      <c r="H2740" s="19">
        <v>127610</v>
      </c>
      <c r="I2740">
        <v>1</v>
      </c>
      <c r="J2740">
        <v>1</v>
      </c>
      <c r="K2740" s="1">
        <v>98646.22</v>
      </c>
      <c r="L2740">
        <v>0</v>
      </c>
      <c r="M2740" s="12" t="s">
        <v>19</v>
      </c>
      <c r="N2740" s="12" t="s">
        <v>2955</v>
      </c>
      <c r="O2740" s="12" t="s">
        <v>2957</v>
      </c>
      <c r="P2740" s="12" t="s">
        <v>2961</v>
      </c>
      <c r="Q2740">
        <v>1</v>
      </c>
    </row>
    <row r="2741" spans="1:17" x14ac:dyDescent="0.3">
      <c r="A2741">
        <v>15586310</v>
      </c>
      <c r="B2741" s="12" t="s">
        <v>2757</v>
      </c>
      <c r="C2741">
        <v>578</v>
      </c>
      <c r="D2741" s="12" t="s">
        <v>13</v>
      </c>
      <c r="E2741" s="12" t="s">
        <v>14</v>
      </c>
      <c r="F2741">
        <v>30</v>
      </c>
      <c r="G2741">
        <v>4</v>
      </c>
      <c r="H2741" s="19">
        <v>169462</v>
      </c>
      <c r="I2741">
        <v>1</v>
      </c>
      <c r="J2741">
        <v>1</v>
      </c>
      <c r="K2741" s="1">
        <v>112187.11</v>
      </c>
      <c r="L2741">
        <v>0</v>
      </c>
      <c r="M2741" s="12" t="s">
        <v>19</v>
      </c>
      <c r="N2741" s="12" t="s">
        <v>2955</v>
      </c>
      <c r="O2741" s="12" t="s">
        <v>2955</v>
      </c>
      <c r="P2741" s="12" t="s">
        <v>2960</v>
      </c>
      <c r="Q2741">
        <v>1</v>
      </c>
    </row>
    <row r="2742" spans="1:17" x14ac:dyDescent="0.3">
      <c r="A2742">
        <v>15702741</v>
      </c>
      <c r="B2742" s="12" t="s">
        <v>2758</v>
      </c>
      <c r="C2742">
        <v>601</v>
      </c>
      <c r="D2742" s="12" t="s">
        <v>13</v>
      </c>
      <c r="E2742" s="12" t="s">
        <v>14</v>
      </c>
      <c r="F2742">
        <v>32</v>
      </c>
      <c r="G2742">
        <v>8</v>
      </c>
      <c r="H2742" s="19">
        <v>93013</v>
      </c>
      <c r="I2742">
        <v>1</v>
      </c>
      <c r="J2742">
        <v>1</v>
      </c>
      <c r="K2742" s="1">
        <v>86957.42</v>
      </c>
      <c r="L2742">
        <v>0</v>
      </c>
      <c r="M2742" s="12" t="s">
        <v>19</v>
      </c>
      <c r="N2742" s="12" t="s">
        <v>2955</v>
      </c>
      <c r="O2742" s="12" t="s">
        <v>2957</v>
      </c>
      <c r="P2742" s="12" t="s">
        <v>2960</v>
      </c>
      <c r="Q2742">
        <v>1</v>
      </c>
    </row>
    <row r="2743" spans="1:17" x14ac:dyDescent="0.3">
      <c r="A2743">
        <v>15811127</v>
      </c>
      <c r="B2743" s="12" t="s">
        <v>2759</v>
      </c>
      <c r="C2743">
        <v>521</v>
      </c>
      <c r="D2743" s="12" t="s">
        <v>13</v>
      </c>
      <c r="E2743" s="12" t="s">
        <v>14</v>
      </c>
      <c r="F2743">
        <v>35</v>
      </c>
      <c r="G2743">
        <v>6</v>
      </c>
      <c r="H2743" s="19">
        <v>96424</v>
      </c>
      <c r="I2743">
        <v>1</v>
      </c>
      <c r="J2743">
        <v>1</v>
      </c>
      <c r="K2743" s="1">
        <v>10488.44</v>
      </c>
      <c r="L2743">
        <v>0</v>
      </c>
      <c r="M2743" s="12" t="s">
        <v>19</v>
      </c>
      <c r="N2743" s="12" t="s">
        <v>2955</v>
      </c>
      <c r="O2743" s="12" t="s">
        <v>2956</v>
      </c>
      <c r="P2743" s="12" t="s">
        <v>2960</v>
      </c>
      <c r="Q2743">
        <v>1</v>
      </c>
    </row>
    <row r="2744" spans="1:17" x14ac:dyDescent="0.3">
      <c r="A2744">
        <v>15680920</v>
      </c>
      <c r="B2744" s="12" t="s">
        <v>2760</v>
      </c>
      <c r="C2744">
        <v>695</v>
      </c>
      <c r="D2744" s="12" t="s">
        <v>13</v>
      </c>
      <c r="E2744" s="12" t="s">
        <v>14</v>
      </c>
      <c r="F2744">
        <v>46</v>
      </c>
      <c r="G2744">
        <v>7</v>
      </c>
      <c r="H2744" s="19">
        <v>49513</v>
      </c>
      <c r="I2744">
        <v>1</v>
      </c>
      <c r="J2744">
        <v>1</v>
      </c>
      <c r="K2744" s="1">
        <v>133007.34</v>
      </c>
      <c r="L2744">
        <v>0</v>
      </c>
      <c r="M2744" s="12" t="s">
        <v>19</v>
      </c>
      <c r="N2744" s="12" t="s">
        <v>2957</v>
      </c>
      <c r="O2744" s="12" t="s">
        <v>2955</v>
      </c>
      <c r="P2744" s="12" t="s">
        <v>2962</v>
      </c>
      <c r="Q2744">
        <v>1</v>
      </c>
    </row>
    <row r="2745" spans="1:17" x14ac:dyDescent="0.3">
      <c r="A2745">
        <v>15626114</v>
      </c>
      <c r="B2745" s="12" t="s">
        <v>2761</v>
      </c>
      <c r="C2745">
        <v>429</v>
      </c>
      <c r="D2745" s="12" t="s">
        <v>13</v>
      </c>
      <c r="E2745" s="12" t="s">
        <v>14</v>
      </c>
      <c r="F2745">
        <v>24</v>
      </c>
      <c r="G2745">
        <v>4</v>
      </c>
      <c r="H2745" s="19">
        <v>95742</v>
      </c>
      <c r="I2745">
        <v>1</v>
      </c>
      <c r="J2745">
        <v>1</v>
      </c>
      <c r="K2745" s="1">
        <v>46170.75</v>
      </c>
      <c r="L2745">
        <v>0</v>
      </c>
      <c r="M2745" s="12" t="s">
        <v>19</v>
      </c>
      <c r="N2745" s="12" t="s">
        <v>2955</v>
      </c>
      <c r="O2745" s="12" t="s">
        <v>2956</v>
      </c>
      <c r="P2745" s="12" t="s">
        <v>2959</v>
      </c>
      <c r="Q2745">
        <v>1</v>
      </c>
    </row>
    <row r="2746" spans="1:17" x14ac:dyDescent="0.3">
      <c r="A2746">
        <v>15736601</v>
      </c>
      <c r="B2746" s="12" t="s">
        <v>2762</v>
      </c>
      <c r="C2746">
        <v>716</v>
      </c>
      <c r="D2746" s="12" t="s">
        <v>13</v>
      </c>
      <c r="E2746" s="12" t="s">
        <v>14</v>
      </c>
      <c r="F2746">
        <v>35</v>
      </c>
      <c r="G2746">
        <v>4</v>
      </c>
      <c r="H2746" s="19">
        <v>144429</v>
      </c>
      <c r="I2746">
        <v>1</v>
      </c>
      <c r="J2746">
        <v>1</v>
      </c>
      <c r="K2746" s="1">
        <v>134132.65</v>
      </c>
      <c r="L2746">
        <v>0</v>
      </c>
      <c r="M2746" s="12" t="s">
        <v>19</v>
      </c>
      <c r="N2746" s="12" t="s">
        <v>2955</v>
      </c>
      <c r="O2746" s="12" t="s">
        <v>2955</v>
      </c>
      <c r="P2746" s="12" t="s">
        <v>2960</v>
      </c>
      <c r="Q2746">
        <v>1</v>
      </c>
    </row>
    <row r="2747" spans="1:17" x14ac:dyDescent="0.3">
      <c r="A2747">
        <v>15690452</v>
      </c>
      <c r="B2747" s="12" t="s">
        <v>2763</v>
      </c>
      <c r="C2747">
        <v>605</v>
      </c>
      <c r="D2747" s="12" t="s">
        <v>13</v>
      </c>
      <c r="E2747" s="12" t="s">
        <v>14</v>
      </c>
      <c r="F2747">
        <v>52</v>
      </c>
      <c r="G2747">
        <v>1</v>
      </c>
      <c r="H2747" s="19">
        <v>63350</v>
      </c>
      <c r="I2747">
        <v>1</v>
      </c>
      <c r="J2747">
        <v>1</v>
      </c>
      <c r="K2747" s="1">
        <v>108887.44</v>
      </c>
      <c r="L2747">
        <v>0</v>
      </c>
      <c r="M2747" s="12" t="s">
        <v>19</v>
      </c>
      <c r="N2747" s="12" t="s">
        <v>2955</v>
      </c>
      <c r="O2747" s="12" t="s">
        <v>2955</v>
      </c>
      <c r="P2747" s="12" t="s">
        <v>2962</v>
      </c>
      <c r="Q2747">
        <v>1</v>
      </c>
    </row>
    <row r="2748" spans="1:17" x14ac:dyDescent="0.3">
      <c r="A2748">
        <v>15784597</v>
      </c>
      <c r="B2748" s="12" t="s">
        <v>2764</v>
      </c>
      <c r="C2748">
        <v>648</v>
      </c>
      <c r="D2748" s="12" t="s">
        <v>13</v>
      </c>
      <c r="E2748" s="12" t="s">
        <v>14</v>
      </c>
      <c r="F2748">
        <v>26</v>
      </c>
      <c r="G2748">
        <v>9</v>
      </c>
      <c r="H2748" s="19">
        <v>162924</v>
      </c>
      <c r="I2748">
        <v>1</v>
      </c>
      <c r="J2748">
        <v>1</v>
      </c>
      <c r="K2748" s="1">
        <v>98368.24</v>
      </c>
      <c r="L2748">
        <v>0</v>
      </c>
      <c r="M2748" s="12" t="s">
        <v>19</v>
      </c>
      <c r="N2748" s="12" t="s">
        <v>2955</v>
      </c>
      <c r="O2748" s="12" t="s">
        <v>2957</v>
      </c>
      <c r="P2748" s="12" t="s">
        <v>2960</v>
      </c>
      <c r="Q2748">
        <v>1</v>
      </c>
    </row>
    <row r="2749" spans="1:17" x14ac:dyDescent="0.3">
      <c r="A2749">
        <v>15726032</v>
      </c>
      <c r="B2749" s="12" t="s">
        <v>2765</v>
      </c>
      <c r="C2749">
        <v>608</v>
      </c>
      <c r="D2749" s="12" t="s">
        <v>13</v>
      </c>
      <c r="E2749" s="12" t="s">
        <v>14</v>
      </c>
      <c r="F2749">
        <v>33</v>
      </c>
      <c r="G2749">
        <v>9</v>
      </c>
      <c r="H2749" s="19">
        <v>89969</v>
      </c>
      <c r="I2749">
        <v>1</v>
      </c>
      <c r="J2749">
        <v>1</v>
      </c>
      <c r="K2749" s="1">
        <v>68777.259999999995</v>
      </c>
      <c r="L2749">
        <v>0</v>
      </c>
      <c r="M2749" s="12" t="s">
        <v>19</v>
      </c>
      <c r="N2749" s="12" t="s">
        <v>2955</v>
      </c>
      <c r="O2749" s="12" t="s">
        <v>2957</v>
      </c>
      <c r="P2749" s="12" t="s">
        <v>2960</v>
      </c>
      <c r="Q2749">
        <v>1</v>
      </c>
    </row>
    <row r="2750" spans="1:17" x14ac:dyDescent="0.3">
      <c r="A2750">
        <v>15635367</v>
      </c>
      <c r="B2750" s="12" t="s">
        <v>2766</v>
      </c>
      <c r="C2750">
        <v>774</v>
      </c>
      <c r="D2750" s="12" t="s">
        <v>13</v>
      </c>
      <c r="E2750" s="12" t="s">
        <v>14</v>
      </c>
      <c r="F2750">
        <v>26</v>
      </c>
      <c r="G2750">
        <v>2</v>
      </c>
      <c r="H2750" s="19">
        <v>93845</v>
      </c>
      <c r="I2750">
        <v>1</v>
      </c>
      <c r="J2750">
        <v>1</v>
      </c>
      <c r="K2750" s="1">
        <v>28415.360000000001</v>
      </c>
      <c r="L2750">
        <v>0</v>
      </c>
      <c r="M2750" s="12" t="s">
        <v>19</v>
      </c>
      <c r="N2750" s="12" t="s">
        <v>2955</v>
      </c>
      <c r="O2750" s="12" t="s">
        <v>2956</v>
      </c>
      <c r="P2750" s="12" t="s">
        <v>2960</v>
      </c>
      <c r="Q2750">
        <v>1</v>
      </c>
    </row>
    <row r="2751" spans="1:17" x14ac:dyDescent="0.3">
      <c r="A2751">
        <v>15682585</v>
      </c>
      <c r="B2751" s="12" t="s">
        <v>2767</v>
      </c>
      <c r="C2751">
        <v>593</v>
      </c>
      <c r="D2751" s="12" t="s">
        <v>13</v>
      </c>
      <c r="E2751" s="12" t="s">
        <v>14</v>
      </c>
      <c r="F2751">
        <v>35</v>
      </c>
      <c r="G2751">
        <v>9</v>
      </c>
      <c r="H2751" s="19">
        <v>114193</v>
      </c>
      <c r="I2751">
        <v>1</v>
      </c>
      <c r="J2751">
        <v>1</v>
      </c>
      <c r="K2751" s="1">
        <v>71154.100000000006</v>
      </c>
      <c r="L2751">
        <v>0</v>
      </c>
      <c r="M2751" s="12" t="s">
        <v>19</v>
      </c>
      <c r="N2751" s="12" t="s">
        <v>2955</v>
      </c>
      <c r="O2751" s="12" t="s">
        <v>2957</v>
      </c>
      <c r="P2751" s="12" t="s">
        <v>2960</v>
      </c>
      <c r="Q2751">
        <v>1</v>
      </c>
    </row>
    <row r="2752" spans="1:17" x14ac:dyDescent="0.3">
      <c r="A2752">
        <v>15805112</v>
      </c>
      <c r="B2752" s="12" t="s">
        <v>2768</v>
      </c>
      <c r="C2752">
        <v>578</v>
      </c>
      <c r="D2752" s="12" t="s">
        <v>13</v>
      </c>
      <c r="E2752" s="12" t="s">
        <v>14</v>
      </c>
      <c r="F2752">
        <v>38</v>
      </c>
      <c r="G2752">
        <v>7</v>
      </c>
      <c r="H2752" s="19">
        <v>82259</v>
      </c>
      <c r="I2752">
        <v>1</v>
      </c>
      <c r="J2752">
        <v>1</v>
      </c>
      <c r="K2752" s="1">
        <v>8996.9699999999993</v>
      </c>
      <c r="L2752">
        <v>0</v>
      </c>
      <c r="M2752" s="12" t="s">
        <v>19</v>
      </c>
      <c r="N2752" s="12" t="s">
        <v>2955</v>
      </c>
      <c r="O2752" s="12" t="s">
        <v>2956</v>
      </c>
      <c r="P2752" s="12" t="s">
        <v>2961</v>
      </c>
      <c r="Q2752">
        <v>1</v>
      </c>
    </row>
    <row r="2753" spans="1:17" x14ac:dyDescent="0.3">
      <c r="A2753">
        <v>15711889</v>
      </c>
      <c r="B2753" s="12" t="s">
        <v>2769</v>
      </c>
      <c r="C2753">
        <v>668</v>
      </c>
      <c r="D2753" s="12" t="s">
        <v>13</v>
      </c>
      <c r="E2753" s="12" t="s">
        <v>14</v>
      </c>
      <c r="F2753">
        <v>42</v>
      </c>
      <c r="G2753">
        <v>3</v>
      </c>
      <c r="H2753" s="19">
        <v>150461</v>
      </c>
      <c r="I2753">
        <v>1</v>
      </c>
      <c r="J2753">
        <v>1</v>
      </c>
      <c r="K2753" s="1">
        <v>108139.23</v>
      </c>
      <c r="L2753">
        <v>0</v>
      </c>
      <c r="M2753" s="12" t="s">
        <v>19</v>
      </c>
      <c r="N2753" s="12" t="s">
        <v>2955</v>
      </c>
      <c r="O2753" s="12" t="s">
        <v>2955</v>
      </c>
      <c r="P2753" s="12" t="s">
        <v>2961</v>
      </c>
      <c r="Q2753">
        <v>1</v>
      </c>
    </row>
    <row r="2754" spans="1:17" x14ac:dyDescent="0.3">
      <c r="A2754">
        <v>15785519</v>
      </c>
      <c r="B2754" s="12" t="s">
        <v>2770</v>
      </c>
      <c r="C2754">
        <v>565</v>
      </c>
      <c r="D2754" s="12" t="s">
        <v>13</v>
      </c>
      <c r="E2754" s="12" t="s">
        <v>14</v>
      </c>
      <c r="F2754">
        <v>36</v>
      </c>
      <c r="G2754">
        <v>6</v>
      </c>
      <c r="H2754" s="19">
        <v>106192</v>
      </c>
      <c r="I2754">
        <v>1</v>
      </c>
      <c r="J2754">
        <v>1</v>
      </c>
      <c r="K2754" s="1">
        <v>149575.59</v>
      </c>
      <c r="L2754">
        <v>0</v>
      </c>
      <c r="M2754" s="12" t="s">
        <v>19</v>
      </c>
      <c r="N2754" s="12" t="s">
        <v>2955</v>
      </c>
      <c r="O2754" s="12" t="s">
        <v>2955</v>
      </c>
      <c r="P2754" s="12" t="s">
        <v>2961</v>
      </c>
      <c r="Q2754">
        <v>1</v>
      </c>
    </row>
    <row r="2755" spans="1:17" x14ac:dyDescent="0.3">
      <c r="A2755">
        <v>15655339</v>
      </c>
      <c r="B2755" s="12" t="s">
        <v>2771</v>
      </c>
      <c r="C2755">
        <v>566</v>
      </c>
      <c r="D2755" s="12" t="s">
        <v>13</v>
      </c>
      <c r="E2755" s="12" t="s">
        <v>14</v>
      </c>
      <c r="F2755">
        <v>36</v>
      </c>
      <c r="G2755">
        <v>1</v>
      </c>
      <c r="H2755" s="19">
        <v>142121</v>
      </c>
      <c r="I2755">
        <v>1</v>
      </c>
      <c r="J2755">
        <v>1</v>
      </c>
      <c r="K2755" s="1">
        <v>79616.37</v>
      </c>
      <c r="L2755">
        <v>0</v>
      </c>
      <c r="M2755" s="12" t="s">
        <v>19</v>
      </c>
      <c r="N2755" s="12" t="s">
        <v>2955</v>
      </c>
      <c r="O2755" s="12" t="s">
        <v>2957</v>
      </c>
      <c r="P2755" s="12" t="s">
        <v>2961</v>
      </c>
      <c r="Q2755">
        <v>1</v>
      </c>
    </row>
    <row r="2756" spans="1:17" x14ac:dyDescent="0.3">
      <c r="A2756">
        <v>15668958</v>
      </c>
      <c r="B2756" s="12" t="s">
        <v>2772</v>
      </c>
      <c r="C2756">
        <v>521</v>
      </c>
      <c r="D2756" s="12" t="s">
        <v>13</v>
      </c>
      <c r="E2756" s="12" t="s">
        <v>14</v>
      </c>
      <c r="F2756">
        <v>30</v>
      </c>
      <c r="G2756">
        <v>2</v>
      </c>
      <c r="H2756" s="19">
        <v>107316</v>
      </c>
      <c r="I2756">
        <v>1</v>
      </c>
      <c r="J2756">
        <v>1</v>
      </c>
      <c r="K2756" s="1">
        <v>64299.82</v>
      </c>
      <c r="L2756">
        <v>0</v>
      </c>
      <c r="M2756" s="12" t="s">
        <v>19</v>
      </c>
      <c r="N2756" s="12" t="s">
        <v>2955</v>
      </c>
      <c r="O2756" s="12" t="s">
        <v>2957</v>
      </c>
      <c r="P2756" s="12" t="s">
        <v>2960</v>
      </c>
      <c r="Q2756">
        <v>1</v>
      </c>
    </row>
    <row r="2757" spans="1:17" x14ac:dyDescent="0.3">
      <c r="A2757">
        <v>15781989</v>
      </c>
      <c r="B2757" s="12" t="s">
        <v>2773</v>
      </c>
      <c r="C2757">
        <v>733</v>
      </c>
      <c r="D2757" s="12" t="s">
        <v>13</v>
      </c>
      <c r="E2757" s="12" t="s">
        <v>14</v>
      </c>
      <c r="F2757">
        <v>42</v>
      </c>
      <c r="G2757">
        <v>9</v>
      </c>
      <c r="H2757" s="19">
        <v>120095</v>
      </c>
      <c r="I2757">
        <v>1</v>
      </c>
      <c r="J2757">
        <v>1</v>
      </c>
      <c r="K2757" s="1">
        <v>184056.45</v>
      </c>
      <c r="L2757">
        <v>0</v>
      </c>
      <c r="M2757" s="12" t="s">
        <v>19</v>
      </c>
      <c r="N2757" s="12" t="s">
        <v>2955</v>
      </c>
      <c r="O2757" s="12" t="s">
        <v>2955</v>
      </c>
      <c r="P2757" s="12" t="s">
        <v>2961</v>
      </c>
      <c r="Q2757">
        <v>1</v>
      </c>
    </row>
    <row r="2758" spans="1:17" x14ac:dyDescent="0.3">
      <c r="A2758">
        <v>15724620</v>
      </c>
      <c r="B2758" s="12" t="s">
        <v>2774</v>
      </c>
      <c r="C2758">
        <v>538</v>
      </c>
      <c r="D2758" s="12" t="s">
        <v>13</v>
      </c>
      <c r="E2758" s="12" t="s">
        <v>14</v>
      </c>
      <c r="F2758">
        <v>37</v>
      </c>
      <c r="G2758">
        <v>1</v>
      </c>
      <c r="H2758" s="19">
        <v>134752</v>
      </c>
      <c r="I2758">
        <v>1</v>
      </c>
      <c r="J2758">
        <v>1</v>
      </c>
      <c r="K2758" s="1">
        <v>162511.54999999999</v>
      </c>
      <c r="L2758">
        <v>0</v>
      </c>
      <c r="M2758" s="12" t="s">
        <v>19</v>
      </c>
      <c r="N2758" s="12" t="s">
        <v>2955</v>
      </c>
      <c r="O2758" s="12" t="s">
        <v>2955</v>
      </c>
      <c r="P2758" s="12" t="s">
        <v>2961</v>
      </c>
      <c r="Q2758">
        <v>1</v>
      </c>
    </row>
    <row r="2759" spans="1:17" x14ac:dyDescent="0.3">
      <c r="A2759">
        <v>15774738</v>
      </c>
      <c r="B2759" s="12" t="s">
        <v>2775</v>
      </c>
      <c r="C2759">
        <v>632</v>
      </c>
      <c r="D2759" s="12" t="s">
        <v>13</v>
      </c>
      <c r="E2759" s="12" t="s">
        <v>14</v>
      </c>
      <c r="F2759">
        <v>44</v>
      </c>
      <c r="G2759">
        <v>3</v>
      </c>
      <c r="H2759" s="19">
        <v>107765</v>
      </c>
      <c r="I2759">
        <v>1</v>
      </c>
      <c r="J2759">
        <v>1</v>
      </c>
      <c r="K2759" s="1">
        <v>185667.72</v>
      </c>
      <c r="L2759">
        <v>0</v>
      </c>
      <c r="M2759" s="12" t="s">
        <v>19</v>
      </c>
      <c r="N2759" s="12" t="s">
        <v>2955</v>
      </c>
      <c r="O2759" s="12" t="s">
        <v>2955</v>
      </c>
      <c r="P2759" s="12" t="s">
        <v>2961</v>
      </c>
      <c r="Q2759">
        <v>1</v>
      </c>
    </row>
    <row r="2760" spans="1:17" x14ac:dyDescent="0.3">
      <c r="A2760">
        <v>15613282</v>
      </c>
      <c r="B2760" s="12" t="s">
        <v>2776</v>
      </c>
      <c r="C2760">
        <v>757</v>
      </c>
      <c r="D2760" s="12" t="s">
        <v>13</v>
      </c>
      <c r="E2760" s="12" t="s">
        <v>14</v>
      </c>
      <c r="F2760">
        <v>29</v>
      </c>
      <c r="G2760">
        <v>8</v>
      </c>
      <c r="H2760" s="19">
        <v>130306</v>
      </c>
      <c r="I2760">
        <v>1</v>
      </c>
      <c r="J2760">
        <v>1</v>
      </c>
      <c r="K2760" s="1">
        <v>77469.38</v>
      </c>
      <c r="L2760">
        <v>0</v>
      </c>
      <c r="M2760" s="12" t="s">
        <v>19</v>
      </c>
      <c r="N2760" s="12" t="s">
        <v>2955</v>
      </c>
      <c r="O2760" s="12" t="s">
        <v>2957</v>
      </c>
      <c r="P2760" s="12" t="s">
        <v>2960</v>
      </c>
      <c r="Q2760">
        <v>1</v>
      </c>
    </row>
    <row r="2761" spans="1:17" x14ac:dyDescent="0.3">
      <c r="A2761">
        <v>15615012</v>
      </c>
      <c r="B2761" s="12" t="s">
        <v>2777</v>
      </c>
      <c r="C2761">
        <v>594</v>
      </c>
      <c r="D2761" s="12" t="s">
        <v>13</v>
      </c>
      <c r="E2761" s="12" t="s">
        <v>14</v>
      </c>
      <c r="F2761">
        <v>23</v>
      </c>
      <c r="G2761">
        <v>5</v>
      </c>
      <c r="H2761" s="19">
        <v>156268</v>
      </c>
      <c r="I2761">
        <v>1</v>
      </c>
      <c r="J2761">
        <v>1</v>
      </c>
      <c r="K2761" s="1">
        <v>160968.44</v>
      </c>
      <c r="L2761">
        <v>0</v>
      </c>
      <c r="M2761" s="12" t="s">
        <v>19</v>
      </c>
      <c r="N2761" s="12" t="s">
        <v>2955</v>
      </c>
      <c r="O2761" s="12" t="s">
        <v>2955</v>
      </c>
      <c r="P2761" s="12" t="s">
        <v>2959</v>
      </c>
      <c r="Q2761">
        <v>1</v>
      </c>
    </row>
    <row r="2762" spans="1:17" x14ac:dyDescent="0.3">
      <c r="A2762">
        <v>15680727</v>
      </c>
      <c r="B2762" s="12" t="s">
        <v>2778</v>
      </c>
      <c r="C2762">
        <v>735</v>
      </c>
      <c r="D2762" s="12" t="s">
        <v>13</v>
      </c>
      <c r="E2762" s="12" t="s">
        <v>14</v>
      </c>
      <c r="F2762">
        <v>49</v>
      </c>
      <c r="G2762">
        <v>5</v>
      </c>
      <c r="H2762" s="19">
        <v>121973</v>
      </c>
      <c r="I2762">
        <v>1</v>
      </c>
      <c r="J2762">
        <v>1</v>
      </c>
      <c r="K2762" s="1">
        <v>148804.35999999999</v>
      </c>
      <c r="L2762">
        <v>0</v>
      </c>
      <c r="M2762" s="12" t="s">
        <v>19</v>
      </c>
      <c r="N2762" s="12" t="s">
        <v>2955</v>
      </c>
      <c r="O2762" s="12" t="s">
        <v>2955</v>
      </c>
      <c r="P2762" s="12" t="s">
        <v>2962</v>
      </c>
      <c r="Q2762">
        <v>1</v>
      </c>
    </row>
    <row r="2763" spans="1:17" x14ac:dyDescent="0.3">
      <c r="A2763">
        <v>15677173</v>
      </c>
      <c r="B2763" s="12" t="s">
        <v>2779</v>
      </c>
      <c r="C2763">
        <v>555</v>
      </c>
      <c r="D2763" s="12" t="s">
        <v>13</v>
      </c>
      <c r="E2763" s="12" t="s">
        <v>14</v>
      </c>
      <c r="F2763">
        <v>37</v>
      </c>
      <c r="G2763">
        <v>9</v>
      </c>
      <c r="H2763" s="19">
        <v>124969</v>
      </c>
      <c r="I2763">
        <v>1</v>
      </c>
      <c r="J2763">
        <v>1</v>
      </c>
      <c r="K2763" s="1">
        <v>60194.05</v>
      </c>
      <c r="L2763">
        <v>0</v>
      </c>
      <c r="M2763" s="12" t="s">
        <v>19</v>
      </c>
      <c r="N2763" s="12" t="s">
        <v>2955</v>
      </c>
      <c r="O2763" s="12" t="s">
        <v>2957</v>
      </c>
      <c r="P2763" s="12" t="s">
        <v>2961</v>
      </c>
      <c r="Q2763">
        <v>1</v>
      </c>
    </row>
    <row r="2764" spans="1:17" x14ac:dyDescent="0.3">
      <c r="A2764">
        <v>15756680</v>
      </c>
      <c r="B2764" s="12" t="s">
        <v>2780</v>
      </c>
      <c r="C2764">
        <v>667</v>
      </c>
      <c r="D2764" s="12" t="s">
        <v>13</v>
      </c>
      <c r="E2764" s="12" t="s">
        <v>14</v>
      </c>
      <c r="F2764">
        <v>28</v>
      </c>
      <c r="G2764">
        <v>6</v>
      </c>
      <c r="H2764" s="19">
        <v>165798</v>
      </c>
      <c r="I2764">
        <v>1</v>
      </c>
      <c r="J2764">
        <v>1</v>
      </c>
      <c r="K2764" s="1">
        <v>147090.9</v>
      </c>
      <c r="L2764">
        <v>0</v>
      </c>
      <c r="M2764" s="12" t="s">
        <v>19</v>
      </c>
      <c r="N2764" s="12" t="s">
        <v>2955</v>
      </c>
      <c r="O2764" s="12" t="s">
        <v>2955</v>
      </c>
      <c r="P2764" s="12" t="s">
        <v>2960</v>
      </c>
      <c r="Q2764">
        <v>1</v>
      </c>
    </row>
    <row r="2765" spans="1:17" x14ac:dyDescent="0.3">
      <c r="A2765">
        <v>15664881</v>
      </c>
      <c r="B2765" s="12" t="s">
        <v>2781</v>
      </c>
      <c r="C2765">
        <v>702</v>
      </c>
      <c r="D2765" s="12" t="s">
        <v>13</v>
      </c>
      <c r="E2765" s="12" t="s">
        <v>14</v>
      </c>
      <c r="F2765">
        <v>34</v>
      </c>
      <c r="G2765">
        <v>4</v>
      </c>
      <c r="H2765" s="19">
        <v>100055</v>
      </c>
      <c r="I2765">
        <v>1</v>
      </c>
      <c r="J2765">
        <v>1</v>
      </c>
      <c r="K2765" s="1">
        <v>109496.45</v>
      </c>
      <c r="L2765">
        <v>0</v>
      </c>
      <c r="M2765" s="12" t="s">
        <v>19</v>
      </c>
      <c r="N2765" s="12" t="s">
        <v>2955</v>
      </c>
      <c r="O2765" s="12" t="s">
        <v>2955</v>
      </c>
      <c r="P2765" s="12" t="s">
        <v>2960</v>
      </c>
      <c r="Q2765">
        <v>1</v>
      </c>
    </row>
    <row r="2766" spans="1:17" x14ac:dyDescent="0.3">
      <c r="A2766">
        <v>15792660</v>
      </c>
      <c r="B2766" s="12" t="s">
        <v>2782</v>
      </c>
      <c r="C2766">
        <v>614</v>
      </c>
      <c r="D2766" s="12" t="s">
        <v>13</v>
      </c>
      <c r="E2766" s="12" t="s">
        <v>14</v>
      </c>
      <c r="F2766">
        <v>38</v>
      </c>
      <c r="G2766">
        <v>2</v>
      </c>
      <c r="H2766" s="19">
        <v>116249</v>
      </c>
      <c r="I2766">
        <v>1</v>
      </c>
      <c r="J2766">
        <v>1</v>
      </c>
      <c r="K2766" s="1">
        <v>105140.92</v>
      </c>
      <c r="L2766">
        <v>0</v>
      </c>
      <c r="M2766" s="12" t="s">
        <v>19</v>
      </c>
      <c r="N2766" s="12" t="s">
        <v>2955</v>
      </c>
      <c r="O2766" s="12" t="s">
        <v>2955</v>
      </c>
      <c r="P2766" s="12" t="s">
        <v>2961</v>
      </c>
      <c r="Q2766">
        <v>1</v>
      </c>
    </row>
    <row r="2767" spans="1:17" x14ac:dyDescent="0.3">
      <c r="A2767">
        <v>15641850</v>
      </c>
      <c r="B2767" s="12" t="s">
        <v>2783</v>
      </c>
      <c r="C2767">
        <v>717</v>
      </c>
      <c r="D2767" s="12" t="s">
        <v>13</v>
      </c>
      <c r="E2767" s="12" t="s">
        <v>14</v>
      </c>
      <c r="F2767">
        <v>40</v>
      </c>
      <c r="G2767">
        <v>0</v>
      </c>
      <c r="H2767" s="19">
        <v>98241</v>
      </c>
      <c r="I2767">
        <v>1</v>
      </c>
      <c r="J2767">
        <v>1</v>
      </c>
      <c r="K2767" s="1">
        <v>110887.14</v>
      </c>
      <c r="L2767">
        <v>0</v>
      </c>
      <c r="M2767" s="12" t="s">
        <v>19</v>
      </c>
      <c r="N2767" s="12" t="s">
        <v>2955</v>
      </c>
      <c r="O2767" s="12" t="s">
        <v>2955</v>
      </c>
      <c r="P2767" s="12" t="s">
        <v>2961</v>
      </c>
      <c r="Q2767">
        <v>1</v>
      </c>
    </row>
    <row r="2768" spans="1:17" x14ac:dyDescent="0.3">
      <c r="A2768">
        <v>15589204</v>
      </c>
      <c r="B2768" s="12" t="s">
        <v>2784</v>
      </c>
      <c r="C2768">
        <v>591</v>
      </c>
      <c r="D2768" s="12" t="s">
        <v>13</v>
      </c>
      <c r="E2768" s="12" t="s">
        <v>14</v>
      </c>
      <c r="F2768">
        <v>33</v>
      </c>
      <c r="G2768">
        <v>9</v>
      </c>
      <c r="H2768" s="19">
        <v>131766</v>
      </c>
      <c r="I2768">
        <v>1</v>
      </c>
      <c r="J2768">
        <v>1</v>
      </c>
      <c r="K2768" s="1">
        <v>118782.06</v>
      </c>
      <c r="L2768">
        <v>0</v>
      </c>
      <c r="M2768" s="12" t="s">
        <v>19</v>
      </c>
      <c r="N2768" s="12" t="s">
        <v>2955</v>
      </c>
      <c r="O2768" s="12" t="s">
        <v>2955</v>
      </c>
      <c r="P2768" s="12" t="s">
        <v>2960</v>
      </c>
      <c r="Q2768">
        <v>1</v>
      </c>
    </row>
    <row r="2769" spans="1:17" x14ac:dyDescent="0.3">
      <c r="A2769">
        <v>15701096</v>
      </c>
      <c r="B2769" s="12" t="s">
        <v>2785</v>
      </c>
      <c r="C2769">
        <v>778</v>
      </c>
      <c r="D2769" s="12" t="s">
        <v>13</v>
      </c>
      <c r="E2769" s="12" t="s">
        <v>14</v>
      </c>
      <c r="F2769">
        <v>44</v>
      </c>
      <c r="G2769">
        <v>8</v>
      </c>
      <c r="H2769" s="19">
        <v>123864</v>
      </c>
      <c r="I2769">
        <v>1</v>
      </c>
      <c r="J2769">
        <v>1</v>
      </c>
      <c r="K2769" s="1">
        <v>144494.94</v>
      </c>
      <c r="L2769">
        <v>0</v>
      </c>
      <c r="M2769" s="12" t="s">
        <v>19</v>
      </c>
      <c r="N2769" s="12" t="s">
        <v>2955</v>
      </c>
      <c r="O2769" s="12" t="s">
        <v>2955</v>
      </c>
      <c r="P2769" s="12" t="s">
        <v>2961</v>
      </c>
      <c r="Q2769">
        <v>1</v>
      </c>
    </row>
    <row r="2770" spans="1:17" x14ac:dyDescent="0.3">
      <c r="A2770">
        <v>15641480</v>
      </c>
      <c r="B2770" s="12" t="s">
        <v>2786</v>
      </c>
      <c r="C2770">
        <v>571</v>
      </c>
      <c r="D2770" s="12" t="s">
        <v>13</v>
      </c>
      <c r="E2770" s="12" t="s">
        <v>14</v>
      </c>
      <c r="F2770">
        <v>32</v>
      </c>
      <c r="G2770">
        <v>5</v>
      </c>
      <c r="H2770" s="19">
        <v>131354</v>
      </c>
      <c r="I2770">
        <v>1</v>
      </c>
      <c r="J2770">
        <v>1</v>
      </c>
      <c r="K2770" s="1">
        <v>125256.53</v>
      </c>
      <c r="L2770">
        <v>0</v>
      </c>
      <c r="M2770" s="12" t="s">
        <v>19</v>
      </c>
      <c r="N2770" s="12" t="s">
        <v>2955</v>
      </c>
      <c r="O2770" s="12" t="s">
        <v>2955</v>
      </c>
      <c r="P2770" s="12" t="s">
        <v>2960</v>
      </c>
      <c r="Q2770">
        <v>1</v>
      </c>
    </row>
    <row r="2771" spans="1:17" x14ac:dyDescent="0.3">
      <c r="A2771">
        <v>15800515</v>
      </c>
      <c r="B2771" s="12" t="s">
        <v>2787</v>
      </c>
      <c r="C2771">
        <v>516</v>
      </c>
      <c r="D2771" s="12" t="s">
        <v>13</v>
      </c>
      <c r="E2771" s="12" t="s">
        <v>14</v>
      </c>
      <c r="F2771">
        <v>35</v>
      </c>
      <c r="G2771">
        <v>5</v>
      </c>
      <c r="H2771" s="19">
        <v>128654</v>
      </c>
      <c r="I2771">
        <v>1</v>
      </c>
      <c r="J2771">
        <v>1</v>
      </c>
      <c r="K2771" s="1">
        <v>127558.26</v>
      </c>
      <c r="L2771">
        <v>0</v>
      </c>
      <c r="M2771" s="12" t="s">
        <v>19</v>
      </c>
      <c r="N2771" s="12" t="s">
        <v>2955</v>
      </c>
      <c r="O2771" s="12" t="s">
        <v>2955</v>
      </c>
      <c r="P2771" s="12" t="s">
        <v>2960</v>
      </c>
      <c r="Q2771">
        <v>1</v>
      </c>
    </row>
    <row r="2772" spans="1:17" x14ac:dyDescent="0.3">
      <c r="A2772">
        <v>15699619</v>
      </c>
      <c r="B2772" s="12" t="s">
        <v>2788</v>
      </c>
      <c r="C2772">
        <v>641</v>
      </c>
      <c r="D2772" s="12" t="s">
        <v>13</v>
      </c>
      <c r="E2772" s="12" t="s">
        <v>14</v>
      </c>
      <c r="F2772">
        <v>31</v>
      </c>
      <c r="G2772">
        <v>10</v>
      </c>
      <c r="H2772" s="19">
        <v>155978</v>
      </c>
      <c r="I2772">
        <v>1</v>
      </c>
      <c r="J2772">
        <v>1</v>
      </c>
      <c r="K2772" s="1">
        <v>91510.71</v>
      </c>
      <c r="L2772">
        <v>0</v>
      </c>
      <c r="M2772" s="12" t="s">
        <v>19</v>
      </c>
      <c r="N2772" s="12" t="s">
        <v>2955</v>
      </c>
      <c r="O2772" s="12" t="s">
        <v>2957</v>
      </c>
      <c r="P2772" s="12" t="s">
        <v>2960</v>
      </c>
      <c r="Q2772">
        <v>1</v>
      </c>
    </row>
    <row r="2773" spans="1:17" x14ac:dyDescent="0.3">
      <c r="A2773">
        <v>15629511</v>
      </c>
      <c r="B2773" s="12" t="s">
        <v>2789</v>
      </c>
      <c r="C2773">
        <v>738</v>
      </c>
      <c r="D2773" s="12" t="s">
        <v>13</v>
      </c>
      <c r="E2773" s="12" t="s">
        <v>14</v>
      </c>
      <c r="F2773">
        <v>49</v>
      </c>
      <c r="G2773">
        <v>6</v>
      </c>
      <c r="H2773" s="19">
        <v>106771</v>
      </c>
      <c r="I2773">
        <v>1</v>
      </c>
      <c r="J2773">
        <v>1</v>
      </c>
      <c r="K2773" s="1">
        <v>123499.27</v>
      </c>
      <c r="L2773">
        <v>0</v>
      </c>
      <c r="M2773" s="12" t="s">
        <v>19</v>
      </c>
      <c r="N2773" s="12" t="s">
        <v>2955</v>
      </c>
      <c r="O2773" s="12" t="s">
        <v>2955</v>
      </c>
      <c r="P2773" s="12" t="s">
        <v>2962</v>
      </c>
      <c r="Q2773">
        <v>1</v>
      </c>
    </row>
    <row r="2774" spans="1:17" x14ac:dyDescent="0.3">
      <c r="A2774">
        <v>15715079</v>
      </c>
      <c r="B2774" s="12" t="s">
        <v>2790</v>
      </c>
      <c r="C2774">
        <v>465</v>
      </c>
      <c r="D2774" s="12" t="s">
        <v>13</v>
      </c>
      <c r="E2774" s="12" t="s">
        <v>14</v>
      </c>
      <c r="F2774">
        <v>41</v>
      </c>
      <c r="G2774">
        <v>9</v>
      </c>
      <c r="H2774" s="19">
        <v>117221</v>
      </c>
      <c r="I2774">
        <v>1</v>
      </c>
      <c r="J2774">
        <v>1</v>
      </c>
      <c r="K2774" s="1">
        <v>168280.95</v>
      </c>
      <c r="L2774">
        <v>0</v>
      </c>
      <c r="M2774" s="12" t="s">
        <v>19</v>
      </c>
      <c r="N2774" s="12" t="s">
        <v>2955</v>
      </c>
      <c r="O2774" s="12" t="s">
        <v>2955</v>
      </c>
      <c r="P2774" s="12" t="s">
        <v>2961</v>
      </c>
      <c r="Q2774">
        <v>1</v>
      </c>
    </row>
    <row r="2775" spans="1:17" x14ac:dyDescent="0.3">
      <c r="A2775">
        <v>15766746</v>
      </c>
      <c r="B2775" s="12" t="s">
        <v>2791</v>
      </c>
      <c r="C2775">
        <v>835</v>
      </c>
      <c r="D2775" s="12" t="s">
        <v>13</v>
      </c>
      <c r="E2775" s="12" t="s">
        <v>14</v>
      </c>
      <c r="F2775">
        <v>35</v>
      </c>
      <c r="G2775">
        <v>6</v>
      </c>
      <c r="H2775" s="19">
        <v>127120</v>
      </c>
      <c r="I2775">
        <v>1</v>
      </c>
      <c r="J2775">
        <v>1</v>
      </c>
      <c r="K2775" s="1">
        <v>28707.69</v>
      </c>
      <c r="L2775">
        <v>0</v>
      </c>
      <c r="M2775" s="12" t="s">
        <v>19</v>
      </c>
      <c r="N2775" s="12" t="s">
        <v>2955</v>
      </c>
      <c r="O2775" s="12" t="s">
        <v>2956</v>
      </c>
      <c r="P2775" s="12" t="s">
        <v>2960</v>
      </c>
      <c r="Q2775">
        <v>1</v>
      </c>
    </row>
    <row r="2776" spans="1:17" x14ac:dyDescent="0.3">
      <c r="A2776">
        <v>15580629</v>
      </c>
      <c r="B2776" s="12" t="s">
        <v>2792</v>
      </c>
      <c r="C2776">
        <v>604</v>
      </c>
      <c r="D2776" s="12" t="s">
        <v>13</v>
      </c>
      <c r="E2776" s="12" t="s">
        <v>14</v>
      </c>
      <c r="F2776">
        <v>31</v>
      </c>
      <c r="G2776">
        <v>6</v>
      </c>
      <c r="H2776" s="19">
        <v>134838</v>
      </c>
      <c r="I2776">
        <v>1</v>
      </c>
      <c r="J2776">
        <v>1</v>
      </c>
      <c r="K2776" s="1">
        <v>192029.19</v>
      </c>
      <c r="L2776">
        <v>0</v>
      </c>
      <c r="M2776" s="12" t="s">
        <v>19</v>
      </c>
      <c r="N2776" s="12" t="s">
        <v>2955</v>
      </c>
      <c r="O2776" s="12" t="s">
        <v>2955</v>
      </c>
      <c r="P2776" s="12" t="s">
        <v>2960</v>
      </c>
      <c r="Q2776">
        <v>1</v>
      </c>
    </row>
    <row r="2777" spans="1:17" x14ac:dyDescent="0.3">
      <c r="A2777">
        <v>15815428</v>
      </c>
      <c r="B2777" s="12" t="s">
        <v>2793</v>
      </c>
      <c r="C2777">
        <v>823</v>
      </c>
      <c r="D2777" s="12" t="s">
        <v>13</v>
      </c>
      <c r="E2777" s="12" t="s">
        <v>14</v>
      </c>
      <c r="F2777">
        <v>34</v>
      </c>
      <c r="G2777">
        <v>3</v>
      </c>
      <c r="H2777" s="19">
        <v>105057</v>
      </c>
      <c r="I2777">
        <v>1</v>
      </c>
      <c r="J2777">
        <v>1</v>
      </c>
      <c r="K2777" s="1">
        <v>9217.92</v>
      </c>
      <c r="L2777">
        <v>0</v>
      </c>
      <c r="M2777" s="12" t="s">
        <v>19</v>
      </c>
      <c r="N2777" s="12" t="s">
        <v>2955</v>
      </c>
      <c r="O2777" s="12" t="s">
        <v>2956</v>
      </c>
      <c r="P2777" s="12" t="s">
        <v>2960</v>
      </c>
      <c r="Q2777">
        <v>1</v>
      </c>
    </row>
    <row r="2778" spans="1:17" x14ac:dyDescent="0.3">
      <c r="A2778">
        <v>15666181</v>
      </c>
      <c r="B2778" s="12" t="s">
        <v>2794</v>
      </c>
      <c r="C2778">
        <v>650</v>
      </c>
      <c r="D2778" s="12" t="s">
        <v>13</v>
      </c>
      <c r="E2778" s="12" t="s">
        <v>14</v>
      </c>
      <c r="F2778">
        <v>33</v>
      </c>
      <c r="G2778">
        <v>0</v>
      </c>
      <c r="H2778" s="19">
        <v>98065</v>
      </c>
      <c r="I2778">
        <v>1</v>
      </c>
      <c r="J2778">
        <v>1</v>
      </c>
      <c r="K2778" s="1">
        <v>52411.99</v>
      </c>
      <c r="L2778">
        <v>0</v>
      </c>
      <c r="M2778" s="12" t="s">
        <v>19</v>
      </c>
      <c r="N2778" s="12" t="s">
        <v>2955</v>
      </c>
      <c r="O2778" s="12" t="s">
        <v>2957</v>
      </c>
      <c r="P2778" s="12" t="s">
        <v>2960</v>
      </c>
      <c r="Q2778">
        <v>1</v>
      </c>
    </row>
    <row r="2779" spans="1:17" x14ac:dyDescent="0.3">
      <c r="A2779">
        <v>15600911</v>
      </c>
      <c r="B2779" s="12" t="s">
        <v>2795</v>
      </c>
      <c r="C2779">
        <v>712</v>
      </c>
      <c r="D2779" s="12" t="s">
        <v>13</v>
      </c>
      <c r="E2779" s="12" t="s">
        <v>14</v>
      </c>
      <c r="F2779">
        <v>33</v>
      </c>
      <c r="G2779">
        <v>2</v>
      </c>
      <c r="H2779" s="19">
        <v>182888</v>
      </c>
      <c r="I2779">
        <v>1</v>
      </c>
      <c r="J2779">
        <v>1</v>
      </c>
      <c r="K2779" s="1">
        <v>3061</v>
      </c>
      <c r="L2779">
        <v>0</v>
      </c>
      <c r="M2779" s="12" t="s">
        <v>19</v>
      </c>
      <c r="N2779" s="12" t="s">
        <v>2955</v>
      </c>
      <c r="O2779" s="12" t="s">
        <v>2956</v>
      </c>
      <c r="P2779" s="12" t="s">
        <v>2960</v>
      </c>
      <c r="Q2779">
        <v>1</v>
      </c>
    </row>
    <row r="2780" spans="1:17" x14ac:dyDescent="0.3">
      <c r="A2780">
        <v>15629187</v>
      </c>
      <c r="B2780" s="12" t="s">
        <v>2796</v>
      </c>
      <c r="C2780">
        <v>535</v>
      </c>
      <c r="D2780" s="12" t="s">
        <v>13</v>
      </c>
      <c r="E2780" s="12" t="s">
        <v>14</v>
      </c>
      <c r="F2780">
        <v>38</v>
      </c>
      <c r="G2780">
        <v>8</v>
      </c>
      <c r="H2780" s="19">
        <v>85982</v>
      </c>
      <c r="I2780">
        <v>1</v>
      </c>
      <c r="J2780">
        <v>1</v>
      </c>
      <c r="K2780" s="1">
        <v>9238.35</v>
      </c>
      <c r="L2780">
        <v>0</v>
      </c>
      <c r="M2780" s="12" t="s">
        <v>19</v>
      </c>
      <c r="N2780" s="12" t="s">
        <v>2955</v>
      </c>
      <c r="O2780" s="12" t="s">
        <v>2956</v>
      </c>
      <c r="P2780" s="12" t="s">
        <v>2961</v>
      </c>
      <c r="Q2780">
        <v>1</v>
      </c>
    </row>
    <row r="2781" spans="1:17" x14ac:dyDescent="0.3">
      <c r="A2781">
        <v>15731669</v>
      </c>
      <c r="B2781" s="12" t="s">
        <v>2797</v>
      </c>
      <c r="C2781">
        <v>554</v>
      </c>
      <c r="D2781" s="12" t="s">
        <v>13</v>
      </c>
      <c r="E2781" s="12" t="s">
        <v>14</v>
      </c>
      <c r="F2781">
        <v>39</v>
      </c>
      <c r="G2781">
        <v>2</v>
      </c>
      <c r="H2781" s="19">
        <v>129710</v>
      </c>
      <c r="I2781">
        <v>1</v>
      </c>
      <c r="J2781">
        <v>1</v>
      </c>
      <c r="K2781" s="1">
        <v>173197.12</v>
      </c>
      <c r="L2781">
        <v>0</v>
      </c>
      <c r="M2781" s="12" t="s">
        <v>19</v>
      </c>
      <c r="N2781" s="12" t="s">
        <v>2955</v>
      </c>
      <c r="O2781" s="12" t="s">
        <v>2955</v>
      </c>
      <c r="P2781" s="12" t="s">
        <v>2961</v>
      </c>
      <c r="Q2781">
        <v>1</v>
      </c>
    </row>
    <row r="2782" spans="1:17" x14ac:dyDescent="0.3">
      <c r="A2782">
        <v>15702788</v>
      </c>
      <c r="B2782" s="12" t="s">
        <v>2798</v>
      </c>
      <c r="C2782">
        <v>775</v>
      </c>
      <c r="D2782" s="12" t="s">
        <v>13</v>
      </c>
      <c r="E2782" s="12" t="s">
        <v>14</v>
      </c>
      <c r="F2782">
        <v>40</v>
      </c>
      <c r="G2782">
        <v>9</v>
      </c>
      <c r="H2782" s="19">
        <v>126213</v>
      </c>
      <c r="I2782">
        <v>1</v>
      </c>
      <c r="J2782">
        <v>1</v>
      </c>
      <c r="K2782" s="1">
        <v>70196.570000000007</v>
      </c>
      <c r="L2782">
        <v>0</v>
      </c>
      <c r="M2782" s="12" t="s">
        <v>19</v>
      </c>
      <c r="N2782" s="12" t="s">
        <v>2955</v>
      </c>
      <c r="O2782" s="12" t="s">
        <v>2957</v>
      </c>
      <c r="P2782" s="12" t="s">
        <v>2961</v>
      </c>
      <c r="Q2782">
        <v>1</v>
      </c>
    </row>
    <row r="2783" spans="1:17" x14ac:dyDescent="0.3">
      <c r="A2783">
        <v>15681697</v>
      </c>
      <c r="B2783" s="12" t="s">
        <v>2799</v>
      </c>
      <c r="C2783">
        <v>508</v>
      </c>
      <c r="D2783" s="12" t="s">
        <v>13</v>
      </c>
      <c r="E2783" s="12" t="s">
        <v>14</v>
      </c>
      <c r="F2783">
        <v>31</v>
      </c>
      <c r="G2783">
        <v>8</v>
      </c>
      <c r="H2783" s="19">
        <v>72541</v>
      </c>
      <c r="I2783">
        <v>1</v>
      </c>
      <c r="J2783">
        <v>1</v>
      </c>
      <c r="K2783" s="1">
        <v>129803.08</v>
      </c>
      <c r="L2783">
        <v>0</v>
      </c>
      <c r="M2783" s="12" t="s">
        <v>19</v>
      </c>
      <c r="N2783" s="12" t="s">
        <v>2955</v>
      </c>
      <c r="O2783" s="12" t="s">
        <v>2955</v>
      </c>
      <c r="P2783" s="12" t="s">
        <v>2960</v>
      </c>
      <c r="Q2783">
        <v>1</v>
      </c>
    </row>
    <row r="2784" spans="1:17" x14ac:dyDescent="0.3">
      <c r="A2784">
        <v>15760121</v>
      </c>
      <c r="B2784" s="12" t="s">
        <v>2800</v>
      </c>
      <c r="C2784">
        <v>712</v>
      </c>
      <c r="D2784" s="12" t="s">
        <v>13</v>
      </c>
      <c r="E2784" s="12" t="s">
        <v>14</v>
      </c>
      <c r="F2784">
        <v>32</v>
      </c>
      <c r="G2784">
        <v>9</v>
      </c>
      <c r="H2784" s="19">
        <v>100606</v>
      </c>
      <c r="I2784">
        <v>1</v>
      </c>
      <c r="J2784">
        <v>1</v>
      </c>
      <c r="K2784" s="1">
        <v>165693.06</v>
      </c>
      <c r="L2784">
        <v>0</v>
      </c>
      <c r="M2784" s="12" t="s">
        <v>19</v>
      </c>
      <c r="N2784" s="12" t="s">
        <v>2955</v>
      </c>
      <c r="O2784" s="12" t="s">
        <v>2955</v>
      </c>
      <c r="P2784" s="12" t="s">
        <v>2960</v>
      </c>
      <c r="Q2784">
        <v>1</v>
      </c>
    </row>
    <row r="2785" spans="1:17" x14ac:dyDescent="0.3">
      <c r="A2785">
        <v>15604818</v>
      </c>
      <c r="B2785" s="12" t="s">
        <v>2801</v>
      </c>
      <c r="C2785">
        <v>798</v>
      </c>
      <c r="D2785" s="12" t="s">
        <v>13</v>
      </c>
      <c r="E2785" s="12" t="s">
        <v>14</v>
      </c>
      <c r="F2785">
        <v>34</v>
      </c>
      <c r="G2785">
        <v>9</v>
      </c>
      <c r="H2785" s="19">
        <v>154496</v>
      </c>
      <c r="I2785">
        <v>1</v>
      </c>
      <c r="J2785">
        <v>1</v>
      </c>
      <c r="K2785" s="1">
        <v>191395.88</v>
      </c>
      <c r="L2785">
        <v>0</v>
      </c>
      <c r="M2785" s="12" t="s">
        <v>19</v>
      </c>
      <c r="N2785" s="12" t="s">
        <v>2955</v>
      </c>
      <c r="O2785" s="12" t="s">
        <v>2955</v>
      </c>
      <c r="P2785" s="12" t="s">
        <v>2960</v>
      </c>
      <c r="Q2785">
        <v>1</v>
      </c>
    </row>
    <row r="2786" spans="1:17" x14ac:dyDescent="0.3">
      <c r="A2786">
        <v>15761720</v>
      </c>
      <c r="B2786" s="12" t="s">
        <v>2802</v>
      </c>
      <c r="C2786">
        <v>422</v>
      </c>
      <c r="D2786" s="12" t="s">
        <v>13</v>
      </c>
      <c r="E2786" s="12" t="s">
        <v>14</v>
      </c>
      <c r="F2786">
        <v>41</v>
      </c>
      <c r="G2786">
        <v>6</v>
      </c>
      <c r="H2786" s="19">
        <v>153239</v>
      </c>
      <c r="I2786">
        <v>1</v>
      </c>
      <c r="J2786">
        <v>1</v>
      </c>
      <c r="K2786" s="1">
        <v>11663.09</v>
      </c>
      <c r="L2786">
        <v>0</v>
      </c>
      <c r="M2786" s="12" t="s">
        <v>19</v>
      </c>
      <c r="N2786" s="12" t="s">
        <v>2955</v>
      </c>
      <c r="O2786" s="12" t="s">
        <v>2956</v>
      </c>
      <c r="P2786" s="12" t="s">
        <v>2961</v>
      </c>
      <c r="Q2786">
        <v>1</v>
      </c>
    </row>
    <row r="2787" spans="1:17" x14ac:dyDescent="0.3">
      <c r="A2787">
        <v>15568046</v>
      </c>
      <c r="B2787" s="12" t="s">
        <v>2803</v>
      </c>
      <c r="C2787">
        <v>809</v>
      </c>
      <c r="D2787" s="12" t="s">
        <v>13</v>
      </c>
      <c r="E2787" s="12" t="s">
        <v>14</v>
      </c>
      <c r="F2787">
        <v>24</v>
      </c>
      <c r="G2787">
        <v>7</v>
      </c>
      <c r="H2787" s="19">
        <v>109558</v>
      </c>
      <c r="I2787">
        <v>1</v>
      </c>
      <c r="J2787">
        <v>1</v>
      </c>
      <c r="K2787" s="1">
        <v>183515.13</v>
      </c>
      <c r="L2787">
        <v>0</v>
      </c>
      <c r="M2787" s="12" t="s">
        <v>19</v>
      </c>
      <c r="N2787" s="12" t="s">
        <v>2955</v>
      </c>
      <c r="O2787" s="12" t="s">
        <v>2955</v>
      </c>
      <c r="P2787" s="12" t="s">
        <v>2959</v>
      </c>
      <c r="Q2787">
        <v>1</v>
      </c>
    </row>
    <row r="2788" spans="1:17" x14ac:dyDescent="0.3">
      <c r="A2788">
        <v>15614213</v>
      </c>
      <c r="B2788" s="12" t="s">
        <v>2804</v>
      </c>
      <c r="C2788">
        <v>620</v>
      </c>
      <c r="D2788" s="12" t="s">
        <v>13</v>
      </c>
      <c r="E2788" s="12" t="s">
        <v>14</v>
      </c>
      <c r="F2788">
        <v>37</v>
      </c>
      <c r="G2788">
        <v>0</v>
      </c>
      <c r="H2788" s="19">
        <v>107549</v>
      </c>
      <c r="I2788">
        <v>1</v>
      </c>
      <c r="J2788">
        <v>1</v>
      </c>
      <c r="K2788" s="1">
        <v>71175.94</v>
      </c>
      <c r="L2788">
        <v>0</v>
      </c>
      <c r="M2788" s="12" t="s">
        <v>19</v>
      </c>
      <c r="N2788" s="12" t="s">
        <v>2955</v>
      </c>
      <c r="O2788" s="12" t="s">
        <v>2957</v>
      </c>
      <c r="P2788" s="12" t="s">
        <v>2961</v>
      </c>
      <c r="Q2788">
        <v>1</v>
      </c>
    </row>
    <row r="2789" spans="1:17" x14ac:dyDescent="0.3">
      <c r="A2789">
        <v>15723721</v>
      </c>
      <c r="B2789" s="12" t="s">
        <v>2805</v>
      </c>
      <c r="C2789">
        <v>543</v>
      </c>
      <c r="D2789" s="12" t="s">
        <v>13</v>
      </c>
      <c r="E2789" s="12" t="s">
        <v>14</v>
      </c>
      <c r="F2789">
        <v>30</v>
      </c>
      <c r="G2789">
        <v>4</v>
      </c>
      <c r="H2789" s="19">
        <v>140917</v>
      </c>
      <c r="I2789">
        <v>1</v>
      </c>
      <c r="J2789">
        <v>1</v>
      </c>
      <c r="K2789" s="1">
        <v>157711.18</v>
      </c>
      <c r="L2789">
        <v>0</v>
      </c>
      <c r="M2789" s="12" t="s">
        <v>19</v>
      </c>
      <c r="N2789" s="12" t="s">
        <v>2955</v>
      </c>
      <c r="O2789" s="12" t="s">
        <v>2955</v>
      </c>
      <c r="P2789" s="12" t="s">
        <v>2960</v>
      </c>
      <c r="Q2789">
        <v>1</v>
      </c>
    </row>
    <row r="2790" spans="1:17" x14ac:dyDescent="0.3">
      <c r="A2790">
        <v>15632826</v>
      </c>
      <c r="B2790" s="12" t="s">
        <v>2806</v>
      </c>
      <c r="C2790">
        <v>493</v>
      </c>
      <c r="D2790" s="12" t="s">
        <v>13</v>
      </c>
      <c r="E2790" s="12" t="s">
        <v>14</v>
      </c>
      <c r="F2790">
        <v>38</v>
      </c>
      <c r="G2790">
        <v>3</v>
      </c>
      <c r="H2790" s="19">
        <v>134007</v>
      </c>
      <c r="I2790">
        <v>1</v>
      </c>
      <c r="J2790">
        <v>1</v>
      </c>
      <c r="K2790" s="1">
        <v>89578.32</v>
      </c>
      <c r="L2790">
        <v>0</v>
      </c>
      <c r="M2790" s="12" t="s">
        <v>19</v>
      </c>
      <c r="N2790" s="12" t="s">
        <v>2955</v>
      </c>
      <c r="O2790" s="12" t="s">
        <v>2957</v>
      </c>
      <c r="P2790" s="12" t="s">
        <v>2961</v>
      </c>
      <c r="Q2790">
        <v>1</v>
      </c>
    </row>
    <row r="2791" spans="1:17" x14ac:dyDescent="0.3">
      <c r="A2791">
        <v>15660840</v>
      </c>
      <c r="B2791" s="12" t="s">
        <v>2807</v>
      </c>
      <c r="C2791">
        <v>723</v>
      </c>
      <c r="D2791" s="12" t="s">
        <v>13</v>
      </c>
      <c r="E2791" s="12" t="s">
        <v>14</v>
      </c>
      <c r="F2791">
        <v>30</v>
      </c>
      <c r="G2791">
        <v>3</v>
      </c>
      <c r="H2791" s="19">
        <v>124120</v>
      </c>
      <c r="I2791">
        <v>1</v>
      </c>
      <c r="J2791">
        <v>1</v>
      </c>
      <c r="K2791" s="1">
        <v>162198.32</v>
      </c>
      <c r="L2791">
        <v>0</v>
      </c>
      <c r="M2791" s="12" t="s">
        <v>19</v>
      </c>
      <c r="N2791" s="12" t="s">
        <v>2955</v>
      </c>
      <c r="O2791" s="12" t="s">
        <v>2955</v>
      </c>
      <c r="P2791" s="12" t="s">
        <v>2960</v>
      </c>
      <c r="Q2791">
        <v>1</v>
      </c>
    </row>
    <row r="2792" spans="1:17" x14ac:dyDescent="0.3">
      <c r="A2792">
        <v>15744622</v>
      </c>
      <c r="B2792" s="12" t="s">
        <v>2808</v>
      </c>
      <c r="C2792">
        <v>822</v>
      </c>
      <c r="D2792" s="12" t="s">
        <v>13</v>
      </c>
      <c r="E2792" s="12" t="s">
        <v>14</v>
      </c>
      <c r="F2792">
        <v>32</v>
      </c>
      <c r="G2792">
        <v>8</v>
      </c>
      <c r="H2792" s="19">
        <v>116358</v>
      </c>
      <c r="I2792">
        <v>1</v>
      </c>
      <c r="J2792">
        <v>1</v>
      </c>
      <c r="K2792" s="1">
        <v>108798.36</v>
      </c>
      <c r="L2792">
        <v>0</v>
      </c>
      <c r="M2792" s="12" t="s">
        <v>19</v>
      </c>
      <c r="N2792" s="12" t="s">
        <v>2955</v>
      </c>
      <c r="O2792" s="12" t="s">
        <v>2955</v>
      </c>
      <c r="P2792" s="12" t="s">
        <v>2960</v>
      </c>
      <c r="Q2792">
        <v>1</v>
      </c>
    </row>
    <row r="2793" spans="1:17" x14ac:dyDescent="0.3">
      <c r="A2793">
        <v>15701605</v>
      </c>
      <c r="B2793" s="12" t="s">
        <v>2809</v>
      </c>
      <c r="C2793">
        <v>815</v>
      </c>
      <c r="D2793" s="12" t="s">
        <v>13</v>
      </c>
      <c r="E2793" s="12" t="s">
        <v>14</v>
      </c>
      <c r="F2793">
        <v>37</v>
      </c>
      <c r="G2793">
        <v>1</v>
      </c>
      <c r="H2793" s="19">
        <v>166115</v>
      </c>
      <c r="I2793">
        <v>1</v>
      </c>
      <c r="J2793">
        <v>1</v>
      </c>
      <c r="K2793" s="1">
        <v>67208.3</v>
      </c>
      <c r="L2793">
        <v>0</v>
      </c>
      <c r="M2793" s="12" t="s">
        <v>19</v>
      </c>
      <c r="N2793" s="12" t="s">
        <v>2955</v>
      </c>
      <c r="O2793" s="12" t="s">
        <v>2957</v>
      </c>
      <c r="P2793" s="12" t="s">
        <v>2961</v>
      </c>
      <c r="Q2793">
        <v>1</v>
      </c>
    </row>
    <row r="2794" spans="1:17" x14ac:dyDescent="0.3">
      <c r="A2794">
        <v>15770543</v>
      </c>
      <c r="B2794" s="12" t="s">
        <v>2810</v>
      </c>
      <c r="C2794">
        <v>679</v>
      </c>
      <c r="D2794" s="12" t="s">
        <v>13</v>
      </c>
      <c r="E2794" s="12" t="s">
        <v>14</v>
      </c>
      <c r="F2794">
        <v>37</v>
      </c>
      <c r="G2794">
        <v>7</v>
      </c>
      <c r="H2794" s="19">
        <v>74260</v>
      </c>
      <c r="I2794">
        <v>1</v>
      </c>
      <c r="J2794">
        <v>1</v>
      </c>
      <c r="K2794" s="1">
        <v>194617.98</v>
      </c>
      <c r="L2794">
        <v>0</v>
      </c>
      <c r="M2794" s="12" t="s">
        <v>19</v>
      </c>
      <c r="N2794" s="12" t="s">
        <v>2955</v>
      </c>
      <c r="O2794" s="12" t="s">
        <v>2955</v>
      </c>
      <c r="P2794" s="12" t="s">
        <v>2961</v>
      </c>
      <c r="Q2794">
        <v>1</v>
      </c>
    </row>
    <row r="2795" spans="1:17" x14ac:dyDescent="0.3">
      <c r="A2795">
        <v>15764253</v>
      </c>
      <c r="B2795" s="12" t="s">
        <v>2811</v>
      </c>
      <c r="C2795">
        <v>742</v>
      </c>
      <c r="D2795" s="12" t="s">
        <v>13</v>
      </c>
      <c r="E2795" s="12" t="s">
        <v>14</v>
      </c>
      <c r="F2795">
        <v>32</v>
      </c>
      <c r="G2795">
        <v>6</v>
      </c>
      <c r="H2795" s="19">
        <v>160485</v>
      </c>
      <c r="I2795">
        <v>1</v>
      </c>
      <c r="J2795">
        <v>1</v>
      </c>
      <c r="K2795" s="1">
        <v>29023.03</v>
      </c>
      <c r="L2795">
        <v>0</v>
      </c>
      <c r="M2795" s="12" t="s">
        <v>19</v>
      </c>
      <c r="N2795" s="12" t="s">
        <v>2955</v>
      </c>
      <c r="O2795" s="12" t="s">
        <v>2956</v>
      </c>
      <c r="P2795" s="12" t="s">
        <v>2960</v>
      </c>
      <c r="Q2795">
        <v>1</v>
      </c>
    </row>
    <row r="2796" spans="1:17" x14ac:dyDescent="0.3">
      <c r="A2796">
        <v>15626135</v>
      </c>
      <c r="B2796" s="12" t="s">
        <v>2812</v>
      </c>
      <c r="C2796">
        <v>689</v>
      </c>
      <c r="D2796" s="12" t="s">
        <v>13</v>
      </c>
      <c r="E2796" s="12" t="s">
        <v>14</v>
      </c>
      <c r="F2796">
        <v>34</v>
      </c>
      <c r="G2796">
        <v>1</v>
      </c>
      <c r="H2796" s="19">
        <v>165312</v>
      </c>
      <c r="I2796">
        <v>1</v>
      </c>
      <c r="J2796">
        <v>1</v>
      </c>
      <c r="K2796" s="1">
        <v>155495.63</v>
      </c>
      <c r="L2796">
        <v>0</v>
      </c>
      <c r="M2796" s="12" t="s">
        <v>19</v>
      </c>
      <c r="N2796" s="12" t="s">
        <v>2955</v>
      </c>
      <c r="O2796" s="12" t="s">
        <v>2955</v>
      </c>
      <c r="P2796" s="12" t="s">
        <v>2960</v>
      </c>
      <c r="Q2796">
        <v>1</v>
      </c>
    </row>
    <row r="2797" spans="1:17" x14ac:dyDescent="0.3">
      <c r="A2797">
        <v>15750602</v>
      </c>
      <c r="B2797" s="12" t="s">
        <v>2813</v>
      </c>
      <c r="C2797">
        <v>662</v>
      </c>
      <c r="D2797" s="12" t="s">
        <v>13</v>
      </c>
      <c r="E2797" s="12" t="s">
        <v>14</v>
      </c>
      <c r="F2797">
        <v>29</v>
      </c>
      <c r="G2797">
        <v>5</v>
      </c>
      <c r="H2797" s="19">
        <v>147093</v>
      </c>
      <c r="I2797">
        <v>1</v>
      </c>
      <c r="J2797">
        <v>1</v>
      </c>
      <c r="K2797" s="1">
        <v>10928.3</v>
      </c>
      <c r="L2797">
        <v>0</v>
      </c>
      <c r="M2797" s="12" t="s">
        <v>19</v>
      </c>
      <c r="N2797" s="12" t="s">
        <v>2955</v>
      </c>
      <c r="O2797" s="12" t="s">
        <v>2956</v>
      </c>
      <c r="P2797" s="12" t="s">
        <v>2960</v>
      </c>
      <c r="Q2797">
        <v>1</v>
      </c>
    </row>
    <row r="2798" spans="1:17" x14ac:dyDescent="0.3">
      <c r="A2798">
        <v>15644934</v>
      </c>
      <c r="B2798" s="12" t="s">
        <v>2814</v>
      </c>
      <c r="C2798">
        <v>466</v>
      </c>
      <c r="D2798" s="12" t="s">
        <v>13</v>
      </c>
      <c r="E2798" s="12" t="s">
        <v>14</v>
      </c>
      <c r="F2798">
        <v>26</v>
      </c>
      <c r="G2798">
        <v>9</v>
      </c>
      <c r="H2798" s="19">
        <v>105522</v>
      </c>
      <c r="I2798">
        <v>1</v>
      </c>
      <c r="J2798">
        <v>1</v>
      </c>
      <c r="K2798" s="1">
        <v>10842.46</v>
      </c>
      <c r="L2798">
        <v>0</v>
      </c>
      <c r="M2798" s="12" t="s">
        <v>19</v>
      </c>
      <c r="N2798" s="12" t="s">
        <v>2955</v>
      </c>
      <c r="O2798" s="12" t="s">
        <v>2956</v>
      </c>
      <c r="P2798" s="12" t="s">
        <v>2960</v>
      </c>
      <c r="Q2798">
        <v>1</v>
      </c>
    </row>
    <row r="2799" spans="1:17" x14ac:dyDescent="0.3">
      <c r="A2799">
        <v>15661412</v>
      </c>
      <c r="B2799" s="12" t="s">
        <v>2815</v>
      </c>
      <c r="C2799">
        <v>715</v>
      </c>
      <c r="D2799" s="12" t="s">
        <v>13</v>
      </c>
      <c r="E2799" s="12" t="s">
        <v>14</v>
      </c>
      <c r="F2799">
        <v>32</v>
      </c>
      <c r="G2799">
        <v>8</v>
      </c>
      <c r="H2799" s="19">
        <v>175307</v>
      </c>
      <c r="I2799">
        <v>1</v>
      </c>
      <c r="J2799">
        <v>1</v>
      </c>
      <c r="K2799" s="1">
        <v>187051.23</v>
      </c>
      <c r="L2799">
        <v>0</v>
      </c>
      <c r="M2799" s="12" t="s">
        <v>19</v>
      </c>
      <c r="N2799" s="12" t="s">
        <v>2955</v>
      </c>
      <c r="O2799" s="12" t="s">
        <v>2955</v>
      </c>
      <c r="P2799" s="12" t="s">
        <v>2960</v>
      </c>
      <c r="Q2799">
        <v>1</v>
      </c>
    </row>
    <row r="2800" spans="1:17" x14ac:dyDescent="0.3">
      <c r="A2800">
        <v>15646535</v>
      </c>
      <c r="B2800" s="12" t="s">
        <v>2816</v>
      </c>
      <c r="C2800">
        <v>578</v>
      </c>
      <c r="D2800" s="12" t="s">
        <v>13</v>
      </c>
      <c r="E2800" s="12" t="s">
        <v>14</v>
      </c>
      <c r="F2800">
        <v>46</v>
      </c>
      <c r="G2800">
        <v>5</v>
      </c>
      <c r="H2800" s="19">
        <v>113226</v>
      </c>
      <c r="I2800">
        <v>1</v>
      </c>
      <c r="J2800">
        <v>1</v>
      </c>
      <c r="K2800" s="1">
        <v>56770.76</v>
      </c>
      <c r="L2800">
        <v>0</v>
      </c>
      <c r="M2800" s="12" t="s">
        <v>19</v>
      </c>
      <c r="N2800" s="12" t="s">
        <v>2955</v>
      </c>
      <c r="O2800" s="12" t="s">
        <v>2957</v>
      </c>
      <c r="P2800" s="12" t="s">
        <v>2962</v>
      </c>
      <c r="Q2800">
        <v>1</v>
      </c>
    </row>
    <row r="2801" spans="1:17" x14ac:dyDescent="0.3">
      <c r="A2801">
        <v>15665385</v>
      </c>
      <c r="B2801" s="12" t="s">
        <v>2817</v>
      </c>
      <c r="C2801">
        <v>657</v>
      </c>
      <c r="D2801" s="12" t="s">
        <v>13</v>
      </c>
      <c r="E2801" s="12" t="s">
        <v>14</v>
      </c>
      <c r="F2801">
        <v>44</v>
      </c>
      <c r="G2801">
        <v>6</v>
      </c>
      <c r="H2801" s="19">
        <v>76495</v>
      </c>
      <c r="I2801">
        <v>1</v>
      </c>
      <c r="J2801">
        <v>1</v>
      </c>
      <c r="K2801" s="1">
        <v>79071.89</v>
      </c>
      <c r="L2801">
        <v>0</v>
      </c>
      <c r="M2801" s="12" t="s">
        <v>19</v>
      </c>
      <c r="N2801" s="12" t="s">
        <v>2955</v>
      </c>
      <c r="O2801" s="12" t="s">
        <v>2957</v>
      </c>
      <c r="P2801" s="12" t="s">
        <v>2961</v>
      </c>
      <c r="Q2801">
        <v>1</v>
      </c>
    </row>
    <row r="2802" spans="1:17" x14ac:dyDescent="0.3">
      <c r="A2802">
        <v>15647807</v>
      </c>
      <c r="B2802" s="12" t="s">
        <v>2818</v>
      </c>
      <c r="C2802">
        <v>642</v>
      </c>
      <c r="D2802" s="12" t="s">
        <v>13</v>
      </c>
      <c r="E2802" s="12" t="s">
        <v>14</v>
      </c>
      <c r="F2802">
        <v>40</v>
      </c>
      <c r="G2802">
        <v>8</v>
      </c>
      <c r="H2802" s="19">
        <v>109220</v>
      </c>
      <c r="I2802">
        <v>1</v>
      </c>
      <c r="J2802">
        <v>1</v>
      </c>
      <c r="K2802" s="1">
        <v>52827.51</v>
      </c>
      <c r="L2802">
        <v>0</v>
      </c>
      <c r="M2802" s="12" t="s">
        <v>19</v>
      </c>
      <c r="N2802" s="12" t="s">
        <v>2955</v>
      </c>
      <c r="O2802" s="12" t="s">
        <v>2957</v>
      </c>
      <c r="P2802" s="12" t="s">
        <v>2961</v>
      </c>
      <c r="Q2802">
        <v>1</v>
      </c>
    </row>
    <row r="2803" spans="1:17" x14ac:dyDescent="0.3">
      <c r="A2803">
        <v>15668775</v>
      </c>
      <c r="B2803" s="12" t="s">
        <v>2819</v>
      </c>
      <c r="C2803">
        <v>757</v>
      </c>
      <c r="D2803" s="12" t="s">
        <v>13</v>
      </c>
      <c r="E2803" s="12" t="s">
        <v>14</v>
      </c>
      <c r="F2803">
        <v>47</v>
      </c>
      <c r="G2803">
        <v>3</v>
      </c>
      <c r="H2803" s="19">
        <v>130747</v>
      </c>
      <c r="I2803">
        <v>1</v>
      </c>
      <c r="J2803">
        <v>1</v>
      </c>
      <c r="K2803" s="1">
        <v>143829.54</v>
      </c>
      <c r="L2803">
        <v>0</v>
      </c>
      <c r="M2803" s="12" t="s">
        <v>19</v>
      </c>
      <c r="N2803" s="12" t="s">
        <v>2955</v>
      </c>
      <c r="O2803" s="12" t="s">
        <v>2955</v>
      </c>
      <c r="P2803" s="12" t="s">
        <v>2962</v>
      </c>
      <c r="Q2803">
        <v>1</v>
      </c>
    </row>
    <row r="2804" spans="1:17" x14ac:dyDescent="0.3">
      <c r="A2804">
        <v>15689517</v>
      </c>
      <c r="B2804" s="12" t="s">
        <v>2820</v>
      </c>
      <c r="C2804">
        <v>635</v>
      </c>
      <c r="D2804" s="12" t="s">
        <v>13</v>
      </c>
      <c r="E2804" s="12" t="s">
        <v>14</v>
      </c>
      <c r="F2804">
        <v>27</v>
      </c>
      <c r="G2804">
        <v>3</v>
      </c>
      <c r="H2804" s="19">
        <v>127010</v>
      </c>
      <c r="I2804">
        <v>1</v>
      </c>
      <c r="J2804">
        <v>1</v>
      </c>
      <c r="K2804" s="1">
        <v>161909.95000000001</v>
      </c>
      <c r="L2804">
        <v>0</v>
      </c>
      <c r="M2804" s="12" t="s">
        <v>19</v>
      </c>
      <c r="N2804" s="12" t="s">
        <v>2955</v>
      </c>
      <c r="O2804" s="12" t="s">
        <v>2955</v>
      </c>
      <c r="P2804" s="12" t="s">
        <v>2960</v>
      </c>
      <c r="Q2804">
        <v>1</v>
      </c>
    </row>
    <row r="2805" spans="1:17" x14ac:dyDescent="0.3">
      <c r="A2805">
        <v>15609977</v>
      </c>
      <c r="B2805" s="12" t="s">
        <v>2821</v>
      </c>
      <c r="C2805">
        <v>587</v>
      </c>
      <c r="D2805" s="12" t="s">
        <v>13</v>
      </c>
      <c r="E2805" s="12" t="s">
        <v>14</v>
      </c>
      <c r="F2805">
        <v>47</v>
      </c>
      <c r="G2805">
        <v>6</v>
      </c>
      <c r="H2805" s="19">
        <v>71027</v>
      </c>
      <c r="I2805">
        <v>1</v>
      </c>
      <c r="J2805">
        <v>1</v>
      </c>
      <c r="K2805" s="1">
        <v>57962.41</v>
      </c>
      <c r="L2805">
        <v>0</v>
      </c>
      <c r="M2805" s="12" t="s">
        <v>19</v>
      </c>
      <c r="N2805" s="12" t="s">
        <v>2955</v>
      </c>
      <c r="O2805" s="12" t="s">
        <v>2957</v>
      </c>
      <c r="P2805" s="12" t="s">
        <v>2962</v>
      </c>
      <c r="Q2805">
        <v>1</v>
      </c>
    </row>
    <row r="2806" spans="1:17" x14ac:dyDescent="0.3">
      <c r="A2806">
        <v>15658258</v>
      </c>
      <c r="B2806" s="12" t="s">
        <v>2822</v>
      </c>
      <c r="C2806">
        <v>693</v>
      </c>
      <c r="D2806" s="12" t="s">
        <v>13</v>
      </c>
      <c r="E2806" s="12" t="s">
        <v>14</v>
      </c>
      <c r="F2806">
        <v>43</v>
      </c>
      <c r="G2806">
        <v>6</v>
      </c>
      <c r="H2806" s="19">
        <v>128760</v>
      </c>
      <c r="I2806">
        <v>1</v>
      </c>
      <c r="J2806">
        <v>1</v>
      </c>
      <c r="K2806" s="1">
        <v>36342.79</v>
      </c>
      <c r="L2806">
        <v>0</v>
      </c>
      <c r="M2806" s="12" t="s">
        <v>19</v>
      </c>
      <c r="N2806" s="12" t="s">
        <v>2955</v>
      </c>
      <c r="O2806" s="12" t="s">
        <v>2956</v>
      </c>
      <c r="P2806" s="12" t="s">
        <v>2961</v>
      </c>
      <c r="Q2806">
        <v>1</v>
      </c>
    </row>
    <row r="2807" spans="1:17" x14ac:dyDescent="0.3">
      <c r="A2807">
        <v>15639265</v>
      </c>
      <c r="B2807" s="12" t="s">
        <v>2823</v>
      </c>
      <c r="C2807">
        <v>714</v>
      </c>
      <c r="D2807" s="12" t="s">
        <v>13</v>
      </c>
      <c r="E2807" s="12" t="s">
        <v>14</v>
      </c>
      <c r="F2807">
        <v>54</v>
      </c>
      <c r="G2807">
        <v>7</v>
      </c>
      <c r="H2807" s="19">
        <v>126113</v>
      </c>
      <c r="I2807">
        <v>1</v>
      </c>
      <c r="J2807">
        <v>1</v>
      </c>
      <c r="K2807" s="1">
        <v>112777.38</v>
      </c>
      <c r="L2807">
        <v>0</v>
      </c>
      <c r="M2807" s="12" t="s">
        <v>19</v>
      </c>
      <c r="N2807" s="12" t="s">
        <v>2955</v>
      </c>
      <c r="O2807" s="12" t="s">
        <v>2955</v>
      </c>
      <c r="P2807" s="12" t="s">
        <v>2962</v>
      </c>
      <c r="Q2807">
        <v>1</v>
      </c>
    </row>
    <row r="2808" spans="1:17" x14ac:dyDescent="0.3">
      <c r="A2808">
        <v>15794178</v>
      </c>
      <c r="B2808" s="12" t="s">
        <v>2824</v>
      </c>
      <c r="C2808">
        <v>657</v>
      </c>
      <c r="D2808" s="12" t="s">
        <v>13</v>
      </c>
      <c r="E2808" s="12" t="s">
        <v>14</v>
      </c>
      <c r="F2808">
        <v>34</v>
      </c>
      <c r="G2808">
        <v>3</v>
      </c>
      <c r="H2808" s="19">
        <v>107137</v>
      </c>
      <c r="I2808">
        <v>1</v>
      </c>
      <c r="J2808">
        <v>1</v>
      </c>
      <c r="K2808" s="1">
        <v>153895.46</v>
      </c>
      <c r="L2808">
        <v>0</v>
      </c>
      <c r="M2808" s="12" t="s">
        <v>19</v>
      </c>
      <c r="N2808" s="12" t="s">
        <v>2955</v>
      </c>
      <c r="O2808" s="12" t="s">
        <v>2955</v>
      </c>
      <c r="P2808" s="12" t="s">
        <v>2960</v>
      </c>
      <c r="Q2808">
        <v>1</v>
      </c>
    </row>
    <row r="2809" spans="1:17" x14ac:dyDescent="0.3">
      <c r="A2809">
        <v>15726289</v>
      </c>
      <c r="B2809" s="12" t="s">
        <v>2825</v>
      </c>
      <c r="C2809">
        <v>645</v>
      </c>
      <c r="D2809" s="12" t="s">
        <v>13</v>
      </c>
      <c r="E2809" s="12" t="s">
        <v>14</v>
      </c>
      <c r="F2809">
        <v>25</v>
      </c>
      <c r="G2809">
        <v>0</v>
      </c>
      <c r="H2809" s="19">
        <v>174400</v>
      </c>
      <c r="I2809">
        <v>1</v>
      </c>
      <c r="J2809">
        <v>1</v>
      </c>
      <c r="K2809" s="1">
        <v>42669.37</v>
      </c>
      <c r="L2809">
        <v>0</v>
      </c>
      <c r="M2809" s="12" t="s">
        <v>19</v>
      </c>
      <c r="N2809" s="12" t="s">
        <v>2955</v>
      </c>
      <c r="O2809" s="12" t="s">
        <v>2956</v>
      </c>
      <c r="P2809" s="12" t="s">
        <v>2959</v>
      </c>
      <c r="Q2809">
        <v>1</v>
      </c>
    </row>
    <row r="2810" spans="1:17" x14ac:dyDescent="0.3">
      <c r="A2810">
        <v>15778936</v>
      </c>
      <c r="B2810" s="12" t="s">
        <v>2826</v>
      </c>
      <c r="C2810">
        <v>701</v>
      </c>
      <c r="D2810" s="12" t="s">
        <v>13</v>
      </c>
      <c r="E2810" s="12" t="s">
        <v>14</v>
      </c>
      <c r="F2810">
        <v>33</v>
      </c>
      <c r="G2810">
        <v>9</v>
      </c>
      <c r="H2810" s="19">
        <v>147510</v>
      </c>
      <c r="I2810">
        <v>1</v>
      </c>
      <c r="J2810">
        <v>1</v>
      </c>
      <c r="K2810" s="1">
        <v>190611.92</v>
      </c>
      <c r="L2810">
        <v>0</v>
      </c>
      <c r="M2810" s="12" t="s">
        <v>19</v>
      </c>
      <c r="N2810" s="12" t="s">
        <v>2955</v>
      </c>
      <c r="O2810" s="12" t="s">
        <v>2955</v>
      </c>
      <c r="P2810" s="12" t="s">
        <v>2960</v>
      </c>
      <c r="Q2810">
        <v>1</v>
      </c>
    </row>
    <row r="2811" spans="1:17" x14ac:dyDescent="0.3">
      <c r="A2811">
        <v>15728829</v>
      </c>
      <c r="B2811" s="12" t="s">
        <v>2827</v>
      </c>
      <c r="C2811">
        <v>509</v>
      </c>
      <c r="D2811" s="12" t="s">
        <v>13</v>
      </c>
      <c r="E2811" s="12" t="s">
        <v>14</v>
      </c>
      <c r="F2811">
        <v>18</v>
      </c>
      <c r="G2811">
        <v>7</v>
      </c>
      <c r="H2811" s="19">
        <v>102984</v>
      </c>
      <c r="I2811">
        <v>1</v>
      </c>
      <c r="J2811">
        <v>1</v>
      </c>
      <c r="K2811" s="1">
        <v>171770.58</v>
      </c>
      <c r="L2811">
        <v>0</v>
      </c>
      <c r="M2811" s="12" t="s">
        <v>19</v>
      </c>
      <c r="N2811" s="12" t="s">
        <v>2955</v>
      </c>
      <c r="O2811" s="12" t="s">
        <v>2955</v>
      </c>
      <c r="P2811" s="12" t="s">
        <v>2959</v>
      </c>
      <c r="Q2811">
        <v>1</v>
      </c>
    </row>
    <row r="2812" spans="1:17" x14ac:dyDescent="0.3">
      <c r="A2812">
        <v>15592389</v>
      </c>
      <c r="B2812" s="12" t="s">
        <v>2828</v>
      </c>
      <c r="C2812">
        <v>684</v>
      </c>
      <c r="D2812" s="12" t="s">
        <v>13</v>
      </c>
      <c r="E2812" s="12" t="s">
        <v>14</v>
      </c>
      <c r="F2812">
        <v>27</v>
      </c>
      <c r="G2812">
        <v>2</v>
      </c>
      <c r="H2812" s="19">
        <v>134604</v>
      </c>
      <c r="I2812">
        <v>1</v>
      </c>
      <c r="J2812">
        <v>1</v>
      </c>
      <c r="K2812" s="1">
        <v>71725.73</v>
      </c>
      <c r="L2812">
        <v>0</v>
      </c>
      <c r="M2812" s="12" t="s">
        <v>15</v>
      </c>
      <c r="N2812" s="12" t="s">
        <v>2955</v>
      </c>
      <c r="O2812" s="12" t="s">
        <v>2957</v>
      </c>
      <c r="P2812" s="12" t="s">
        <v>2960</v>
      </c>
      <c r="Q2812">
        <v>1</v>
      </c>
    </row>
    <row r="2813" spans="1:17" x14ac:dyDescent="0.3">
      <c r="A2813">
        <v>15760861</v>
      </c>
      <c r="B2813" s="12" t="s">
        <v>2829</v>
      </c>
      <c r="C2813">
        <v>619</v>
      </c>
      <c r="D2813" s="12" t="s">
        <v>13</v>
      </c>
      <c r="E2813" s="12" t="s">
        <v>14</v>
      </c>
      <c r="F2813">
        <v>43</v>
      </c>
      <c r="G2813">
        <v>1</v>
      </c>
      <c r="H2813" s="19">
        <v>125212</v>
      </c>
      <c r="I2813">
        <v>1</v>
      </c>
      <c r="J2813">
        <v>1</v>
      </c>
      <c r="K2813" s="1">
        <v>113410.49</v>
      </c>
      <c r="L2813">
        <v>0</v>
      </c>
      <c r="M2813" s="12" t="s">
        <v>15</v>
      </c>
      <c r="N2813" s="12" t="s">
        <v>2955</v>
      </c>
      <c r="O2813" s="12" t="s">
        <v>2955</v>
      </c>
      <c r="P2813" s="12" t="s">
        <v>2961</v>
      </c>
      <c r="Q2813">
        <v>1</v>
      </c>
    </row>
    <row r="2814" spans="1:17" x14ac:dyDescent="0.3">
      <c r="A2814">
        <v>15804771</v>
      </c>
      <c r="B2814" s="12" t="s">
        <v>2830</v>
      </c>
      <c r="C2814">
        <v>614</v>
      </c>
      <c r="D2814" s="12" t="s">
        <v>13</v>
      </c>
      <c r="E2814" s="12" t="s">
        <v>14</v>
      </c>
      <c r="F2814">
        <v>51</v>
      </c>
      <c r="G2814">
        <v>4</v>
      </c>
      <c r="H2814" s="19">
        <v>40686</v>
      </c>
      <c r="I2814">
        <v>1</v>
      </c>
      <c r="J2814">
        <v>1</v>
      </c>
      <c r="K2814" s="1">
        <v>46775.28</v>
      </c>
      <c r="L2814">
        <v>0</v>
      </c>
      <c r="M2814" s="12" t="s">
        <v>15</v>
      </c>
      <c r="N2814" s="12" t="s">
        <v>2957</v>
      </c>
      <c r="O2814" s="12" t="s">
        <v>2956</v>
      </c>
      <c r="P2814" s="12" t="s">
        <v>2962</v>
      </c>
      <c r="Q2814">
        <v>1</v>
      </c>
    </row>
    <row r="2815" spans="1:17" x14ac:dyDescent="0.3">
      <c r="A2815">
        <v>15677871</v>
      </c>
      <c r="B2815" s="12" t="s">
        <v>2831</v>
      </c>
      <c r="C2815">
        <v>687</v>
      </c>
      <c r="D2815" s="12" t="s">
        <v>13</v>
      </c>
      <c r="E2815" s="12" t="s">
        <v>14</v>
      </c>
      <c r="F2815">
        <v>38</v>
      </c>
      <c r="G2815">
        <v>9</v>
      </c>
      <c r="H2815" s="19">
        <v>122571</v>
      </c>
      <c r="I2815">
        <v>1</v>
      </c>
      <c r="J2815">
        <v>1</v>
      </c>
      <c r="K2815" s="1">
        <v>35608.879999999997</v>
      </c>
      <c r="L2815">
        <v>0</v>
      </c>
      <c r="M2815" s="12" t="s">
        <v>15</v>
      </c>
      <c r="N2815" s="12" t="s">
        <v>2955</v>
      </c>
      <c r="O2815" s="12" t="s">
        <v>2956</v>
      </c>
      <c r="P2815" s="12" t="s">
        <v>2961</v>
      </c>
      <c r="Q2815">
        <v>1</v>
      </c>
    </row>
    <row r="2816" spans="1:17" x14ac:dyDescent="0.3">
      <c r="A2816">
        <v>15594815</v>
      </c>
      <c r="B2816" s="12" t="s">
        <v>2832</v>
      </c>
      <c r="C2816">
        <v>807</v>
      </c>
      <c r="D2816" s="12" t="s">
        <v>13</v>
      </c>
      <c r="E2816" s="12" t="s">
        <v>14</v>
      </c>
      <c r="F2816">
        <v>35</v>
      </c>
      <c r="G2816">
        <v>3</v>
      </c>
      <c r="H2816" s="19">
        <v>174790</v>
      </c>
      <c r="I2816">
        <v>1</v>
      </c>
      <c r="J2816">
        <v>1</v>
      </c>
      <c r="K2816" s="1">
        <v>600.36</v>
      </c>
      <c r="L2816">
        <v>0</v>
      </c>
      <c r="M2816" s="12" t="s">
        <v>15</v>
      </c>
      <c r="N2816" s="12" t="s">
        <v>2955</v>
      </c>
      <c r="O2816" s="12" t="s">
        <v>2956</v>
      </c>
      <c r="P2816" s="12" t="s">
        <v>2960</v>
      </c>
      <c r="Q2816">
        <v>1</v>
      </c>
    </row>
    <row r="2817" spans="1:17" x14ac:dyDescent="0.3">
      <c r="A2817">
        <v>15679531</v>
      </c>
      <c r="B2817" s="12" t="s">
        <v>2833</v>
      </c>
      <c r="C2817">
        <v>618</v>
      </c>
      <c r="D2817" s="12" t="s">
        <v>13</v>
      </c>
      <c r="E2817" s="12" t="s">
        <v>14</v>
      </c>
      <c r="F2817">
        <v>34</v>
      </c>
      <c r="G2817">
        <v>5</v>
      </c>
      <c r="H2817" s="19">
        <v>134955</v>
      </c>
      <c r="I2817">
        <v>1</v>
      </c>
      <c r="J2817">
        <v>1</v>
      </c>
      <c r="K2817" s="1">
        <v>151954.39000000001</v>
      </c>
      <c r="L2817">
        <v>0</v>
      </c>
      <c r="M2817" s="12" t="s">
        <v>15</v>
      </c>
      <c r="N2817" s="12" t="s">
        <v>2955</v>
      </c>
      <c r="O2817" s="12" t="s">
        <v>2955</v>
      </c>
      <c r="P2817" s="12" t="s">
        <v>2960</v>
      </c>
      <c r="Q2817">
        <v>1</v>
      </c>
    </row>
    <row r="2818" spans="1:17" x14ac:dyDescent="0.3">
      <c r="A2818">
        <v>15650068</v>
      </c>
      <c r="B2818" s="12" t="s">
        <v>2834</v>
      </c>
      <c r="C2818">
        <v>511</v>
      </c>
      <c r="D2818" s="12" t="s">
        <v>13</v>
      </c>
      <c r="E2818" s="12" t="s">
        <v>14</v>
      </c>
      <c r="F2818">
        <v>58</v>
      </c>
      <c r="G2818">
        <v>0</v>
      </c>
      <c r="H2818" s="19">
        <v>149117</v>
      </c>
      <c r="I2818">
        <v>1</v>
      </c>
      <c r="J2818">
        <v>1</v>
      </c>
      <c r="K2818" s="1">
        <v>162599.51</v>
      </c>
      <c r="L2818">
        <v>0</v>
      </c>
      <c r="M2818" s="12" t="s">
        <v>15</v>
      </c>
      <c r="N2818" s="12" t="s">
        <v>2955</v>
      </c>
      <c r="O2818" s="12" t="s">
        <v>2955</v>
      </c>
      <c r="P2818" s="12" t="s">
        <v>2963</v>
      </c>
      <c r="Q2818">
        <v>1</v>
      </c>
    </row>
    <row r="2819" spans="1:17" x14ac:dyDescent="0.3">
      <c r="A2819">
        <v>15636673</v>
      </c>
      <c r="B2819" s="12" t="s">
        <v>2835</v>
      </c>
      <c r="C2819">
        <v>667</v>
      </c>
      <c r="D2819" s="12" t="s">
        <v>13</v>
      </c>
      <c r="E2819" s="12" t="s">
        <v>14</v>
      </c>
      <c r="F2819">
        <v>31</v>
      </c>
      <c r="G2819">
        <v>1</v>
      </c>
      <c r="H2819" s="19">
        <v>119267</v>
      </c>
      <c r="I2819">
        <v>1</v>
      </c>
      <c r="J2819">
        <v>1</v>
      </c>
      <c r="K2819" s="1">
        <v>28257.63</v>
      </c>
      <c r="L2819">
        <v>0</v>
      </c>
      <c r="M2819" s="12" t="s">
        <v>15</v>
      </c>
      <c r="N2819" s="12" t="s">
        <v>2955</v>
      </c>
      <c r="O2819" s="12" t="s">
        <v>2956</v>
      </c>
      <c r="P2819" s="12" t="s">
        <v>2960</v>
      </c>
      <c r="Q2819">
        <v>1</v>
      </c>
    </row>
    <row r="2820" spans="1:17" x14ac:dyDescent="0.3">
      <c r="A2820">
        <v>15584766</v>
      </c>
      <c r="B2820" s="12" t="s">
        <v>2836</v>
      </c>
      <c r="C2820">
        <v>557</v>
      </c>
      <c r="D2820" s="12" t="s">
        <v>13</v>
      </c>
      <c r="E2820" s="12" t="s">
        <v>14</v>
      </c>
      <c r="F2820">
        <v>33</v>
      </c>
      <c r="G2820">
        <v>3</v>
      </c>
      <c r="H2820" s="19">
        <v>54504</v>
      </c>
      <c r="I2820">
        <v>1</v>
      </c>
      <c r="J2820">
        <v>1</v>
      </c>
      <c r="K2820" s="1">
        <v>371.05</v>
      </c>
      <c r="L2820">
        <v>0</v>
      </c>
      <c r="M2820" s="12" t="s">
        <v>15</v>
      </c>
      <c r="N2820" s="12" t="s">
        <v>2955</v>
      </c>
      <c r="O2820" s="12" t="s">
        <v>2956</v>
      </c>
      <c r="P2820" s="12" t="s">
        <v>2960</v>
      </c>
      <c r="Q2820">
        <v>1</v>
      </c>
    </row>
    <row r="2821" spans="1:17" x14ac:dyDescent="0.3">
      <c r="A2821">
        <v>15806964</v>
      </c>
      <c r="B2821" s="12" t="s">
        <v>2837</v>
      </c>
      <c r="C2821">
        <v>702</v>
      </c>
      <c r="D2821" s="12" t="s">
        <v>13</v>
      </c>
      <c r="E2821" s="12" t="s">
        <v>14</v>
      </c>
      <c r="F2821">
        <v>45</v>
      </c>
      <c r="G2821">
        <v>0</v>
      </c>
      <c r="H2821" s="19">
        <v>80794</v>
      </c>
      <c r="I2821">
        <v>1</v>
      </c>
      <c r="J2821">
        <v>1</v>
      </c>
      <c r="K2821" s="1">
        <v>27474.81</v>
      </c>
      <c r="L2821">
        <v>0</v>
      </c>
      <c r="M2821" s="12" t="s">
        <v>15</v>
      </c>
      <c r="N2821" s="12" t="s">
        <v>2955</v>
      </c>
      <c r="O2821" s="12" t="s">
        <v>2956</v>
      </c>
      <c r="P2821" s="12" t="s">
        <v>2961</v>
      </c>
      <c r="Q2821">
        <v>1</v>
      </c>
    </row>
    <row r="2822" spans="1:17" x14ac:dyDescent="0.3">
      <c r="A2822">
        <v>15732628</v>
      </c>
      <c r="B2822" s="12" t="s">
        <v>2838</v>
      </c>
      <c r="C2822">
        <v>745</v>
      </c>
      <c r="D2822" s="12" t="s">
        <v>13</v>
      </c>
      <c r="E2822" s="12" t="s">
        <v>14</v>
      </c>
      <c r="F2822">
        <v>46</v>
      </c>
      <c r="G2822">
        <v>2</v>
      </c>
      <c r="H2822" s="19">
        <v>122220</v>
      </c>
      <c r="I2822">
        <v>1</v>
      </c>
      <c r="J2822">
        <v>1</v>
      </c>
      <c r="K2822" s="1">
        <v>118024.1</v>
      </c>
      <c r="L2822">
        <v>0</v>
      </c>
      <c r="M2822" s="12" t="s">
        <v>15</v>
      </c>
      <c r="N2822" s="12" t="s">
        <v>2955</v>
      </c>
      <c r="O2822" s="12" t="s">
        <v>2955</v>
      </c>
      <c r="P2822" s="12" t="s">
        <v>2962</v>
      </c>
      <c r="Q2822">
        <v>1</v>
      </c>
    </row>
    <row r="2823" spans="1:17" x14ac:dyDescent="0.3">
      <c r="A2823">
        <v>15644572</v>
      </c>
      <c r="B2823" s="12" t="s">
        <v>2839</v>
      </c>
      <c r="C2823">
        <v>501</v>
      </c>
      <c r="D2823" s="12" t="s">
        <v>13</v>
      </c>
      <c r="E2823" s="12" t="s">
        <v>14</v>
      </c>
      <c r="F2823">
        <v>40</v>
      </c>
      <c r="G2823">
        <v>4</v>
      </c>
      <c r="H2823" s="19">
        <v>125832</v>
      </c>
      <c r="I2823">
        <v>1</v>
      </c>
      <c r="J2823">
        <v>1</v>
      </c>
      <c r="K2823" s="1">
        <v>100433.83</v>
      </c>
      <c r="L2823">
        <v>0</v>
      </c>
      <c r="M2823" s="12" t="s">
        <v>15</v>
      </c>
      <c r="N2823" s="12" t="s">
        <v>2955</v>
      </c>
      <c r="O2823" s="12" t="s">
        <v>2955</v>
      </c>
      <c r="P2823" s="12" t="s">
        <v>2961</v>
      </c>
      <c r="Q2823">
        <v>1</v>
      </c>
    </row>
    <row r="2824" spans="1:17" x14ac:dyDescent="0.3">
      <c r="A2824">
        <v>15733616</v>
      </c>
      <c r="B2824" s="12" t="s">
        <v>2840</v>
      </c>
      <c r="C2824">
        <v>806</v>
      </c>
      <c r="D2824" s="12" t="s">
        <v>13</v>
      </c>
      <c r="E2824" s="12" t="s">
        <v>14</v>
      </c>
      <c r="F2824">
        <v>40</v>
      </c>
      <c r="G2824">
        <v>5</v>
      </c>
      <c r="H2824" s="19">
        <v>80614</v>
      </c>
      <c r="I2824">
        <v>1</v>
      </c>
      <c r="J2824">
        <v>1</v>
      </c>
      <c r="K2824" s="1">
        <v>142838.64000000001</v>
      </c>
      <c r="L2824">
        <v>0</v>
      </c>
      <c r="M2824" s="12" t="s">
        <v>15</v>
      </c>
      <c r="N2824" s="12" t="s">
        <v>2955</v>
      </c>
      <c r="O2824" s="12" t="s">
        <v>2955</v>
      </c>
      <c r="P2824" s="12" t="s">
        <v>2961</v>
      </c>
      <c r="Q2824">
        <v>1</v>
      </c>
    </row>
    <row r="2825" spans="1:17" x14ac:dyDescent="0.3">
      <c r="A2825">
        <v>15593601</v>
      </c>
      <c r="B2825" s="12" t="s">
        <v>2841</v>
      </c>
      <c r="C2825">
        <v>734</v>
      </c>
      <c r="D2825" s="12" t="s">
        <v>13</v>
      </c>
      <c r="E2825" s="12" t="s">
        <v>14</v>
      </c>
      <c r="F2825">
        <v>34</v>
      </c>
      <c r="G2825">
        <v>6</v>
      </c>
      <c r="H2825" s="19">
        <v>133598</v>
      </c>
      <c r="I2825">
        <v>1</v>
      </c>
      <c r="J2825">
        <v>1</v>
      </c>
      <c r="K2825" s="1">
        <v>13107.24</v>
      </c>
      <c r="L2825">
        <v>0</v>
      </c>
      <c r="M2825" s="12" t="s">
        <v>15</v>
      </c>
      <c r="N2825" s="12" t="s">
        <v>2955</v>
      </c>
      <c r="O2825" s="12" t="s">
        <v>2956</v>
      </c>
      <c r="P2825" s="12" t="s">
        <v>2960</v>
      </c>
      <c r="Q2825">
        <v>1</v>
      </c>
    </row>
    <row r="2826" spans="1:17" x14ac:dyDescent="0.3">
      <c r="A2826">
        <v>15694272</v>
      </c>
      <c r="B2826" s="12" t="s">
        <v>2842</v>
      </c>
      <c r="C2826">
        <v>673</v>
      </c>
      <c r="D2826" s="12" t="s">
        <v>13</v>
      </c>
      <c r="E2826" s="12" t="s">
        <v>14</v>
      </c>
      <c r="F2826">
        <v>30</v>
      </c>
      <c r="G2826">
        <v>1</v>
      </c>
      <c r="H2826" s="19">
        <v>64098</v>
      </c>
      <c r="I2826">
        <v>1</v>
      </c>
      <c r="J2826">
        <v>1</v>
      </c>
      <c r="K2826" s="1">
        <v>77783.350000000006</v>
      </c>
      <c r="L2826">
        <v>0</v>
      </c>
      <c r="M2826" s="12" t="s">
        <v>15</v>
      </c>
      <c r="N2826" s="12" t="s">
        <v>2955</v>
      </c>
      <c r="O2826" s="12" t="s">
        <v>2957</v>
      </c>
      <c r="P2826" s="12" t="s">
        <v>2960</v>
      </c>
      <c r="Q2826">
        <v>1</v>
      </c>
    </row>
    <row r="2827" spans="1:17" x14ac:dyDescent="0.3">
      <c r="A2827">
        <v>15663478</v>
      </c>
      <c r="B2827" s="12" t="s">
        <v>2843</v>
      </c>
      <c r="C2827">
        <v>729</v>
      </c>
      <c r="D2827" s="12" t="s">
        <v>13</v>
      </c>
      <c r="E2827" s="12" t="s">
        <v>14</v>
      </c>
      <c r="F2827">
        <v>32</v>
      </c>
      <c r="G2827">
        <v>6</v>
      </c>
      <c r="H2827" s="19">
        <v>93694</v>
      </c>
      <c r="I2827">
        <v>1</v>
      </c>
      <c r="J2827">
        <v>1</v>
      </c>
      <c r="K2827" s="1">
        <v>79919.13</v>
      </c>
      <c r="L2827">
        <v>0</v>
      </c>
      <c r="M2827" s="12" t="s">
        <v>15</v>
      </c>
      <c r="N2827" s="12" t="s">
        <v>2955</v>
      </c>
      <c r="O2827" s="12" t="s">
        <v>2957</v>
      </c>
      <c r="P2827" s="12" t="s">
        <v>2960</v>
      </c>
      <c r="Q2827">
        <v>1</v>
      </c>
    </row>
    <row r="2828" spans="1:17" x14ac:dyDescent="0.3">
      <c r="A2828">
        <v>15609286</v>
      </c>
      <c r="B2828" s="12" t="s">
        <v>2844</v>
      </c>
      <c r="C2828">
        <v>702</v>
      </c>
      <c r="D2828" s="12" t="s">
        <v>13</v>
      </c>
      <c r="E2828" s="12" t="s">
        <v>14</v>
      </c>
      <c r="F2828">
        <v>37</v>
      </c>
      <c r="G2828">
        <v>10</v>
      </c>
      <c r="H2828" s="19">
        <v>150526</v>
      </c>
      <c r="I2828">
        <v>1</v>
      </c>
      <c r="J2828">
        <v>1</v>
      </c>
      <c r="K2828" s="1">
        <v>94728.49</v>
      </c>
      <c r="L2828">
        <v>0</v>
      </c>
      <c r="M2828" s="12" t="s">
        <v>15</v>
      </c>
      <c r="N2828" s="12" t="s">
        <v>2955</v>
      </c>
      <c r="O2828" s="12" t="s">
        <v>2957</v>
      </c>
      <c r="P2828" s="12" t="s">
        <v>2961</v>
      </c>
      <c r="Q2828">
        <v>1</v>
      </c>
    </row>
    <row r="2829" spans="1:17" x14ac:dyDescent="0.3">
      <c r="A2829">
        <v>15568595</v>
      </c>
      <c r="B2829" s="12" t="s">
        <v>2845</v>
      </c>
      <c r="C2829">
        <v>544</v>
      </c>
      <c r="D2829" s="12" t="s">
        <v>13</v>
      </c>
      <c r="E2829" s="12" t="s">
        <v>14</v>
      </c>
      <c r="F2829">
        <v>64</v>
      </c>
      <c r="G2829">
        <v>9</v>
      </c>
      <c r="H2829" s="19">
        <v>113829</v>
      </c>
      <c r="I2829">
        <v>1</v>
      </c>
      <c r="J2829">
        <v>1</v>
      </c>
      <c r="K2829" s="1">
        <v>124341.49</v>
      </c>
      <c r="L2829">
        <v>0</v>
      </c>
      <c r="M2829" s="12" t="s">
        <v>15</v>
      </c>
      <c r="N2829" s="12" t="s">
        <v>2955</v>
      </c>
      <c r="O2829" s="12" t="s">
        <v>2955</v>
      </c>
      <c r="P2829" s="12" t="s">
        <v>2963</v>
      </c>
      <c r="Q2829">
        <v>1</v>
      </c>
    </row>
    <row r="2830" spans="1:17" x14ac:dyDescent="0.3">
      <c r="A2830">
        <v>15812750</v>
      </c>
      <c r="B2830" s="12" t="s">
        <v>2846</v>
      </c>
      <c r="C2830">
        <v>591</v>
      </c>
      <c r="D2830" s="12" t="s">
        <v>13</v>
      </c>
      <c r="E2830" s="12" t="s">
        <v>14</v>
      </c>
      <c r="F2830">
        <v>24</v>
      </c>
      <c r="G2830">
        <v>6</v>
      </c>
      <c r="H2830" s="19">
        <v>147360</v>
      </c>
      <c r="I2830">
        <v>1</v>
      </c>
      <c r="J2830">
        <v>1</v>
      </c>
      <c r="K2830" s="1">
        <v>25310.82</v>
      </c>
      <c r="L2830">
        <v>0</v>
      </c>
      <c r="M2830" s="12" t="s">
        <v>15</v>
      </c>
      <c r="N2830" s="12" t="s">
        <v>2955</v>
      </c>
      <c r="O2830" s="12" t="s">
        <v>2956</v>
      </c>
      <c r="P2830" s="12" t="s">
        <v>2959</v>
      </c>
      <c r="Q2830">
        <v>1</v>
      </c>
    </row>
    <row r="2831" spans="1:17" x14ac:dyDescent="0.3">
      <c r="A2831">
        <v>15696231</v>
      </c>
      <c r="B2831" s="12" t="s">
        <v>2847</v>
      </c>
      <c r="C2831">
        <v>635</v>
      </c>
      <c r="D2831" s="12" t="s">
        <v>13</v>
      </c>
      <c r="E2831" s="12" t="s">
        <v>14</v>
      </c>
      <c r="F2831">
        <v>29</v>
      </c>
      <c r="G2831">
        <v>7</v>
      </c>
      <c r="H2831" s="19">
        <v>105406</v>
      </c>
      <c r="I2831">
        <v>1</v>
      </c>
      <c r="J2831">
        <v>1</v>
      </c>
      <c r="K2831" s="1">
        <v>149853.89000000001</v>
      </c>
      <c r="L2831">
        <v>0</v>
      </c>
      <c r="M2831" s="12" t="s">
        <v>15</v>
      </c>
      <c r="N2831" s="12" t="s">
        <v>2955</v>
      </c>
      <c r="O2831" s="12" t="s">
        <v>2955</v>
      </c>
      <c r="P2831" s="12" t="s">
        <v>2960</v>
      </c>
      <c r="Q2831">
        <v>1</v>
      </c>
    </row>
    <row r="2832" spans="1:17" x14ac:dyDescent="0.3">
      <c r="A2832">
        <v>15752137</v>
      </c>
      <c r="B2832" s="12" t="s">
        <v>2848</v>
      </c>
      <c r="C2832">
        <v>648</v>
      </c>
      <c r="D2832" s="12" t="s">
        <v>13</v>
      </c>
      <c r="E2832" s="12" t="s">
        <v>14</v>
      </c>
      <c r="F2832">
        <v>33</v>
      </c>
      <c r="G2832">
        <v>7</v>
      </c>
      <c r="H2832" s="19">
        <v>134944</v>
      </c>
      <c r="I2832">
        <v>1</v>
      </c>
      <c r="J2832">
        <v>1</v>
      </c>
      <c r="K2832" s="1">
        <v>117036.38</v>
      </c>
      <c r="L2832">
        <v>0</v>
      </c>
      <c r="M2832" s="12" t="s">
        <v>15</v>
      </c>
      <c r="N2832" s="12" t="s">
        <v>2955</v>
      </c>
      <c r="O2832" s="12" t="s">
        <v>2955</v>
      </c>
      <c r="P2832" s="12" t="s">
        <v>2960</v>
      </c>
      <c r="Q2832">
        <v>1</v>
      </c>
    </row>
    <row r="2833" spans="1:17" x14ac:dyDescent="0.3">
      <c r="A2833">
        <v>15794916</v>
      </c>
      <c r="B2833" s="12" t="s">
        <v>2849</v>
      </c>
      <c r="C2833">
        <v>725</v>
      </c>
      <c r="D2833" s="12" t="s">
        <v>13</v>
      </c>
      <c r="E2833" s="12" t="s">
        <v>14</v>
      </c>
      <c r="F2833">
        <v>41</v>
      </c>
      <c r="G2833">
        <v>7</v>
      </c>
      <c r="H2833" s="19">
        <v>113980</v>
      </c>
      <c r="I2833">
        <v>1</v>
      </c>
      <c r="J2833">
        <v>1</v>
      </c>
      <c r="K2833" s="1">
        <v>116704.25</v>
      </c>
      <c r="L2833">
        <v>0</v>
      </c>
      <c r="M2833" s="12" t="s">
        <v>15</v>
      </c>
      <c r="N2833" s="12" t="s">
        <v>2955</v>
      </c>
      <c r="O2833" s="12" t="s">
        <v>2955</v>
      </c>
      <c r="P2833" s="12" t="s">
        <v>2961</v>
      </c>
      <c r="Q2833">
        <v>1</v>
      </c>
    </row>
    <row r="2834" spans="1:17" x14ac:dyDescent="0.3">
      <c r="A2834">
        <v>15777211</v>
      </c>
      <c r="B2834" s="12" t="s">
        <v>2850</v>
      </c>
      <c r="C2834">
        <v>515</v>
      </c>
      <c r="D2834" s="12" t="s">
        <v>13</v>
      </c>
      <c r="E2834" s="12" t="s">
        <v>14</v>
      </c>
      <c r="F2834">
        <v>65</v>
      </c>
      <c r="G2834">
        <v>7</v>
      </c>
      <c r="H2834" s="19">
        <v>92114</v>
      </c>
      <c r="I2834">
        <v>1</v>
      </c>
      <c r="J2834">
        <v>1</v>
      </c>
      <c r="K2834" s="1">
        <v>142548.32999999999</v>
      </c>
      <c r="L2834">
        <v>0</v>
      </c>
      <c r="M2834" s="12" t="s">
        <v>15</v>
      </c>
      <c r="N2834" s="12" t="s">
        <v>2955</v>
      </c>
      <c r="O2834" s="12" t="s">
        <v>2955</v>
      </c>
      <c r="P2834" s="12" t="s">
        <v>2963</v>
      </c>
      <c r="Q2834">
        <v>1</v>
      </c>
    </row>
    <row r="2835" spans="1:17" x14ac:dyDescent="0.3">
      <c r="A2835">
        <v>15814275</v>
      </c>
      <c r="B2835" s="12" t="s">
        <v>2851</v>
      </c>
      <c r="C2835">
        <v>685</v>
      </c>
      <c r="D2835" s="12" t="s">
        <v>13</v>
      </c>
      <c r="E2835" s="12" t="s">
        <v>14</v>
      </c>
      <c r="F2835">
        <v>33</v>
      </c>
      <c r="G2835">
        <v>6</v>
      </c>
      <c r="H2835" s="19">
        <v>174913</v>
      </c>
      <c r="I2835">
        <v>1</v>
      </c>
      <c r="J2835">
        <v>1</v>
      </c>
      <c r="K2835" s="1">
        <v>43932.54</v>
      </c>
      <c r="L2835">
        <v>0</v>
      </c>
      <c r="M2835" s="12" t="s">
        <v>15</v>
      </c>
      <c r="N2835" s="12" t="s">
        <v>2955</v>
      </c>
      <c r="O2835" s="12" t="s">
        <v>2956</v>
      </c>
      <c r="P2835" s="12" t="s">
        <v>2960</v>
      </c>
      <c r="Q2835">
        <v>1</v>
      </c>
    </row>
    <row r="2836" spans="1:17" x14ac:dyDescent="0.3">
      <c r="A2836">
        <v>15710404</v>
      </c>
      <c r="B2836" s="12" t="s">
        <v>2852</v>
      </c>
      <c r="C2836">
        <v>569</v>
      </c>
      <c r="D2836" s="12" t="s">
        <v>13</v>
      </c>
      <c r="E2836" s="12" t="s">
        <v>14</v>
      </c>
      <c r="F2836">
        <v>35</v>
      </c>
      <c r="G2836">
        <v>10</v>
      </c>
      <c r="H2836" s="19">
        <v>124526</v>
      </c>
      <c r="I2836">
        <v>1</v>
      </c>
      <c r="J2836">
        <v>1</v>
      </c>
      <c r="K2836" s="1">
        <v>193793.78</v>
      </c>
      <c r="L2836">
        <v>0</v>
      </c>
      <c r="M2836" s="12" t="s">
        <v>15</v>
      </c>
      <c r="N2836" s="12" t="s">
        <v>2955</v>
      </c>
      <c r="O2836" s="12" t="s">
        <v>2955</v>
      </c>
      <c r="P2836" s="12" t="s">
        <v>2960</v>
      </c>
      <c r="Q2836">
        <v>1</v>
      </c>
    </row>
    <row r="2837" spans="1:17" x14ac:dyDescent="0.3">
      <c r="A2837">
        <v>15783659</v>
      </c>
      <c r="B2837" s="12" t="s">
        <v>2853</v>
      </c>
      <c r="C2837">
        <v>659</v>
      </c>
      <c r="D2837" s="12" t="s">
        <v>13</v>
      </c>
      <c r="E2837" s="12" t="s">
        <v>14</v>
      </c>
      <c r="F2837">
        <v>67</v>
      </c>
      <c r="G2837">
        <v>4</v>
      </c>
      <c r="H2837" s="19">
        <v>145982</v>
      </c>
      <c r="I2837">
        <v>1</v>
      </c>
      <c r="J2837">
        <v>1</v>
      </c>
      <c r="K2837" s="1">
        <v>131043.2</v>
      </c>
      <c r="L2837">
        <v>0</v>
      </c>
      <c r="M2837" s="12" t="s">
        <v>15</v>
      </c>
      <c r="N2837" s="12" t="s">
        <v>2955</v>
      </c>
      <c r="O2837" s="12" t="s">
        <v>2955</v>
      </c>
      <c r="P2837" s="12" t="s">
        <v>2964</v>
      </c>
      <c r="Q2837">
        <v>1</v>
      </c>
    </row>
    <row r="2838" spans="1:17" x14ac:dyDescent="0.3">
      <c r="A2838">
        <v>15795228</v>
      </c>
      <c r="B2838" s="12" t="s">
        <v>2854</v>
      </c>
      <c r="C2838">
        <v>756</v>
      </c>
      <c r="D2838" s="12" t="s">
        <v>13</v>
      </c>
      <c r="E2838" s="12" t="s">
        <v>14</v>
      </c>
      <c r="F2838">
        <v>37</v>
      </c>
      <c r="G2838">
        <v>3</v>
      </c>
      <c r="H2838" s="19">
        <v>132624</v>
      </c>
      <c r="I2838">
        <v>1</v>
      </c>
      <c r="J2838">
        <v>1</v>
      </c>
      <c r="K2838" s="1">
        <v>58974</v>
      </c>
      <c r="L2838">
        <v>0</v>
      </c>
      <c r="M2838" s="12" t="s">
        <v>15</v>
      </c>
      <c r="N2838" s="12" t="s">
        <v>2955</v>
      </c>
      <c r="O2838" s="12" t="s">
        <v>2957</v>
      </c>
      <c r="P2838" s="12" t="s">
        <v>2961</v>
      </c>
      <c r="Q2838">
        <v>1</v>
      </c>
    </row>
    <row r="2839" spans="1:17" x14ac:dyDescent="0.3">
      <c r="A2839">
        <v>15617934</v>
      </c>
      <c r="B2839" s="12" t="s">
        <v>2855</v>
      </c>
      <c r="C2839">
        <v>579</v>
      </c>
      <c r="D2839" s="12" t="s">
        <v>13</v>
      </c>
      <c r="E2839" s="12" t="s">
        <v>14</v>
      </c>
      <c r="F2839">
        <v>36</v>
      </c>
      <c r="G2839">
        <v>9</v>
      </c>
      <c r="H2839" s="19">
        <v>129830</v>
      </c>
      <c r="I2839">
        <v>1</v>
      </c>
      <c r="J2839">
        <v>1</v>
      </c>
      <c r="K2839" s="1">
        <v>60906.12</v>
      </c>
      <c r="L2839">
        <v>0</v>
      </c>
      <c r="M2839" s="12" t="s">
        <v>15</v>
      </c>
      <c r="N2839" s="12" t="s">
        <v>2955</v>
      </c>
      <c r="O2839" s="12" t="s">
        <v>2957</v>
      </c>
      <c r="P2839" s="12" t="s">
        <v>2961</v>
      </c>
      <c r="Q2839">
        <v>1</v>
      </c>
    </row>
    <row r="2840" spans="1:17" x14ac:dyDescent="0.3">
      <c r="A2840">
        <v>15683195</v>
      </c>
      <c r="B2840" s="12" t="s">
        <v>2856</v>
      </c>
      <c r="C2840">
        <v>719</v>
      </c>
      <c r="D2840" s="12" t="s">
        <v>13</v>
      </c>
      <c r="E2840" s="12" t="s">
        <v>14</v>
      </c>
      <c r="F2840">
        <v>32</v>
      </c>
      <c r="G2840">
        <v>9</v>
      </c>
      <c r="H2840" s="19">
        <v>146605</v>
      </c>
      <c r="I2840">
        <v>1</v>
      </c>
      <c r="J2840">
        <v>1</v>
      </c>
      <c r="K2840" s="1">
        <v>77119.45</v>
      </c>
      <c r="L2840">
        <v>0</v>
      </c>
      <c r="M2840" s="12" t="s">
        <v>15</v>
      </c>
      <c r="N2840" s="12" t="s">
        <v>2955</v>
      </c>
      <c r="O2840" s="12" t="s">
        <v>2957</v>
      </c>
      <c r="P2840" s="12" t="s">
        <v>2960</v>
      </c>
      <c r="Q2840">
        <v>1</v>
      </c>
    </row>
    <row r="2841" spans="1:17" x14ac:dyDescent="0.3">
      <c r="A2841">
        <v>15584363</v>
      </c>
      <c r="B2841" s="12" t="s">
        <v>2857</v>
      </c>
      <c r="C2841">
        <v>824</v>
      </c>
      <c r="D2841" s="12" t="s">
        <v>13</v>
      </c>
      <c r="E2841" s="12" t="s">
        <v>14</v>
      </c>
      <c r="F2841">
        <v>30</v>
      </c>
      <c r="G2841">
        <v>0</v>
      </c>
      <c r="H2841" s="19">
        <v>133634</v>
      </c>
      <c r="I2841">
        <v>1</v>
      </c>
      <c r="J2841">
        <v>1</v>
      </c>
      <c r="K2841" s="1">
        <v>162053.92000000001</v>
      </c>
      <c r="L2841">
        <v>0</v>
      </c>
      <c r="M2841" s="12" t="s">
        <v>15</v>
      </c>
      <c r="N2841" s="12" t="s">
        <v>2955</v>
      </c>
      <c r="O2841" s="12" t="s">
        <v>2955</v>
      </c>
      <c r="P2841" s="12" t="s">
        <v>2960</v>
      </c>
      <c r="Q2841">
        <v>1</v>
      </c>
    </row>
    <row r="2842" spans="1:17" x14ac:dyDescent="0.3">
      <c r="A2842">
        <v>15612108</v>
      </c>
      <c r="B2842" s="12" t="s">
        <v>2858</v>
      </c>
      <c r="C2842">
        <v>625</v>
      </c>
      <c r="D2842" s="12" t="s">
        <v>13</v>
      </c>
      <c r="E2842" s="12" t="s">
        <v>14</v>
      </c>
      <c r="F2842">
        <v>52</v>
      </c>
      <c r="G2842">
        <v>5</v>
      </c>
      <c r="H2842" s="19">
        <v>164978</v>
      </c>
      <c r="I2842">
        <v>1</v>
      </c>
      <c r="J2842">
        <v>1</v>
      </c>
      <c r="K2842" s="1">
        <v>67788.490000000005</v>
      </c>
      <c r="L2842">
        <v>0</v>
      </c>
      <c r="M2842" s="12" t="s">
        <v>15</v>
      </c>
      <c r="N2842" s="12" t="s">
        <v>2955</v>
      </c>
      <c r="O2842" s="12" t="s">
        <v>2957</v>
      </c>
      <c r="P2842" s="12" t="s">
        <v>2962</v>
      </c>
      <c r="Q2842">
        <v>1</v>
      </c>
    </row>
    <row r="2843" spans="1:17" x14ac:dyDescent="0.3">
      <c r="A2843">
        <v>15777826</v>
      </c>
      <c r="B2843" s="12" t="s">
        <v>2859</v>
      </c>
      <c r="C2843">
        <v>643</v>
      </c>
      <c r="D2843" s="12" t="s">
        <v>13</v>
      </c>
      <c r="E2843" s="12" t="s">
        <v>14</v>
      </c>
      <c r="F2843">
        <v>30</v>
      </c>
      <c r="G2843">
        <v>5</v>
      </c>
      <c r="H2843" s="19">
        <v>94444</v>
      </c>
      <c r="I2843">
        <v>1</v>
      </c>
      <c r="J2843">
        <v>1</v>
      </c>
      <c r="K2843" s="1">
        <v>165614.39999999999</v>
      </c>
      <c r="L2843">
        <v>0</v>
      </c>
      <c r="M2843" s="12" t="s">
        <v>15</v>
      </c>
      <c r="N2843" s="12" t="s">
        <v>2955</v>
      </c>
      <c r="O2843" s="12" t="s">
        <v>2955</v>
      </c>
      <c r="P2843" s="12" t="s">
        <v>2960</v>
      </c>
      <c r="Q2843">
        <v>1</v>
      </c>
    </row>
    <row r="2844" spans="1:17" x14ac:dyDescent="0.3">
      <c r="A2844">
        <v>15704954</v>
      </c>
      <c r="B2844" s="12" t="s">
        <v>2860</v>
      </c>
      <c r="C2844">
        <v>431</v>
      </c>
      <c r="D2844" s="12" t="s">
        <v>13</v>
      </c>
      <c r="E2844" s="12" t="s">
        <v>14</v>
      </c>
      <c r="F2844">
        <v>37</v>
      </c>
      <c r="G2844">
        <v>0</v>
      </c>
      <c r="H2844" s="19">
        <v>120764</v>
      </c>
      <c r="I2844">
        <v>1</v>
      </c>
      <c r="J2844">
        <v>1</v>
      </c>
      <c r="K2844" s="1">
        <v>117023.08</v>
      </c>
      <c r="L2844">
        <v>0</v>
      </c>
      <c r="M2844" s="12" t="s">
        <v>15</v>
      </c>
      <c r="N2844" s="12" t="s">
        <v>2955</v>
      </c>
      <c r="O2844" s="12" t="s">
        <v>2955</v>
      </c>
      <c r="P2844" s="12" t="s">
        <v>2961</v>
      </c>
      <c r="Q2844">
        <v>1</v>
      </c>
    </row>
    <row r="2845" spans="1:17" x14ac:dyDescent="0.3">
      <c r="A2845">
        <v>15674526</v>
      </c>
      <c r="B2845" s="12" t="s">
        <v>2861</v>
      </c>
      <c r="C2845">
        <v>725</v>
      </c>
      <c r="D2845" s="12" t="s">
        <v>13</v>
      </c>
      <c r="E2845" s="12" t="s">
        <v>14</v>
      </c>
      <c r="F2845">
        <v>66</v>
      </c>
      <c r="G2845">
        <v>4</v>
      </c>
      <c r="H2845" s="19">
        <v>86460</v>
      </c>
      <c r="I2845">
        <v>1</v>
      </c>
      <c r="J2845">
        <v>1</v>
      </c>
      <c r="K2845" s="1">
        <v>141476.56</v>
      </c>
      <c r="L2845">
        <v>0</v>
      </c>
      <c r="M2845" s="12" t="s">
        <v>15</v>
      </c>
      <c r="N2845" s="12" t="s">
        <v>2955</v>
      </c>
      <c r="O2845" s="12" t="s">
        <v>2955</v>
      </c>
      <c r="P2845" s="12" t="s">
        <v>2964</v>
      </c>
      <c r="Q2845">
        <v>1</v>
      </c>
    </row>
    <row r="2846" spans="1:17" x14ac:dyDescent="0.3">
      <c r="A2846">
        <v>15700223</v>
      </c>
      <c r="B2846" s="12" t="s">
        <v>2862</v>
      </c>
      <c r="C2846">
        <v>806</v>
      </c>
      <c r="D2846" s="12" t="s">
        <v>13</v>
      </c>
      <c r="E2846" s="12" t="s">
        <v>14</v>
      </c>
      <c r="F2846">
        <v>48</v>
      </c>
      <c r="G2846">
        <v>4</v>
      </c>
      <c r="H2846" s="19">
        <v>164702</v>
      </c>
      <c r="I2846">
        <v>1</v>
      </c>
      <c r="J2846">
        <v>1</v>
      </c>
      <c r="K2846" s="1">
        <v>21439.49</v>
      </c>
      <c r="L2846">
        <v>0</v>
      </c>
      <c r="M2846" s="12" t="s">
        <v>15</v>
      </c>
      <c r="N2846" s="12" t="s">
        <v>2955</v>
      </c>
      <c r="O2846" s="12" t="s">
        <v>2956</v>
      </c>
      <c r="P2846" s="12" t="s">
        <v>2962</v>
      </c>
      <c r="Q2846">
        <v>1</v>
      </c>
    </row>
    <row r="2847" spans="1:17" x14ac:dyDescent="0.3">
      <c r="A2847">
        <v>15716822</v>
      </c>
      <c r="B2847" s="12" t="s">
        <v>2863</v>
      </c>
      <c r="C2847">
        <v>646</v>
      </c>
      <c r="D2847" s="12" t="s">
        <v>13</v>
      </c>
      <c r="E2847" s="12" t="s">
        <v>14</v>
      </c>
      <c r="F2847">
        <v>30</v>
      </c>
      <c r="G2847">
        <v>5</v>
      </c>
      <c r="H2847" s="19">
        <v>98015</v>
      </c>
      <c r="I2847">
        <v>1</v>
      </c>
      <c r="J2847">
        <v>1</v>
      </c>
      <c r="K2847" s="1">
        <v>12757.14</v>
      </c>
      <c r="L2847">
        <v>0</v>
      </c>
      <c r="M2847" s="12" t="s">
        <v>15</v>
      </c>
      <c r="N2847" s="12" t="s">
        <v>2955</v>
      </c>
      <c r="O2847" s="12" t="s">
        <v>2956</v>
      </c>
      <c r="P2847" s="12" t="s">
        <v>2960</v>
      </c>
      <c r="Q2847">
        <v>1</v>
      </c>
    </row>
    <row r="2848" spans="1:17" x14ac:dyDescent="0.3">
      <c r="A2848">
        <v>15605968</v>
      </c>
      <c r="B2848" s="12" t="s">
        <v>2864</v>
      </c>
      <c r="C2848">
        <v>574</v>
      </c>
      <c r="D2848" s="12" t="s">
        <v>13</v>
      </c>
      <c r="E2848" s="12" t="s">
        <v>14</v>
      </c>
      <c r="F2848">
        <v>26</v>
      </c>
      <c r="G2848">
        <v>8</v>
      </c>
      <c r="H2848" s="19">
        <v>97460</v>
      </c>
      <c r="I2848">
        <v>1</v>
      </c>
      <c r="J2848">
        <v>1</v>
      </c>
      <c r="K2848" s="1">
        <v>43093.67</v>
      </c>
      <c r="L2848">
        <v>0</v>
      </c>
      <c r="M2848" s="12" t="s">
        <v>15</v>
      </c>
      <c r="N2848" s="12" t="s">
        <v>2955</v>
      </c>
      <c r="O2848" s="12" t="s">
        <v>2956</v>
      </c>
      <c r="P2848" s="12" t="s">
        <v>2960</v>
      </c>
      <c r="Q2848">
        <v>1</v>
      </c>
    </row>
    <row r="2849" spans="1:17" x14ac:dyDescent="0.3">
      <c r="A2849">
        <v>15797686</v>
      </c>
      <c r="B2849" s="12" t="s">
        <v>2865</v>
      </c>
      <c r="C2849">
        <v>558</v>
      </c>
      <c r="D2849" s="12" t="s">
        <v>13</v>
      </c>
      <c r="E2849" s="12" t="s">
        <v>14</v>
      </c>
      <c r="F2849">
        <v>38</v>
      </c>
      <c r="G2849">
        <v>8</v>
      </c>
      <c r="H2849" s="19">
        <v>113001</v>
      </c>
      <c r="I2849">
        <v>1</v>
      </c>
      <c r="J2849">
        <v>1</v>
      </c>
      <c r="K2849" s="1">
        <v>152872.39000000001</v>
      </c>
      <c r="L2849">
        <v>0</v>
      </c>
      <c r="M2849" s="12" t="s">
        <v>15</v>
      </c>
      <c r="N2849" s="12" t="s">
        <v>2955</v>
      </c>
      <c r="O2849" s="12" t="s">
        <v>2955</v>
      </c>
      <c r="P2849" s="12" t="s">
        <v>2961</v>
      </c>
      <c r="Q2849">
        <v>1</v>
      </c>
    </row>
    <row r="2850" spans="1:17" x14ac:dyDescent="0.3">
      <c r="A2850">
        <v>15692002</v>
      </c>
      <c r="B2850" s="12" t="s">
        <v>2866</v>
      </c>
      <c r="C2850">
        <v>538</v>
      </c>
      <c r="D2850" s="12" t="s">
        <v>13</v>
      </c>
      <c r="E2850" s="12" t="s">
        <v>14</v>
      </c>
      <c r="F2850">
        <v>33</v>
      </c>
      <c r="G2850">
        <v>6</v>
      </c>
      <c r="H2850" s="19">
        <v>93791</v>
      </c>
      <c r="I2850">
        <v>1</v>
      </c>
      <c r="J2850">
        <v>1</v>
      </c>
      <c r="K2850" s="1">
        <v>199249.29</v>
      </c>
      <c r="L2850">
        <v>0</v>
      </c>
      <c r="M2850" s="12" t="s">
        <v>15</v>
      </c>
      <c r="N2850" s="12" t="s">
        <v>2955</v>
      </c>
      <c r="O2850" s="12" t="s">
        <v>2955</v>
      </c>
      <c r="P2850" s="12" t="s">
        <v>2960</v>
      </c>
      <c r="Q2850">
        <v>1</v>
      </c>
    </row>
    <row r="2851" spans="1:17" x14ac:dyDescent="0.3">
      <c r="A2851">
        <v>15583499</v>
      </c>
      <c r="B2851" s="12" t="s">
        <v>2867</v>
      </c>
      <c r="C2851">
        <v>510</v>
      </c>
      <c r="D2851" s="12" t="s">
        <v>13</v>
      </c>
      <c r="E2851" s="12" t="s">
        <v>14</v>
      </c>
      <c r="F2851">
        <v>32</v>
      </c>
      <c r="G2851">
        <v>9</v>
      </c>
      <c r="H2851" s="19">
        <v>103325</v>
      </c>
      <c r="I2851">
        <v>1</v>
      </c>
      <c r="J2851">
        <v>1</v>
      </c>
      <c r="K2851" s="1">
        <v>46127.7</v>
      </c>
      <c r="L2851">
        <v>0</v>
      </c>
      <c r="M2851" s="12" t="s">
        <v>15</v>
      </c>
      <c r="N2851" s="12" t="s">
        <v>2955</v>
      </c>
      <c r="O2851" s="12" t="s">
        <v>2956</v>
      </c>
      <c r="P2851" s="12" t="s">
        <v>2960</v>
      </c>
      <c r="Q2851">
        <v>1</v>
      </c>
    </row>
    <row r="2852" spans="1:17" x14ac:dyDescent="0.3">
      <c r="A2852">
        <v>15633612</v>
      </c>
      <c r="B2852" s="12" t="s">
        <v>2868</v>
      </c>
      <c r="C2852">
        <v>696</v>
      </c>
      <c r="D2852" s="12" t="s">
        <v>13</v>
      </c>
      <c r="E2852" s="12" t="s">
        <v>14</v>
      </c>
      <c r="F2852">
        <v>28</v>
      </c>
      <c r="G2852">
        <v>4</v>
      </c>
      <c r="H2852" s="19">
        <v>172647</v>
      </c>
      <c r="I2852">
        <v>1</v>
      </c>
      <c r="J2852">
        <v>1</v>
      </c>
      <c r="K2852" s="1">
        <v>116471.43</v>
      </c>
      <c r="L2852">
        <v>0</v>
      </c>
      <c r="M2852" s="12" t="s">
        <v>15</v>
      </c>
      <c r="N2852" s="12" t="s">
        <v>2955</v>
      </c>
      <c r="O2852" s="12" t="s">
        <v>2955</v>
      </c>
      <c r="P2852" s="12" t="s">
        <v>2960</v>
      </c>
      <c r="Q2852">
        <v>1</v>
      </c>
    </row>
    <row r="2853" spans="1:17" x14ac:dyDescent="0.3">
      <c r="A2853">
        <v>15591357</v>
      </c>
      <c r="B2853" s="12" t="s">
        <v>2869</v>
      </c>
      <c r="C2853">
        <v>765</v>
      </c>
      <c r="D2853" s="12" t="s">
        <v>13</v>
      </c>
      <c r="E2853" s="12" t="s">
        <v>14</v>
      </c>
      <c r="F2853">
        <v>51</v>
      </c>
      <c r="G2853">
        <v>3</v>
      </c>
      <c r="H2853" s="19">
        <v>123372</v>
      </c>
      <c r="I2853">
        <v>1</v>
      </c>
      <c r="J2853">
        <v>1</v>
      </c>
      <c r="K2853" s="1">
        <v>115429.32</v>
      </c>
      <c r="L2853">
        <v>0</v>
      </c>
      <c r="M2853" s="12" t="s">
        <v>15</v>
      </c>
      <c r="N2853" s="12" t="s">
        <v>2955</v>
      </c>
      <c r="O2853" s="12" t="s">
        <v>2955</v>
      </c>
      <c r="P2853" s="12" t="s">
        <v>2962</v>
      </c>
      <c r="Q2853">
        <v>1</v>
      </c>
    </row>
    <row r="2854" spans="1:17" x14ac:dyDescent="0.3">
      <c r="A2854">
        <v>15767794</v>
      </c>
      <c r="B2854" s="12" t="s">
        <v>2870</v>
      </c>
      <c r="C2854">
        <v>744</v>
      </c>
      <c r="D2854" s="12" t="s">
        <v>13</v>
      </c>
      <c r="E2854" s="12" t="s">
        <v>14</v>
      </c>
      <c r="F2854">
        <v>31</v>
      </c>
      <c r="G2854">
        <v>9</v>
      </c>
      <c r="H2854" s="19">
        <v>120718</v>
      </c>
      <c r="I2854">
        <v>1</v>
      </c>
      <c r="J2854">
        <v>1</v>
      </c>
      <c r="K2854" s="1">
        <v>58961.49</v>
      </c>
      <c r="L2854">
        <v>0</v>
      </c>
      <c r="M2854" s="12" t="s">
        <v>15</v>
      </c>
      <c r="N2854" s="12" t="s">
        <v>2955</v>
      </c>
      <c r="O2854" s="12" t="s">
        <v>2957</v>
      </c>
      <c r="P2854" s="12" t="s">
        <v>2960</v>
      </c>
      <c r="Q2854">
        <v>1</v>
      </c>
    </row>
    <row r="2855" spans="1:17" x14ac:dyDescent="0.3">
      <c r="A2855">
        <v>15593295</v>
      </c>
      <c r="B2855" s="12" t="s">
        <v>2871</v>
      </c>
      <c r="C2855">
        <v>548</v>
      </c>
      <c r="D2855" s="12" t="s">
        <v>13</v>
      </c>
      <c r="E2855" s="12" t="s">
        <v>14</v>
      </c>
      <c r="F2855">
        <v>57</v>
      </c>
      <c r="G2855">
        <v>6</v>
      </c>
      <c r="H2855" s="19">
        <v>76166</v>
      </c>
      <c r="I2855">
        <v>1</v>
      </c>
      <c r="J2855">
        <v>1</v>
      </c>
      <c r="K2855" s="1">
        <v>133537.53</v>
      </c>
      <c r="L2855">
        <v>0</v>
      </c>
      <c r="M2855" s="12" t="s">
        <v>15</v>
      </c>
      <c r="N2855" s="12" t="s">
        <v>2955</v>
      </c>
      <c r="O2855" s="12" t="s">
        <v>2955</v>
      </c>
      <c r="P2855" s="12" t="s">
        <v>2963</v>
      </c>
      <c r="Q2855">
        <v>1</v>
      </c>
    </row>
    <row r="2856" spans="1:17" x14ac:dyDescent="0.3">
      <c r="A2856">
        <v>15630241</v>
      </c>
      <c r="B2856" s="12" t="s">
        <v>2872</v>
      </c>
      <c r="C2856">
        <v>594</v>
      </c>
      <c r="D2856" s="12" t="s">
        <v>13</v>
      </c>
      <c r="E2856" s="12" t="s">
        <v>14</v>
      </c>
      <c r="F2856">
        <v>61</v>
      </c>
      <c r="G2856">
        <v>3</v>
      </c>
      <c r="H2856" s="19">
        <v>62391</v>
      </c>
      <c r="I2856">
        <v>1</v>
      </c>
      <c r="J2856">
        <v>1</v>
      </c>
      <c r="K2856" s="1">
        <v>192434.11</v>
      </c>
      <c r="L2856">
        <v>0</v>
      </c>
      <c r="M2856" s="12" t="s">
        <v>15</v>
      </c>
      <c r="N2856" s="12" t="s">
        <v>2955</v>
      </c>
      <c r="O2856" s="12" t="s">
        <v>2955</v>
      </c>
      <c r="P2856" s="12" t="s">
        <v>2963</v>
      </c>
      <c r="Q2856">
        <v>1</v>
      </c>
    </row>
    <row r="2857" spans="1:17" x14ac:dyDescent="0.3">
      <c r="A2857">
        <v>15574167</v>
      </c>
      <c r="B2857" s="12" t="s">
        <v>2873</v>
      </c>
      <c r="C2857">
        <v>665</v>
      </c>
      <c r="D2857" s="12" t="s">
        <v>13</v>
      </c>
      <c r="E2857" s="12" t="s">
        <v>14</v>
      </c>
      <c r="F2857">
        <v>33</v>
      </c>
      <c r="G2857">
        <v>2</v>
      </c>
      <c r="H2857" s="19">
        <v>101286</v>
      </c>
      <c r="I2857">
        <v>1</v>
      </c>
      <c r="J2857">
        <v>1</v>
      </c>
      <c r="K2857" s="1">
        <v>159840.51</v>
      </c>
      <c r="L2857">
        <v>0</v>
      </c>
      <c r="M2857" s="12" t="s">
        <v>15</v>
      </c>
      <c r="N2857" s="12" t="s">
        <v>2955</v>
      </c>
      <c r="O2857" s="12" t="s">
        <v>2955</v>
      </c>
      <c r="P2857" s="12" t="s">
        <v>2960</v>
      </c>
      <c r="Q2857">
        <v>1</v>
      </c>
    </row>
    <row r="2858" spans="1:17" x14ac:dyDescent="0.3">
      <c r="A2858">
        <v>15764409</v>
      </c>
      <c r="B2858" s="12" t="s">
        <v>2874</v>
      </c>
      <c r="C2858">
        <v>613</v>
      </c>
      <c r="D2858" s="12" t="s">
        <v>13</v>
      </c>
      <c r="E2858" s="12" t="s">
        <v>14</v>
      </c>
      <c r="F2858">
        <v>37</v>
      </c>
      <c r="G2858">
        <v>9</v>
      </c>
      <c r="H2858" s="19">
        <v>108286</v>
      </c>
      <c r="I2858">
        <v>1</v>
      </c>
      <c r="J2858">
        <v>1</v>
      </c>
      <c r="K2858" s="1">
        <v>114153.44</v>
      </c>
      <c r="L2858">
        <v>0</v>
      </c>
      <c r="M2858" s="12" t="s">
        <v>15</v>
      </c>
      <c r="N2858" s="12" t="s">
        <v>2955</v>
      </c>
      <c r="O2858" s="12" t="s">
        <v>2955</v>
      </c>
      <c r="P2858" s="12" t="s">
        <v>2961</v>
      </c>
      <c r="Q2858">
        <v>1</v>
      </c>
    </row>
    <row r="2859" spans="1:17" x14ac:dyDescent="0.3">
      <c r="A2859">
        <v>15624633</v>
      </c>
      <c r="B2859" s="12" t="s">
        <v>2875</v>
      </c>
      <c r="C2859">
        <v>702</v>
      </c>
      <c r="D2859" s="12" t="s">
        <v>13</v>
      </c>
      <c r="E2859" s="12" t="s">
        <v>14</v>
      </c>
      <c r="F2859">
        <v>45</v>
      </c>
      <c r="G2859">
        <v>9</v>
      </c>
      <c r="H2859" s="19">
        <v>74990</v>
      </c>
      <c r="I2859">
        <v>1</v>
      </c>
      <c r="J2859">
        <v>1</v>
      </c>
      <c r="K2859" s="1">
        <v>171014.69</v>
      </c>
      <c r="L2859">
        <v>0</v>
      </c>
      <c r="M2859" s="12" t="s">
        <v>15</v>
      </c>
      <c r="N2859" s="12" t="s">
        <v>2955</v>
      </c>
      <c r="O2859" s="12" t="s">
        <v>2955</v>
      </c>
      <c r="P2859" s="12" t="s">
        <v>2961</v>
      </c>
      <c r="Q2859">
        <v>1</v>
      </c>
    </row>
    <row r="2860" spans="1:17" x14ac:dyDescent="0.3">
      <c r="A2860">
        <v>15569222</v>
      </c>
      <c r="B2860" s="12" t="s">
        <v>2876</v>
      </c>
      <c r="C2860">
        <v>781</v>
      </c>
      <c r="D2860" s="12" t="s">
        <v>13</v>
      </c>
      <c r="E2860" s="12" t="s">
        <v>14</v>
      </c>
      <c r="F2860">
        <v>32</v>
      </c>
      <c r="G2860">
        <v>6</v>
      </c>
      <c r="H2860" s="19">
        <v>147108</v>
      </c>
      <c r="I2860">
        <v>1</v>
      </c>
      <c r="J2860">
        <v>1</v>
      </c>
      <c r="K2860" s="1">
        <v>40066.949999999997</v>
      </c>
      <c r="L2860">
        <v>0</v>
      </c>
      <c r="M2860" s="12" t="s">
        <v>15</v>
      </c>
      <c r="N2860" s="12" t="s">
        <v>2955</v>
      </c>
      <c r="O2860" s="12" t="s">
        <v>2956</v>
      </c>
      <c r="P2860" s="12" t="s">
        <v>2960</v>
      </c>
      <c r="Q2860">
        <v>1</v>
      </c>
    </row>
    <row r="2861" spans="1:17" x14ac:dyDescent="0.3">
      <c r="A2861">
        <v>15592765</v>
      </c>
      <c r="B2861" s="12" t="s">
        <v>2877</v>
      </c>
      <c r="C2861">
        <v>637</v>
      </c>
      <c r="D2861" s="12" t="s">
        <v>13</v>
      </c>
      <c r="E2861" s="12" t="s">
        <v>14</v>
      </c>
      <c r="F2861">
        <v>40</v>
      </c>
      <c r="G2861">
        <v>8</v>
      </c>
      <c r="H2861" s="19">
        <v>125471</v>
      </c>
      <c r="I2861">
        <v>1</v>
      </c>
      <c r="J2861">
        <v>1</v>
      </c>
      <c r="K2861" s="1">
        <v>174536.17</v>
      </c>
      <c r="L2861">
        <v>0</v>
      </c>
      <c r="M2861" s="12" t="s">
        <v>15</v>
      </c>
      <c r="N2861" s="12" t="s">
        <v>2955</v>
      </c>
      <c r="O2861" s="12" t="s">
        <v>2955</v>
      </c>
      <c r="P2861" s="12" t="s">
        <v>2961</v>
      </c>
      <c r="Q2861">
        <v>1</v>
      </c>
    </row>
    <row r="2862" spans="1:17" x14ac:dyDescent="0.3">
      <c r="A2862">
        <v>15623196</v>
      </c>
      <c r="B2862" s="12" t="s">
        <v>2878</v>
      </c>
      <c r="C2862">
        <v>686</v>
      </c>
      <c r="D2862" s="12" t="s">
        <v>13</v>
      </c>
      <c r="E2862" s="12" t="s">
        <v>14</v>
      </c>
      <c r="F2862">
        <v>38</v>
      </c>
      <c r="G2862">
        <v>6</v>
      </c>
      <c r="H2862" s="19">
        <v>149239</v>
      </c>
      <c r="I2862">
        <v>1</v>
      </c>
      <c r="J2862">
        <v>1</v>
      </c>
      <c r="K2862" s="1">
        <v>97825.23</v>
      </c>
      <c r="L2862">
        <v>0</v>
      </c>
      <c r="M2862" s="12" t="s">
        <v>15</v>
      </c>
      <c r="N2862" s="12" t="s">
        <v>2955</v>
      </c>
      <c r="O2862" s="12" t="s">
        <v>2957</v>
      </c>
      <c r="P2862" s="12" t="s">
        <v>2961</v>
      </c>
      <c r="Q2862">
        <v>1</v>
      </c>
    </row>
    <row r="2863" spans="1:17" x14ac:dyDescent="0.3">
      <c r="A2863">
        <v>15769522</v>
      </c>
      <c r="B2863" s="12" t="s">
        <v>2879</v>
      </c>
      <c r="C2863">
        <v>734</v>
      </c>
      <c r="D2863" s="12" t="s">
        <v>13</v>
      </c>
      <c r="E2863" s="12" t="s">
        <v>14</v>
      </c>
      <c r="F2863">
        <v>51</v>
      </c>
      <c r="G2863">
        <v>1</v>
      </c>
      <c r="H2863" s="19">
        <v>118537</v>
      </c>
      <c r="I2863">
        <v>1</v>
      </c>
      <c r="J2863">
        <v>1</v>
      </c>
      <c r="K2863" s="1">
        <v>116912.45</v>
      </c>
      <c r="L2863">
        <v>0</v>
      </c>
      <c r="M2863" s="12" t="s">
        <v>15</v>
      </c>
      <c r="N2863" s="12" t="s">
        <v>2955</v>
      </c>
      <c r="O2863" s="12" t="s">
        <v>2955</v>
      </c>
      <c r="P2863" s="12" t="s">
        <v>2962</v>
      </c>
      <c r="Q2863">
        <v>1</v>
      </c>
    </row>
    <row r="2864" spans="1:17" x14ac:dyDescent="0.3">
      <c r="A2864">
        <v>15573242</v>
      </c>
      <c r="B2864" s="12" t="s">
        <v>2880</v>
      </c>
      <c r="C2864">
        <v>691</v>
      </c>
      <c r="D2864" s="12" t="s">
        <v>13</v>
      </c>
      <c r="E2864" s="12" t="s">
        <v>14</v>
      </c>
      <c r="F2864">
        <v>50</v>
      </c>
      <c r="G2864">
        <v>6</v>
      </c>
      <c r="H2864" s="19">
        <v>136953</v>
      </c>
      <c r="I2864">
        <v>1</v>
      </c>
      <c r="J2864">
        <v>1</v>
      </c>
      <c r="K2864" s="1">
        <v>2704.98</v>
      </c>
      <c r="L2864">
        <v>0</v>
      </c>
      <c r="M2864" s="12" t="s">
        <v>15</v>
      </c>
      <c r="N2864" s="12" t="s">
        <v>2955</v>
      </c>
      <c r="O2864" s="12" t="s">
        <v>2956</v>
      </c>
      <c r="P2864" s="12" t="s">
        <v>2962</v>
      </c>
      <c r="Q2864">
        <v>1</v>
      </c>
    </row>
    <row r="2865" spans="1:17" x14ac:dyDescent="0.3">
      <c r="A2865">
        <v>15729412</v>
      </c>
      <c r="B2865" s="12" t="s">
        <v>2881</v>
      </c>
      <c r="C2865">
        <v>682</v>
      </c>
      <c r="D2865" s="12" t="s">
        <v>13</v>
      </c>
      <c r="E2865" s="12" t="s">
        <v>14</v>
      </c>
      <c r="F2865">
        <v>38</v>
      </c>
      <c r="G2865">
        <v>4</v>
      </c>
      <c r="H2865" s="19">
        <v>107192</v>
      </c>
      <c r="I2865">
        <v>1</v>
      </c>
      <c r="J2865">
        <v>1</v>
      </c>
      <c r="K2865" s="1">
        <v>15669.17</v>
      </c>
      <c r="L2865">
        <v>0</v>
      </c>
      <c r="M2865" s="12" t="s">
        <v>15</v>
      </c>
      <c r="N2865" s="12" t="s">
        <v>2955</v>
      </c>
      <c r="O2865" s="12" t="s">
        <v>2956</v>
      </c>
      <c r="P2865" s="12" t="s">
        <v>2961</v>
      </c>
      <c r="Q2865">
        <v>1</v>
      </c>
    </row>
    <row r="2866" spans="1:17" x14ac:dyDescent="0.3">
      <c r="A2866">
        <v>15681196</v>
      </c>
      <c r="B2866" s="12" t="s">
        <v>2882</v>
      </c>
      <c r="C2866">
        <v>629</v>
      </c>
      <c r="D2866" s="12" t="s">
        <v>13</v>
      </c>
      <c r="E2866" s="12" t="s">
        <v>14</v>
      </c>
      <c r="F2866">
        <v>35</v>
      </c>
      <c r="G2866">
        <v>1</v>
      </c>
      <c r="H2866" s="19">
        <v>172170</v>
      </c>
      <c r="I2866">
        <v>1</v>
      </c>
      <c r="J2866">
        <v>1</v>
      </c>
      <c r="K2866" s="1">
        <v>159777.37</v>
      </c>
      <c r="L2866">
        <v>0</v>
      </c>
      <c r="M2866" s="12" t="s">
        <v>15</v>
      </c>
      <c r="N2866" s="12" t="s">
        <v>2955</v>
      </c>
      <c r="O2866" s="12" t="s">
        <v>2955</v>
      </c>
      <c r="P2866" s="12" t="s">
        <v>2960</v>
      </c>
      <c r="Q2866">
        <v>1</v>
      </c>
    </row>
    <row r="2867" spans="1:17" x14ac:dyDescent="0.3">
      <c r="A2867">
        <v>15644962</v>
      </c>
      <c r="B2867" s="12" t="s">
        <v>2883</v>
      </c>
      <c r="C2867">
        <v>745</v>
      </c>
      <c r="D2867" s="12" t="s">
        <v>13</v>
      </c>
      <c r="E2867" s="12" t="s">
        <v>14</v>
      </c>
      <c r="F2867">
        <v>21</v>
      </c>
      <c r="G2867">
        <v>4</v>
      </c>
      <c r="H2867" s="19">
        <v>137910</v>
      </c>
      <c r="I2867">
        <v>1</v>
      </c>
      <c r="J2867">
        <v>1</v>
      </c>
      <c r="K2867" s="1">
        <v>177235.23</v>
      </c>
      <c r="L2867">
        <v>0</v>
      </c>
      <c r="M2867" s="12" t="s">
        <v>15</v>
      </c>
      <c r="N2867" s="12" t="s">
        <v>2955</v>
      </c>
      <c r="O2867" s="12" t="s">
        <v>2955</v>
      </c>
      <c r="P2867" s="12" t="s">
        <v>2959</v>
      </c>
      <c r="Q2867">
        <v>1</v>
      </c>
    </row>
    <row r="2868" spans="1:17" x14ac:dyDescent="0.3">
      <c r="A2868">
        <v>15590228</v>
      </c>
      <c r="B2868" s="12" t="s">
        <v>2884</v>
      </c>
      <c r="C2868">
        <v>715</v>
      </c>
      <c r="D2868" s="12" t="s">
        <v>13</v>
      </c>
      <c r="E2868" s="12" t="s">
        <v>14</v>
      </c>
      <c r="F2868">
        <v>21</v>
      </c>
      <c r="G2868">
        <v>6</v>
      </c>
      <c r="H2868" s="19">
        <v>76467</v>
      </c>
      <c r="I2868">
        <v>1</v>
      </c>
      <c r="J2868">
        <v>1</v>
      </c>
      <c r="K2868" s="1">
        <v>173511.72</v>
      </c>
      <c r="L2868">
        <v>0</v>
      </c>
      <c r="M2868" s="12" t="s">
        <v>15</v>
      </c>
      <c r="N2868" s="12" t="s">
        <v>2955</v>
      </c>
      <c r="O2868" s="12" t="s">
        <v>2955</v>
      </c>
      <c r="P2868" s="12" t="s">
        <v>2959</v>
      </c>
      <c r="Q2868">
        <v>1</v>
      </c>
    </row>
    <row r="2869" spans="1:17" x14ac:dyDescent="0.3">
      <c r="A2869">
        <v>15570769</v>
      </c>
      <c r="B2869" s="12" t="s">
        <v>2885</v>
      </c>
      <c r="C2869">
        <v>494</v>
      </c>
      <c r="D2869" s="12" t="s">
        <v>13</v>
      </c>
      <c r="E2869" s="12" t="s">
        <v>14</v>
      </c>
      <c r="F2869">
        <v>69</v>
      </c>
      <c r="G2869">
        <v>9</v>
      </c>
      <c r="H2869" s="19">
        <v>93321</v>
      </c>
      <c r="I2869">
        <v>1</v>
      </c>
      <c r="J2869">
        <v>1</v>
      </c>
      <c r="K2869" s="1">
        <v>24489.439999999999</v>
      </c>
      <c r="L2869">
        <v>0</v>
      </c>
      <c r="M2869" s="12" t="s">
        <v>15</v>
      </c>
      <c r="N2869" s="12" t="s">
        <v>2955</v>
      </c>
      <c r="O2869" s="12" t="s">
        <v>2956</v>
      </c>
      <c r="P2869" s="12" t="s">
        <v>2964</v>
      </c>
      <c r="Q2869">
        <v>1</v>
      </c>
    </row>
    <row r="2870" spans="1:17" x14ac:dyDescent="0.3">
      <c r="A2870">
        <v>15619407</v>
      </c>
      <c r="B2870" s="12" t="s">
        <v>2886</v>
      </c>
      <c r="C2870">
        <v>615</v>
      </c>
      <c r="D2870" s="12" t="s">
        <v>13</v>
      </c>
      <c r="E2870" s="12" t="s">
        <v>14</v>
      </c>
      <c r="F2870">
        <v>39</v>
      </c>
      <c r="G2870">
        <v>4</v>
      </c>
      <c r="H2870" s="19">
        <v>133707</v>
      </c>
      <c r="I2870">
        <v>1</v>
      </c>
      <c r="J2870">
        <v>1</v>
      </c>
      <c r="K2870" s="1">
        <v>108152.75</v>
      </c>
      <c r="L2870">
        <v>0</v>
      </c>
      <c r="M2870" s="12" t="s">
        <v>15</v>
      </c>
      <c r="N2870" s="12" t="s">
        <v>2955</v>
      </c>
      <c r="O2870" s="12" t="s">
        <v>2955</v>
      </c>
      <c r="P2870" s="12" t="s">
        <v>2961</v>
      </c>
      <c r="Q2870">
        <v>1</v>
      </c>
    </row>
    <row r="2871" spans="1:17" x14ac:dyDescent="0.3">
      <c r="A2871">
        <v>15658195</v>
      </c>
      <c r="B2871" s="12" t="s">
        <v>2887</v>
      </c>
      <c r="C2871">
        <v>653</v>
      </c>
      <c r="D2871" s="12" t="s">
        <v>13</v>
      </c>
      <c r="E2871" s="12" t="s">
        <v>14</v>
      </c>
      <c r="F2871">
        <v>34</v>
      </c>
      <c r="G2871">
        <v>5</v>
      </c>
      <c r="H2871" s="19">
        <v>118839</v>
      </c>
      <c r="I2871">
        <v>1</v>
      </c>
      <c r="J2871">
        <v>1</v>
      </c>
      <c r="K2871" s="1">
        <v>52820.13</v>
      </c>
      <c r="L2871">
        <v>0</v>
      </c>
      <c r="M2871" s="12" t="s">
        <v>15</v>
      </c>
      <c r="N2871" s="12" t="s">
        <v>2955</v>
      </c>
      <c r="O2871" s="12" t="s">
        <v>2957</v>
      </c>
      <c r="P2871" s="12" t="s">
        <v>2960</v>
      </c>
      <c r="Q2871">
        <v>1</v>
      </c>
    </row>
    <row r="2872" spans="1:17" x14ac:dyDescent="0.3">
      <c r="A2872">
        <v>15726796</v>
      </c>
      <c r="B2872" s="12" t="s">
        <v>2888</v>
      </c>
      <c r="C2872">
        <v>844</v>
      </c>
      <c r="D2872" s="12" t="s">
        <v>13</v>
      </c>
      <c r="E2872" s="12" t="s">
        <v>14</v>
      </c>
      <c r="F2872">
        <v>38</v>
      </c>
      <c r="G2872">
        <v>7</v>
      </c>
      <c r="H2872" s="19">
        <v>111502</v>
      </c>
      <c r="I2872">
        <v>1</v>
      </c>
      <c r="J2872">
        <v>1</v>
      </c>
      <c r="K2872" s="1">
        <v>119333.38</v>
      </c>
      <c r="L2872">
        <v>0</v>
      </c>
      <c r="M2872" s="12" t="s">
        <v>15</v>
      </c>
      <c r="N2872" s="12" t="s">
        <v>2955</v>
      </c>
      <c r="O2872" s="12" t="s">
        <v>2955</v>
      </c>
      <c r="P2872" s="12" t="s">
        <v>2961</v>
      </c>
      <c r="Q2872">
        <v>1</v>
      </c>
    </row>
    <row r="2873" spans="1:17" x14ac:dyDescent="0.3">
      <c r="A2873">
        <v>15712303</v>
      </c>
      <c r="B2873" s="12" t="s">
        <v>2889</v>
      </c>
      <c r="C2873">
        <v>692</v>
      </c>
      <c r="D2873" s="12" t="s">
        <v>13</v>
      </c>
      <c r="E2873" s="12" t="s">
        <v>14</v>
      </c>
      <c r="F2873">
        <v>66</v>
      </c>
      <c r="G2873">
        <v>4</v>
      </c>
      <c r="H2873" s="19">
        <v>159732</v>
      </c>
      <c r="I2873">
        <v>1</v>
      </c>
      <c r="J2873">
        <v>1</v>
      </c>
      <c r="K2873" s="1">
        <v>118188.15</v>
      </c>
      <c r="L2873">
        <v>0</v>
      </c>
      <c r="M2873" s="12" t="s">
        <v>15</v>
      </c>
      <c r="N2873" s="12" t="s">
        <v>2955</v>
      </c>
      <c r="O2873" s="12" t="s">
        <v>2955</v>
      </c>
      <c r="P2873" s="12" t="s">
        <v>2964</v>
      </c>
      <c r="Q2873">
        <v>1</v>
      </c>
    </row>
    <row r="2874" spans="1:17" x14ac:dyDescent="0.3">
      <c r="A2874">
        <v>15662063</v>
      </c>
      <c r="B2874" s="12" t="s">
        <v>2890</v>
      </c>
      <c r="C2874">
        <v>746</v>
      </c>
      <c r="D2874" s="12" t="s">
        <v>13</v>
      </c>
      <c r="E2874" s="12" t="s">
        <v>14</v>
      </c>
      <c r="F2874">
        <v>36</v>
      </c>
      <c r="G2874">
        <v>7</v>
      </c>
      <c r="H2874" s="19">
        <v>142401</v>
      </c>
      <c r="I2874">
        <v>1</v>
      </c>
      <c r="J2874">
        <v>1</v>
      </c>
      <c r="K2874" s="1">
        <v>193438.69</v>
      </c>
      <c r="L2874">
        <v>0</v>
      </c>
      <c r="M2874" s="12" t="s">
        <v>15</v>
      </c>
      <c r="N2874" s="12" t="s">
        <v>2955</v>
      </c>
      <c r="O2874" s="12" t="s">
        <v>2955</v>
      </c>
      <c r="P2874" s="12" t="s">
        <v>2961</v>
      </c>
      <c r="Q2874">
        <v>1</v>
      </c>
    </row>
    <row r="2875" spans="1:17" x14ac:dyDescent="0.3">
      <c r="A2875">
        <v>15650545</v>
      </c>
      <c r="B2875" s="12" t="s">
        <v>2891</v>
      </c>
      <c r="C2875">
        <v>849</v>
      </c>
      <c r="D2875" s="12" t="s">
        <v>13</v>
      </c>
      <c r="E2875" s="12" t="s">
        <v>14</v>
      </c>
      <c r="F2875">
        <v>69</v>
      </c>
      <c r="G2875">
        <v>7</v>
      </c>
      <c r="H2875" s="19">
        <v>71996</v>
      </c>
      <c r="I2875">
        <v>1</v>
      </c>
      <c r="J2875">
        <v>1</v>
      </c>
      <c r="K2875" s="1">
        <v>139065.94</v>
      </c>
      <c r="L2875">
        <v>0</v>
      </c>
      <c r="M2875" s="12" t="s">
        <v>15</v>
      </c>
      <c r="N2875" s="12" t="s">
        <v>2955</v>
      </c>
      <c r="O2875" s="12" t="s">
        <v>2955</v>
      </c>
      <c r="P2875" s="12" t="s">
        <v>2964</v>
      </c>
      <c r="Q2875">
        <v>1</v>
      </c>
    </row>
    <row r="2876" spans="1:17" x14ac:dyDescent="0.3">
      <c r="A2876">
        <v>15748034</v>
      </c>
      <c r="B2876" s="12" t="s">
        <v>2892</v>
      </c>
      <c r="C2876">
        <v>534</v>
      </c>
      <c r="D2876" s="12" t="s">
        <v>13</v>
      </c>
      <c r="E2876" s="12" t="s">
        <v>14</v>
      </c>
      <c r="F2876">
        <v>29</v>
      </c>
      <c r="G2876">
        <v>7</v>
      </c>
      <c r="H2876" s="19">
        <v>174852</v>
      </c>
      <c r="I2876">
        <v>1</v>
      </c>
      <c r="J2876">
        <v>1</v>
      </c>
      <c r="K2876" s="1">
        <v>79178.31</v>
      </c>
      <c r="L2876">
        <v>0</v>
      </c>
      <c r="M2876" s="12" t="s">
        <v>15</v>
      </c>
      <c r="N2876" s="12" t="s">
        <v>2955</v>
      </c>
      <c r="O2876" s="12" t="s">
        <v>2957</v>
      </c>
      <c r="P2876" s="12" t="s">
        <v>2960</v>
      </c>
      <c r="Q2876">
        <v>1</v>
      </c>
    </row>
    <row r="2877" spans="1:17" x14ac:dyDescent="0.3">
      <c r="A2877">
        <v>15791743</v>
      </c>
      <c r="B2877" s="12" t="s">
        <v>2893</v>
      </c>
      <c r="C2877">
        <v>727</v>
      </c>
      <c r="D2877" s="12" t="s">
        <v>13</v>
      </c>
      <c r="E2877" s="12" t="s">
        <v>14</v>
      </c>
      <c r="F2877">
        <v>32</v>
      </c>
      <c r="G2877">
        <v>1</v>
      </c>
      <c r="H2877" s="19">
        <v>59272</v>
      </c>
      <c r="I2877">
        <v>1</v>
      </c>
      <c r="J2877">
        <v>1</v>
      </c>
      <c r="K2877" s="1">
        <v>46019.43</v>
      </c>
      <c r="L2877">
        <v>0</v>
      </c>
      <c r="M2877" s="12" t="s">
        <v>15</v>
      </c>
      <c r="N2877" s="12" t="s">
        <v>2955</v>
      </c>
      <c r="O2877" s="12" t="s">
        <v>2956</v>
      </c>
      <c r="P2877" s="12" t="s">
        <v>2960</v>
      </c>
      <c r="Q2877">
        <v>1</v>
      </c>
    </row>
    <row r="2878" spans="1:17" x14ac:dyDescent="0.3">
      <c r="A2878">
        <v>15688337</v>
      </c>
      <c r="B2878" s="12" t="s">
        <v>2894</v>
      </c>
      <c r="C2878">
        <v>721</v>
      </c>
      <c r="D2878" s="12" t="s">
        <v>13</v>
      </c>
      <c r="E2878" s="12" t="s">
        <v>14</v>
      </c>
      <c r="F2878">
        <v>40</v>
      </c>
      <c r="G2878">
        <v>9</v>
      </c>
      <c r="H2878" s="19">
        <v>118130</v>
      </c>
      <c r="I2878">
        <v>1</v>
      </c>
      <c r="J2878">
        <v>1</v>
      </c>
      <c r="K2878" s="1">
        <v>160277.65</v>
      </c>
      <c r="L2878">
        <v>0</v>
      </c>
      <c r="M2878" s="12" t="s">
        <v>15</v>
      </c>
      <c r="N2878" s="12" t="s">
        <v>2955</v>
      </c>
      <c r="O2878" s="12" t="s">
        <v>2955</v>
      </c>
      <c r="P2878" s="12" t="s">
        <v>2961</v>
      </c>
      <c r="Q2878">
        <v>1</v>
      </c>
    </row>
    <row r="2879" spans="1:17" x14ac:dyDescent="0.3">
      <c r="A2879">
        <v>15670562</v>
      </c>
      <c r="B2879" s="12" t="s">
        <v>2895</v>
      </c>
      <c r="C2879">
        <v>470</v>
      </c>
      <c r="D2879" s="12" t="s">
        <v>13</v>
      </c>
      <c r="E2879" s="12" t="s">
        <v>14</v>
      </c>
      <c r="F2879">
        <v>30</v>
      </c>
      <c r="G2879">
        <v>3</v>
      </c>
      <c r="H2879" s="19">
        <v>101141</v>
      </c>
      <c r="I2879">
        <v>1</v>
      </c>
      <c r="J2879">
        <v>1</v>
      </c>
      <c r="K2879" s="1">
        <v>50906.65</v>
      </c>
      <c r="L2879">
        <v>0</v>
      </c>
      <c r="M2879" s="12" t="s">
        <v>15</v>
      </c>
      <c r="N2879" s="12" t="s">
        <v>2955</v>
      </c>
      <c r="O2879" s="12" t="s">
        <v>2957</v>
      </c>
      <c r="P2879" s="12" t="s">
        <v>2960</v>
      </c>
      <c r="Q2879">
        <v>1</v>
      </c>
    </row>
    <row r="2880" spans="1:17" x14ac:dyDescent="0.3">
      <c r="A2880">
        <v>15751774</v>
      </c>
      <c r="B2880" s="12" t="s">
        <v>2896</v>
      </c>
      <c r="C2880">
        <v>774</v>
      </c>
      <c r="D2880" s="12" t="s">
        <v>13</v>
      </c>
      <c r="E2880" s="12" t="s">
        <v>14</v>
      </c>
      <c r="F2880">
        <v>76</v>
      </c>
      <c r="G2880">
        <v>4</v>
      </c>
      <c r="H2880" s="19">
        <v>112511</v>
      </c>
      <c r="I2880">
        <v>1</v>
      </c>
      <c r="J2880">
        <v>1</v>
      </c>
      <c r="K2880" s="1">
        <v>143133.18</v>
      </c>
      <c r="L2880">
        <v>0</v>
      </c>
      <c r="M2880" s="12" t="s">
        <v>15</v>
      </c>
      <c r="N2880" s="12" t="s">
        <v>2955</v>
      </c>
      <c r="O2880" s="12" t="s">
        <v>2955</v>
      </c>
      <c r="P2880" s="12" t="s">
        <v>2965</v>
      </c>
      <c r="Q2880">
        <v>1</v>
      </c>
    </row>
    <row r="2881" spans="1:17" x14ac:dyDescent="0.3">
      <c r="A2881">
        <v>15604355</v>
      </c>
      <c r="B2881" s="12" t="s">
        <v>2897</v>
      </c>
      <c r="C2881">
        <v>519</v>
      </c>
      <c r="D2881" s="12" t="s">
        <v>13</v>
      </c>
      <c r="E2881" s="12" t="s">
        <v>14</v>
      </c>
      <c r="F2881">
        <v>39</v>
      </c>
      <c r="G2881">
        <v>1</v>
      </c>
      <c r="H2881" s="19">
        <v>97700</v>
      </c>
      <c r="I2881">
        <v>1</v>
      </c>
      <c r="J2881">
        <v>1</v>
      </c>
      <c r="K2881" s="1">
        <v>30709.03</v>
      </c>
      <c r="L2881">
        <v>0</v>
      </c>
      <c r="M2881" s="12" t="s">
        <v>15</v>
      </c>
      <c r="N2881" s="12" t="s">
        <v>2955</v>
      </c>
      <c r="O2881" s="12" t="s">
        <v>2956</v>
      </c>
      <c r="P2881" s="12" t="s">
        <v>2961</v>
      </c>
      <c r="Q2881">
        <v>1</v>
      </c>
    </row>
    <row r="2882" spans="1:17" x14ac:dyDescent="0.3">
      <c r="A2882">
        <v>15726484</v>
      </c>
      <c r="B2882" s="12" t="s">
        <v>2898</v>
      </c>
      <c r="C2882">
        <v>633</v>
      </c>
      <c r="D2882" s="12" t="s">
        <v>13</v>
      </c>
      <c r="E2882" s="12" t="s">
        <v>14</v>
      </c>
      <c r="F2882">
        <v>37</v>
      </c>
      <c r="G2882">
        <v>7</v>
      </c>
      <c r="H2882" s="19">
        <v>141546</v>
      </c>
      <c r="I2882">
        <v>1</v>
      </c>
      <c r="J2882">
        <v>1</v>
      </c>
      <c r="K2882" s="1">
        <v>124830.11</v>
      </c>
      <c r="L2882">
        <v>0</v>
      </c>
      <c r="M2882" s="12" t="s">
        <v>15</v>
      </c>
      <c r="N2882" s="12" t="s">
        <v>2955</v>
      </c>
      <c r="O2882" s="12" t="s">
        <v>2955</v>
      </c>
      <c r="P2882" s="12" t="s">
        <v>2961</v>
      </c>
      <c r="Q2882">
        <v>1</v>
      </c>
    </row>
    <row r="2883" spans="1:17" x14ac:dyDescent="0.3">
      <c r="A2883">
        <v>15631603</v>
      </c>
      <c r="B2883" s="12" t="s">
        <v>2899</v>
      </c>
      <c r="C2883">
        <v>813</v>
      </c>
      <c r="D2883" s="12" t="s">
        <v>13</v>
      </c>
      <c r="E2883" s="12" t="s">
        <v>14</v>
      </c>
      <c r="F2883">
        <v>32</v>
      </c>
      <c r="G2883">
        <v>1</v>
      </c>
      <c r="H2883" s="19">
        <v>122890</v>
      </c>
      <c r="I2883">
        <v>1</v>
      </c>
      <c r="J2883">
        <v>1</v>
      </c>
      <c r="K2883" s="1">
        <v>26476.18</v>
      </c>
      <c r="L2883">
        <v>0</v>
      </c>
      <c r="M2883" s="12" t="s">
        <v>15</v>
      </c>
      <c r="N2883" s="12" t="s">
        <v>2955</v>
      </c>
      <c r="O2883" s="12" t="s">
        <v>2956</v>
      </c>
      <c r="P2883" s="12" t="s">
        <v>2960</v>
      </c>
      <c r="Q2883">
        <v>1</v>
      </c>
    </row>
    <row r="2884" spans="1:17" x14ac:dyDescent="0.3">
      <c r="A2884">
        <v>15640769</v>
      </c>
      <c r="B2884" s="12" t="s">
        <v>2900</v>
      </c>
      <c r="C2884">
        <v>660</v>
      </c>
      <c r="D2884" s="12" t="s">
        <v>13</v>
      </c>
      <c r="E2884" s="12" t="s">
        <v>14</v>
      </c>
      <c r="F2884">
        <v>63</v>
      </c>
      <c r="G2884">
        <v>8</v>
      </c>
      <c r="H2884" s="19">
        <v>137842</v>
      </c>
      <c r="I2884">
        <v>1</v>
      </c>
      <c r="J2884">
        <v>1</v>
      </c>
      <c r="K2884" s="1">
        <v>42790.29</v>
      </c>
      <c r="L2884">
        <v>0</v>
      </c>
      <c r="M2884" s="12" t="s">
        <v>15</v>
      </c>
      <c r="N2884" s="12" t="s">
        <v>2955</v>
      </c>
      <c r="O2884" s="12" t="s">
        <v>2956</v>
      </c>
      <c r="P2884" s="12" t="s">
        <v>2963</v>
      </c>
      <c r="Q2884">
        <v>1</v>
      </c>
    </row>
    <row r="2885" spans="1:17" x14ac:dyDescent="0.3">
      <c r="A2885">
        <v>15627251</v>
      </c>
      <c r="B2885" s="12" t="s">
        <v>2901</v>
      </c>
      <c r="C2885">
        <v>520</v>
      </c>
      <c r="D2885" s="12" t="s">
        <v>13</v>
      </c>
      <c r="E2885" s="12" t="s">
        <v>14</v>
      </c>
      <c r="F2885">
        <v>34</v>
      </c>
      <c r="G2885">
        <v>4</v>
      </c>
      <c r="H2885" s="19">
        <v>134008</v>
      </c>
      <c r="I2885">
        <v>1</v>
      </c>
      <c r="J2885">
        <v>1</v>
      </c>
      <c r="K2885" s="1">
        <v>193209.11</v>
      </c>
      <c r="L2885">
        <v>0</v>
      </c>
      <c r="M2885" s="12" t="s">
        <v>15</v>
      </c>
      <c r="N2885" s="12" t="s">
        <v>2955</v>
      </c>
      <c r="O2885" s="12" t="s">
        <v>2955</v>
      </c>
      <c r="P2885" s="12" t="s">
        <v>2960</v>
      </c>
      <c r="Q2885">
        <v>1</v>
      </c>
    </row>
    <row r="2886" spans="1:17" x14ac:dyDescent="0.3">
      <c r="A2886">
        <v>15711901</v>
      </c>
      <c r="B2886" s="12" t="s">
        <v>2902</v>
      </c>
      <c r="C2886">
        <v>500</v>
      </c>
      <c r="D2886" s="12" t="s">
        <v>13</v>
      </c>
      <c r="E2886" s="12" t="s">
        <v>14</v>
      </c>
      <c r="F2886">
        <v>45</v>
      </c>
      <c r="G2886">
        <v>2</v>
      </c>
      <c r="H2886" s="19">
        <v>109163</v>
      </c>
      <c r="I2886">
        <v>1</v>
      </c>
      <c r="J2886">
        <v>1</v>
      </c>
      <c r="K2886" s="1">
        <v>126145.08</v>
      </c>
      <c r="L2886">
        <v>0</v>
      </c>
      <c r="M2886" s="12" t="s">
        <v>15</v>
      </c>
      <c r="N2886" s="12" t="s">
        <v>2955</v>
      </c>
      <c r="O2886" s="12" t="s">
        <v>2955</v>
      </c>
      <c r="P2886" s="12" t="s">
        <v>2961</v>
      </c>
      <c r="Q2886">
        <v>1</v>
      </c>
    </row>
    <row r="2887" spans="1:17" x14ac:dyDescent="0.3">
      <c r="A2887">
        <v>15718852</v>
      </c>
      <c r="B2887" s="12" t="s">
        <v>2903</v>
      </c>
      <c r="C2887">
        <v>794</v>
      </c>
      <c r="D2887" s="12" t="s">
        <v>13</v>
      </c>
      <c r="E2887" s="12" t="s">
        <v>14</v>
      </c>
      <c r="F2887">
        <v>56</v>
      </c>
      <c r="G2887">
        <v>9</v>
      </c>
      <c r="H2887" s="19">
        <v>96951</v>
      </c>
      <c r="I2887">
        <v>1</v>
      </c>
      <c r="J2887">
        <v>1</v>
      </c>
      <c r="K2887" s="1">
        <v>71776.759999999995</v>
      </c>
      <c r="L2887">
        <v>0</v>
      </c>
      <c r="M2887" s="12" t="s">
        <v>15</v>
      </c>
      <c r="N2887" s="12" t="s">
        <v>2955</v>
      </c>
      <c r="O2887" s="12" t="s">
        <v>2957</v>
      </c>
      <c r="P2887" s="12" t="s">
        <v>2963</v>
      </c>
      <c r="Q2887">
        <v>1</v>
      </c>
    </row>
    <row r="2888" spans="1:17" x14ac:dyDescent="0.3">
      <c r="A2888">
        <v>15578435</v>
      </c>
      <c r="B2888" s="12" t="s">
        <v>2904</v>
      </c>
      <c r="C2888">
        <v>640</v>
      </c>
      <c r="D2888" s="12" t="s">
        <v>13</v>
      </c>
      <c r="E2888" s="12" t="s">
        <v>14</v>
      </c>
      <c r="F2888">
        <v>40</v>
      </c>
      <c r="G2888">
        <v>8</v>
      </c>
      <c r="H2888" s="19">
        <v>110341</v>
      </c>
      <c r="I2888">
        <v>1</v>
      </c>
      <c r="J2888">
        <v>1</v>
      </c>
      <c r="K2888" s="1">
        <v>157886.6</v>
      </c>
      <c r="L2888">
        <v>0</v>
      </c>
      <c r="M2888" s="12" t="s">
        <v>15</v>
      </c>
      <c r="N2888" s="12" t="s">
        <v>2955</v>
      </c>
      <c r="O2888" s="12" t="s">
        <v>2955</v>
      </c>
      <c r="P2888" s="12" t="s">
        <v>2961</v>
      </c>
      <c r="Q2888">
        <v>1</v>
      </c>
    </row>
    <row r="2889" spans="1:17" x14ac:dyDescent="0.3">
      <c r="A2889">
        <v>15777759</v>
      </c>
      <c r="B2889" s="12" t="s">
        <v>2905</v>
      </c>
      <c r="C2889">
        <v>570</v>
      </c>
      <c r="D2889" s="12" t="s">
        <v>13</v>
      </c>
      <c r="E2889" s="12" t="s">
        <v>14</v>
      </c>
      <c r="F2889">
        <v>30</v>
      </c>
      <c r="G2889">
        <v>2</v>
      </c>
      <c r="H2889" s="19">
        <v>131407</v>
      </c>
      <c r="I2889">
        <v>1</v>
      </c>
      <c r="J2889">
        <v>1</v>
      </c>
      <c r="K2889" s="1">
        <v>47952.45</v>
      </c>
      <c r="L2889">
        <v>0</v>
      </c>
      <c r="M2889" s="12" t="s">
        <v>15</v>
      </c>
      <c r="N2889" s="12" t="s">
        <v>2955</v>
      </c>
      <c r="O2889" s="12" t="s">
        <v>2956</v>
      </c>
      <c r="P2889" s="12" t="s">
        <v>2960</v>
      </c>
      <c r="Q2889">
        <v>1</v>
      </c>
    </row>
    <row r="2890" spans="1:17" x14ac:dyDescent="0.3">
      <c r="A2890">
        <v>15574352</v>
      </c>
      <c r="B2890" s="12" t="s">
        <v>2906</v>
      </c>
      <c r="C2890">
        <v>850</v>
      </c>
      <c r="D2890" s="12" t="s">
        <v>13</v>
      </c>
      <c r="E2890" s="12" t="s">
        <v>14</v>
      </c>
      <c r="F2890">
        <v>43</v>
      </c>
      <c r="G2890">
        <v>4</v>
      </c>
      <c r="H2890" s="19">
        <v>161257</v>
      </c>
      <c r="I2890">
        <v>1</v>
      </c>
      <c r="J2890">
        <v>1</v>
      </c>
      <c r="K2890" s="1">
        <v>140071.57</v>
      </c>
      <c r="L2890">
        <v>0</v>
      </c>
      <c r="M2890" s="12" t="s">
        <v>15</v>
      </c>
      <c r="N2890" s="12" t="s">
        <v>2955</v>
      </c>
      <c r="O2890" s="12" t="s">
        <v>2955</v>
      </c>
      <c r="P2890" s="12" t="s">
        <v>2961</v>
      </c>
      <c r="Q2890">
        <v>1</v>
      </c>
    </row>
    <row r="2891" spans="1:17" x14ac:dyDescent="0.3">
      <c r="A2891">
        <v>15615140</v>
      </c>
      <c r="B2891" s="12" t="s">
        <v>2907</v>
      </c>
      <c r="C2891">
        <v>791</v>
      </c>
      <c r="D2891" s="12" t="s">
        <v>13</v>
      </c>
      <c r="E2891" s="12" t="s">
        <v>14</v>
      </c>
      <c r="F2891">
        <v>36</v>
      </c>
      <c r="G2891">
        <v>6</v>
      </c>
      <c r="H2891" s="19">
        <v>111169</v>
      </c>
      <c r="I2891">
        <v>1</v>
      </c>
      <c r="J2891">
        <v>1</v>
      </c>
      <c r="K2891" s="1">
        <v>189969.91</v>
      </c>
      <c r="L2891">
        <v>0</v>
      </c>
      <c r="M2891" s="12" t="s">
        <v>15</v>
      </c>
      <c r="N2891" s="12" t="s">
        <v>2955</v>
      </c>
      <c r="O2891" s="12" t="s">
        <v>2955</v>
      </c>
      <c r="P2891" s="12" t="s">
        <v>2961</v>
      </c>
      <c r="Q2891">
        <v>1</v>
      </c>
    </row>
    <row r="2892" spans="1:17" x14ac:dyDescent="0.3">
      <c r="A2892">
        <v>15713346</v>
      </c>
      <c r="B2892" s="12" t="s">
        <v>2908</v>
      </c>
      <c r="C2892">
        <v>794</v>
      </c>
      <c r="D2892" s="12" t="s">
        <v>13</v>
      </c>
      <c r="E2892" s="12" t="s">
        <v>14</v>
      </c>
      <c r="F2892">
        <v>24</v>
      </c>
      <c r="G2892">
        <v>10</v>
      </c>
      <c r="H2892" s="19">
        <v>146127</v>
      </c>
      <c r="I2892">
        <v>1</v>
      </c>
      <c r="J2892">
        <v>1</v>
      </c>
      <c r="K2892" s="1">
        <v>88992.05</v>
      </c>
      <c r="L2892">
        <v>0</v>
      </c>
      <c r="M2892" s="12" t="s">
        <v>15</v>
      </c>
      <c r="N2892" s="12" t="s">
        <v>2955</v>
      </c>
      <c r="O2892" s="12" t="s">
        <v>2957</v>
      </c>
      <c r="P2892" s="12" t="s">
        <v>2959</v>
      </c>
      <c r="Q2892">
        <v>1</v>
      </c>
    </row>
    <row r="2893" spans="1:17" x14ac:dyDescent="0.3">
      <c r="A2893">
        <v>15700601</v>
      </c>
      <c r="B2893" s="12" t="s">
        <v>2909</v>
      </c>
      <c r="C2893">
        <v>561</v>
      </c>
      <c r="D2893" s="12" t="s">
        <v>13</v>
      </c>
      <c r="E2893" s="12" t="s">
        <v>14</v>
      </c>
      <c r="F2893">
        <v>34</v>
      </c>
      <c r="G2893">
        <v>1</v>
      </c>
      <c r="H2893" s="19">
        <v>78830</v>
      </c>
      <c r="I2893">
        <v>1</v>
      </c>
      <c r="J2893">
        <v>1</v>
      </c>
      <c r="K2893" s="1">
        <v>12148.2</v>
      </c>
      <c r="L2893">
        <v>0</v>
      </c>
      <c r="M2893" s="12" t="s">
        <v>15</v>
      </c>
      <c r="N2893" s="12" t="s">
        <v>2955</v>
      </c>
      <c r="O2893" s="12" t="s">
        <v>2956</v>
      </c>
      <c r="P2893" s="12" t="s">
        <v>2960</v>
      </c>
      <c r="Q2893">
        <v>1</v>
      </c>
    </row>
    <row r="2894" spans="1:17" x14ac:dyDescent="0.3">
      <c r="A2894">
        <v>15741416</v>
      </c>
      <c r="B2894" s="12" t="s">
        <v>2910</v>
      </c>
      <c r="C2894">
        <v>707</v>
      </c>
      <c r="D2894" s="12" t="s">
        <v>13</v>
      </c>
      <c r="E2894" s="12" t="s">
        <v>14</v>
      </c>
      <c r="F2894">
        <v>42</v>
      </c>
      <c r="G2894">
        <v>2</v>
      </c>
      <c r="H2894" s="19">
        <v>16894</v>
      </c>
      <c r="I2894">
        <v>1</v>
      </c>
      <c r="J2894">
        <v>1</v>
      </c>
      <c r="K2894" s="1">
        <v>77502.559999999998</v>
      </c>
      <c r="L2894">
        <v>0</v>
      </c>
      <c r="M2894" s="12" t="s">
        <v>15</v>
      </c>
      <c r="N2894" s="12" t="s">
        <v>2957</v>
      </c>
      <c r="O2894" s="12" t="s">
        <v>2957</v>
      </c>
      <c r="P2894" s="12" t="s">
        <v>2961</v>
      </c>
      <c r="Q2894">
        <v>1</v>
      </c>
    </row>
    <row r="2895" spans="1:17" x14ac:dyDescent="0.3">
      <c r="A2895">
        <v>15666856</v>
      </c>
      <c r="B2895" s="12" t="s">
        <v>2911</v>
      </c>
      <c r="C2895">
        <v>774</v>
      </c>
      <c r="D2895" s="12" t="s">
        <v>13</v>
      </c>
      <c r="E2895" s="12" t="s">
        <v>14</v>
      </c>
      <c r="F2895">
        <v>49</v>
      </c>
      <c r="G2895">
        <v>1</v>
      </c>
      <c r="H2895" s="19">
        <v>142767</v>
      </c>
      <c r="I2895">
        <v>1</v>
      </c>
      <c r="J2895">
        <v>1</v>
      </c>
      <c r="K2895" s="1">
        <v>8214.41</v>
      </c>
      <c r="L2895">
        <v>0</v>
      </c>
      <c r="M2895" s="12" t="s">
        <v>15</v>
      </c>
      <c r="N2895" s="12" t="s">
        <v>2955</v>
      </c>
      <c r="O2895" s="12" t="s">
        <v>2956</v>
      </c>
      <c r="P2895" s="12" t="s">
        <v>2962</v>
      </c>
      <c r="Q2895">
        <v>1</v>
      </c>
    </row>
    <row r="2896" spans="1:17" x14ac:dyDescent="0.3">
      <c r="A2896">
        <v>15796434</v>
      </c>
      <c r="B2896" s="12" t="s">
        <v>2912</v>
      </c>
      <c r="C2896">
        <v>724</v>
      </c>
      <c r="D2896" s="12" t="s">
        <v>13</v>
      </c>
      <c r="E2896" s="12" t="s">
        <v>14</v>
      </c>
      <c r="F2896">
        <v>28</v>
      </c>
      <c r="G2896">
        <v>5</v>
      </c>
      <c r="H2896" s="19">
        <v>97612</v>
      </c>
      <c r="I2896">
        <v>1</v>
      </c>
      <c r="J2896">
        <v>1</v>
      </c>
      <c r="K2896" s="1">
        <v>96498.14</v>
      </c>
      <c r="L2896">
        <v>0</v>
      </c>
      <c r="M2896" s="12" t="s">
        <v>15</v>
      </c>
      <c r="N2896" s="12" t="s">
        <v>2955</v>
      </c>
      <c r="O2896" s="12" t="s">
        <v>2957</v>
      </c>
      <c r="P2896" s="12" t="s">
        <v>2960</v>
      </c>
      <c r="Q2896">
        <v>1</v>
      </c>
    </row>
    <row r="2897" spans="1:17" x14ac:dyDescent="0.3">
      <c r="A2897">
        <v>15700366</v>
      </c>
      <c r="B2897" s="12" t="s">
        <v>2913</v>
      </c>
      <c r="C2897">
        <v>669</v>
      </c>
      <c r="D2897" s="12" t="s">
        <v>13</v>
      </c>
      <c r="E2897" s="12" t="s">
        <v>14</v>
      </c>
      <c r="F2897">
        <v>39</v>
      </c>
      <c r="G2897">
        <v>3</v>
      </c>
      <c r="H2897" s="19">
        <v>119452</v>
      </c>
      <c r="I2897">
        <v>1</v>
      </c>
      <c r="J2897">
        <v>1</v>
      </c>
      <c r="K2897" s="1">
        <v>171575.54</v>
      </c>
      <c r="L2897">
        <v>0</v>
      </c>
      <c r="M2897" s="12" t="s">
        <v>15</v>
      </c>
      <c r="N2897" s="12" t="s">
        <v>2955</v>
      </c>
      <c r="O2897" s="12" t="s">
        <v>2955</v>
      </c>
      <c r="P2897" s="12" t="s">
        <v>2961</v>
      </c>
      <c r="Q2897">
        <v>1</v>
      </c>
    </row>
    <row r="2898" spans="1:17" x14ac:dyDescent="0.3">
      <c r="A2898">
        <v>15572956</v>
      </c>
      <c r="B2898" s="12" t="s">
        <v>2914</v>
      </c>
      <c r="C2898">
        <v>683</v>
      </c>
      <c r="D2898" s="12" t="s">
        <v>13</v>
      </c>
      <c r="E2898" s="12" t="s">
        <v>14</v>
      </c>
      <c r="F2898">
        <v>36</v>
      </c>
      <c r="G2898">
        <v>5</v>
      </c>
      <c r="H2898" s="19">
        <v>115351</v>
      </c>
      <c r="I2898">
        <v>1</v>
      </c>
      <c r="J2898">
        <v>1</v>
      </c>
      <c r="K2898" s="1">
        <v>122305.91</v>
      </c>
      <c r="L2898">
        <v>0</v>
      </c>
      <c r="M2898" s="12" t="s">
        <v>15</v>
      </c>
      <c r="N2898" s="12" t="s">
        <v>2955</v>
      </c>
      <c r="O2898" s="12" t="s">
        <v>2955</v>
      </c>
      <c r="P2898" s="12" t="s">
        <v>2961</v>
      </c>
      <c r="Q2898">
        <v>1</v>
      </c>
    </row>
    <row r="2899" spans="1:17" x14ac:dyDescent="0.3">
      <c r="A2899">
        <v>15568487</v>
      </c>
      <c r="B2899" s="12" t="s">
        <v>2915</v>
      </c>
      <c r="C2899">
        <v>712</v>
      </c>
      <c r="D2899" s="12" t="s">
        <v>13</v>
      </c>
      <c r="E2899" s="12" t="s">
        <v>14</v>
      </c>
      <c r="F2899">
        <v>35</v>
      </c>
      <c r="G2899">
        <v>7</v>
      </c>
      <c r="H2899" s="19">
        <v>124616</v>
      </c>
      <c r="I2899">
        <v>1</v>
      </c>
      <c r="J2899">
        <v>1</v>
      </c>
      <c r="K2899" s="1">
        <v>69320.97</v>
      </c>
      <c r="L2899">
        <v>0</v>
      </c>
      <c r="M2899" s="12" t="s">
        <v>15</v>
      </c>
      <c r="N2899" s="12" t="s">
        <v>2955</v>
      </c>
      <c r="O2899" s="12" t="s">
        <v>2957</v>
      </c>
      <c r="P2899" s="12" t="s">
        <v>2960</v>
      </c>
      <c r="Q2899">
        <v>1</v>
      </c>
    </row>
    <row r="2900" spans="1:17" x14ac:dyDescent="0.3">
      <c r="A2900">
        <v>15690731</v>
      </c>
      <c r="B2900" s="12" t="s">
        <v>2916</v>
      </c>
      <c r="C2900">
        <v>645</v>
      </c>
      <c r="D2900" s="12" t="s">
        <v>13</v>
      </c>
      <c r="E2900" s="12" t="s">
        <v>14</v>
      </c>
      <c r="F2900">
        <v>40</v>
      </c>
      <c r="G2900">
        <v>6</v>
      </c>
      <c r="H2900" s="19">
        <v>131411</v>
      </c>
      <c r="I2900">
        <v>1</v>
      </c>
      <c r="J2900">
        <v>1</v>
      </c>
      <c r="K2900" s="1">
        <v>194656.11</v>
      </c>
      <c r="L2900">
        <v>0</v>
      </c>
      <c r="M2900" s="12" t="s">
        <v>15</v>
      </c>
      <c r="N2900" s="12" t="s">
        <v>2955</v>
      </c>
      <c r="O2900" s="12" t="s">
        <v>2955</v>
      </c>
      <c r="P2900" s="12" t="s">
        <v>2961</v>
      </c>
      <c r="Q2900">
        <v>1</v>
      </c>
    </row>
    <row r="2901" spans="1:17" x14ac:dyDescent="0.3">
      <c r="A2901">
        <v>15610379</v>
      </c>
      <c r="B2901" s="12" t="s">
        <v>2917</v>
      </c>
      <c r="C2901">
        <v>599</v>
      </c>
      <c r="D2901" s="12" t="s">
        <v>13</v>
      </c>
      <c r="E2901" s="12" t="s">
        <v>14</v>
      </c>
      <c r="F2901">
        <v>30</v>
      </c>
      <c r="G2901">
        <v>9</v>
      </c>
      <c r="H2901" s="19">
        <v>105444</v>
      </c>
      <c r="I2901">
        <v>1</v>
      </c>
      <c r="J2901">
        <v>1</v>
      </c>
      <c r="K2901" s="1">
        <v>121124.53</v>
      </c>
      <c r="L2901">
        <v>0</v>
      </c>
      <c r="M2901" s="12" t="s">
        <v>15</v>
      </c>
      <c r="N2901" s="12" t="s">
        <v>2955</v>
      </c>
      <c r="O2901" s="12" t="s">
        <v>2955</v>
      </c>
      <c r="P2901" s="12" t="s">
        <v>2960</v>
      </c>
      <c r="Q2901">
        <v>1</v>
      </c>
    </row>
    <row r="2902" spans="1:17" x14ac:dyDescent="0.3">
      <c r="A2902">
        <v>15783865</v>
      </c>
      <c r="B2902" s="12" t="s">
        <v>2918</v>
      </c>
      <c r="C2902">
        <v>622</v>
      </c>
      <c r="D2902" s="12" t="s">
        <v>13</v>
      </c>
      <c r="E2902" s="12" t="s">
        <v>14</v>
      </c>
      <c r="F2902">
        <v>59</v>
      </c>
      <c r="G2902">
        <v>5</v>
      </c>
      <c r="H2902" s="19">
        <v>119380</v>
      </c>
      <c r="I2902">
        <v>1</v>
      </c>
      <c r="J2902">
        <v>1</v>
      </c>
      <c r="K2902" s="1">
        <v>60429.43</v>
      </c>
      <c r="L2902">
        <v>0</v>
      </c>
      <c r="M2902" s="12" t="s">
        <v>15</v>
      </c>
      <c r="N2902" s="12" t="s">
        <v>2955</v>
      </c>
      <c r="O2902" s="12" t="s">
        <v>2957</v>
      </c>
      <c r="P2902" s="12" t="s">
        <v>2963</v>
      </c>
      <c r="Q2902">
        <v>1</v>
      </c>
    </row>
    <row r="2903" spans="1:17" x14ac:dyDescent="0.3">
      <c r="A2903">
        <v>15712772</v>
      </c>
      <c r="B2903" s="12" t="s">
        <v>2919</v>
      </c>
      <c r="C2903">
        <v>757</v>
      </c>
      <c r="D2903" s="12" t="s">
        <v>13</v>
      </c>
      <c r="E2903" s="12" t="s">
        <v>14</v>
      </c>
      <c r="F2903">
        <v>28</v>
      </c>
      <c r="G2903">
        <v>3</v>
      </c>
      <c r="H2903" s="19">
        <v>75381</v>
      </c>
      <c r="I2903">
        <v>1</v>
      </c>
      <c r="J2903">
        <v>1</v>
      </c>
      <c r="K2903" s="1">
        <v>199727.72</v>
      </c>
      <c r="L2903">
        <v>0</v>
      </c>
      <c r="M2903" s="12" t="s">
        <v>15</v>
      </c>
      <c r="N2903" s="12" t="s">
        <v>2955</v>
      </c>
      <c r="O2903" s="12" t="s">
        <v>2955</v>
      </c>
      <c r="P2903" s="12" t="s">
        <v>2960</v>
      </c>
      <c r="Q2903">
        <v>1</v>
      </c>
    </row>
    <row r="2904" spans="1:17" x14ac:dyDescent="0.3">
      <c r="A2904">
        <v>15682914</v>
      </c>
      <c r="B2904" s="12" t="s">
        <v>2920</v>
      </c>
      <c r="C2904">
        <v>850</v>
      </c>
      <c r="D2904" s="12" t="s">
        <v>13</v>
      </c>
      <c r="E2904" s="12" t="s">
        <v>14</v>
      </c>
      <c r="F2904">
        <v>34</v>
      </c>
      <c r="G2904">
        <v>2</v>
      </c>
      <c r="H2904" s="19">
        <v>72080</v>
      </c>
      <c r="I2904">
        <v>1</v>
      </c>
      <c r="J2904">
        <v>1</v>
      </c>
      <c r="K2904" s="1">
        <v>115767.93</v>
      </c>
      <c r="L2904">
        <v>0</v>
      </c>
      <c r="M2904" s="12" t="s">
        <v>15</v>
      </c>
      <c r="N2904" s="12" t="s">
        <v>2955</v>
      </c>
      <c r="O2904" s="12" t="s">
        <v>2955</v>
      </c>
      <c r="P2904" s="12" t="s">
        <v>2960</v>
      </c>
      <c r="Q2904">
        <v>1</v>
      </c>
    </row>
    <row r="2905" spans="1:17" x14ac:dyDescent="0.3">
      <c r="A2905">
        <v>15676353</v>
      </c>
      <c r="B2905" s="12" t="s">
        <v>2921</v>
      </c>
      <c r="C2905">
        <v>598</v>
      </c>
      <c r="D2905" s="12" t="s">
        <v>13</v>
      </c>
      <c r="E2905" s="12" t="s">
        <v>14</v>
      </c>
      <c r="F2905">
        <v>35</v>
      </c>
      <c r="G2905">
        <v>8</v>
      </c>
      <c r="H2905" s="19">
        <v>114213</v>
      </c>
      <c r="I2905">
        <v>1</v>
      </c>
      <c r="J2905">
        <v>1</v>
      </c>
      <c r="K2905" s="1">
        <v>74322.850000000006</v>
      </c>
      <c r="L2905">
        <v>0</v>
      </c>
      <c r="M2905" s="12" t="s">
        <v>15</v>
      </c>
      <c r="N2905" s="12" t="s">
        <v>2955</v>
      </c>
      <c r="O2905" s="12" t="s">
        <v>2957</v>
      </c>
      <c r="P2905" s="12" t="s">
        <v>2960</v>
      </c>
      <c r="Q2905">
        <v>1</v>
      </c>
    </row>
    <row r="2906" spans="1:17" x14ac:dyDescent="0.3">
      <c r="A2906">
        <v>15783526</v>
      </c>
      <c r="B2906" s="12" t="s">
        <v>2922</v>
      </c>
      <c r="C2906">
        <v>589</v>
      </c>
      <c r="D2906" s="12" t="s">
        <v>13</v>
      </c>
      <c r="E2906" s="12" t="s">
        <v>14</v>
      </c>
      <c r="F2906">
        <v>36</v>
      </c>
      <c r="G2906">
        <v>1</v>
      </c>
      <c r="H2906" s="19">
        <v>100896</v>
      </c>
      <c r="I2906">
        <v>1</v>
      </c>
      <c r="J2906">
        <v>1</v>
      </c>
      <c r="K2906" s="1">
        <v>68075.14</v>
      </c>
      <c r="L2906">
        <v>0</v>
      </c>
      <c r="M2906" s="12" t="s">
        <v>15</v>
      </c>
      <c r="N2906" s="12" t="s">
        <v>2955</v>
      </c>
      <c r="O2906" s="12" t="s">
        <v>2957</v>
      </c>
      <c r="P2906" s="12" t="s">
        <v>2961</v>
      </c>
      <c r="Q2906">
        <v>1</v>
      </c>
    </row>
    <row r="2907" spans="1:17" x14ac:dyDescent="0.3">
      <c r="A2907">
        <v>15808905</v>
      </c>
      <c r="B2907" s="12" t="s">
        <v>2923</v>
      </c>
      <c r="C2907">
        <v>823</v>
      </c>
      <c r="D2907" s="12" t="s">
        <v>13</v>
      </c>
      <c r="E2907" s="12" t="s">
        <v>14</v>
      </c>
      <c r="F2907">
        <v>37</v>
      </c>
      <c r="G2907">
        <v>5</v>
      </c>
      <c r="H2907" s="19">
        <v>164858</v>
      </c>
      <c r="I2907">
        <v>1</v>
      </c>
      <c r="J2907">
        <v>1</v>
      </c>
      <c r="K2907" s="1">
        <v>173516.71</v>
      </c>
      <c r="L2907">
        <v>0</v>
      </c>
      <c r="M2907" s="12" t="s">
        <v>15</v>
      </c>
      <c r="N2907" s="12" t="s">
        <v>2955</v>
      </c>
      <c r="O2907" s="12" t="s">
        <v>2955</v>
      </c>
      <c r="P2907" s="12" t="s">
        <v>2961</v>
      </c>
      <c r="Q2907">
        <v>1</v>
      </c>
    </row>
    <row r="2908" spans="1:17" x14ac:dyDescent="0.3">
      <c r="A2908">
        <v>15655389</v>
      </c>
      <c r="B2908" s="12" t="s">
        <v>2924</v>
      </c>
      <c r="C2908">
        <v>638</v>
      </c>
      <c r="D2908" s="12" t="s">
        <v>13</v>
      </c>
      <c r="E2908" s="12" t="s">
        <v>14</v>
      </c>
      <c r="F2908">
        <v>41</v>
      </c>
      <c r="G2908">
        <v>1</v>
      </c>
      <c r="H2908" s="19">
        <v>131763</v>
      </c>
      <c r="I2908">
        <v>1</v>
      </c>
      <c r="J2908">
        <v>1</v>
      </c>
      <c r="K2908" s="1">
        <v>47675.29</v>
      </c>
      <c r="L2908">
        <v>0</v>
      </c>
      <c r="M2908" s="12" t="s">
        <v>15</v>
      </c>
      <c r="N2908" s="12" t="s">
        <v>2955</v>
      </c>
      <c r="O2908" s="12" t="s">
        <v>2956</v>
      </c>
      <c r="P2908" s="12" t="s">
        <v>2961</v>
      </c>
      <c r="Q2908">
        <v>1</v>
      </c>
    </row>
    <row r="2909" spans="1:17" x14ac:dyDescent="0.3">
      <c r="A2909">
        <v>15601351</v>
      </c>
      <c r="B2909" s="12" t="s">
        <v>2925</v>
      </c>
      <c r="C2909">
        <v>735</v>
      </c>
      <c r="D2909" s="12" t="s">
        <v>13</v>
      </c>
      <c r="E2909" s="12" t="s">
        <v>14</v>
      </c>
      <c r="F2909">
        <v>43</v>
      </c>
      <c r="G2909">
        <v>9</v>
      </c>
      <c r="H2909" s="19">
        <v>127807</v>
      </c>
      <c r="I2909">
        <v>1</v>
      </c>
      <c r="J2909">
        <v>1</v>
      </c>
      <c r="K2909" s="1">
        <v>73069.59</v>
      </c>
      <c r="L2909">
        <v>0</v>
      </c>
      <c r="M2909" s="12" t="s">
        <v>15</v>
      </c>
      <c r="N2909" s="12" t="s">
        <v>2955</v>
      </c>
      <c r="O2909" s="12" t="s">
        <v>2957</v>
      </c>
      <c r="P2909" s="12" t="s">
        <v>2961</v>
      </c>
      <c r="Q2909">
        <v>1</v>
      </c>
    </row>
    <row r="2910" spans="1:17" x14ac:dyDescent="0.3">
      <c r="A2910">
        <v>15599084</v>
      </c>
      <c r="B2910" s="12" t="s">
        <v>2926</v>
      </c>
      <c r="C2910">
        <v>782</v>
      </c>
      <c r="D2910" s="12" t="s">
        <v>13</v>
      </c>
      <c r="E2910" s="12" t="s">
        <v>14</v>
      </c>
      <c r="F2910">
        <v>33</v>
      </c>
      <c r="G2910">
        <v>7</v>
      </c>
      <c r="H2910" s="19">
        <v>191523</v>
      </c>
      <c r="I2910">
        <v>1</v>
      </c>
      <c r="J2910">
        <v>1</v>
      </c>
      <c r="K2910" s="1">
        <v>167058.75</v>
      </c>
      <c r="L2910">
        <v>0</v>
      </c>
      <c r="M2910" s="12" t="s">
        <v>15</v>
      </c>
      <c r="N2910" s="12" t="s">
        <v>2955</v>
      </c>
      <c r="O2910" s="12" t="s">
        <v>2955</v>
      </c>
      <c r="P2910" s="12" t="s">
        <v>2960</v>
      </c>
      <c r="Q2910">
        <v>1</v>
      </c>
    </row>
    <row r="2911" spans="1:17" x14ac:dyDescent="0.3">
      <c r="A2911">
        <v>15646594</v>
      </c>
      <c r="B2911" s="12" t="s">
        <v>2927</v>
      </c>
      <c r="C2911">
        <v>749</v>
      </c>
      <c r="D2911" s="12" t="s">
        <v>13</v>
      </c>
      <c r="E2911" s="12" t="s">
        <v>14</v>
      </c>
      <c r="F2911">
        <v>41</v>
      </c>
      <c r="G2911">
        <v>5</v>
      </c>
      <c r="H2911" s="19">
        <v>57569</v>
      </c>
      <c r="I2911">
        <v>1</v>
      </c>
      <c r="J2911">
        <v>1</v>
      </c>
      <c r="K2911" s="1">
        <v>61128.29</v>
      </c>
      <c r="L2911">
        <v>0</v>
      </c>
      <c r="M2911" s="12" t="s">
        <v>15</v>
      </c>
      <c r="N2911" s="12" t="s">
        <v>2955</v>
      </c>
      <c r="O2911" s="12" t="s">
        <v>2957</v>
      </c>
      <c r="P2911" s="12" t="s">
        <v>2961</v>
      </c>
      <c r="Q2911">
        <v>1</v>
      </c>
    </row>
    <row r="2912" spans="1:17" x14ac:dyDescent="0.3">
      <c r="A2912">
        <v>15575438</v>
      </c>
      <c r="B2912" s="12" t="s">
        <v>2928</v>
      </c>
      <c r="C2912">
        <v>613</v>
      </c>
      <c r="D2912" s="12" t="s">
        <v>13</v>
      </c>
      <c r="E2912" s="12" t="s">
        <v>14</v>
      </c>
      <c r="F2912">
        <v>42</v>
      </c>
      <c r="G2912">
        <v>7</v>
      </c>
      <c r="H2912" s="19">
        <v>115076</v>
      </c>
      <c r="I2912">
        <v>1</v>
      </c>
      <c r="J2912">
        <v>1</v>
      </c>
      <c r="K2912" s="1">
        <v>79323.61</v>
      </c>
      <c r="L2912">
        <v>0</v>
      </c>
      <c r="M2912" s="12" t="s">
        <v>15</v>
      </c>
      <c r="N2912" s="12" t="s">
        <v>2955</v>
      </c>
      <c r="O2912" s="12" t="s">
        <v>2957</v>
      </c>
      <c r="P2912" s="12" t="s">
        <v>2961</v>
      </c>
      <c r="Q2912">
        <v>1</v>
      </c>
    </row>
    <row r="2913" spans="1:17" x14ac:dyDescent="0.3">
      <c r="A2913">
        <v>15778290</v>
      </c>
      <c r="B2913" s="12" t="s">
        <v>2929</v>
      </c>
      <c r="C2913">
        <v>799</v>
      </c>
      <c r="D2913" s="12" t="s">
        <v>13</v>
      </c>
      <c r="E2913" s="12" t="s">
        <v>14</v>
      </c>
      <c r="F2913">
        <v>70</v>
      </c>
      <c r="G2913">
        <v>8</v>
      </c>
      <c r="H2913" s="19">
        <v>70417</v>
      </c>
      <c r="I2913">
        <v>1</v>
      </c>
      <c r="J2913">
        <v>1</v>
      </c>
      <c r="K2913" s="1">
        <v>36483.519999999997</v>
      </c>
      <c r="L2913">
        <v>0</v>
      </c>
      <c r="M2913" s="12" t="s">
        <v>15</v>
      </c>
      <c r="N2913" s="12" t="s">
        <v>2955</v>
      </c>
      <c r="O2913" s="12" t="s">
        <v>2956</v>
      </c>
      <c r="P2913" s="12" t="s">
        <v>2964</v>
      </c>
      <c r="Q2913">
        <v>1</v>
      </c>
    </row>
    <row r="2914" spans="1:17" x14ac:dyDescent="0.3">
      <c r="A2914">
        <v>15593959</v>
      </c>
      <c r="B2914" s="12" t="s">
        <v>2930</v>
      </c>
      <c r="C2914">
        <v>524</v>
      </c>
      <c r="D2914" s="12" t="s">
        <v>13</v>
      </c>
      <c r="E2914" s="12" t="s">
        <v>14</v>
      </c>
      <c r="F2914">
        <v>28</v>
      </c>
      <c r="G2914">
        <v>1</v>
      </c>
      <c r="H2914" s="19">
        <v>93577</v>
      </c>
      <c r="I2914">
        <v>1</v>
      </c>
      <c r="J2914">
        <v>1</v>
      </c>
      <c r="K2914" s="1">
        <v>51670.82</v>
      </c>
      <c r="L2914">
        <v>0</v>
      </c>
      <c r="M2914" s="12" t="s">
        <v>15</v>
      </c>
      <c r="N2914" s="12" t="s">
        <v>2955</v>
      </c>
      <c r="O2914" s="12" t="s">
        <v>2957</v>
      </c>
      <c r="P2914" s="12" t="s">
        <v>2960</v>
      </c>
      <c r="Q2914">
        <v>1</v>
      </c>
    </row>
    <row r="2915" spans="1:17" x14ac:dyDescent="0.3">
      <c r="A2915">
        <v>15567834</v>
      </c>
      <c r="B2915" s="12" t="s">
        <v>2931</v>
      </c>
      <c r="C2915">
        <v>719</v>
      </c>
      <c r="D2915" s="12" t="s">
        <v>13</v>
      </c>
      <c r="E2915" s="12" t="s">
        <v>14</v>
      </c>
      <c r="F2915">
        <v>49</v>
      </c>
      <c r="G2915">
        <v>5</v>
      </c>
      <c r="H2915" s="19">
        <v>105918</v>
      </c>
      <c r="I2915">
        <v>1</v>
      </c>
      <c r="J2915">
        <v>1</v>
      </c>
      <c r="K2915" s="1">
        <v>16246.59</v>
      </c>
      <c r="L2915">
        <v>0</v>
      </c>
      <c r="M2915" s="12" t="s">
        <v>15</v>
      </c>
      <c r="N2915" s="12" t="s">
        <v>2955</v>
      </c>
      <c r="O2915" s="12" t="s">
        <v>2956</v>
      </c>
      <c r="P2915" s="12" t="s">
        <v>2962</v>
      </c>
      <c r="Q2915">
        <v>1</v>
      </c>
    </row>
    <row r="2916" spans="1:17" x14ac:dyDescent="0.3">
      <c r="A2916">
        <v>15605872</v>
      </c>
      <c r="B2916" s="12" t="s">
        <v>2932</v>
      </c>
      <c r="C2916">
        <v>707</v>
      </c>
      <c r="D2916" s="12" t="s">
        <v>13</v>
      </c>
      <c r="E2916" s="12" t="s">
        <v>14</v>
      </c>
      <c r="F2916">
        <v>73</v>
      </c>
      <c r="G2916">
        <v>6</v>
      </c>
      <c r="H2916" s="19">
        <v>66573</v>
      </c>
      <c r="I2916">
        <v>1</v>
      </c>
      <c r="J2916">
        <v>1</v>
      </c>
      <c r="K2916" s="1">
        <v>62768.800000000003</v>
      </c>
      <c r="L2916">
        <v>0</v>
      </c>
      <c r="M2916" s="12" t="s">
        <v>15</v>
      </c>
      <c r="N2916" s="12" t="s">
        <v>2955</v>
      </c>
      <c r="O2916" s="12" t="s">
        <v>2957</v>
      </c>
      <c r="P2916" s="12" t="s">
        <v>2964</v>
      </c>
      <c r="Q2916">
        <v>1</v>
      </c>
    </row>
    <row r="2917" spans="1:17" x14ac:dyDescent="0.3">
      <c r="A2917">
        <v>15598586</v>
      </c>
      <c r="B2917" s="12" t="s">
        <v>2933</v>
      </c>
      <c r="C2917">
        <v>680</v>
      </c>
      <c r="D2917" s="12" t="s">
        <v>13</v>
      </c>
      <c r="E2917" s="12" t="s">
        <v>14</v>
      </c>
      <c r="F2917">
        <v>31</v>
      </c>
      <c r="G2917">
        <v>10</v>
      </c>
      <c r="H2917" s="19">
        <v>113292</v>
      </c>
      <c r="I2917">
        <v>1</v>
      </c>
      <c r="J2917">
        <v>1</v>
      </c>
      <c r="K2917" s="1">
        <v>122639.73</v>
      </c>
      <c r="L2917">
        <v>0</v>
      </c>
      <c r="M2917" s="12" t="s">
        <v>15</v>
      </c>
      <c r="N2917" s="12" t="s">
        <v>2955</v>
      </c>
      <c r="O2917" s="12" t="s">
        <v>2955</v>
      </c>
      <c r="P2917" s="12" t="s">
        <v>2960</v>
      </c>
      <c r="Q2917">
        <v>1</v>
      </c>
    </row>
    <row r="2918" spans="1:17" x14ac:dyDescent="0.3">
      <c r="A2918">
        <v>15741693</v>
      </c>
      <c r="B2918" s="12" t="s">
        <v>2934</v>
      </c>
      <c r="C2918">
        <v>693</v>
      </c>
      <c r="D2918" s="12" t="s">
        <v>13</v>
      </c>
      <c r="E2918" s="12" t="s">
        <v>14</v>
      </c>
      <c r="F2918">
        <v>40</v>
      </c>
      <c r="G2918">
        <v>4</v>
      </c>
      <c r="H2918" s="19">
        <v>130662</v>
      </c>
      <c r="I2918">
        <v>1</v>
      </c>
      <c r="J2918">
        <v>1</v>
      </c>
      <c r="K2918" s="1">
        <v>101918.96</v>
      </c>
      <c r="L2918">
        <v>0</v>
      </c>
      <c r="M2918" s="12" t="s">
        <v>15</v>
      </c>
      <c r="N2918" s="12" t="s">
        <v>2955</v>
      </c>
      <c r="O2918" s="12" t="s">
        <v>2955</v>
      </c>
      <c r="P2918" s="12" t="s">
        <v>2961</v>
      </c>
      <c r="Q2918">
        <v>1</v>
      </c>
    </row>
    <row r="2919" spans="1:17" x14ac:dyDescent="0.3">
      <c r="A2919">
        <v>15600086</v>
      </c>
      <c r="B2919" s="12" t="s">
        <v>2935</v>
      </c>
      <c r="C2919">
        <v>717</v>
      </c>
      <c r="D2919" s="12" t="s">
        <v>13</v>
      </c>
      <c r="E2919" s="12" t="s">
        <v>14</v>
      </c>
      <c r="F2919">
        <v>48</v>
      </c>
      <c r="G2919">
        <v>7</v>
      </c>
      <c r="H2919" s="19">
        <v>123765</v>
      </c>
      <c r="I2919">
        <v>1</v>
      </c>
      <c r="J2919">
        <v>1</v>
      </c>
      <c r="K2919" s="1">
        <v>169952.82</v>
      </c>
      <c r="L2919">
        <v>0</v>
      </c>
      <c r="M2919" s="12" t="s">
        <v>15</v>
      </c>
      <c r="N2919" s="12" t="s">
        <v>2955</v>
      </c>
      <c r="O2919" s="12" t="s">
        <v>2955</v>
      </c>
      <c r="P2919" s="12" t="s">
        <v>2962</v>
      </c>
      <c r="Q2919">
        <v>1</v>
      </c>
    </row>
    <row r="2920" spans="1:17" x14ac:dyDescent="0.3">
      <c r="A2920">
        <v>15741180</v>
      </c>
      <c r="B2920" s="12" t="s">
        <v>2936</v>
      </c>
      <c r="C2920">
        <v>617</v>
      </c>
      <c r="D2920" s="12" t="s">
        <v>13</v>
      </c>
      <c r="E2920" s="12" t="s">
        <v>14</v>
      </c>
      <c r="F2920">
        <v>54</v>
      </c>
      <c r="G2920">
        <v>6</v>
      </c>
      <c r="H2920" s="19">
        <v>102142</v>
      </c>
      <c r="I2920">
        <v>1</v>
      </c>
      <c r="J2920">
        <v>1</v>
      </c>
      <c r="K2920" s="1">
        <v>45325.26</v>
      </c>
      <c r="L2920">
        <v>0</v>
      </c>
      <c r="M2920" s="12" t="s">
        <v>15</v>
      </c>
      <c r="N2920" s="12" t="s">
        <v>2955</v>
      </c>
      <c r="O2920" s="12" t="s">
        <v>2956</v>
      </c>
      <c r="P2920" s="12" t="s">
        <v>2962</v>
      </c>
      <c r="Q2920">
        <v>1</v>
      </c>
    </row>
    <row r="2921" spans="1:17" x14ac:dyDescent="0.3">
      <c r="A2921">
        <v>15626243</v>
      </c>
      <c r="B2921" s="12" t="s">
        <v>2937</v>
      </c>
      <c r="C2921">
        <v>618</v>
      </c>
      <c r="D2921" s="12" t="s">
        <v>13</v>
      </c>
      <c r="E2921" s="12" t="s">
        <v>14</v>
      </c>
      <c r="F2921">
        <v>30</v>
      </c>
      <c r="G2921">
        <v>3</v>
      </c>
      <c r="H2921" s="19">
        <v>133844</v>
      </c>
      <c r="I2921">
        <v>1</v>
      </c>
      <c r="J2921">
        <v>1</v>
      </c>
      <c r="K2921" s="1">
        <v>31406.93</v>
      </c>
      <c r="L2921">
        <v>0</v>
      </c>
      <c r="M2921" s="12" t="s">
        <v>15</v>
      </c>
      <c r="N2921" s="12" t="s">
        <v>2955</v>
      </c>
      <c r="O2921" s="12" t="s">
        <v>2956</v>
      </c>
      <c r="P2921" s="12" t="s">
        <v>2960</v>
      </c>
      <c r="Q2921">
        <v>1</v>
      </c>
    </row>
    <row r="2922" spans="1:17" x14ac:dyDescent="0.3">
      <c r="A2922">
        <v>15642636</v>
      </c>
      <c r="B2922" s="12" t="s">
        <v>2938</v>
      </c>
      <c r="C2922">
        <v>755</v>
      </c>
      <c r="D2922" s="12" t="s">
        <v>13</v>
      </c>
      <c r="E2922" s="12" t="s">
        <v>14</v>
      </c>
      <c r="F2922">
        <v>29</v>
      </c>
      <c r="G2922">
        <v>9</v>
      </c>
      <c r="H2922" s="19">
        <v>117036</v>
      </c>
      <c r="I2922">
        <v>1</v>
      </c>
      <c r="J2922">
        <v>1</v>
      </c>
      <c r="K2922" s="1">
        <v>21862.19</v>
      </c>
      <c r="L2922">
        <v>0</v>
      </c>
      <c r="M2922" s="12" t="s">
        <v>15</v>
      </c>
      <c r="N2922" s="12" t="s">
        <v>2955</v>
      </c>
      <c r="O2922" s="12" t="s">
        <v>2956</v>
      </c>
      <c r="P2922" s="12" t="s">
        <v>2960</v>
      </c>
      <c r="Q2922">
        <v>1</v>
      </c>
    </row>
    <row r="2923" spans="1:17" x14ac:dyDescent="0.3">
      <c r="A2923">
        <v>15737404</v>
      </c>
      <c r="B2923" s="12" t="s">
        <v>2939</v>
      </c>
      <c r="C2923">
        <v>731</v>
      </c>
      <c r="D2923" s="12" t="s">
        <v>13</v>
      </c>
      <c r="E2923" s="12" t="s">
        <v>14</v>
      </c>
      <c r="F2923">
        <v>31</v>
      </c>
      <c r="G2923">
        <v>1</v>
      </c>
      <c r="H2923" s="19">
        <v>132512</v>
      </c>
      <c r="I2923">
        <v>1</v>
      </c>
      <c r="J2923">
        <v>1</v>
      </c>
      <c r="K2923" s="1">
        <v>185466.85</v>
      </c>
      <c r="L2923">
        <v>0</v>
      </c>
      <c r="M2923" s="12" t="s">
        <v>15</v>
      </c>
      <c r="N2923" s="12" t="s">
        <v>2955</v>
      </c>
      <c r="O2923" s="12" t="s">
        <v>2955</v>
      </c>
      <c r="P2923" s="12" t="s">
        <v>2960</v>
      </c>
      <c r="Q2923">
        <v>1</v>
      </c>
    </row>
    <row r="2924" spans="1:17" x14ac:dyDescent="0.3">
      <c r="A2924">
        <v>15602030</v>
      </c>
      <c r="B2924" s="12" t="s">
        <v>2940</v>
      </c>
      <c r="C2924">
        <v>717</v>
      </c>
      <c r="D2924" s="12" t="s">
        <v>13</v>
      </c>
      <c r="E2924" s="12" t="s">
        <v>14</v>
      </c>
      <c r="F2924">
        <v>28</v>
      </c>
      <c r="G2924">
        <v>4</v>
      </c>
      <c r="H2924" s="19">
        <v>128207</v>
      </c>
      <c r="I2924">
        <v>1</v>
      </c>
      <c r="J2924">
        <v>1</v>
      </c>
      <c r="K2924" s="1">
        <v>54272.12</v>
      </c>
      <c r="L2924">
        <v>0</v>
      </c>
      <c r="M2924" s="12" t="s">
        <v>15</v>
      </c>
      <c r="N2924" s="12" t="s">
        <v>2955</v>
      </c>
      <c r="O2924" s="12" t="s">
        <v>2957</v>
      </c>
      <c r="P2924" s="12" t="s">
        <v>2960</v>
      </c>
      <c r="Q2924">
        <v>1</v>
      </c>
    </row>
    <row r="2925" spans="1:17" x14ac:dyDescent="0.3">
      <c r="A2925">
        <v>15620750</v>
      </c>
      <c r="B2925" s="12" t="s">
        <v>2941</v>
      </c>
      <c r="C2925">
        <v>559</v>
      </c>
      <c r="D2925" s="12" t="s">
        <v>13</v>
      </c>
      <c r="E2925" s="12" t="s">
        <v>14</v>
      </c>
      <c r="F2925">
        <v>28</v>
      </c>
      <c r="G2925">
        <v>3</v>
      </c>
      <c r="H2925" s="19">
        <v>141099</v>
      </c>
      <c r="I2925">
        <v>1</v>
      </c>
      <c r="J2925">
        <v>1</v>
      </c>
      <c r="K2925" s="1">
        <v>15607.27</v>
      </c>
      <c r="L2925">
        <v>0</v>
      </c>
      <c r="M2925" s="12" t="s">
        <v>15</v>
      </c>
      <c r="N2925" s="12" t="s">
        <v>2955</v>
      </c>
      <c r="O2925" s="12" t="s">
        <v>2956</v>
      </c>
      <c r="P2925" s="12" t="s">
        <v>2960</v>
      </c>
      <c r="Q2925">
        <v>1</v>
      </c>
    </row>
    <row r="2926" spans="1:17" x14ac:dyDescent="0.3">
      <c r="A2926">
        <v>15749679</v>
      </c>
      <c r="B2926" s="12" t="s">
        <v>2942</v>
      </c>
      <c r="C2926">
        <v>699</v>
      </c>
      <c r="D2926" s="12" t="s">
        <v>13</v>
      </c>
      <c r="E2926" s="12" t="s">
        <v>14</v>
      </c>
      <c r="F2926">
        <v>39</v>
      </c>
      <c r="G2926">
        <v>2</v>
      </c>
      <c r="H2926" s="19">
        <v>109724</v>
      </c>
      <c r="I2926">
        <v>1</v>
      </c>
      <c r="J2926">
        <v>1</v>
      </c>
      <c r="K2926" s="1">
        <v>180022.39</v>
      </c>
      <c r="L2926">
        <v>0</v>
      </c>
      <c r="M2926" s="12" t="s">
        <v>15</v>
      </c>
      <c r="N2926" s="12" t="s">
        <v>2955</v>
      </c>
      <c r="O2926" s="12" t="s">
        <v>2955</v>
      </c>
      <c r="P2926" s="12" t="s">
        <v>2961</v>
      </c>
      <c r="Q2926">
        <v>1</v>
      </c>
    </row>
    <row r="2927" spans="1:17" x14ac:dyDescent="0.3">
      <c r="A2927">
        <v>15574608</v>
      </c>
      <c r="B2927" s="12" t="s">
        <v>2943</v>
      </c>
      <c r="C2927">
        <v>713</v>
      </c>
      <c r="D2927" s="12" t="s">
        <v>13</v>
      </c>
      <c r="E2927" s="12" t="s">
        <v>14</v>
      </c>
      <c r="F2927">
        <v>36</v>
      </c>
      <c r="G2927">
        <v>8</v>
      </c>
      <c r="H2927" s="19">
        <v>133889</v>
      </c>
      <c r="I2927">
        <v>1</v>
      </c>
      <c r="J2927">
        <v>1</v>
      </c>
      <c r="K2927" s="1">
        <v>143265.65</v>
      </c>
      <c r="L2927">
        <v>0</v>
      </c>
      <c r="M2927" s="12" t="s">
        <v>15</v>
      </c>
      <c r="N2927" s="12" t="s">
        <v>2955</v>
      </c>
      <c r="O2927" s="12" t="s">
        <v>2955</v>
      </c>
      <c r="P2927" s="12" t="s">
        <v>2961</v>
      </c>
      <c r="Q2927">
        <v>1</v>
      </c>
    </row>
    <row r="2928" spans="1:17" x14ac:dyDescent="0.3">
      <c r="A2928">
        <v>15797822</v>
      </c>
      <c r="B2928" s="12" t="s">
        <v>2944</v>
      </c>
      <c r="C2928">
        <v>678</v>
      </c>
      <c r="D2928" s="12" t="s">
        <v>13</v>
      </c>
      <c r="E2928" s="12" t="s">
        <v>14</v>
      </c>
      <c r="F2928">
        <v>28</v>
      </c>
      <c r="G2928">
        <v>2</v>
      </c>
      <c r="H2928" s="19">
        <v>109137</v>
      </c>
      <c r="I2928">
        <v>1</v>
      </c>
      <c r="J2928">
        <v>1</v>
      </c>
      <c r="K2928" s="1">
        <v>58814.41</v>
      </c>
      <c r="L2928">
        <v>0</v>
      </c>
      <c r="M2928" s="12" t="s">
        <v>15</v>
      </c>
      <c r="N2928" s="12" t="s">
        <v>2955</v>
      </c>
      <c r="O2928" s="12" t="s">
        <v>2957</v>
      </c>
      <c r="P2928" s="12" t="s">
        <v>2960</v>
      </c>
      <c r="Q2928">
        <v>1</v>
      </c>
    </row>
    <row r="2929" spans="1:17" x14ac:dyDescent="0.3">
      <c r="A2929">
        <v>15605130</v>
      </c>
      <c r="B2929" s="12" t="s">
        <v>2945</v>
      </c>
      <c r="C2929">
        <v>753</v>
      </c>
      <c r="D2929" s="12" t="s">
        <v>13</v>
      </c>
      <c r="E2929" s="12" t="s">
        <v>14</v>
      </c>
      <c r="F2929">
        <v>32</v>
      </c>
      <c r="G2929">
        <v>6</v>
      </c>
      <c r="H2929" s="19">
        <v>177729</v>
      </c>
      <c r="I2929">
        <v>1</v>
      </c>
      <c r="J2929">
        <v>1</v>
      </c>
      <c r="K2929" s="1">
        <v>161642.07999999999</v>
      </c>
      <c r="L2929">
        <v>0</v>
      </c>
      <c r="M2929" s="12" t="s">
        <v>15</v>
      </c>
      <c r="N2929" s="12" t="s">
        <v>2955</v>
      </c>
      <c r="O2929" s="12" t="s">
        <v>2955</v>
      </c>
      <c r="P2929" s="12" t="s">
        <v>2960</v>
      </c>
      <c r="Q2929">
        <v>1</v>
      </c>
    </row>
    <row r="2930" spans="1:17" x14ac:dyDescent="0.3">
      <c r="A2930">
        <v>15742285</v>
      </c>
      <c r="B2930" s="12" t="s">
        <v>2946</v>
      </c>
      <c r="C2930">
        <v>559</v>
      </c>
      <c r="D2930" s="12" t="s">
        <v>13</v>
      </c>
      <c r="E2930" s="12" t="s">
        <v>14</v>
      </c>
      <c r="F2930">
        <v>62</v>
      </c>
      <c r="G2930">
        <v>6</v>
      </c>
      <c r="H2930" s="19">
        <v>118757</v>
      </c>
      <c r="I2930">
        <v>1</v>
      </c>
      <c r="J2930">
        <v>1</v>
      </c>
      <c r="K2930" s="1">
        <v>20367.68</v>
      </c>
      <c r="L2930">
        <v>0</v>
      </c>
      <c r="M2930" s="12" t="s">
        <v>15</v>
      </c>
      <c r="N2930" s="12" t="s">
        <v>2955</v>
      </c>
      <c r="O2930" s="12" t="s">
        <v>2956</v>
      </c>
      <c r="P2930" s="12" t="s">
        <v>2963</v>
      </c>
      <c r="Q2930">
        <v>1</v>
      </c>
    </row>
    <row r="2931" spans="1:17" x14ac:dyDescent="0.3">
      <c r="A2931">
        <v>15669611</v>
      </c>
      <c r="B2931" s="12" t="s">
        <v>2947</v>
      </c>
      <c r="C2931">
        <v>632</v>
      </c>
      <c r="D2931" s="12" t="s">
        <v>13</v>
      </c>
      <c r="E2931" s="12" t="s">
        <v>14</v>
      </c>
      <c r="F2931">
        <v>71</v>
      </c>
      <c r="G2931">
        <v>3</v>
      </c>
      <c r="H2931" s="19">
        <v>83117</v>
      </c>
      <c r="I2931">
        <v>1</v>
      </c>
      <c r="J2931">
        <v>1</v>
      </c>
      <c r="K2931" s="1">
        <v>27597.759999999998</v>
      </c>
      <c r="L2931">
        <v>0</v>
      </c>
      <c r="M2931" s="12" t="s">
        <v>15</v>
      </c>
      <c r="N2931" s="12" t="s">
        <v>2955</v>
      </c>
      <c r="O2931" s="12" t="s">
        <v>2956</v>
      </c>
      <c r="P2931" s="12" t="s">
        <v>2964</v>
      </c>
      <c r="Q2931">
        <v>1</v>
      </c>
    </row>
    <row r="2932" spans="1:17" x14ac:dyDescent="0.3">
      <c r="A2932">
        <v>15638788</v>
      </c>
      <c r="B2932" s="12" t="s">
        <v>2948</v>
      </c>
      <c r="C2932">
        <v>550</v>
      </c>
      <c r="D2932" s="12" t="s">
        <v>13</v>
      </c>
      <c r="E2932" s="12" t="s">
        <v>14</v>
      </c>
      <c r="F2932">
        <v>32</v>
      </c>
      <c r="G2932">
        <v>8</v>
      </c>
      <c r="H2932" s="19">
        <v>97514</v>
      </c>
      <c r="I2932">
        <v>1</v>
      </c>
      <c r="J2932">
        <v>1</v>
      </c>
      <c r="K2932" s="1">
        <v>199138.84</v>
      </c>
      <c r="L2932">
        <v>0</v>
      </c>
      <c r="M2932" s="12" t="s">
        <v>15</v>
      </c>
      <c r="N2932" s="12" t="s">
        <v>2955</v>
      </c>
      <c r="O2932" s="12" t="s">
        <v>2955</v>
      </c>
      <c r="P2932" s="12" t="s">
        <v>2960</v>
      </c>
      <c r="Q2932">
        <v>1</v>
      </c>
    </row>
    <row r="2933" spans="1:17" x14ac:dyDescent="0.3">
      <c r="A2933">
        <v>15623566</v>
      </c>
      <c r="B2933" s="12" t="s">
        <v>2949</v>
      </c>
      <c r="C2933">
        <v>714</v>
      </c>
      <c r="D2933" s="12" t="s">
        <v>13</v>
      </c>
      <c r="E2933" s="12" t="s">
        <v>14</v>
      </c>
      <c r="F2933">
        <v>40</v>
      </c>
      <c r="G2933">
        <v>9</v>
      </c>
      <c r="H2933" s="19">
        <v>46521</v>
      </c>
      <c r="I2933">
        <v>1</v>
      </c>
      <c r="J2933">
        <v>1</v>
      </c>
      <c r="K2933" s="1">
        <v>96687.25</v>
      </c>
      <c r="L2933">
        <v>0</v>
      </c>
      <c r="M2933" s="12" t="s">
        <v>15</v>
      </c>
      <c r="N2933" s="12" t="s">
        <v>2957</v>
      </c>
      <c r="O2933" s="12" t="s">
        <v>2957</v>
      </c>
      <c r="P2933" s="12" t="s">
        <v>2961</v>
      </c>
      <c r="Q293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694B0-20A8-4E77-95E6-A7FB7F2B3C17}">
  <dimension ref="A2:K19"/>
  <sheetViews>
    <sheetView workbookViewId="0">
      <selection activeCell="J20" sqref="J20"/>
    </sheetView>
  </sheetViews>
  <sheetFormatPr defaultColWidth="18" defaultRowHeight="14.4" x14ac:dyDescent="0.3"/>
  <cols>
    <col min="1" max="1" width="12.5546875" bestFit="1" customWidth="1"/>
    <col min="2" max="2" width="16.88671875" bestFit="1" customWidth="1"/>
    <col min="4" max="4" width="12.5546875" bestFit="1" customWidth="1"/>
    <col min="5" max="5" width="16.88671875" bestFit="1" customWidth="1"/>
    <col min="7" max="7" width="12.5546875" bestFit="1" customWidth="1"/>
    <col min="8" max="8" width="16.88671875" bestFit="1" customWidth="1"/>
    <col min="10" max="10" width="12.5546875" bestFit="1" customWidth="1"/>
    <col min="11" max="11" width="18.6640625" customWidth="1"/>
  </cols>
  <sheetData>
    <row r="2" spans="1:11" x14ac:dyDescent="0.3">
      <c r="A2" s="39" t="s">
        <v>2968</v>
      </c>
      <c r="B2" s="39"/>
      <c r="D2" s="39" t="s">
        <v>2969</v>
      </c>
      <c r="E2" s="39"/>
      <c r="G2" s="39" t="s">
        <v>2971</v>
      </c>
      <c r="H2" s="39"/>
      <c r="J2" s="39" t="s">
        <v>2972</v>
      </c>
      <c r="K2" s="39"/>
    </row>
    <row r="4" spans="1:11" x14ac:dyDescent="0.3">
      <c r="A4" s="7" t="s">
        <v>2951</v>
      </c>
      <c r="B4" s="7" t="s">
        <v>2966</v>
      </c>
      <c r="D4" s="6" t="s">
        <v>2951</v>
      </c>
      <c r="E4" s="5" t="s">
        <v>2966</v>
      </c>
      <c r="G4" s="6" t="s">
        <v>2951</v>
      </c>
      <c r="H4" s="5" t="s">
        <v>2966</v>
      </c>
      <c r="J4" s="6" t="s">
        <v>2951</v>
      </c>
      <c r="K4" s="5" t="s">
        <v>2966</v>
      </c>
    </row>
    <row r="5" spans="1:11" x14ac:dyDescent="0.3">
      <c r="A5" s="8" t="s">
        <v>2959</v>
      </c>
      <c r="B5" s="9">
        <v>6.5934065934065936E-2</v>
      </c>
      <c r="D5" s="8" t="s">
        <v>197</v>
      </c>
      <c r="E5" s="9">
        <v>0.25572801182557281</v>
      </c>
      <c r="G5" s="33">
        <v>0</v>
      </c>
      <c r="H5" s="36">
        <v>0.18461538461538463</v>
      </c>
      <c r="J5" s="8" t="s">
        <v>2955</v>
      </c>
      <c r="K5" s="9">
        <v>0.24523160762942781</v>
      </c>
    </row>
    <row r="6" spans="1:11" x14ac:dyDescent="0.3">
      <c r="A6" s="8" t="s">
        <v>2960</v>
      </c>
      <c r="B6" s="9">
        <v>7.6848249027237359E-2</v>
      </c>
      <c r="D6" s="8" t="s">
        <v>14</v>
      </c>
      <c r="E6" s="9">
        <v>0.16909436352121596</v>
      </c>
      <c r="G6" s="33">
        <v>1</v>
      </c>
      <c r="H6" s="36">
        <v>0.20792079207920791</v>
      </c>
      <c r="J6" s="8" t="s">
        <v>2956</v>
      </c>
      <c r="K6" s="9">
        <v>0.14245810055865921</v>
      </c>
    </row>
    <row r="7" spans="1:11" x14ac:dyDescent="0.3">
      <c r="A7" s="8" t="s">
        <v>2961</v>
      </c>
      <c r="B7" s="9">
        <v>0.20909090909090908</v>
      </c>
      <c r="D7" s="10" t="s">
        <v>2950</v>
      </c>
      <c r="E7" s="11">
        <v>0.20907230559345158</v>
      </c>
      <c r="G7" s="33">
        <v>2</v>
      </c>
      <c r="H7" s="36">
        <v>0.24242424242424243</v>
      </c>
      <c r="J7" s="8" t="s">
        <v>2957</v>
      </c>
      <c r="K7" s="9">
        <v>0.43478260869565216</v>
      </c>
    </row>
    <row r="8" spans="1:11" x14ac:dyDescent="0.3">
      <c r="A8" s="8" t="s">
        <v>2962</v>
      </c>
      <c r="B8" s="9">
        <v>0.51851851851851849</v>
      </c>
      <c r="G8" s="33">
        <v>3</v>
      </c>
      <c r="H8" s="36">
        <v>0.23312883435582821</v>
      </c>
      <c r="J8" s="10" t="s">
        <v>2950</v>
      </c>
      <c r="K8" s="11">
        <v>0.20907230559345158</v>
      </c>
    </row>
    <row r="9" spans="1:11" x14ac:dyDescent="0.3">
      <c r="A9" s="8" t="s">
        <v>2963</v>
      </c>
      <c r="B9" s="9">
        <v>0.53797468354430378</v>
      </c>
      <c r="G9" s="33">
        <v>4</v>
      </c>
      <c r="H9" s="36">
        <v>0.18245614035087721</v>
      </c>
    </row>
    <row r="10" spans="1:11" x14ac:dyDescent="0.3">
      <c r="A10" s="8" t="s">
        <v>2964</v>
      </c>
      <c r="B10" s="9">
        <v>0.14084507042253522</v>
      </c>
      <c r="D10" s="39" t="s">
        <v>2970</v>
      </c>
      <c r="E10" s="39"/>
      <c r="F10" s="2"/>
      <c r="G10" s="33">
        <v>5</v>
      </c>
      <c r="H10" s="36">
        <v>0.2267080745341615</v>
      </c>
      <c r="I10" s="2"/>
      <c r="J10" s="39" t="s">
        <v>2973</v>
      </c>
      <c r="K10" s="39"/>
    </row>
    <row r="11" spans="1:11" x14ac:dyDescent="0.3">
      <c r="A11" s="8" t="s">
        <v>2965</v>
      </c>
      <c r="B11" s="9">
        <v>6.6666666666666666E-2</v>
      </c>
      <c r="G11" s="33">
        <v>6</v>
      </c>
      <c r="H11" s="36">
        <v>0.21590909090909091</v>
      </c>
    </row>
    <row r="12" spans="1:11" x14ac:dyDescent="0.3">
      <c r="A12" s="10" t="s">
        <v>2950</v>
      </c>
      <c r="B12" s="11">
        <v>0.20907230559345158</v>
      </c>
      <c r="D12" s="6" t="s">
        <v>2951</v>
      </c>
      <c r="E12" s="5" t="s">
        <v>2966</v>
      </c>
      <c r="G12" s="33">
        <v>7</v>
      </c>
      <c r="H12" s="36">
        <v>0.17667844522968199</v>
      </c>
      <c r="J12" s="6" t="s">
        <v>2951</v>
      </c>
      <c r="K12" s="5" t="s">
        <v>2966</v>
      </c>
    </row>
    <row r="13" spans="1:11" x14ac:dyDescent="0.3">
      <c r="D13" s="8" t="s">
        <v>19</v>
      </c>
      <c r="E13" s="9">
        <v>0.28693181818181818</v>
      </c>
      <c r="G13" s="33">
        <v>8</v>
      </c>
      <c r="H13" s="36">
        <v>0.21107266435986158</v>
      </c>
      <c r="J13" s="8" t="s">
        <v>2955</v>
      </c>
      <c r="K13" s="9">
        <v>0.21002059025394645</v>
      </c>
    </row>
    <row r="14" spans="1:11" x14ac:dyDescent="0.3">
      <c r="D14" s="8" t="s">
        <v>15</v>
      </c>
      <c r="E14" s="9">
        <v>0.13713910761154854</v>
      </c>
      <c r="G14" s="33">
        <v>9</v>
      </c>
      <c r="H14" s="36">
        <v>0.1939799331103679</v>
      </c>
      <c r="J14" s="8" t="s">
        <v>2956</v>
      </c>
      <c r="K14" s="9">
        <v>0.23380281690140844</v>
      </c>
    </row>
    <row r="15" spans="1:11" x14ac:dyDescent="0.3">
      <c r="D15" s="10" t="s">
        <v>2950</v>
      </c>
      <c r="E15" s="11">
        <v>0.20907230559345158</v>
      </c>
      <c r="G15" s="33">
        <v>10</v>
      </c>
      <c r="H15" s="36">
        <v>0.20149253731343283</v>
      </c>
      <c r="J15" s="8" t="s">
        <v>2957</v>
      </c>
      <c r="K15" s="9">
        <v>0.18431372549019609</v>
      </c>
    </row>
    <row r="16" spans="1:11" x14ac:dyDescent="0.3">
      <c r="C16" s="2"/>
      <c r="D16" s="2"/>
      <c r="E16" s="2"/>
      <c r="F16" s="2"/>
      <c r="G16" s="10" t="s">
        <v>2950</v>
      </c>
      <c r="H16" s="11">
        <v>0.20907230559345158</v>
      </c>
      <c r="I16" s="2"/>
      <c r="J16" s="10" t="s">
        <v>2950</v>
      </c>
      <c r="K16" s="11">
        <v>0.20907230559345158</v>
      </c>
    </row>
    <row r="19" spans="3:3" x14ac:dyDescent="0.3">
      <c r="C19" s="3"/>
    </row>
  </sheetData>
  <mergeCells count="6">
    <mergeCell ref="J10:K10"/>
    <mergeCell ref="D10:E10"/>
    <mergeCell ref="D2:E2"/>
    <mergeCell ref="A2:B2"/>
    <mergeCell ref="G2:H2"/>
    <mergeCell ref="J2:K2"/>
  </mergeCells>
  <conditionalFormatting sqref="A1:A2 A21:A1048576 A15 A4:A12">
    <cfRule type="expression" dxfId="124" priority="1">
      <formula>A1="blank"</formula>
    </cfRule>
  </conditionalFormatting>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BA544-AF5F-438D-980F-D3C5701EFF9C}">
  <dimension ref="A1"/>
  <sheetViews>
    <sheetView showGridLines="0" zoomScale="85" zoomScaleNormal="85" workbookViewId="0"/>
  </sheetViews>
  <sheetFormatPr defaultRowHeight="14.4" x14ac:dyDescent="0.3"/>
  <cols>
    <col min="1" max="16384" width="8.88671875" style="4"/>
  </cols>
  <sheetData/>
  <sheetProtection algorithmName="SHA-512" hashValue="sCrXsFdwSD6+lN2S2pXdsSzFO/Wzlc4SEozhNmH83SiwrDbsVgMi7lOt2E8BgxoQEvlTV51J7D13pYE1qNtBUw==" saltValue="pEBXmIJV0C1bymYLT13kxg==" spinCount="100000" sheet="1" objects="1" scenarios="1"/>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9A4AF-B8C3-4768-8EC8-9DD31843C742}">
  <dimension ref="A1:X2949"/>
  <sheetViews>
    <sheetView workbookViewId="0"/>
  </sheetViews>
  <sheetFormatPr defaultRowHeight="14.4" x14ac:dyDescent="0.3"/>
  <cols>
    <col min="1" max="1" width="13" bestFit="1" customWidth="1"/>
    <col min="2" max="2" width="20.21875" bestFit="1" customWidth="1"/>
    <col min="3" max="3" width="12.88671875" bestFit="1" customWidth="1"/>
    <col min="4" max="4" width="12.44140625" bestFit="1" customWidth="1"/>
    <col min="5" max="5" width="9.33203125" bestFit="1" customWidth="1"/>
    <col min="6" max="6" width="6.44140625" bestFit="1" customWidth="1"/>
    <col min="7" max="7" width="9.109375" bestFit="1" customWidth="1"/>
    <col min="8" max="8" width="11.5546875" bestFit="1" customWidth="1"/>
    <col min="9" max="9" width="16.88671875" bestFit="1" customWidth="1"/>
    <col min="10" max="10" width="12.5546875" bestFit="1" customWidth="1"/>
    <col min="11" max="11" width="17" bestFit="1" customWidth="1"/>
    <col min="12" max="12" width="8.33203125" bestFit="1" customWidth="1"/>
    <col min="13" max="13" width="14.109375" bestFit="1" customWidth="1"/>
    <col min="14" max="14" width="20" bestFit="1" customWidth="1"/>
    <col min="15" max="15" width="8.33203125" bestFit="1" customWidth="1"/>
    <col min="16" max="16" width="11.109375" style="13" bestFit="1" customWidth="1"/>
    <col min="17" max="17" width="28.77734375" customWidth="1"/>
    <col min="18" max="18" width="16.77734375" customWidth="1"/>
    <col min="19" max="19" width="28.77734375" customWidth="1"/>
    <col min="20" max="20" width="25" customWidth="1"/>
    <col min="21" max="21" width="15.6640625" customWidth="1"/>
    <col min="22" max="22" width="27.109375" customWidth="1"/>
    <col min="23" max="23" width="23.44140625" customWidth="1"/>
    <col min="24" max="24" width="11.109375" customWidth="1"/>
    <col min="25" max="25" width="14.6640625" customWidth="1"/>
  </cols>
  <sheetData>
    <row r="1" spans="1:24" x14ac:dyDescent="0.3">
      <c r="A1" s="23" t="s">
        <v>0</v>
      </c>
      <c r="B1" s="23" t="s">
        <v>1</v>
      </c>
      <c r="C1" s="23" t="s">
        <v>2</v>
      </c>
      <c r="D1" s="23" t="s">
        <v>3</v>
      </c>
      <c r="E1" s="23" t="s">
        <v>4</v>
      </c>
      <c r="F1" s="23" t="s">
        <v>5</v>
      </c>
      <c r="G1" s="23" t="s">
        <v>6</v>
      </c>
      <c r="H1" s="23" t="s">
        <v>7</v>
      </c>
      <c r="I1" s="23" t="s">
        <v>8</v>
      </c>
      <c r="J1" s="23" t="s">
        <v>9</v>
      </c>
      <c r="K1" s="23" t="s">
        <v>2952</v>
      </c>
      <c r="L1" s="23" t="s">
        <v>10</v>
      </c>
      <c r="M1" s="23" t="s">
        <v>11</v>
      </c>
      <c r="N1" s="23" t="s">
        <v>2974</v>
      </c>
      <c r="O1" s="23" t="s">
        <v>2967</v>
      </c>
      <c r="P1" s="24" t="s">
        <v>2982</v>
      </c>
    </row>
    <row r="2" spans="1:24" x14ac:dyDescent="0.3">
      <c r="A2">
        <v>15592531</v>
      </c>
      <c r="B2" s="12" t="s">
        <v>12</v>
      </c>
      <c r="C2">
        <v>822</v>
      </c>
      <c r="D2" s="12" t="s">
        <v>13</v>
      </c>
      <c r="E2" s="12" t="s">
        <v>14</v>
      </c>
      <c r="F2">
        <v>50</v>
      </c>
      <c r="G2">
        <v>7</v>
      </c>
      <c r="H2" s="19">
        <v>0</v>
      </c>
      <c r="I2">
        <v>2</v>
      </c>
      <c r="J2">
        <v>1</v>
      </c>
      <c r="K2" s="19">
        <v>10062.799999999999</v>
      </c>
      <c r="L2">
        <v>0</v>
      </c>
      <c r="M2" s="12" t="s">
        <v>15</v>
      </c>
      <c r="N2" s="1">
        <f>Bank_Customer_Churn_2[[#This Row],[Balance]]+Bank_Customer_Churn_2[[#This Row],[Customer Salary]]</f>
        <v>10062.799999999999</v>
      </c>
      <c r="O2">
        <v>1</v>
      </c>
      <c r="P2" s="13">
        <f>(Bank_Customer_Churn_2[[#This Row],[Estimated Revenue ]]/Bank_Customer_Churn_2[[#This Row],[NumOfProducts]]) * Bank_Customer_Churn_2[[#This Row],[NumOfProducts]] *Bank_Customer_Churn_2[[#This Row],[Tenure]]</f>
        <v>70439.599999999991</v>
      </c>
      <c r="R2" s="13"/>
      <c r="S2" s="13"/>
    </row>
    <row r="3" spans="1:24" x14ac:dyDescent="0.3">
      <c r="A3">
        <v>15577657</v>
      </c>
      <c r="B3" s="12" t="s">
        <v>16</v>
      </c>
      <c r="C3">
        <v>732</v>
      </c>
      <c r="D3" s="12" t="s">
        <v>13</v>
      </c>
      <c r="E3" s="12" t="s">
        <v>14</v>
      </c>
      <c r="F3">
        <v>41</v>
      </c>
      <c r="G3">
        <v>8</v>
      </c>
      <c r="H3" s="19">
        <v>0</v>
      </c>
      <c r="I3">
        <v>2</v>
      </c>
      <c r="J3">
        <v>1</v>
      </c>
      <c r="K3" s="19">
        <v>170886.17</v>
      </c>
      <c r="L3">
        <v>0</v>
      </c>
      <c r="M3" s="12" t="s">
        <v>15</v>
      </c>
      <c r="N3" s="1">
        <f>Bank_Customer_Churn_2[[#This Row],[Balance]]+Bank_Customer_Churn_2[[#This Row],[Customer Salary]]</f>
        <v>170886.17</v>
      </c>
      <c r="O3">
        <v>1</v>
      </c>
      <c r="P3" s="13">
        <f>(Bank_Customer_Churn_2[[#This Row],[Estimated Revenue ]]/Bank_Customer_Churn_2[[#This Row],[NumOfProducts]]) * Bank_Customer_Churn_2[[#This Row],[NumOfProducts]] *Bank_Customer_Churn_2[[#This Row],[Tenure]]</f>
        <v>1367089.36</v>
      </c>
    </row>
    <row r="4" spans="1:24" x14ac:dyDescent="0.3">
      <c r="A4">
        <v>15614049</v>
      </c>
      <c r="B4" s="12" t="s">
        <v>17</v>
      </c>
      <c r="C4">
        <v>664</v>
      </c>
      <c r="D4" s="12" t="s">
        <v>13</v>
      </c>
      <c r="E4" s="12" t="s">
        <v>14</v>
      </c>
      <c r="F4">
        <v>55</v>
      </c>
      <c r="G4">
        <v>8</v>
      </c>
      <c r="H4" s="19">
        <v>0</v>
      </c>
      <c r="I4">
        <v>2</v>
      </c>
      <c r="J4">
        <v>1</v>
      </c>
      <c r="K4" s="19">
        <v>139161.64000000001</v>
      </c>
      <c r="L4">
        <v>0</v>
      </c>
      <c r="M4" s="12" t="s">
        <v>15</v>
      </c>
      <c r="N4" s="1">
        <f>Bank_Customer_Churn_2[[#This Row],[Balance]]+Bank_Customer_Churn_2[[#This Row],[Customer Salary]]</f>
        <v>139161.64000000001</v>
      </c>
      <c r="O4">
        <v>1</v>
      </c>
      <c r="P4" s="13">
        <f>(Bank_Customer_Churn_2[[#This Row],[Estimated Revenue ]]/Bank_Customer_Churn_2[[#This Row],[NumOfProducts]]) * Bank_Customer_Churn_2[[#This Row],[NumOfProducts]] *Bank_Customer_Churn_2[[#This Row],[Tenure]]</f>
        <v>1113293.1200000001</v>
      </c>
      <c r="Q4" s="16"/>
      <c r="T4" s="29"/>
      <c r="U4" s="29"/>
      <c r="V4" s="30"/>
      <c r="W4" s="30"/>
      <c r="X4" s="30"/>
    </row>
    <row r="5" spans="1:24" x14ac:dyDescent="0.3">
      <c r="A5">
        <v>15625759</v>
      </c>
      <c r="B5" s="12" t="s">
        <v>18</v>
      </c>
      <c r="C5">
        <v>729</v>
      </c>
      <c r="D5" s="12" t="s">
        <v>13</v>
      </c>
      <c r="E5" s="12" t="s">
        <v>14</v>
      </c>
      <c r="F5">
        <v>30</v>
      </c>
      <c r="G5">
        <v>9</v>
      </c>
      <c r="H5" s="19">
        <v>0</v>
      </c>
      <c r="I5">
        <v>2</v>
      </c>
      <c r="J5">
        <v>1</v>
      </c>
      <c r="K5" s="19">
        <v>151869.35</v>
      </c>
      <c r="L5">
        <v>0</v>
      </c>
      <c r="M5" s="12" t="s">
        <v>19</v>
      </c>
      <c r="N5" s="1">
        <f>Bank_Customer_Churn_2[[#This Row],[Balance]]+Bank_Customer_Churn_2[[#This Row],[Customer Salary]]</f>
        <v>151869.35</v>
      </c>
      <c r="O5">
        <v>1</v>
      </c>
      <c r="P5" s="13">
        <f>(Bank_Customer_Churn_2[[#This Row],[Estimated Revenue ]]/Bank_Customer_Churn_2[[#This Row],[NumOfProducts]]) * Bank_Customer_Churn_2[[#This Row],[NumOfProducts]] *Bank_Customer_Churn_2[[#This Row],[Tenure]]</f>
        <v>1366824.1500000001</v>
      </c>
      <c r="Q5" s="15"/>
      <c r="T5" s="31"/>
      <c r="U5" s="31"/>
      <c r="V5" s="32"/>
      <c r="W5" s="32"/>
      <c r="X5" s="32"/>
    </row>
    <row r="6" spans="1:24" x14ac:dyDescent="0.3">
      <c r="A6">
        <v>15640635</v>
      </c>
      <c r="B6" s="12" t="s">
        <v>20</v>
      </c>
      <c r="C6" s="22">
        <v>769</v>
      </c>
      <c r="D6" s="12" t="s">
        <v>13</v>
      </c>
      <c r="E6" s="12" t="s">
        <v>14</v>
      </c>
      <c r="F6">
        <v>29</v>
      </c>
      <c r="G6">
        <v>8</v>
      </c>
      <c r="H6" s="19">
        <v>0</v>
      </c>
      <c r="I6">
        <v>2</v>
      </c>
      <c r="J6">
        <v>1</v>
      </c>
      <c r="K6" s="19">
        <v>172290.61</v>
      </c>
      <c r="L6">
        <v>0</v>
      </c>
      <c r="M6" s="12" t="s">
        <v>15</v>
      </c>
      <c r="N6" s="1">
        <f>Bank_Customer_Churn_2[[#This Row],[Balance]]+Bank_Customer_Churn_2[[#This Row],[Customer Salary]]</f>
        <v>172290.61</v>
      </c>
      <c r="O6">
        <v>1</v>
      </c>
      <c r="P6" s="13">
        <f>(Bank_Customer_Churn_2[[#This Row],[Estimated Revenue ]]/Bank_Customer_Churn_2[[#This Row],[NumOfProducts]]) * Bank_Customer_Churn_2[[#This Row],[NumOfProducts]] *Bank_Customer_Churn_2[[#This Row],[Tenure]]</f>
        <v>1378324.88</v>
      </c>
      <c r="Q6" s="15"/>
    </row>
    <row r="7" spans="1:24" x14ac:dyDescent="0.3">
      <c r="A7">
        <v>15724944</v>
      </c>
      <c r="B7" s="12" t="s">
        <v>21</v>
      </c>
      <c r="C7">
        <v>663</v>
      </c>
      <c r="D7" s="12" t="s">
        <v>13</v>
      </c>
      <c r="E7" s="12" t="s">
        <v>14</v>
      </c>
      <c r="F7">
        <v>34</v>
      </c>
      <c r="G7">
        <v>7</v>
      </c>
      <c r="H7" s="19">
        <v>0</v>
      </c>
      <c r="I7">
        <v>2</v>
      </c>
      <c r="J7">
        <v>1</v>
      </c>
      <c r="K7" s="19">
        <v>180427.24</v>
      </c>
      <c r="L7">
        <v>0</v>
      </c>
      <c r="M7" s="12" t="s">
        <v>15</v>
      </c>
      <c r="N7" s="1">
        <f>Bank_Customer_Churn_2[[#This Row],[Balance]]+Bank_Customer_Churn_2[[#This Row],[Customer Salary]]</f>
        <v>180427.24</v>
      </c>
      <c r="O7">
        <v>1</v>
      </c>
      <c r="P7" s="13">
        <f>(Bank_Customer_Churn_2[[#This Row],[Estimated Revenue ]]/Bank_Customer_Churn_2[[#This Row],[NumOfProducts]]) * Bank_Customer_Churn_2[[#This Row],[NumOfProducts]] *Bank_Customer_Churn_2[[#This Row],[Tenure]]</f>
        <v>1262990.68</v>
      </c>
      <c r="Q7" s="15"/>
    </row>
    <row r="8" spans="1:24" x14ac:dyDescent="0.3">
      <c r="A8">
        <v>15641122</v>
      </c>
      <c r="B8" s="12" t="s">
        <v>22</v>
      </c>
      <c r="C8">
        <v>684</v>
      </c>
      <c r="D8" s="12" t="s">
        <v>13</v>
      </c>
      <c r="E8" s="12" t="s">
        <v>14</v>
      </c>
      <c r="F8">
        <v>30</v>
      </c>
      <c r="G8">
        <v>2</v>
      </c>
      <c r="H8" s="19">
        <v>0</v>
      </c>
      <c r="I8">
        <v>2</v>
      </c>
      <c r="J8">
        <v>1</v>
      </c>
      <c r="K8" s="19">
        <v>83473.820000000007</v>
      </c>
      <c r="L8">
        <v>0</v>
      </c>
      <c r="M8" s="12" t="s">
        <v>19</v>
      </c>
      <c r="N8" s="1">
        <f>Bank_Customer_Churn_2[[#This Row],[Balance]]+Bank_Customer_Churn_2[[#This Row],[Customer Salary]]</f>
        <v>83473.820000000007</v>
      </c>
      <c r="O8">
        <v>1</v>
      </c>
      <c r="P8" s="13">
        <f>(Bank_Customer_Churn_2[[#This Row],[Estimated Revenue ]]/Bank_Customer_Churn_2[[#This Row],[NumOfProducts]]) * Bank_Customer_Churn_2[[#This Row],[NumOfProducts]] *Bank_Customer_Churn_2[[#This Row],[Tenure]]</f>
        <v>166947.64000000001</v>
      </c>
    </row>
    <row r="9" spans="1:24" x14ac:dyDescent="0.3">
      <c r="A9">
        <v>15625524</v>
      </c>
      <c r="B9" s="12" t="s">
        <v>23</v>
      </c>
      <c r="C9">
        <v>512</v>
      </c>
      <c r="D9" s="12" t="s">
        <v>13</v>
      </c>
      <c r="E9" s="12" t="s">
        <v>14</v>
      </c>
      <c r="F9">
        <v>40</v>
      </c>
      <c r="G9">
        <v>5</v>
      </c>
      <c r="H9" s="19">
        <v>0</v>
      </c>
      <c r="I9">
        <v>2</v>
      </c>
      <c r="J9">
        <v>1</v>
      </c>
      <c r="K9" s="19">
        <v>146457.82999999999</v>
      </c>
      <c r="L9">
        <v>0</v>
      </c>
      <c r="M9" s="12" t="s">
        <v>15</v>
      </c>
      <c r="N9" s="1">
        <f>Bank_Customer_Churn_2[[#This Row],[Balance]]+Bank_Customer_Churn_2[[#This Row],[Customer Salary]]</f>
        <v>146457.82999999999</v>
      </c>
      <c r="O9">
        <v>1</v>
      </c>
      <c r="P9" s="13">
        <f>(Bank_Customer_Churn_2[[#This Row],[Estimated Revenue ]]/Bank_Customer_Churn_2[[#This Row],[NumOfProducts]]) * Bank_Customer_Churn_2[[#This Row],[NumOfProducts]] *Bank_Customer_Churn_2[[#This Row],[Tenure]]</f>
        <v>732289.14999999991</v>
      </c>
    </row>
    <row r="10" spans="1:24" x14ac:dyDescent="0.3">
      <c r="A10">
        <v>15789669</v>
      </c>
      <c r="B10" s="12" t="s">
        <v>24</v>
      </c>
      <c r="C10">
        <v>510</v>
      </c>
      <c r="D10" s="12" t="s">
        <v>13</v>
      </c>
      <c r="E10" s="12" t="s">
        <v>14</v>
      </c>
      <c r="F10">
        <v>65</v>
      </c>
      <c r="G10">
        <v>2</v>
      </c>
      <c r="H10" s="19">
        <v>0</v>
      </c>
      <c r="I10">
        <v>2</v>
      </c>
      <c r="J10">
        <v>1</v>
      </c>
      <c r="K10" s="19">
        <v>48071.61</v>
      </c>
      <c r="L10">
        <v>0</v>
      </c>
      <c r="M10" s="12" t="s">
        <v>15</v>
      </c>
      <c r="N10" s="1">
        <f>Bank_Customer_Churn_2[[#This Row],[Balance]]+Bank_Customer_Churn_2[[#This Row],[Customer Salary]]</f>
        <v>48071.61</v>
      </c>
      <c r="O10">
        <v>1</v>
      </c>
      <c r="P10" s="13">
        <f>(Bank_Customer_Churn_2[[#This Row],[Estimated Revenue ]]/Bank_Customer_Churn_2[[#This Row],[NumOfProducts]]) * Bank_Customer_Churn_2[[#This Row],[NumOfProducts]] *Bank_Customer_Churn_2[[#This Row],[Tenure]]</f>
        <v>96143.22</v>
      </c>
    </row>
    <row r="11" spans="1:24" x14ac:dyDescent="0.3">
      <c r="A11">
        <v>15654506</v>
      </c>
      <c r="B11" s="12" t="s">
        <v>25</v>
      </c>
      <c r="C11">
        <v>514</v>
      </c>
      <c r="D11" s="12" t="s">
        <v>13</v>
      </c>
      <c r="E11" s="12" t="s">
        <v>14</v>
      </c>
      <c r="F11">
        <v>32</v>
      </c>
      <c r="G11">
        <v>8</v>
      </c>
      <c r="H11" s="19">
        <v>0</v>
      </c>
      <c r="I11">
        <v>2</v>
      </c>
      <c r="J11">
        <v>1</v>
      </c>
      <c r="K11" s="19">
        <v>95857.18</v>
      </c>
      <c r="L11">
        <v>0</v>
      </c>
      <c r="M11" s="12" t="s">
        <v>19</v>
      </c>
      <c r="N11" s="1">
        <f>Bank_Customer_Churn_2[[#This Row],[Balance]]+Bank_Customer_Churn_2[[#This Row],[Customer Salary]]</f>
        <v>95857.18</v>
      </c>
      <c r="O11">
        <v>1</v>
      </c>
      <c r="P11" s="13">
        <f>(Bank_Customer_Churn_2[[#This Row],[Estimated Revenue ]]/Bank_Customer_Churn_2[[#This Row],[NumOfProducts]]) * Bank_Customer_Churn_2[[#This Row],[NumOfProducts]] *Bank_Customer_Churn_2[[#This Row],[Tenure]]</f>
        <v>766857.44</v>
      </c>
    </row>
    <row r="12" spans="1:24" x14ac:dyDescent="0.3">
      <c r="A12">
        <v>15656176</v>
      </c>
      <c r="B12" s="12" t="s">
        <v>26</v>
      </c>
      <c r="C12">
        <v>501</v>
      </c>
      <c r="D12" s="12" t="s">
        <v>13</v>
      </c>
      <c r="E12" s="12" t="s">
        <v>14</v>
      </c>
      <c r="F12">
        <v>57</v>
      </c>
      <c r="G12">
        <v>10</v>
      </c>
      <c r="H12" s="19">
        <v>0</v>
      </c>
      <c r="I12">
        <v>2</v>
      </c>
      <c r="J12">
        <v>1</v>
      </c>
      <c r="K12" s="19">
        <v>47847.19</v>
      </c>
      <c r="L12">
        <v>0</v>
      </c>
      <c r="M12" s="12" t="s">
        <v>15</v>
      </c>
      <c r="N12" s="1">
        <f>Bank_Customer_Churn_2[[#This Row],[Balance]]+Bank_Customer_Churn_2[[#This Row],[Customer Salary]]</f>
        <v>47847.19</v>
      </c>
      <c r="O12">
        <v>1</v>
      </c>
      <c r="P12" s="13">
        <f>(Bank_Customer_Churn_2[[#This Row],[Estimated Revenue ]]/Bank_Customer_Churn_2[[#This Row],[NumOfProducts]]) * Bank_Customer_Churn_2[[#This Row],[NumOfProducts]] *Bank_Customer_Churn_2[[#This Row],[Tenure]]</f>
        <v>478471.9</v>
      </c>
    </row>
    <row r="13" spans="1:24" x14ac:dyDescent="0.3">
      <c r="A13">
        <v>15624592</v>
      </c>
      <c r="B13" s="12" t="s">
        <v>27</v>
      </c>
      <c r="C13">
        <v>603</v>
      </c>
      <c r="D13" s="12" t="s">
        <v>13</v>
      </c>
      <c r="E13" s="12" t="s">
        <v>14</v>
      </c>
      <c r="F13">
        <v>31</v>
      </c>
      <c r="G13">
        <v>8</v>
      </c>
      <c r="H13" s="19">
        <v>0</v>
      </c>
      <c r="I13">
        <v>2</v>
      </c>
      <c r="J13">
        <v>1</v>
      </c>
      <c r="K13" s="19">
        <v>169915.02</v>
      </c>
      <c r="L13">
        <v>0</v>
      </c>
      <c r="M13" s="12" t="s">
        <v>15</v>
      </c>
      <c r="N13" s="1">
        <f>Bank_Customer_Churn_2[[#This Row],[Balance]]+Bank_Customer_Churn_2[[#This Row],[Customer Salary]]</f>
        <v>169915.02</v>
      </c>
      <c r="O13">
        <v>1</v>
      </c>
      <c r="P13" s="13">
        <f>(Bank_Customer_Churn_2[[#This Row],[Estimated Revenue ]]/Bank_Customer_Churn_2[[#This Row],[NumOfProducts]]) * Bank_Customer_Churn_2[[#This Row],[NumOfProducts]] *Bank_Customer_Churn_2[[#This Row],[Tenure]]</f>
        <v>1359320.16</v>
      </c>
    </row>
    <row r="14" spans="1:24" x14ac:dyDescent="0.3">
      <c r="A14">
        <v>15727829</v>
      </c>
      <c r="B14" s="12" t="s">
        <v>28</v>
      </c>
      <c r="C14">
        <v>567</v>
      </c>
      <c r="D14" s="12" t="s">
        <v>13</v>
      </c>
      <c r="E14" s="12" t="s">
        <v>14</v>
      </c>
      <c r="F14">
        <v>42</v>
      </c>
      <c r="G14">
        <v>2</v>
      </c>
      <c r="H14" s="19">
        <v>0</v>
      </c>
      <c r="I14">
        <v>2</v>
      </c>
      <c r="J14">
        <v>1</v>
      </c>
      <c r="K14" s="19">
        <v>167984.61</v>
      </c>
      <c r="L14">
        <v>0</v>
      </c>
      <c r="M14" s="12" t="s">
        <v>15</v>
      </c>
      <c r="N14" s="1">
        <f>Bank_Customer_Churn_2[[#This Row],[Balance]]+Bank_Customer_Churn_2[[#This Row],[Customer Salary]]</f>
        <v>167984.61</v>
      </c>
      <c r="O14">
        <v>1</v>
      </c>
      <c r="P14" s="13">
        <f>(Bank_Customer_Churn_2[[#This Row],[Estimated Revenue ]]/Bank_Customer_Churn_2[[#This Row],[NumOfProducts]]) * Bank_Customer_Churn_2[[#This Row],[NumOfProducts]] *Bank_Customer_Churn_2[[#This Row],[Tenure]]</f>
        <v>335969.22</v>
      </c>
    </row>
    <row r="15" spans="1:24" x14ac:dyDescent="0.3">
      <c r="A15">
        <v>15627000</v>
      </c>
      <c r="B15" s="12" t="s">
        <v>29</v>
      </c>
      <c r="C15">
        <v>610</v>
      </c>
      <c r="D15" s="12" t="s">
        <v>13</v>
      </c>
      <c r="E15" s="12" t="s">
        <v>14</v>
      </c>
      <c r="F15">
        <v>40</v>
      </c>
      <c r="G15">
        <v>0</v>
      </c>
      <c r="H15" s="19">
        <v>0</v>
      </c>
      <c r="I15">
        <v>2</v>
      </c>
      <c r="J15">
        <v>1</v>
      </c>
      <c r="K15" s="19">
        <v>62232.6</v>
      </c>
      <c r="L15">
        <v>0</v>
      </c>
      <c r="M15" s="12" t="s">
        <v>19</v>
      </c>
      <c r="N15" s="1">
        <f>Bank_Customer_Churn_2[[#This Row],[Balance]]+Bank_Customer_Churn_2[[#This Row],[Customer Salary]]</f>
        <v>62232.6</v>
      </c>
      <c r="O15">
        <v>1</v>
      </c>
      <c r="P15" s="13">
        <f>(Bank_Customer_Churn_2[[#This Row],[Estimated Revenue ]]/Bank_Customer_Churn_2[[#This Row],[NumOfProducts]]) * Bank_Customer_Churn_2[[#This Row],[NumOfProducts]] *Bank_Customer_Churn_2[[#This Row],[Tenure]]</f>
        <v>0</v>
      </c>
    </row>
    <row r="16" spans="1:24" x14ac:dyDescent="0.3">
      <c r="A16">
        <v>15636684</v>
      </c>
      <c r="B16" s="12" t="s">
        <v>30</v>
      </c>
      <c r="C16">
        <v>727</v>
      </c>
      <c r="D16" s="12" t="s">
        <v>13</v>
      </c>
      <c r="E16" s="12" t="s">
        <v>14</v>
      </c>
      <c r="F16">
        <v>34</v>
      </c>
      <c r="G16">
        <v>10</v>
      </c>
      <c r="H16" s="19">
        <v>0</v>
      </c>
      <c r="I16">
        <v>2</v>
      </c>
      <c r="J16">
        <v>1</v>
      </c>
      <c r="K16" s="19">
        <v>198637.34</v>
      </c>
      <c r="L16">
        <v>0</v>
      </c>
      <c r="M16" s="12" t="s">
        <v>15</v>
      </c>
      <c r="N16" s="1">
        <f>Bank_Customer_Churn_2[[#This Row],[Balance]]+Bank_Customer_Churn_2[[#This Row],[Customer Salary]]</f>
        <v>198637.34</v>
      </c>
      <c r="O16">
        <v>1</v>
      </c>
      <c r="P16" s="13">
        <f>(Bank_Customer_Churn_2[[#This Row],[Estimated Revenue ]]/Bank_Customer_Churn_2[[#This Row],[NumOfProducts]]) * Bank_Customer_Churn_2[[#This Row],[NumOfProducts]] *Bank_Customer_Churn_2[[#This Row],[Tenure]]</f>
        <v>1986373.4</v>
      </c>
    </row>
    <row r="17" spans="1:16" x14ac:dyDescent="0.3">
      <c r="A17">
        <v>15653857</v>
      </c>
      <c r="B17" s="12" t="s">
        <v>31</v>
      </c>
      <c r="C17">
        <v>498</v>
      </c>
      <c r="D17" s="12" t="s">
        <v>13</v>
      </c>
      <c r="E17" s="12" t="s">
        <v>14</v>
      </c>
      <c r="F17">
        <v>34</v>
      </c>
      <c r="G17">
        <v>2</v>
      </c>
      <c r="H17" s="19">
        <v>0</v>
      </c>
      <c r="I17">
        <v>2</v>
      </c>
      <c r="J17">
        <v>1</v>
      </c>
      <c r="K17" s="19">
        <v>148528.24</v>
      </c>
      <c r="L17">
        <v>0</v>
      </c>
      <c r="M17" s="12" t="s">
        <v>15</v>
      </c>
      <c r="N17" s="1">
        <f>Bank_Customer_Churn_2[[#This Row],[Balance]]+Bank_Customer_Churn_2[[#This Row],[Customer Salary]]</f>
        <v>148528.24</v>
      </c>
      <c r="O17">
        <v>1</v>
      </c>
      <c r="P17" s="13">
        <f>(Bank_Customer_Churn_2[[#This Row],[Estimated Revenue ]]/Bank_Customer_Churn_2[[#This Row],[NumOfProducts]]) * Bank_Customer_Churn_2[[#This Row],[NumOfProducts]] *Bank_Customer_Churn_2[[#This Row],[Tenure]]</f>
        <v>297056.48</v>
      </c>
    </row>
    <row r="18" spans="1:16" x14ac:dyDescent="0.3">
      <c r="A18">
        <v>15725166</v>
      </c>
      <c r="B18" s="12" t="s">
        <v>32</v>
      </c>
      <c r="C18">
        <v>707</v>
      </c>
      <c r="D18" s="12" t="s">
        <v>13</v>
      </c>
      <c r="E18" s="12" t="s">
        <v>14</v>
      </c>
      <c r="F18">
        <v>30</v>
      </c>
      <c r="G18">
        <v>8</v>
      </c>
      <c r="H18" s="19">
        <v>0</v>
      </c>
      <c r="I18">
        <v>2</v>
      </c>
      <c r="J18">
        <v>1</v>
      </c>
      <c r="K18" s="19">
        <v>33159.370000000003</v>
      </c>
      <c r="L18">
        <v>0</v>
      </c>
      <c r="M18" s="12" t="s">
        <v>19</v>
      </c>
      <c r="N18" s="1">
        <f>Bank_Customer_Churn_2[[#This Row],[Balance]]+Bank_Customer_Churn_2[[#This Row],[Customer Salary]]</f>
        <v>33159.370000000003</v>
      </c>
      <c r="O18">
        <v>1</v>
      </c>
      <c r="P18" s="13">
        <f>(Bank_Customer_Churn_2[[#This Row],[Estimated Revenue ]]/Bank_Customer_Churn_2[[#This Row],[NumOfProducts]]) * Bank_Customer_Churn_2[[#This Row],[NumOfProducts]] *Bank_Customer_Churn_2[[#This Row],[Tenure]]</f>
        <v>265274.96000000002</v>
      </c>
    </row>
    <row r="19" spans="1:16" x14ac:dyDescent="0.3">
      <c r="A19">
        <v>15668893</v>
      </c>
      <c r="B19" s="12" t="s">
        <v>33</v>
      </c>
      <c r="C19">
        <v>782</v>
      </c>
      <c r="D19" s="12" t="s">
        <v>13</v>
      </c>
      <c r="E19" s="12" t="s">
        <v>14</v>
      </c>
      <c r="F19">
        <v>39</v>
      </c>
      <c r="G19">
        <v>8</v>
      </c>
      <c r="H19" s="19">
        <v>0</v>
      </c>
      <c r="I19">
        <v>2</v>
      </c>
      <c r="J19">
        <v>1</v>
      </c>
      <c r="K19" s="19">
        <v>33949.67</v>
      </c>
      <c r="L19">
        <v>0</v>
      </c>
      <c r="M19" s="12" t="s">
        <v>15</v>
      </c>
      <c r="N19" s="1">
        <f>Bank_Customer_Churn_2[[#This Row],[Balance]]+Bank_Customer_Churn_2[[#This Row],[Customer Salary]]</f>
        <v>33949.67</v>
      </c>
      <c r="O19">
        <v>1</v>
      </c>
      <c r="P19" s="13">
        <f>(Bank_Customer_Churn_2[[#This Row],[Estimated Revenue ]]/Bank_Customer_Churn_2[[#This Row],[NumOfProducts]]) * Bank_Customer_Churn_2[[#This Row],[NumOfProducts]] *Bank_Customer_Churn_2[[#This Row],[Tenure]]</f>
        <v>271597.36</v>
      </c>
    </row>
    <row r="20" spans="1:16" x14ac:dyDescent="0.3">
      <c r="A20">
        <v>15655774</v>
      </c>
      <c r="B20" s="12" t="s">
        <v>34</v>
      </c>
      <c r="C20">
        <v>583</v>
      </c>
      <c r="D20" s="12" t="s">
        <v>13</v>
      </c>
      <c r="E20" s="12" t="s">
        <v>14</v>
      </c>
      <c r="F20">
        <v>27</v>
      </c>
      <c r="G20">
        <v>7</v>
      </c>
      <c r="H20" s="19">
        <v>0</v>
      </c>
      <c r="I20">
        <v>2</v>
      </c>
      <c r="J20">
        <v>1</v>
      </c>
      <c r="K20" s="19">
        <v>51285.49</v>
      </c>
      <c r="L20">
        <v>0</v>
      </c>
      <c r="M20" s="12" t="s">
        <v>19</v>
      </c>
      <c r="N20" s="1">
        <f>Bank_Customer_Churn_2[[#This Row],[Balance]]+Bank_Customer_Churn_2[[#This Row],[Customer Salary]]</f>
        <v>51285.49</v>
      </c>
      <c r="O20">
        <v>1</v>
      </c>
      <c r="P20" s="13">
        <f>(Bank_Customer_Churn_2[[#This Row],[Estimated Revenue ]]/Bank_Customer_Churn_2[[#This Row],[NumOfProducts]]) * Bank_Customer_Churn_2[[#This Row],[NumOfProducts]] *Bank_Customer_Churn_2[[#This Row],[Tenure]]</f>
        <v>358998.43</v>
      </c>
    </row>
    <row r="21" spans="1:16" x14ac:dyDescent="0.3">
      <c r="A21">
        <v>15785819</v>
      </c>
      <c r="B21" s="12" t="s">
        <v>35</v>
      </c>
      <c r="C21">
        <v>681</v>
      </c>
      <c r="D21" s="12" t="s">
        <v>13</v>
      </c>
      <c r="E21" s="12" t="s">
        <v>14</v>
      </c>
      <c r="F21">
        <v>38</v>
      </c>
      <c r="G21">
        <v>3</v>
      </c>
      <c r="H21" s="19">
        <v>0</v>
      </c>
      <c r="I21">
        <v>2</v>
      </c>
      <c r="J21">
        <v>1</v>
      </c>
      <c r="K21" s="19">
        <v>112491.96</v>
      </c>
      <c r="L21">
        <v>0</v>
      </c>
      <c r="M21" s="12" t="s">
        <v>15</v>
      </c>
      <c r="N21" s="1">
        <f>Bank_Customer_Churn_2[[#This Row],[Balance]]+Bank_Customer_Churn_2[[#This Row],[Customer Salary]]</f>
        <v>112491.96</v>
      </c>
      <c r="O21">
        <v>1</v>
      </c>
      <c r="P21" s="13">
        <f>(Bank_Customer_Churn_2[[#This Row],[Estimated Revenue ]]/Bank_Customer_Churn_2[[#This Row],[NumOfProducts]]) * Bank_Customer_Churn_2[[#This Row],[NumOfProducts]] *Bank_Customer_Churn_2[[#This Row],[Tenure]]</f>
        <v>337475.88</v>
      </c>
    </row>
    <row r="22" spans="1:16" x14ac:dyDescent="0.3">
      <c r="A22">
        <v>15811490</v>
      </c>
      <c r="B22" s="12" t="s">
        <v>36</v>
      </c>
      <c r="C22">
        <v>627</v>
      </c>
      <c r="D22" s="12" t="s">
        <v>13</v>
      </c>
      <c r="E22" s="12" t="s">
        <v>14</v>
      </c>
      <c r="F22">
        <v>33</v>
      </c>
      <c r="G22">
        <v>5</v>
      </c>
      <c r="H22" s="19">
        <v>0</v>
      </c>
      <c r="I22">
        <v>2</v>
      </c>
      <c r="J22">
        <v>1</v>
      </c>
      <c r="K22" s="19">
        <v>103737.82</v>
      </c>
      <c r="L22">
        <v>0</v>
      </c>
      <c r="M22" s="12" t="s">
        <v>15</v>
      </c>
      <c r="N22" s="1">
        <f>Bank_Customer_Churn_2[[#This Row],[Balance]]+Bank_Customer_Churn_2[[#This Row],[Customer Salary]]</f>
        <v>103737.82</v>
      </c>
      <c r="O22">
        <v>1</v>
      </c>
      <c r="P22" s="13">
        <f>(Bank_Customer_Churn_2[[#This Row],[Estimated Revenue ]]/Bank_Customer_Churn_2[[#This Row],[NumOfProducts]]) * Bank_Customer_Churn_2[[#This Row],[NumOfProducts]] *Bank_Customer_Churn_2[[#This Row],[Tenure]]</f>
        <v>518689.10000000003</v>
      </c>
    </row>
    <row r="23" spans="1:16" x14ac:dyDescent="0.3">
      <c r="A23">
        <v>15695699</v>
      </c>
      <c r="B23" s="12" t="s">
        <v>37</v>
      </c>
      <c r="C23">
        <v>687</v>
      </c>
      <c r="D23" s="12" t="s">
        <v>13</v>
      </c>
      <c r="E23" s="12" t="s">
        <v>14</v>
      </c>
      <c r="F23">
        <v>35</v>
      </c>
      <c r="G23">
        <v>8</v>
      </c>
      <c r="H23" s="19">
        <v>0</v>
      </c>
      <c r="I23">
        <v>2</v>
      </c>
      <c r="J23">
        <v>1</v>
      </c>
      <c r="K23" s="19">
        <v>10334.049999999999</v>
      </c>
      <c r="L23">
        <v>0</v>
      </c>
      <c r="M23" s="12" t="s">
        <v>19</v>
      </c>
      <c r="N23" s="1">
        <f>Bank_Customer_Churn_2[[#This Row],[Balance]]+Bank_Customer_Churn_2[[#This Row],[Customer Salary]]</f>
        <v>10334.049999999999</v>
      </c>
      <c r="O23">
        <v>1</v>
      </c>
      <c r="P23" s="13">
        <f>(Bank_Customer_Churn_2[[#This Row],[Estimated Revenue ]]/Bank_Customer_Churn_2[[#This Row],[NumOfProducts]]) * Bank_Customer_Churn_2[[#This Row],[NumOfProducts]] *Bank_Customer_Churn_2[[#This Row],[Tenure]]</f>
        <v>82672.399999999994</v>
      </c>
    </row>
    <row r="24" spans="1:16" x14ac:dyDescent="0.3">
      <c r="A24">
        <v>15682757</v>
      </c>
      <c r="B24" s="12" t="s">
        <v>38</v>
      </c>
      <c r="C24">
        <v>734</v>
      </c>
      <c r="D24" s="12" t="s">
        <v>13</v>
      </c>
      <c r="E24" s="12" t="s">
        <v>14</v>
      </c>
      <c r="F24">
        <v>30</v>
      </c>
      <c r="G24">
        <v>3</v>
      </c>
      <c r="H24" s="19">
        <v>0</v>
      </c>
      <c r="I24">
        <v>2</v>
      </c>
      <c r="J24">
        <v>1</v>
      </c>
      <c r="K24" s="19">
        <v>107640.25</v>
      </c>
      <c r="L24">
        <v>0</v>
      </c>
      <c r="M24" s="12" t="s">
        <v>19</v>
      </c>
      <c r="N24" s="1">
        <f>Bank_Customer_Churn_2[[#This Row],[Balance]]+Bank_Customer_Churn_2[[#This Row],[Customer Salary]]</f>
        <v>107640.25</v>
      </c>
      <c r="O24">
        <v>1</v>
      </c>
      <c r="P24" s="13">
        <f>(Bank_Customer_Churn_2[[#This Row],[Estimated Revenue ]]/Bank_Customer_Churn_2[[#This Row],[NumOfProducts]]) * Bank_Customer_Churn_2[[#This Row],[NumOfProducts]] *Bank_Customer_Churn_2[[#This Row],[Tenure]]</f>
        <v>322920.75</v>
      </c>
    </row>
    <row r="25" spans="1:16" x14ac:dyDescent="0.3">
      <c r="A25">
        <v>15576256</v>
      </c>
      <c r="B25" s="12" t="s">
        <v>39</v>
      </c>
      <c r="C25">
        <v>582</v>
      </c>
      <c r="D25" s="12" t="s">
        <v>13</v>
      </c>
      <c r="E25" s="12" t="s">
        <v>14</v>
      </c>
      <c r="F25">
        <v>39</v>
      </c>
      <c r="G25">
        <v>5</v>
      </c>
      <c r="H25" s="19">
        <v>0</v>
      </c>
      <c r="I25">
        <v>2</v>
      </c>
      <c r="J25">
        <v>1</v>
      </c>
      <c r="K25" s="19">
        <v>129892.93</v>
      </c>
      <c r="L25">
        <v>0</v>
      </c>
      <c r="M25" s="12" t="s">
        <v>15</v>
      </c>
      <c r="N25" s="1">
        <f>Bank_Customer_Churn_2[[#This Row],[Balance]]+Bank_Customer_Churn_2[[#This Row],[Customer Salary]]</f>
        <v>129892.93</v>
      </c>
      <c r="O25">
        <v>1</v>
      </c>
      <c r="P25" s="13">
        <f>(Bank_Customer_Churn_2[[#This Row],[Estimated Revenue ]]/Bank_Customer_Churn_2[[#This Row],[NumOfProducts]]) * Bank_Customer_Churn_2[[#This Row],[NumOfProducts]] *Bank_Customer_Churn_2[[#This Row],[Tenure]]</f>
        <v>649464.64999999991</v>
      </c>
    </row>
    <row r="26" spans="1:16" x14ac:dyDescent="0.3">
      <c r="A26">
        <v>15739438</v>
      </c>
      <c r="B26" s="12" t="s">
        <v>40</v>
      </c>
      <c r="C26">
        <v>539</v>
      </c>
      <c r="D26" s="12" t="s">
        <v>13</v>
      </c>
      <c r="E26" s="12" t="s">
        <v>14</v>
      </c>
      <c r="F26">
        <v>30</v>
      </c>
      <c r="G26">
        <v>0</v>
      </c>
      <c r="H26" s="19">
        <v>0</v>
      </c>
      <c r="I26">
        <v>2</v>
      </c>
      <c r="J26">
        <v>1</v>
      </c>
      <c r="K26" s="19">
        <v>160979.66</v>
      </c>
      <c r="L26">
        <v>0</v>
      </c>
      <c r="M26" s="12" t="s">
        <v>19</v>
      </c>
      <c r="N26" s="1">
        <f>Bank_Customer_Churn_2[[#This Row],[Balance]]+Bank_Customer_Churn_2[[#This Row],[Customer Salary]]</f>
        <v>160979.66</v>
      </c>
      <c r="O26">
        <v>1</v>
      </c>
      <c r="P26" s="13">
        <f>(Bank_Customer_Churn_2[[#This Row],[Estimated Revenue ]]/Bank_Customer_Churn_2[[#This Row],[NumOfProducts]]) * Bank_Customer_Churn_2[[#This Row],[NumOfProducts]] *Bank_Customer_Churn_2[[#This Row],[Tenure]]</f>
        <v>0</v>
      </c>
    </row>
    <row r="27" spans="1:16" x14ac:dyDescent="0.3">
      <c r="A27">
        <v>15676715</v>
      </c>
      <c r="B27" s="12" t="s">
        <v>41</v>
      </c>
      <c r="C27">
        <v>640</v>
      </c>
      <c r="D27" s="12" t="s">
        <v>13</v>
      </c>
      <c r="E27" s="12" t="s">
        <v>14</v>
      </c>
      <c r="F27">
        <v>68</v>
      </c>
      <c r="G27">
        <v>9</v>
      </c>
      <c r="H27" s="19">
        <v>0</v>
      </c>
      <c r="I27">
        <v>2</v>
      </c>
      <c r="J27">
        <v>1</v>
      </c>
      <c r="K27" s="19">
        <v>199493.38</v>
      </c>
      <c r="L27">
        <v>0</v>
      </c>
      <c r="M27" s="12" t="s">
        <v>15</v>
      </c>
      <c r="N27" s="1">
        <f>Bank_Customer_Churn_2[[#This Row],[Balance]]+Bank_Customer_Churn_2[[#This Row],[Customer Salary]]</f>
        <v>199493.38</v>
      </c>
      <c r="O27">
        <v>1</v>
      </c>
      <c r="P27" s="13">
        <f>(Bank_Customer_Churn_2[[#This Row],[Estimated Revenue ]]/Bank_Customer_Churn_2[[#This Row],[NumOfProducts]]) * Bank_Customer_Churn_2[[#This Row],[NumOfProducts]] *Bank_Customer_Churn_2[[#This Row],[Tenure]]</f>
        <v>1795440.42</v>
      </c>
    </row>
    <row r="28" spans="1:16" x14ac:dyDescent="0.3">
      <c r="A28">
        <v>15642291</v>
      </c>
      <c r="B28" s="12" t="s">
        <v>42</v>
      </c>
      <c r="C28">
        <v>685</v>
      </c>
      <c r="D28" s="12" t="s">
        <v>13</v>
      </c>
      <c r="E28" s="12" t="s">
        <v>14</v>
      </c>
      <c r="F28">
        <v>23</v>
      </c>
      <c r="G28">
        <v>8</v>
      </c>
      <c r="H28" s="19">
        <v>0</v>
      </c>
      <c r="I28">
        <v>2</v>
      </c>
      <c r="J28">
        <v>1</v>
      </c>
      <c r="K28" s="19">
        <v>112239.03</v>
      </c>
      <c r="L28">
        <v>0</v>
      </c>
      <c r="M28" s="12" t="s">
        <v>15</v>
      </c>
      <c r="N28" s="1">
        <f>Bank_Customer_Churn_2[[#This Row],[Balance]]+Bank_Customer_Churn_2[[#This Row],[Customer Salary]]</f>
        <v>112239.03</v>
      </c>
      <c r="O28">
        <v>1</v>
      </c>
      <c r="P28" s="13">
        <f>(Bank_Customer_Churn_2[[#This Row],[Estimated Revenue ]]/Bank_Customer_Churn_2[[#This Row],[NumOfProducts]]) * Bank_Customer_Churn_2[[#This Row],[NumOfProducts]] *Bank_Customer_Churn_2[[#This Row],[Tenure]]</f>
        <v>897912.24</v>
      </c>
    </row>
    <row r="29" spans="1:16" x14ac:dyDescent="0.3">
      <c r="A29">
        <v>15760431</v>
      </c>
      <c r="B29" s="12" t="s">
        <v>43</v>
      </c>
      <c r="C29">
        <v>850</v>
      </c>
      <c r="D29" s="12" t="s">
        <v>13</v>
      </c>
      <c r="E29" s="12" t="s">
        <v>14</v>
      </c>
      <c r="F29">
        <v>38</v>
      </c>
      <c r="G29">
        <v>1</v>
      </c>
      <c r="H29" s="19">
        <v>0</v>
      </c>
      <c r="I29">
        <v>2</v>
      </c>
      <c r="J29">
        <v>1</v>
      </c>
      <c r="K29" s="19">
        <v>80006.649999999994</v>
      </c>
      <c r="L29">
        <v>0</v>
      </c>
      <c r="M29" s="12" t="s">
        <v>15</v>
      </c>
      <c r="N29" s="1">
        <f>Bank_Customer_Churn_2[[#This Row],[Balance]]+Bank_Customer_Churn_2[[#This Row],[Customer Salary]]</f>
        <v>80006.649999999994</v>
      </c>
      <c r="O29">
        <v>1</v>
      </c>
      <c r="P29" s="13">
        <f>(Bank_Customer_Churn_2[[#This Row],[Estimated Revenue ]]/Bank_Customer_Churn_2[[#This Row],[NumOfProducts]]) * Bank_Customer_Churn_2[[#This Row],[NumOfProducts]] *Bank_Customer_Churn_2[[#This Row],[Tenure]]</f>
        <v>80006.649999999994</v>
      </c>
    </row>
    <row r="30" spans="1:16" x14ac:dyDescent="0.3">
      <c r="A30">
        <v>15733797</v>
      </c>
      <c r="B30" s="12" t="s">
        <v>44</v>
      </c>
      <c r="C30">
        <v>506</v>
      </c>
      <c r="D30" s="12" t="s">
        <v>13</v>
      </c>
      <c r="E30" s="12" t="s">
        <v>14</v>
      </c>
      <c r="F30">
        <v>36</v>
      </c>
      <c r="G30">
        <v>5</v>
      </c>
      <c r="H30" s="19">
        <v>0</v>
      </c>
      <c r="I30">
        <v>2</v>
      </c>
      <c r="J30">
        <v>1</v>
      </c>
      <c r="K30" s="19">
        <v>164253.35</v>
      </c>
      <c r="L30">
        <v>0</v>
      </c>
      <c r="M30" s="12" t="s">
        <v>19</v>
      </c>
      <c r="N30" s="1">
        <f>Bank_Customer_Churn_2[[#This Row],[Balance]]+Bank_Customer_Churn_2[[#This Row],[Customer Salary]]</f>
        <v>164253.35</v>
      </c>
      <c r="O30">
        <v>1</v>
      </c>
      <c r="P30" s="13">
        <f>(Bank_Customer_Churn_2[[#This Row],[Estimated Revenue ]]/Bank_Customer_Churn_2[[#This Row],[NumOfProducts]]) * Bank_Customer_Churn_2[[#This Row],[NumOfProducts]] *Bank_Customer_Churn_2[[#This Row],[Tenure]]</f>
        <v>821266.75</v>
      </c>
    </row>
    <row r="31" spans="1:16" x14ac:dyDescent="0.3">
      <c r="A31">
        <v>15634632</v>
      </c>
      <c r="B31" s="12" t="s">
        <v>45</v>
      </c>
      <c r="C31">
        <v>711</v>
      </c>
      <c r="D31" s="12" t="s">
        <v>13</v>
      </c>
      <c r="E31" s="12" t="s">
        <v>14</v>
      </c>
      <c r="F31">
        <v>38</v>
      </c>
      <c r="G31">
        <v>3</v>
      </c>
      <c r="H31" s="19">
        <v>0</v>
      </c>
      <c r="I31">
        <v>2</v>
      </c>
      <c r="J31">
        <v>1</v>
      </c>
      <c r="K31" s="19">
        <v>68487.509999999995</v>
      </c>
      <c r="L31">
        <v>0</v>
      </c>
      <c r="M31" s="12" t="s">
        <v>19</v>
      </c>
      <c r="N31" s="1">
        <f>Bank_Customer_Churn_2[[#This Row],[Balance]]+Bank_Customer_Churn_2[[#This Row],[Customer Salary]]</f>
        <v>68487.509999999995</v>
      </c>
      <c r="O31">
        <v>1</v>
      </c>
      <c r="P31" s="13">
        <f>(Bank_Customer_Churn_2[[#This Row],[Estimated Revenue ]]/Bank_Customer_Churn_2[[#This Row],[NumOfProducts]]) * Bank_Customer_Churn_2[[#This Row],[NumOfProducts]] *Bank_Customer_Churn_2[[#This Row],[Tenure]]</f>
        <v>205462.52999999997</v>
      </c>
    </row>
    <row r="32" spans="1:16" x14ac:dyDescent="0.3">
      <c r="A32">
        <v>15718443</v>
      </c>
      <c r="B32" s="12" t="s">
        <v>46</v>
      </c>
      <c r="C32">
        <v>539</v>
      </c>
      <c r="D32" s="12" t="s">
        <v>13</v>
      </c>
      <c r="E32" s="12" t="s">
        <v>14</v>
      </c>
      <c r="F32">
        <v>39</v>
      </c>
      <c r="G32">
        <v>3</v>
      </c>
      <c r="H32" s="19">
        <v>0</v>
      </c>
      <c r="I32">
        <v>2</v>
      </c>
      <c r="J32">
        <v>1</v>
      </c>
      <c r="K32" s="19">
        <v>36692.17</v>
      </c>
      <c r="L32">
        <v>0</v>
      </c>
      <c r="M32" s="12" t="s">
        <v>19</v>
      </c>
      <c r="N32" s="1">
        <f>Bank_Customer_Churn_2[[#This Row],[Balance]]+Bank_Customer_Churn_2[[#This Row],[Customer Salary]]</f>
        <v>36692.17</v>
      </c>
      <c r="O32">
        <v>1</v>
      </c>
      <c r="P32" s="13">
        <f>(Bank_Customer_Churn_2[[#This Row],[Estimated Revenue ]]/Bank_Customer_Churn_2[[#This Row],[NumOfProducts]]) * Bank_Customer_Churn_2[[#This Row],[NumOfProducts]] *Bank_Customer_Churn_2[[#This Row],[Tenure]]</f>
        <v>110076.51</v>
      </c>
    </row>
    <row r="33" spans="1:16" x14ac:dyDescent="0.3">
      <c r="A33">
        <v>15633283</v>
      </c>
      <c r="B33" s="12" t="s">
        <v>47</v>
      </c>
      <c r="C33">
        <v>536</v>
      </c>
      <c r="D33" s="12" t="s">
        <v>13</v>
      </c>
      <c r="E33" s="12" t="s">
        <v>14</v>
      </c>
      <c r="F33">
        <v>35</v>
      </c>
      <c r="G33">
        <v>8</v>
      </c>
      <c r="H33" s="19">
        <v>0</v>
      </c>
      <c r="I33">
        <v>2</v>
      </c>
      <c r="J33">
        <v>1</v>
      </c>
      <c r="K33" s="19">
        <v>64833.279999999999</v>
      </c>
      <c r="L33">
        <v>0</v>
      </c>
      <c r="M33" s="12" t="s">
        <v>19</v>
      </c>
      <c r="N33" s="1">
        <f>Bank_Customer_Churn_2[[#This Row],[Balance]]+Bank_Customer_Churn_2[[#This Row],[Customer Salary]]</f>
        <v>64833.279999999999</v>
      </c>
      <c r="O33">
        <v>1</v>
      </c>
      <c r="P33" s="13">
        <f>(Bank_Customer_Churn_2[[#This Row],[Estimated Revenue ]]/Bank_Customer_Churn_2[[#This Row],[NumOfProducts]]) * Bank_Customer_Churn_2[[#This Row],[NumOfProducts]] *Bank_Customer_Churn_2[[#This Row],[Tenure]]</f>
        <v>518666.23999999999</v>
      </c>
    </row>
    <row r="34" spans="1:16" x14ac:dyDescent="0.3">
      <c r="A34">
        <v>15715941</v>
      </c>
      <c r="B34" s="12" t="s">
        <v>48</v>
      </c>
      <c r="C34">
        <v>692</v>
      </c>
      <c r="D34" s="12" t="s">
        <v>13</v>
      </c>
      <c r="E34" s="12" t="s">
        <v>14</v>
      </c>
      <c r="F34">
        <v>54</v>
      </c>
      <c r="G34">
        <v>5</v>
      </c>
      <c r="H34" s="19">
        <v>0</v>
      </c>
      <c r="I34">
        <v>2</v>
      </c>
      <c r="J34">
        <v>1</v>
      </c>
      <c r="K34" s="19">
        <v>88721.84</v>
      </c>
      <c r="L34">
        <v>0</v>
      </c>
      <c r="M34" s="12" t="s">
        <v>15</v>
      </c>
      <c r="N34" s="1">
        <f>Bank_Customer_Churn_2[[#This Row],[Balance]]+Bank_Customer_Churn_2[[#This Row],[Customer Salary]]</f>
        <v>88721.84</v>
      </c>
      <c r="O34">
        <v>1</v>
      </c>
      <c r="P34" s="13">
        <f>(Bank_Customer_Churn_2[[#This Row],[Estimated Revenue ]]/Bank_Customer_Churn_2[[#This Row],[NumOfProducts]]) * Bank_Customer_Churn_2[[#This Row],[NumOfProducts]] *Bank_Customer_Churn_2[[#This Row],[Tenure]]</f>
        <v>443609.19999999995</v>
      </c>
    </row>
    <row r="35" spans="1:16" x14ac:dyDescent="0.3">
      <c r="A35">
        <v>15576623</v>
      </c>
      <c r="B35" s="12" t="s">
        <v>49</v>
      </c>
      <c r="C35">
        <v>584</v>
      </c>
      <c r="D35" s="12" t="s">
        <v>13</v>
      </c>
      <c r="E35" s="12" t="s">
        <v>14</v>
      </c>
      <c r="F35">
        <v>31</v>
      </c>
      <c r="G35">
        <v>5</v>
      </c>
      <c r="H35" s="19">
        <v>0</v>
      </c>
      <c r="I35">
        <v>2</v>
      </c>
      <c r="J35">
        <v>1</v>
      </c>
      <c r="K35" s="19">
        <v>31474.27</v>
      </c>
      <c r="L35">
        <v>0</v>
      </c>
      <c r="M35" s="12" t="s">
        <v>19</v>
      </c>
      <c r="N35" s="1">
        <f>Bank_Customer_Churn_2[[#This Row],[Balance]]+Bank_Customer_Churn_2[[#This Row],[Customer Salary]]</f>
        <v>31474.27</v>
      </c>
      <c r="O35">
        <v>1</v>
      </c>
      <c r="P35" s="13">
        <f>(Bank_Customer_Churn_2[[#This Row],[Estimated Revenue ]]/Bank_Customer_Churn_2[[#This Row],[NumOfProducts]]) * Bank_Customer_Churn_2[[#This Row],[NumOfProducts]] *Bank_Customer_Churn_2[[#This Row],[Tenure]]</f>
        <v>157371.35</v>
      </c>
    </row>
    <row r="36" spans="1:16" x14ac:dyDescent="0.3">
      <c r="A36">
        <v>15600258</v>
      </c>
      <c r="B36" s="12" t="s">
        <v>50</v>
      </c>
      <c r="C36">
        <v>701</v>
      </c>
      <c r="D36" s="12" t="s">
        <v>13</v>
      </c>
      <c r="E36" s="12" t="s">
        <v>14</v>
      </c>
      <c r="F36">
        <v>43</v>
      </c>
      <c r="G36">
        <v>2</v>
      </c>
      <c r="H36" s="19">
        <v>0</v>
      </c>
      <c r="I36">
        <v>2</v>
      </c>
      <c r="J36">
        <v>1</v>
      </c>
      <c r="K36" s="19">
        <v>165303.79</v>
      </c>
      <c r="L36">
        <v>0</v>
      </c>
      <c r="M36" s="12" t="s">
        <v>15</v>
      </c>
      <c r="N36" s="1">
        <f>Bank_Customer_Churn_2[[#This Row],[Balance]]+Bank_Customer_Churn_2[[#This Row],[Customer Salary]]</f>
        <v>165303.79</v>
      </c>
      <c r="O36">
        <v>1</v>
      </c>
      <c r="P36" s="13">
        <f>(Bank_Customer_Churn_2[[#This Row],[Estimated Revenue ]]/Bank_Customer_Churn_2[[#This Row],[NumOfProducts]]) * Bank_Customer_Churn_2[[#This Row],[NumOfProducts]] *Bank_Customer_Churn_2[[#This Row],[Tenure]]</f>
        <v>330607.58</v>
      </c>
    </row>
    <row r="37" spans="1:16" x14ac:dyDescent="0.3">
      <c r="A37">
        <v>15573318</v>
      </c>
      <c r="B37" s="12" t="s">
        <v>51</v>
      </c>
      <c r="C37">
        <v>610</v>
      </c>
      <c r="D37" s="12" t="s">
        <v>13</v>
      </c>
      <c r="E37" s="12" t="s">
        <v>14</v>
      </c>
      <c r="F37">
        <v>26</v>
      </c>
      <c r="G37">
        <v>8</v>
      </c>
      <c r="H37" s="19">
        <v>0</v>
      </c>
      <c r="I37">
        <v>2</v>
      </c>
      <c r="J37">
        <v>1</v>
      </c>
      <c r="K37" s="19">
        <v>166031.07999999999</v>
      </c>
      <c r="L37">
        <v>0</v>
      </c>
      <c r="M37" s="12" t="s">
        <v>19</v>
      </c>
      <c r="N37" s="1">
        <f>Bank_Customer_Churn_2[[#This Row],[Balance]]+Bank_Customer_Churn_2[[#This Row],[Customer Salary]]</f>
        <v>166031.07999999999</v>
      </c>
      <c r="O37">
        <v>1</v>
      </c>
      <c r="P37" s="13">
        <f>(Bank_Customer_Churn_2[[#This Row],[Estimated Revenue ]]/Bank_Customer_Churn_2[[#This Row],[NumOfProducts]]) * Bank_Customer_Churn_2[[#This Row],[NumOfProducts]] *Bank_Customer_Churn_2[[#This Row],[Tenure]]</f>
        <v>1328248.6399999999</v>
      </c>
    </row>
    <row r="38" spans="1:16" x14ac:dyDescent="0.3">
      <c r="A38">
        <v>15708916</v>
      </c>
      <c r="B38" s="12" t="s">
        <v>52</v>
      </c>
      <c r="C38">
        <v>587</v>
      </c>
      <c r="D38" s="12" t="s">
        <v>13</v>
      </c>
      <c r="E38" s="12" t="s">
        <v>14</v>
      </c>
      <c r="F38">
        <v>38</v>
      </c>
      <c r="G38">
        <v>0</v>
      </c>
      <c r="H38" s="19">
        <v>0</v>
      </c>
      <c r="I38">
        <v>2</v>
      </c>
      <c r="J38">
        <v>1</v>
      </c>
      <c r="K38" s="19">
        <v>47414.15</v>
      </c>
      <c r="L38">
        <v>0</v>
      </c>
      <c r="M38" s="12" t="s">
        <v>19</v>
      </c>
      <c r="N38" s="1">
        <f>Bank_Customer_Churn_2[[#This Row],[Balance]]+Bank_Customer_Churn_2[[#This Row],[Customer Salary]]</f>
        <v>47414.15</v>
      </c>
      <c r="O38">
        <v>1</v>
      </c>
      <c r="P38" s="13">
        <f>(Bank_Customer_Churn_2[[#This Row],[Estimated Revenue ]]/Bank_Customer_Churn_2[[#This Row],[NumOfProducts]]) * Bank_Customer_Churn_2[[#This Row],[NumOfProducts]] *Bank_Customer_Churn_2[[#This Row],[Tenure]]</f>
        <v>0</v>
      </c>
    </row>
    <row r="39" spans="1:16" x14ac:dyDescent="0.3">
      <c r="A39">
        <v>15709324</v>
      </c>
      <c r="B39" s="12" t="s">
        <v>53</v>
      </c>
      <c r="C39">
        <v>417</v>
      </c>
      <c r="D39" s="12" t="s">
        <v>13</v>
      </c>
      <c r="E39" s="12" t="s">
        <v>14</v>
      </c>
      <c r="F39">
        <v>34</v>
      </c>
      <c r="G39">
        <v>7</v>
      </c>
      <c r="H39" s="19">
        <v>0</v>
      </c>
      <c r="I39">
        <v>2</v>
      </c>
      <c r="J39">
        <v>1</v>
      </c>
      <c r="K39" s="19">
        <v>55003.79</v>
      </c>
      <c r="L39">
        <v>0</v>
      </c>
      <c r="M39" s="12" t="s">
        <v>19</v>
      </c>
      <c r="N39" s="1">
        <f>Bank_Customer_Churn_2[[#This Row],[Balance]]+Bank_Customer_Churn_2[[#This Row],[Customer Salary]]</f>
        <v>55003.79</v>
      </c>
      <c r="O39">
        <v>1</v>
      </c>
      <c r="P39" s="13">
        <f>(Bank_Customer_Churn_2[[#This Row],[Estimated Revenue ]]/Bank_Customer_Churn_2[[#This Row],[NumOfProducts]]) * Bank_Customer_Churn_2[[#This Row],[NumOfProducts]] *Bank_Customer_Churn_2[[#This Row],[Tenure]]</f>
        <v>385026.53</v>
      </c>
    </row>
    <row r="40" spans="1:16" x14ac:dyDescent="0.3">
      <c r="A40">
        <v>15658032</v>
      </c>
      <c r="B40" s="12" t="s">
        <v>54</v>
      </c>
      <c r="C40">
        <v>701</v>
      </c>
      <c r="D40" s="12" t="s">
        <v>13</v>
      </c>
      <c r="E40" s="12" t="s">
        <v>14</v>
      </c>
      <c r="F40">
        <v>39</v>
      </c>
      <c r="G40">
        <v>2</v>
      </c>
      <c r="H40" s="19">
        <v>0</v>
      </c>
      <c r="I40">
        <v>2</v>
      </c>
      <c r="J40">
        <v>1</v>
      </c>
      <c r="K40" s="19">
        <v>82526.92</v>
      </c>
      <c r="L40">
        <v>0</v>
      </c>
      <c r="M40" s="12" t="s">
        <v>15</v>
      </c>
      <c r="N40" s="1">
        <f>Bank_Customer_Churn_2[[#This Row],[Balance]]+Bank_Customer_Churn_2[[#This Row],[Customer Salary]]</f>
        <v>82526.92</v>
      </c>
      <c r="O40">
        <v>1</v>
      </c>
      <c r="P40" s="13">
        <f>(Bank_Customer_Churn_2[[#This Row],[Estimated Revenue ]]/Bank_Customer_Churn_2[[#This Row],[NumOfProducts]]) * Bank_Customer_Churn_2[[#This Row],[NumOfProducts]] *Bank_Customer_Churn_2[[#This Row],[Tenure]]</f>
        <v>165053.84</v>
      </c>
    </row>
    <row r="41" spans="1:16" x14ac:dyDescent="0.3">
      <c r="A41">
        <v>15629117</v>
      </c>
      <c r="B41" s="12" t="s">
        <v>55</v>
      </c>
      <c r="C41">
        <v>584</v>
      </c>
      <c r="D41" s="12" t="s">
        <v>13</v>
      </c>
      <c r="E41" s="12" t="s">
        <v>14</v>
      </c>
      <c r="F41">
        <v>28</v>
      </c>
      <c r="G41">
        <v>10</v>
      </c>
      <c r="H41" s="19">
        <v>0</v>
      </c>
      <c r="I41">
        <v>2</v>
      </c>
      <c r="J41">
        <v>1</v>
      </c>
      <c r="K41" s="19">
        <v>19834.32</v>
      </c>
      <c r="L41">
        <v>0</v>
      </c>
      <c r="M41" s="12" t="s">
        <v>19</v>
      </c>
      <c r="N41" s="1">
        <f>Bank_Customer_Churn_2[[#This Row],[Balance]]+Bank_Customer_Churn_2[[#This Row],[Customer Salary]]</f>
        <v>19834.32</v>
      </c>
      <c r="O41">
        <v>1</v>
      </c>
      <c r="P41" s="13">
        <f>(Bank_Customer_Churn_2[[#This Row],[Estimated Revenue ]]/Bank_Customer_Churn_2[[#This Row],[NumOfProducts]]) * Bank_Customer_Churn_2[[#This Row],[NumOfProducts]] *Bank_Customer_Churn_2[[#This Row],[Tenure]]</f>
        <v>198343.2</v>
      </c>
    </row>
    <row r="42" spans="1:16" x14ac:dyDescent="0.3">
      <c r="A42">
        <v>15703119</v>
      </c>
      <c r="B42" s="12" t="s">
        <v>56</v>
      </c>
      <c r="C42">
        <v>652</v>
      </c>
      <c r="D42" s="12" t="s">
        <v>13</v>
      </c>
      <c r="E42" s="12" t="s">
        <v>14</v>
      </c>
      <c r="F42">
        <v>38</v>
      </c>
      <c r="G42">
        <v>6</v>
      </c>
      <c r="H42" s="19">
        <v>0</v>
      </c>
      <c r="I42">
        <v>2</v>
      </c>
      <c r="J42">
        <v>1</v>
      </c>
      <c r="K42" s="19">
        <v>145700.22</v>
      </c>
      <c r="L42">
        <v>0</v>
      </c>
      <c r="M42" s="12" t="s">
        <v>15</v>
      </c>
      <c r="N42" s="1">
        <f>Bank_Customer_Churn_2[[#This Row],[Balance]]+Bank_Customer_Churn_2[[#This Row],[Customer Salary]]</f>
        <v>145700.22</v>
      </c>
      <c r="O42">
        <v>1</v>
      </c>
      <c r="P42" s="13">
        <f>(Bank_Customer_Churn_2[[#This Row],[Estimated Revenue ]]/Bank_Customer_Churn_2[[#This Row],[NumOfProducts]]) * Bank_Customer_Churn_2[[#This Row],[NumOfProducts]] *Bank_Customer_Churn_2[[#This Row],[Tenure]]</f>
        <v>874201.32000000007</v>
      </c>
    </row>
    <row r="43" spans="1:16" x14ac:dyDescent="0.3">
      <c r="A43">
        <v>15667215</v>
      </c>
      <c r="B43" s="12" t="s">
        <v>57</v>
      </c>
      <c r="C43">
        <v>678</v>
      </c>
      <c r="D43" s="12" t="s">
        <v>13</v>
      </c>
      <c r="E43" s="12" t="s">
        <v>14</v>
      </c>
      <c r="F43">
        <v>31</v>
      </c>
      <c r="G43">
        <v>2</v>
      </c>
      <c r="H43" s="19">
        <v>0</v>
      </c>
      <c r="I43">
        <v>2</v>
      </c>
      <c r="J43">
        <v>1</v>
      </c>
      <c r="K43" s="19">
        <v>58803.28</v>
      </c>
      <c r="L43">
        <v>0</v>
      </c>
      <c r="M43" s="12" t="s">
        <v>15</v>
      </c>
      <c r="N43" s="1">
        <f>Bank_Customer_Churn_2[[#This Row],[Balance]]+Bank_Customer_Churn_2[[#This Row],[Customer Salary]]</f>
        <v>58803.28</v>
      </c>
      <c r="O43">
        <v>1</v>
      </c>
      <c r="P43" s="13">
        <f>(Bank_Customer_Churn_2[[#This Row],[Estimated Revenue ]]/Bank_Customer_Churn_2[[#This Row],[NumOfProducts]]) * Bank_Customer_Churn_2[[#This Row],[NumOfProducts]] *Bank_Customer_Churn_2[[#This Row],[Tenure]]</f>
        <v>117606.56</v>
      </c>
    </row>
    <row r="44" spans="1:16" x14ac:dyDescent="0.3">
      <c r="A44">
        <v>15788659</v>
      </c>
      <c r="B44" s="12" t="s">
        <v>58</v>
      </c>
      <c r="C44">
        <v>695</v>
      </c>
      <c r="D44" s="12" t="s">
        <v>13</v>
      </c>
      <c r="E44" s="12" t="s">
        <v>14</v>
      </c>
      <c r="F44">
        <v>46</v>
      </c>
      <c r="G44">
        <v>4</v>
      </c>
      <c r="H44" s="19">
        <v>0</v>
      </c>
      <c r="I44">
        <v>2</v>
      </c>
      <c r="J44">
        <v>1</v>
      </c>
      <c r="K44" s="19">
        <v>137537.22</v>
      </c>
      <c r="L44">
        <v>0</v>
      </c>
      <c r="M44" s="12" t="s">
        <v>15</v>
      </c>
      <c r="N44" s="1">
        <f>Bank_Customer_Churn_2[[#This Row],[Balance]]+Bank_Customer_Churn_2[[#This Row],[Customer Salary]]</f>
        <v>137537.22</v>
      </c>
      <c r="O44">
        <v>1</v>
      </c>
      <c r="P44" s="13">
        <f>(Bank_Customer_Churn_2[[#This Row],[Estimated Revenue ]]/Bank_Customer_Churn_2[[#This Row],[NumOfProducts]]) * Bank_Customer_Churn_2[[#This Row],[NumOfProducts]] *Bank_Customer_Churn_2[[#This Row],[Tenure]]</f>
        <v>550148.88</v>
      </c>
    </row>
    <row r="45" spans="1:16" x14ac:dyDescent="0.3">
      <c r="A45">
        <v>15575024</v>
      </c>
      <c r="B45" s="12" t="s">
        <v>59</v>
      </c>
      <c r="C45">
        <v>503</v>
      </c>
      <c r="D45" s="12" t="s">
        <v>13</v>
      </c>
      <c r="E45" s="12" t="s">
        <v>14</v>
      </c>
      <c r="F45">
        <v>29</v>
      </c>
      <c r="G45">
        <v>3</v>
      </c>
      <c r="H45" s="19">
        <v>0</v>
      </c>
      <c r="I45">
        <v>2</v>
      </c>
      <c r="J45">
        <v>1</v>
      </c>
      <c r="K45" s="19">
        <v>143954.99</v>
      </c>
      <c r="L45">
        <v>0</v>
      </c>
      <c r="M45" s="12" t="s">
        <v>15</v>
      </c>
      <c r="N45" s="1">
        <f>Bank_Customer_Churn_2[[#This Row],[Balance]]+Bank_Customer_Churn_2[[#This Row],[Customer Salary]]</f>
        <v>143954.99</v>
      </c>
      <c r="O45">
        <v>1</v>
      </c>
      <c r="P45" s="13">
        <f>(Bank_Customer_Churn_2[[#This Row],[Estimated Revenue ]]/Bank_Customer_Churn_2[[#This Row],[NumOfProducts]]) * Bank_Customer_Churn_2[[#This Row],[NumOfProducts]] *Bank_Customer_Churn_2[[#This Row],[Tenure]]</f>
        <v>431864.97</v>
      </c>
    </row>
    <row r="46" spans="1:16" x14ac:dyDescent="0.3">
      <c r="A46">
        <v>15740900</v>
      </c>
      <c r="B46" s="12" t="s">
        <v>60</v>
      </c>
      <c r="C46">
        <v>589</v>
      </c>
      <c r="D46" s="12" t="s">
        <v>13</v>
      </c>
      <c r="E46" s="12" t="s">
        <v>14</v>
      </c>
      <c r="F46">
        <v>34</v>
      </c>
      <c r="G46">
        <v>6</v>
      </c>
      <c r="H46" s="19">
        <v>0</v>
      </c>
      <c r="I46">
        <v>2</v>
      </c>
      <c r="J46">
        <v>1</v>
      </c>
      <c r="K46" s="19">
        <v>177896.92</v>
      </c>
      <c r="L46">
        <v>0</v>
      </c>
      <c r="M46" s="12" t="s">
        <v>15</v>
      </c>
      <c r="N46" s="1">
        <f>Bank_Customer_Churn_2[[#This Row],[Balance]]+Bank_Customer_Churn_2[[#This Row],[Customer Salary]]</f>
        <v>177896.92</v>
      </c>
      <c r="O46">
        <v>1</v>
      </c>
      <c r="P46" s="13">
        <f>(Bank_Customer_Churn_2[[#This Row],[Estimated Revenue ]]/Bank_Customer_Churn_2[[#This Row],[NumOfProducts]]) * Bank_Customer_Churn_2[[#This Row],[NumOfProducts]] *Bank_Customer_Churn_2[[#This Row],[Tenure]]</f>
        <v>1067381.52</v>
      </c>
    </row>
    <row r="47" spans="1:16" x14ac:dyDescent="0.3">
      <c r="A47">
        <v>15748625</v>
      </c>
      <c r="B47" s="12" t="s">
        <v>61</v>
      </c>
      <c r="C47">
        <v>664</v>
      </c>
      <c r="D47" s="12" t="s">
        <v>13</v>
      </c>
      <c r="E47" s="12" t="s">
        <v>14</v>
      </c>
      <c r="F47">
        <v>57</v>
      </c>
      <c r="G47">
        <v>6</v>
      </c>
      <c r="H47" s="19">
        <v>0</v>
      </c>
      <c r="I47">
        <v>2</v>
      </c>
      <c r="J47">
        <v>1</v>
      </c>
      <c r="K47" s="19">
        <v>15304.08</v>
      </c>
      <c r="L47">
        <v>0</v>
      </c>
      <c r="M47" s="12" t="s">
        <v>15</v>
      </c>
      <c r="N47" s="1">
        <f>Bank_Customer_Churn_2[[#This Row],[Balance]]+Bank_Customer_Churn_2[[#This Row],[Customer Salary]]</f>
        <v>15304.08</v>
      </c>
      <c r="O47">
        <v>1</v>
      </c>
      <c r="P47" s="13">
        <f>(Bank_Customer_Churn_2[[#This Row],[Estimated Revenue ]]/Bank_Customer_Churn_2[[#This Row],[NumOfProducts]]) * Bank_Customer_Churn_2[[#This Row],[NumOfProducts]] *Bank_Customer_Churn_2[[#This Row],[Tenure]]</f>
        <v>91824.48</v>
      </c>
    </row>
    <row r="48" spans="1:16" x14ac:dyDescent="0.3">
      <c r="A48">
        <v>15661036</v>
      </c>
      <c r="B48" s="12" t="s">
        <v>62</v>
      </c>
      <c r="C48">
        <v>725</v>
      </c>
      <c r="D48" s="12" t="s">
        <v>13</v>
      </c>
      <c r="E48" s="12" t="s">
        <v>14</v>
      </c>
      <c r="F48">
        <v>46</v>
      </c>
      <c r="G48">
        <v>6</v>
      </c>
      <c r="H48" s="19">
        <v>0</v>
      </c>
      <c r="I48">
        <v>2</v>
      </c>
      <c r="J48">
        <v>1</v>
      </c>
      <c r="K48" s="19">
        <v>161767.38</v>
      </c>
      <c r="L48">
        <v>0</v>
      </c>
      <c r="M48" s="12" t="s">
        <v>19</v>
      </c>
      <c r="N48" s="1">
        <f>Bank_Customer_Churn_2[[#This Row],[Balance]]+Bank_Customer_Churn_2[[#This Row],[Customer Salary]]</f>
        <v>161767.38</v>
      </c>
      <c r="O48">
        <v>1</v>
      </c>
      <c r="P48" s="13">
        <f>(Bank_Customer_Churn_2[[#This Row],[Estimated Revenue ]]/Bank_Customer_Churn_2[[#This Row],[NumOfProducts]]) * Bank_Customer_Churn_2[[#This Row],[NumOfProducts]] *Bank_Customer_Churn_2[[#This Row],[Tenure]]</f>
        <v>970604.28</v>
      </c>
    </row>
    <row r="49" spans="1:16" x14ac:dyDescent="0.3">
      <c r="A49">
        <v>15670755</v>
      </c>
      <c r="B49" s="12" t="s">
        <v>63</v>
      </c>
      <c r="C49">
        <v>650</v>
      </c>
      <c r="D49" s="12" t="s">
        <v>13</v>
      </c>
      <c r="E49" s="12" t="s">
        <v>14</v>
      </c>
      <c r="F49">
        <v>60</v>
      </c>
      <c r="G49">
        <v>8</v>
      </c>
      <c r="H49" s="19">
        <v>0</v>
      </c>
      <c r="I49">
        <v>2</v>
      </c>
      <c r="J49">
        <v>1</v>
      </c>
      <c r="K49" s="19">
        <v>102925.75999999999</v>
      </c>
      <c r="L49">
        <v>0</v>
      </c>
      <c r="M49" s="12" t="s">
        <v>15</v>
      </c>
      <c r="N49" s="1">
        <f>Bank_Customer_Churn_2[[#This Row],[Balance]]+Bank_Customer_Churn_2[[#This Row],[Customer Salary]]</f>
        <v>102925.75999999999</v>
      </c>
      <c r="O49">
        <v>1</v>
      </c>
      <c r="P49" s="13">
        <f>(Bank_Customer_Churn_2[[#This Row],[Estimated Revenue ]]/Bank_Customer_Churn_2[[#This Row],[NumOfProducts]]) * Bank_Customer_Churn_2[[#This Row],[NumOfProducts]] *Bank_Customer_Churn_2[[#This Row],[Tenure]]</f>
        <v>823406.07999999996</v>
      </c>
    </row>
    <row r="50" spans="1:16" x14ac:dyDescent="0.3">
      <c r="A50">
        <v>15797227</v>
      </c>
      <c r="B50" s="12" t="s">
        <v>64</v>
      </c>
      <c r="C50">
        <v>754</v>
      </c>
      <c r="D50" s="12" t="s">
        <v>13</v>
      </c>
      <c r="E50" s="12" t="s">
        <v>14</v>
      </c>
      <c r="F50">
        <v>28</v>
      </c>
      <c r="G50">
        <v>8</v>
      </c>
      <c r="H50" s="19">
        <v>0</v>
      </c>
      <c r="I50">
        <v>2</v>
      </c>
      <c r="J50">
        <v>1</v>
      </c>
      <c r="K50" s="19">
        <v>52615.62</v>
      </c>
      <c r="L50">
        <v>0</v>
      </c>
      <c r="M50" s="12" t="s">
        <v>15</v>
      </c>
      <c r="N50" s="1">
        <f>Bank_Customer_Churn_2[[#This Row],[Balance]]+Bank_Customer_Churn_2[[#This Row],[Customer Salary]]</f>
        <v>52615.62</v>
      </c>
      <c r="O50">
        <v>1</v>
      </c>
      <c r="P50" s="13">
        <f>(Bank_Customer_Churn_2[[#This Row],[Estimated Revenue ]]/Bank_Customer_Churn_2[[#This Row],[NumOfProducts]]) * Bank_Customer_Churn_2[[#This Row],[NumOfProducts]] *Bank_Customer_Churn_2[[#This Row],[Tenure]]</f>
        <v>420924.96</v>
      </c>
    </row>
    <row r="51" spans="1:16" x14ac:dyDescent="0.3">
      <c r="A51">
        <v>15737051</v>
      </c>
      <c r="B51" s="12" t="s">
        <v>65</v>
      </c>
      <c r="C51">
        <v>639</v>
      </c>
      <c r="D51" s="12" t="s">
        <v>13</v>
      </c>
      <c r="E51" s="12" t="s">
        <v>14</v>
      </c>
      <c r="F51">
        <v>27</v>
      </c>
      <c r="G51">
        <v>8</v>
      </c>
      <c r="H51" s="19">
        <v>0</v>
      </c>
      <c r="I51">
        <v>2</v>
      </c>
      <c r="J51">
        <v>1</v>
      </c>
      <c r="K51" s="19">
        <v>192247.35</v>
      </c>
      <c r="L51">
        <v>0</v>
      </c>
      <c r="M51" s="12" t="s">
        <v>19</v>
      </c>
      <c r="N51" s="1">
        <f>Bank_Customer_Churn_2[[#This Row],[Balance]]+Bank_Customer_Churn_2[[#This Row],[Customer Salary]]</f>
        <v>192247.35</v>
      </c>
      <c r="O51">
        <v>1</v>
      </c>
      <c r="P51" s="13">
        <f>(Bank_Customer_Churn_2[[#This Row],[Estimated Revenue ]]/Bank_Customer_Churn_2[[#This Row],[NumOfProducts]]) * Bank_Customer_Churn_2[[#This Row],[NumOfProducts]] *Bank_Customer_Churn_2[[#This Row],[Tenure]]</f>
        <v>1537978.8</v>
      </c>
    </row>
    <row r="52" spans="1:16" x14ac:dyDescent="0.3">
      <c r="A52">
        <v>15605284</v>
      </c>
      <c r="B52" s="12" t="s">
        <v>66</v>
      </c>
      <c r="C52">
        <v>688</v>
      </c>
      <c r="D52" s="12" t="s">
        <v>13</v>
      </c>
      <c r="E52" s="12" t="s">
        <v>14</v>
      </c>
      <c r="F52">
        <v>26</v>
      </c>
      <c r="G52">
        <v>1</v>
      </c>
      <c r="H52" s="19">
        <v>0</v>
      </c>
      <c r="I52">
        <v>2</v>
      </c>
      <c r="J52">
        <v>1</v>
      </c>
      <c r="K52" s="19">
        <v>104435.94</v>
      </c>
      <c r="L52">
        <v>0</v>
      </c>
      <c r="M52" s="12" t="s">
        <v>15</v>
      </c>
      <c r="N52" s="1">
        <f>Bank_Customer_Churn_2[[#This Row],[Balance]]+Bank_Customer_Churn_2[[#This Row],[Customer Salary]]</f>
        <v>104435.94</v>
      </c>
      <c r="O52">
        <v>1</v>
      </c>
      <c r="P52" s="13">
        <f>(Bank_Customer_Churn_2[[#This Row],[Estimated Revenue ]]/Bank_Customer_Churn_2[[#This Row],[NumOfProducts]]) * Bank_Customer_Churn_2[[#This Row],[NumOfProducts]] *Bank_Customer_Churn_2[[#This Row],[Tenure]]</f>
        <v>104435.94</v>
      </c>
    </row>
    <row r="53" spans="1:16" x14ac:dyDescent="0.3">
      <c r="A53">
        <v>15747542</v>
      </c>
      <c r="B53" s="12" t="s">
        <v>67</v>
      </c>
      <c r="C53">
        <v>605</v>
      </c>
      <c r="D53" s="12" t="s">
        <v>13</v>
      </c>
      <c r="E53" s="12" t="s">
        <v>14</v>
      </c>
      <c r="F53">
        <v>52</v>
      </c>
      <c r="G53">
        <v>7</v>
      </c>
      <c r="H53" s="19">
        <v>0</v>
      </c>
      <c r="I53">
        <v>2</v>
      </c>
      <c r="J53">
        <v>1</v>
      </c>
      <c r="K53" s="19">
        <v>173952.5</v>
      </c>
      <c r="L53">
        <v>0</v>
      </c>
      <c r="M53" s="12" t="s">
        <v>15</v>
      </c>
      <c r="N53" s="1">
        <f>Bank_Customer_Churn_2[[#This Row],[Balance]]+Bank_Customer_Churn_2[[#This Row],[Customer Salary]]</f>
        <v>173952.5</v>
      </c>
      <c r="O53">
        <v>1</v>
      </c>
      <c r="P53" s="13">
        <f>(Bank_Customer_Churn_2[[#This Row],[Estimated Revenue ]]/Bank_Customer_Churn_2[[#This Row],[NumOfProducts]]) * Bank_Customer_Churn_2[[#This Row],[NumOfProducts]] *Bank_Customer_Churn_2[[#This Row],[Tenure]]</f>
        <v>1217667.5</v>
      </c>
    </row>
    <row r="54" spans="1:16" x14ac:dyDescent="0.3">
      <c r="A54">
        <v>15798906</v>
      </c>
      <c r="B54" s="12" t="s">
        <v>68</v>
      </c>
      <c r="C54">
        <v>628</v>
      </c>
      <c r="D54" s="12" t="s">
        <v>13</v>
      </c>
      <c r="E54" s="12" t="s">
        <v>14</v>
      </c>
      <c r="F54">
        <v>69</v>
      </c>
      <c r="G54">
        <v>5</v>
      </c>
      <c r="H54" s="19">
        <v>0</v>
      </c>
      <c r="I54">
        <v>2</v>
      </c>
      <c r="J54">
        <v>1</v>
      </c>
      <c r="K54" s="19">
        <v>181964.6</v>
      </c>
      <c r="L54">
        <v>0</v>
      </c>
      <c r="M54" s="12" t="s">
        <v>15</v>
      </c>
      <c r="N54" s="1">
        <f>Bank_Customer_Churn_2[[#This Row],[Balance]]+Bank_Customer_Churn_2[[#This Row],[Customer Salary]]</f>
        <v>181964.6</v>
      </c>
      <c r="O54">
        <v>1</v>
      </c>
      <c r="P54" s="13">
        <f>(Bank_Customer_Churn_2[[#This Row],[Estimated Revenue ]]/Bank_Customer_Churn_2[[#This Row],[NumOfProducts]]) * Bank_Customer_Churn_2[[#This Row],[NumOfProducts]] *Bank_Customer_Churn_2[[#This Row],[Tenure]]</f>
        <v>909823</v>
      </c>
    </row>
    <row r="55" spans="1:16" x14ac:dyDescent="0.3">
      <c r="A55">
        <v>15803764</v>
      </c>
      <c r="B55" s="12" t="s">
        <v>69</v>
      </c>
      <c r="C55">
        <v>561</v>
      </c>
      <c r="D55" s="12" t="s">
        <v>13</v>
      </c>
      <c r="E55" s="12" t="s">
        <v>14</v>
      </c>
      <c r="F55">
        <v>28</v>
      </c>
      <c r="G55">
        <v>7</v>
      </c>
      <c r="H55" s="19">
        <v>0</v>
      </c>
      <c r="I55">
        <v>2</v>
      </c>
      <c r="J55">
        <v>1</v>
      </c>
      <c r="K55" s="19">
        <v>7797.01</v>
      </c>
      <c r="L55">
        <v>0</v>
      </c>
      <c r="M55" s="12" t="s">
        <v>19</v>
      </c>
      <c r="N55" s="1">
        <f>Bank_Customer_Churn_2[[#This Row],[Balance]]+Bank_Customer_Churn_2[[#This Row],[Customer Salary]]</f>
        <v>7797.01</v>
      </c>
      <c r="O55">
        <v>1</v>
      </c>
      <c r="P55" s="13">
        <f>(Bank_Customer_Churn_2[[#This Row],[Estimated Revenue ]]/Bank_Customer_Churn_2[[#This Row],[NumOfProducts]]) * Bank_Customer_Churn_2[[#This Row],[NumOfProducts]] *Bank_Customer_Churn_2[[#This Row],[Tenure]]</f>
        <v>54579.07</v>
      </c>
    </row>
    <row r="56" spans="1:16" x14ac:dyDescent="0.3">
      <c r="A56">
        <v>15721935</v>
      </c>
      <c r="B56" s="12" t="s">
        <v>70</v>
      </c>
      <c r="C56">
        <v>521</v>
      </c>
      <c r="D56" s="12" t="s">
        <v>13</v>
      </c>
      <c r="E56" s="12" t="s">
        <v>14</v>
      </c>
      <c r="F56">
        <v>25</v>
      </c>
      <c r="G56">
        <v>7</v>
      </c>
      <c r="H56" s="19">
        <v>0</v>
      </c>
      <c r="I56">
        <v>2</v>
      </c>
      <c r="J56">
        <v>1</v>
      </c>
      <c r="K56" s="19">
        <v>157878.67000000001</v>
      </c>
      <c r="L56">
        <v>0</v>
      </c>
      <c r="M56" s="12" t="s">
        <v>15</v>
      </c>
      <c r="N56" s="1">
        <f>Bank_Customer_Churn_2[[#This Row],[Balance]]+Bank_Customer_Churn_2[[#This Row],[Customer Salary]]</f>
        <v>157878.67000000001</v>
      </c>
      <c r="O56">
        <v>1</v>
      </c>
      <c r="P56" s="13">
        <f>(Bank_Customer_Churn_2[[#This Row],[Estimated Revenue ]]/Bank_Customer_Churn_2[[#This Row],[NumOfProducts]]) * Bank_Customer_Churn_2[[#This Row],[NumOfProducts]] *Bank_Customer_Churn_2[[#This Row],[Tenure]]</f>
        <v>1105150.6900000002</v>
      </c>
    </row>
    <row r="57" spans="1:16" x14ac:dyDescent="0.3">
      <c r="A57">
        <v>15733119</v>
      </c>
      <c r="B57" s="12" t="s">
        <v>71</v>
      </c>
      <c r="C57">
        <v>718</v>
      </c>
      <c r="D57" s="12" t="s">
        <v>13</v>
      </c>
      <c r="E57" s="12" t="s">
        <v>14</v>
      </c>
      <c r="F57">
        <v>35</v>
      </c>
      <c r="G57">
        <v>8</v>
      </c>
      <c r="H57" s="19">
        <v>0</v>
      </c>
      <c r="I57">
        <v>2</v>
      </c>
      <c r="J57">
        <v>1</v>
      </c>
      <c r="K57" s="19">
        <v>94820.85</v>
      </c>
      <c r="L57">
        <v>0</v>
      </c>
      <c r="M57" s="12" t="s">
        <v>19</v>
      </c>
      <c r="N57" s="1">
        <f>Bank_Customer_Churn_2[[#This Row],[Balance]]+Bank_Customer_Churn_2[[#This Row],[Customer Salary]]</f>
        <v>94820.85</v>
      </c>
      <c r="O57">
        <v>1</v>
      </c>
      <c r="P57" s="13">
        <f>(Bank_Customer_Churn_2[[#This Row],[Estimated Revenue ]]/Bank_Customer_Churn_2[[#This Row],[NumOfProducts]]) * Bank_Customer_Churn_2[[#This Row],[NumOfProducts]] *Bank_Customer_Churn_2[[#This Row],[Tenure]]</f>
        <v>758566.8</v>
      </c>
    </row>
    <row r="58" spans="1:16" x14ac:dyDescent="0.3">
      <c r="A58">
        <v>15801488</v>
      </c>
      <c r="B58" s="12" t="s">
        <v>72</v>
      </c>
      <c r="C58">
        <v>723</v>
      </c>
      <c r="D58" s="12" t="s">
        <v>13</v>
      </c>
      <c r="E58" s="12" t="s">
        <v>14</v>
      </c>
      <c r="F58">
        <v>25</v>
      </c>
      <c r="G58">
        <v>3</v>
      </c>
      <c r="H58" s="19">
        <v>0</v>
      </c>
      <c r="I58">
        <v>2</v>
      </c>
      <c r="J58">
        <v>1</v>
      </c>
      <c r="K58" s="19">
        <v>134509.47</v>
      </c>
      <c r="L58">
        <v>0</v>
      </c>
      <c r="M58" s="12" t="s">
        <v>15</v>
      </c>
      <c r="N58" s="1">
        <f>Bank_Customer_Churn_2[[#This Row],[Balance]]+Bank_Customer_Churn_2[[#This Row],[Customer Salary]]</f>
        <v>134509.47</v>
      </c>
      <c r="O58">
        <v>1</v>
      </c>
      <c r="P58" s="13">
        <f>(Bank_Customer_Churn_2[[#This Row],[Estimated Revenue ]]/Bank_Customer_Churn_2[[#This Row],[NumOfProducts]]) * Bank_Customer_Churn_2[[#This Row],[NumOfProducts]] *Bank_Customer_Churn_2[[#This Row],[Tenure]]</f>
        <v>403528.41000000003</v>
      </c>
    </row>
    <row r="59" spans="1:16" x14ac:dyDescent="0.3">
      <c r="A59">
        <v>15570417</v>
      </c>
      <c r="B59" s="12" t="s">
        <v>73</v>
      </c>
      <c r="C59">
        <v>579</v>
      </c>
      <c r="D59" s="12" t="s">
        <v>13</v>
      </c>
      <c r="E59" s="12" t="s">
        <v>14</v>
      </c>
      <c r="F59">
        <v>35</v>
      </c>
      <c r="G59">
        <v>1</v>
      </c>
      <c r="H59" s="19">
        <v>0</v>
      </c>
      <c r="I59">
        <v>2</v>
      </c>
      <c r="J59">
        <v>1</v>
      </c>
      <c r="K59" s="19">
        <v>4460.2</v>
      </c>
      <c r="L59">
        <v>0</v>
      </c>
      <c r="M59" s="12" t="s">
        <v>19</v>
      </c>
      <c r="N59" s="1">
        <f>Bank_Customer_Churn_2[[#This Row],[Balance]]+Bank_Customer_Churn_2[[#This Row],[Customer Salary]]</f>
        <v>4460.2</v>
      </c>
      <c r="O59">
        <v>1</v>
      </c>
      <c r="P59" s="13">
        <f>(Bank_Customer_Churn_2[[#This Row],[Estimated Revenue ]]/Bank_Customer_Churn_2[[#This Row],[NumOfProducts]]) * Bank_Customer_Churn_2[[#This Row],[NumOfProducts]] *Bank_Customer_Churn_2[[#This Row],[Tenure]]</f>
        <v>4460.2</v>
      </c>
    </row>
    <row r="60" spans="1:16" x14ac:dyDescent="0.3">
      <c r="A60">
        <v>15624347</v>
      </c>
      <c r="B60" s="12" t="s">
        <v>74</v>
      </c>
      <c r="C60">
        <v>651</v>
      </c>
      <c r="D60" s="12" t="s">
        <v>13</v>
      </c>
      <c r="E60" s="12" t="s">
        <v>14</v>
      </c>
      <c r="F60">
        <v>40</v>
      </c>
      <c r="G60">
        <v>4</v>
      </c>
      <c r="H60" s="19">
        <v>0</v>
      </c>
      <c r="I60">
        <v>2</v>
      </c>
      <c r="J60">
        <v>1</v>
      </c>
      <c r="K60" s="19">
        <v>147715.82999999999</v>
      </c>
      <c r="L60">
        <v>0</v>
      </c>
      <c r="M60" s="12" t="s">
        <v>15</v>
      </c>
      <c r="N60" s="1">
        <f>Bank_Customer_Churn_2[[#This Row],[Balance]]+Bank_Customer_Churn_2[[#This Row],[Customer Salary]]</f>
        <v>147715.82999999999</v>
      </c>
      <c r="O60">
        <v>1</v>
      </c>
      <c r="P60" s="13">
        <f>(Bank_Customer_Churn_2[[#This Row],[Estimated Revenue ]]/Bank_Customer_Churn_2[[#This Row],[NumOfProducts]]) * Bank_Customer_Churn_2[[#This Row],[NumOfProducts]] *Bank_Customer_Churn_2[[#This Row],[Tenure]]</f>
        <v>590863.31999999995</v>
      </c>
    </row>
    <row r="61" spans="1:16" x14ac:dyDescent="0.3">
      <c r="A61">
        <v>15621687</v>
      </c>
      <c r="B61" s="12" t="s">
        <v>75</v>
      </c>
      <c r="C61">
        <v>813</v>
      </c>
      <c r="D61" s="12" t="s">
        <v>13</v>
      </c>
      <c r="E61" s="12" t="s">
        <v>14</v>
      </c>
      <c r="F61">
        <v>34</v>
      </c>
      <c r="G61">
        <v>0</v>
      </c>
      <c r="H61" s="19">
        <v>0</v>
      </c>
      <c r="I61">
        <v>2</v>
      </c>
      <c r="J61">
        <v>1</v>
      </c>
      <c r="K61" s="19">
        <v>43169.15</v>
      </c>
      <c r="L61">
        <v>0</v>
      </c>
      <c r="M61" s="12" t="s">
        <v>19</v>
      </c>
      <c r="N61" s="1">
        <f>Bank_Customer_Churn_2[[#This Row],[Balance]]+Bank_Customer_Churn_2[[#This Row],[Customer Salary]]</f>
        <v>43169.15</v>
      </c>
      <c r="O61">
        <v>1</v>
      </c>
      <c r="P61" s="13">
        <f>(Bank_Customer_Churn_2[[#This Row],[Estimated Revenue ]]/Bank_Customer_Churn_2[[#This Row],[NumOfProducts]]) * Bank_Customer_Churn_2[[#This Row],[NumOfProducts]] *Bank_Customer_Churn_2[[#This Row],[Tenure]]</f>
        <v>0</v>
      </c>
    </row>
    <row r="62" spans="1:16" x14ac:dyDescent="0.3">
      <c r="A62">
        <v>15590476</v>
      </c>
      <c r="B62" s="12" t="s">
        <v>76</v>
      </c>
      <c r="C62">
        <v>589</v>
      </c>
      <c r="D62" s="12" t="s">
        <v>13</v>
      </c>
      <c r="E62" s="12" t="s">
        <v>14</v>
      </c>
      <c r="F62">
        <v>28</v>
      </c>
      <c r="G62">
        <v>7</v>
      </c>
      <c r="H62" s="19">
        <v>0</v>
      </c>
      <c r="I62">
        <v>2</v>
      </c>
      <c r="J62">
        <v>1</v>
      </c>
      <c r="K62" s="19">
        <v>151645.96</v>
      </c>
      <c r="L62">
        <v>0</v>
      </c>
      <c r="M62" s="12" t="s">
        <v>19</v>
      </c>
      <c r="N62" s="1">
        <f>Bank_Customer_Churn_2[[#This Row],[Balance]]+Bank_Customer_Churn_2[[#This Row],[Customer Salary]]</f>
        <v>151645.96</v>
      </c>
      <c r="O62">
        <v>1</v>
      </c>
      <c r="P62" s="13">
        <f>(Bank_Customer_Churn_2[[#This Row],[Estimated Revenue ]]/Bank_Customer_Churn_2[[#This Row],[NumOfProducts]]) * Bank_Customer_Churn_2[[#This Row],[NumOfProducts]] *Bank_Customer_Churn_2[[#This Row],[Tenure]]</f>
        <v>1061521.72</v>
      </c>
    </row>
    <row r="63" spans="1:16" x14ac:dyDescent="0.3">
      <c r="A63">
        <v>15741295</v>
      </c>
      <c r="B63" s="12" t="s">
        <v>77</v>
      </c>
      <c r="C63">
        <v>615</v>
      </c>
      <c r="D63" s="12" t="s">
        <v>13</v>
      </c>
      <c r="E63" s="12" t="s">
        <v>14</v>
      </c>
      <c r="F63">
        <v>49</v>
      </c>
      <c r="G63">
        <v>3</v>
      </c>
      <c r="H63" s="19">
        <v>0</v>
      </c>
      <c r="I63">
        <v>2</v>
      </c>
      <c r="J63">
        <v>1</v>
      </c>
      <c r="K63" s="19">
        <v>49872.33</v>
      </c>
      <c r="L63">
        <v>0</v>
      </c>
      <c r="M63" s="12" t="s">
        <v>15</v>
      </c>
      <c r="N63" s="1">
        <f>Bank_Customer_Churn_2[[#This Row],[Balance]]+Bank_Customer_Churn_2[[#This Row],[Customer Salary]]</f>
        <v>49872.33</v>
      </c>
      <c r="O63">
        <v>1</v>
      </c>
      <c r="P63" s="13">
        <f>(Bank_Customer_Churn_2[[#This Row],[Estimated Revenue ]]/Bank_Customer_Churn_2[[#This Row],[NumOfProducts]]) * Bank_Customer_Churn_2[[#This Row],[NumOfProducts]] *Bank_Customer_Churn_2[[#This Row],[Tenure]]</f>
        <v>149616.99</v>
      </c>
    </row>
    <row r="64" spans="1:16" x14ac:dyDescent="0.3">
      <c r="A64">
        <v>15570326</v>
      </c>
      <c r="B64" s="12" t="s">
        <v>78</v>
      </c>
      <c r="C64">
        <v>621</v>
      </c>
      <c r="D64" s="12" t="s">
        <v>13</v>
      </c>
      <c r="E64" s="12" t="s">
        <v>14</v>
      </c>
      <c r="F64">
        <v>34</v>
      </c>
      <c r="G64">
        <v>6</v>
      </c>
      <c r="H64" s="19">
        <v>0</v>
      </c>
      <c r="I64">
        <v>2</v>
      </c>
      <c r="J64">
        <v>1</v>
      </c>
      <c r="K64" s="19">
        <v>99128.13</v>
      </c>
      <c r="L64">
        <v>0</v>
      </c>
      <c r="M64" s="12" t="s">
        <v>15</v>
      </c>
      <c r="N64" s="1">
        <f>Bank_Customer_Churn_2[[#This Row],[Balance]]+Bank_Customer_Churn_2[[#This Row],[Customer Salary]]</f>
        <v>99128.13</v>
      </c>
      <c r="O64">
        <v>1</v>
      </c>
      <c r="P64" s="13">
        <f>(Bank_Customer_Churn_2[[#This Row],[Estimated Revenue ]]/Bank_Customer_Churn_2[[#This Row],[NumOfProducts]]) * Bank_Customer_Churn_2[[#This Row],[NumOfProducts]] *Bank_Customer_Churn_2[[#This Row],[Tenure]]</f>
        <v>594768.78</v>
      </c>
    </row>
    <row r="65" spans="1:16" x14ac:dyDescent="0.3">
      <c r="A65">
        <v>15634267</v>
      </c>
      <c r="B65" s="12" t="s">
        <v>79</v>
      </c>
      <c r="C65">
        <v>717</v>
      </c>
      <c r="D65" s="12" t="s">
        <v>13</v>
      </c>
      <c r="E65" s="12" t="s">
        <v>14</v>
      </c>
      <c r="F65">
        <v>42</v>
      </c>
      <c r="G65">
        <v>5</v>
      </c>
      <c r="H65" s="19">
        <v>0</v>
      </c>
      <c r="I65">
        <v>2</v>
      </c>
      <c r="J65">
        <v>1</v>
      </c>
      <c r="K65" s="19">
        <v>172665.21</v>
      </c>
      <c r="L65">
        <v>0</v>
      </c>
      <c r="M65" s="12" t="s">
        <v>19</v>
      </c>
      <c r="N65" s="1">
        <f>Bank_Customer_Churn_2[[#This Row],[Balance]]+Bank_Customer_Churn_2[[#This Row],[Customer Salary]]</f>
        <v>172665.21</v>
      </c>
      <c r="O65">
        <v>1</v>
      </c>
      <c r="P65" s="13">
        <f>(Bank_Customer_Churn_2[[#This Row],[Estimated Revenue ]]/Bank_Customer_Churn_2[[#This Row],[NumOfProducts]]) * Bank_Customer_Churn_2[[#This Row],[NumOfProducts]] *Bank_Customer_Churn_2[[#This Row],[Tenure]]</f>
        <v>863326.04999999993</v>
      </c>
    </row>
    <row r="66" spans="1:16" x14ac:dyDescent="0.3">
      <c r="A66">
        <v>15754068</v>
      </c>
      <c r="B66" s="12" t="s">
        <v>80</v>
      </c>
      <c r="C66">
        <v>578</v>
      </c>
      <c r="D66" s="12" t="s">
        <v>13</v>
      </c>
      <c r="E66" s="12" t="s">
        <v>14</v>
      </c>
      <c r="F66">
        <v>32</v>
      </c>
      <c r="G66">
        <v>4</v>
      </c>
      <c r="H66" s="19">
        <v>0</v>
      </c>
      <c r="I66">
        <v>2</v>
      </c>
      <c r="J66">
        <v>1</v>
      </c>
      <c r="K66" s="19">
        <v>141822.79999999999</v>
      </c>
      <c r="L66">
        <v>0</v>
      </c>
      <c r="M66" s="12" t="s">
        <v>15</v>
      </c>
      <c r="N66" s="1">
        <f>Bank_Customer_Churn_2[[#This Row],[Balance]]+Bank_Customer_Churn_2[[#This Row],[Customer Salary]]</f>
        <v>141822.79999999999</v>
      </c>
      <c r="O66">
        <v>1</v>
      </c>
      <c r="P66" s="13">
        <f>(Bank_Customer_Churn_2[[#This Row],[Estimated Revenue ]]/Bank_Customer_Churn_2[[#This Row],[NumOfProducts]]) * Bank_Customer_Churn_2[[#This Row],[NumOfProducts]] *Bank_Customer_Churn_2[[#This Row],[Tenure]]</f>
        <v>567291.19999999995</v>
      </c>
    </row>
    <row r="67" spans="1:16" x14ac:dyDescent="0.3">
      <c r="A67">
        <v>15586974</v>
      </c>
      <c r="B67" s="12" t="s">
        <v>81</v>
      </c>
      <c r="C67">
        <v>656</v>
      </c>
      <c r="D67" s="12" t="s">
        <v>13</v>
      </c>
      <c r="E67" s="12" t="s">
        <v>14</v>
      </c>
      <c r="F67">
        <v>39</v>
      </c>
      <c r="G67">
        <v>10</v>
      </c>
      <c r="H67" s="19">
        <v>0</v>
      </c>
      <c r="I67">
        <v>2</v>
      </c>
      <c r="J67">
        <v>1</v>
      </c>
      <c r="K67" s="19">
        <v>98894.64</v>
      </c>
      <c r="L67">
        <v>0</v>
      </c>
      <c r="M67" s="12" t="s">
        <v>15</v>
      </c>
      <c r="N67" s="1">
        <f>Bank_Customer_Churn_2[[#This Row],[Balance]]+Bank_Customer_Churn_2[[#This Row],[Customer Salary]]</f>
        <v>98894.64</v>
      </c>
      <c r="O67">
        <v>1</v>
      </c>
      <c r="P67" s="13">
        <f>(Bank_Customer_Churn_2[[#This Row],[Estimated Revenue ]]/Bank_Customer_Churn_2[[#This Row],[NumOfProducts]]) * Bank_Customer_Churn_2[[#This Row],[NumOfProducts]] *Bank_Customer_Churn_2[[#This Row],[Tenure]]</f>
        <v>988946.4</v>
      </c>
    </row>
    <row r="68" spans="1:16" x14ac:dyDescent="0.3">
      <c r="A68">
        <v>15636756</v>
      </c>
      <c r="B68" s="12" t="s">
        <v>82</v>
      </c>
      <c r="C68">
        <v>545</v>
      </c>
      <c r="D68" s="12" t="s">
        <v>13</v>
      </c>
      <c r="E68" s="12" t="s">
        <v>14</v>
      </c>
      <c r="F68">
        <v>23</v>
      </c>
      <c r="G68">
        <v>2</v>
      </c>
      <c r="H68" s="19">
        <v>0</v>
      </c>
      <c r="I68">
        <v>2</v>
      </c>
      <c r="J68">
        <v>1</v>
      </c>
      <c r="K68" s="19">
        <v>189613.12</v>
      </c>
      <c r="L68">
        <v>0</v>
      </c>
      <c r="M68" s="12" t="s">
        <v>19</v>
      </c>
      <c r="N68" s="1">
        <f>Bank_Customer_Churn_2[[#This Row],[Balance]]+Bank_Customer_Churn_2[[#This Row],[Customer Salary]]</f>
        <v>189613.12</v>
      </c>
      <c r="O68">
        <v>1</v>
      </c>
      <c r="P68" s="13">
        <f>(Bank_Customer_Churn_2[[#This Row],[Estimated Revenue ]]/Bank_Customer_Churn_2[[#This Row],[NumOfProducts]]) * Bank_Customer_Churn_2[[#This Row],[NumOfProducts]] *Bank_Customer_Churn_2[[#This Row],[Tenure]]</f>
        <v>379226.24</v>
      </c>
    </row>
    <row r="69" spans="1:16" x14ac:dyDescent="0.3">
      <c r="A69">
        <v>15711378</v>
      </c>
      <c r="B69" s="12" t="s">
        <v>83</v>
      </c>
      <c r="C69">
        <v>677</v>
      </c>
      <c r="D69" s="12" t="s">
        <v>13</v>
      </c>
      <c r="E69" s="12" t="s">
        <v>14</v>
      </c>
      <c r="F69">
        <v>38</v>
      </c>
      <c r="G69">
        <v>4</v>
      </c>
      <c r="H69" s="19">
        <v>0</v>
      </c>
      <c r="I69">
        <v>2</v>
      </c>
      <c r="J69">
        <v>1</v>
      </c>
      <c r="K69" s="19">
        <v>187800.63</v>
      </c>
      <c r="L69">
        <v>0</v>
      </c>
      <c r="M69" s="12" t="s">
        <v>19</v>
      </c>
      <c r="N69" s="1">
        <f>Bank_Customer_Churn_2[[#This Row],[Balance]]+Bank_Customer_Churn_2[[#This Row],[Customer Salary]]</f>
        <v>187800.63</v>
      </c>
      <c r="O69">
        <v>1</v>
      </c>
      <c r="P69" s="13">
        <f>(Bank_Customer_Churn_2[[#This Row],[Estimated Revenue ]]/Bank_Customer_Churn_2[[#This Row],[NumOfProducts]]) * Bank_Customer_Churn_2[[#This Row],[NumOfProducts]] *Bank_Customer_Churn_2[[#This Row],[Tenure]]</f>
        <v>751202.52</v>
      </c>
    </row>
    <row r="70" spans="1:16" x14ac:dyDescent="0.3">
      <c r="A70">
        <v>15567422</v>
      </c>
      <c r="B70" s="12" t="s">
        <v>84</v>
      </c>
      <c r="C70">
        <v>630</v>
      </c>
      <c r="D70" s="12" t="s">
        <v>13</v>
      </c>
      <c r="E70" s="12" t="s">
        <v>14</v>
      </c>
      <c r="F70">
        <v>42</v>
      </c>
      <c r="G70">
        <v>6</v>
      </c>
      <c r="H70" s="19">
        <v>0</v>
      </c>
      <c r="I70">
        <v>2</v>
      </c>
      <c r="J70">
        <v>1</v>
      </c>
      <c r="K70" s="19">
        <v>162697.93</v>
      </c>
      <c r="L70">
        <v>0</v>
      </c>
      <c r="M70" s="12" t="s">
        <v>19</v>
      </c>
      <c r="N70" s="1">
        <f>Bank_Customer_Churn_2[[#This Row],[Balance]]+Bank_Customer_Churn_2[[#This Row],[Customer Salary]]</f>
        <v>162697.93</v>
      </c>
      <c r="O70">
        <v>1</v>
      </c>
      <c r="P70" s="13">
        <f>(Bank_Customer_Churn_2[[#This Row],[Estimated Revenue ]]/Bank_Customer_Churn_2[[#This Row],[NumOfProducts]]) * Bank_Customer_Churn_2[[#This Row],[NumOfProducts]] *Bank_Customer_Churn_2[[#This Row],[Tenure]]</f>
        <v>976187.58</v>
      </c>
    </row>
    <row r="71" spans="1:16" x14ac:dyDescent="0.3">
      <c r="A71">
        <v>15757646</v>
      </c>
      <c r="B71" s="12" t="s">
        <v>85</v>
      </c>
      <c r="C71">
        <v>584</v>
      </c>
      <c r="D71" s="12" t="s">
        <v>13</v>
      </c>
      <c r="E71" s="12" t="s">
        <v>14</v>
      </c>
      <c r="F71">
        <v>35</v>
      </c>
      <c r="G71">
        <v>9</v>
      </c>
      <c r="H71" s="19">
        <v>0</v>
      </c>
      <c r="I71">
        <v>2</v>
      </c>
      <c r="J71">
        <v>1</v>
      </c>
      <c r="K71" s="19">
        <v>192381.21</v>
      </c>
      <c r="L71">
        <v>0</v>
      </c>
      <c r="M71" s="12" t="s">
        <v>19</v>
      </c>
      <c r="N71" s="1">
        <f>Bank_Customer_Churn_2[[#This Row],[Balance]]+Bank_Customer_Churn_2[[#This Row],[Customer Salary]]</f>
        <v>192381.21</v>
      </c>
      <c r="O71">
        <v>1</v>
      </c>
      <c r="P71" s="13">
        <f>(Bank_Customer_Churn_2[[#This Row],[Estimated Revenue ]]/Bank_Customer_Churn_2[[#This Row],[NumOfProducts]]) * Bank_Customer_Churn_2[[#This Row],[NumOfProducts]] *Bank_Customer_Churn_2[[#This Row],[Tenure]]</f>
        <v>1731430.89</v>
      </c>
    </row>
    <row r="72" spans="1:16" x14ac:dyDescent="0.3">
      <c r="A72">
        <v>15606841</v>
      </c>
      <c r="B72" s="12" t="s">
        <v>86</v>
      </c>
      <c r="C72">
        <v>823</v>
      </c>
      <c r="D72" s="12" t="s">
        <v>13</v>
      </c>
      <c r="E72" s="12" t="s">
        <v>14</v>
      </c>
      <c r="F72">
        <v>38</v>
      </c>
      <c r="G72">
        <v>1</v>
      </c>
      <c r="H72" s="19">
        <v>0</v>
      </c>
      <c r="I72">
        <v>2</v>
      </c>
      <c r="J72">
        <v>1</v>
      </c>
      <c r="K72" s="19">
        <v>156603.70000000001</v>
      </c>
      <c r="L72">
        <v>0</v>
      </c>
      <c r="M72" s="12" t="s">
        <v>19</v>
      </c>
      <c r="N72" s="1">
        <f>Bank_Customer_Churn_2[[#This Row],[Balance]]+Bank_Customer_Churn_2[[#This Row],[Customer Salary]]</f>
        <v>156603.70000000001</v>
      </c>
      <c r="O72">
        <v>1</v>
      </c>
      <c r="P72" s="13">
        <f>(Bank_Customer_Churn_2[[#This Row],[Estimated Revenue ]]/Bank_Customer_Churn_2[[#This Row],[NumOfProducts]]) * Bank_Customer_Churn_2[[#This Row],[NumOfProducts]] *Bank_Customer_Churn_2[[#This Row],[Tenure]]</f>
        <v>156603.70000000001</v>
      </c>
    </row>
    <row r="73" spans="1:16" x14ac:dyDescent="0.3">
      <c r="A73">
        <v>15780746</v>
      </c>
      <c r="B73" s="12" t="s">
        <v>87</v>
      </c>
      <c r="C73">
        <v>705</v>
      </c>
      <c r="D73" s="12" t="s">
        <v>13</v>
      </c>
      <c r="E73" s="12" t="s">
        <v>14</v>
      </c>
      <c r="F73">
        <v>61</v>
      </c>
      <c r="G73">
        <v>4</v>
      </c>
      <c r="H73" s="19">
        <v>0</v>
      </c>
      <c r="I73">
        <v>2</v>
      </c>
      <c r="J73">
        <v>1</v>
      </c>
      <c r="K73" s="19">
        <v>191313.7</v>
      </c>
      <c r="L73">
        <v>0</v>
      </c>
      <c r="M73" s="12" t="s">
        <v>15</v>
      </c>
      <c r="N73" s="1">
        <f>Bank_Customer_Churn_2[[#This Row],[Balance]]+Bank_Customer_Churn_2[[#This Row],[Customer Salary]]</f>
        <v>191313.7</v>
      </c>
      <c r="O73">
        <v>1</v>
      </c>
      <c r="P73" s="13">
        <f>(Bank_Customer_Churn_2[[#This Row],[Estimated Revenue ]]/Bank_Customer_Churn_2[[#This Row],[NumOfProducts]]) * Bank_Customer_Churn_2[[#This Row],[NumOfProducts]] *Bank_Customer_Churn_2[[#This Row],[Tenure]]</f>
        <v>765254.8</v>
      </c>
    </row>
    <row r="74" spans="1:16" x14ac:dyDescent="0.3">
      <c r="A74">
        <v>15681956</v>
      </c>
      <c r="B74" s="12" t="s">
        <v>88</v>
      </c>
      <c r="C74">
        <v>684</v>
      </c>
      <c r="D74" s="12" t="s">
        <v>13</v>
      </c>
      <c r="E74" s="12" t="s">
        <v>14</v>
      </c>
      <c r="F74">
        <v>34</v>
      </c>
      <c r="G74">
        <v>9</v>
      </c>
      <c r="H74" s="19">
        <v>0</v>
      </c>
      <c r="I74">
        <v>2</v>
      </c>
      <c r="J74">
        <v>1</v>
      </c>
      <c r="K74" s="19">
        <v>65257.57</v>
      </c>
      <c r="L74">
        <v>0</v>
      </c>
      <c r="M74" s="12" t="s">
        <v>15</v>
      </c>
      <c r="N74" s="1">
        <f>Bank_Customer_Churn_2[[#This Row],[Balance]]+Bank_Customer_Churn_2[[#This Row],[Customer Salary]]</f>
        <v>65257.57</v>
      </c>
      <c r="O74">
        <v>1</v>
      </c>
      <c r="P74" s="13">
        <f>(Bank_Customer_Churn_2[[#This Row],[Estimated Revenue ]]/Bank_Customer_Churn_2[[#This Row],[NumOfProducts]]) * Bank_Customer_Churn_2[[#This Row],[NumOfProducts]] *Bank_Customer_Churn_2[[#This Row],[Tenure]]</f>
        <v>587318.13</v>
      </c>
    </row>
    <row r="75" spans="1:16" x14ac:dyDescent="0.3">
      <c r="A75">
        <v>15796969</v>
      </c>
      <c r="B75" s="12" t="s">
        <v>89</v>
      </c>
      <c r="C75">
        <v>731</v>
      </c>
      <c r="D75" s="12" t="s">
        <v>13</v>
      </c>
      <c r="E75" s="12" t="s">
        <v>14</v>
      </c>
      <c r="F75">
        <v>33</v>
      </c>
      <c r="G75">
        <v>4</v>
      </c>
      <c r="H75" s="19">
        <v>0</v>
      </c>
      <c r="I75">
        <v>2</v>
      </c>
      <c r="J75">
        <v>1</v>
      </c>
      <c r="K75" s="19">
        <v>74945.11</v>
      </c>
      <c r="L75">
        <v>0</v>
      </c>
      <c r="M75" s="12" t="s">
        <v>15</v>
      </c>
      <c r="N75" s="1">
        <f>Bank_Customer_Churn_2[[#This Row],[Balance]]+Bank_Customer_Churn_2[[#This Row],[Customer Salary]]</f>
        <v>74945.11</v>
      </c>
      <c r="O75">
        <v>1</v>
      </c>
      <c r="P75" s="13">
        <f>(Bank_Customer_Churn_2[[#This Row],[Estimated Revenue ]]/Bank_Customer_Churn_2[[#This Row],[NumOfProducts]]) * Bank_Customer_Churn_2[[#This Row],[NumOfProducts]] *Bank_Customer_Churn_2[[#This Row],[Tenure]]</f>
        <v>299780.44</v>
      </c>
    </row>
    <row r="76" spans="1:16" x14ac:dyDescent="0.3">
      <c r="A76">
        <v>15802486</v>
      </c>
      <c r="B76" s="12" t="s">
        <v>90</v>
      </c>
      <c r="C76">
        <v>488</v>
      </c>
      <c r="D76" s="12" t="s">
        <v>13</v>
      </c>
      <c r="E76" s="12" t="s">
        <v>14</v>
      </c>
      <c r="F76">
        <v>34</v>
      </c>
      <c r="G76">
        <v>3</v>
      </c>
      <c r="H76" s="19">
        <v>0</v>
      </c>
      <c r="I76">
        <v>2</v>
      </c>
      <c r="J76">
        <v>1</v>
      </c>
      <c r="K76" s="19">
        <v>125979.36</v>
      </c>
      <c r="L76">
        <v>0</v>
      </c>
      <c r="M76" s="12" t="s">
        <v>15</v>
      </c>
      <c r="N76" s="1">
        <f>Bank_Customer_Churn_2[[#This Row],[Balance]]+Bank_Customer_Churn_2[[#This Row],[Customer Salary]]</f>
        <v>125979.36</v>
      </c>
      <c r="O76">
        <v>1</v>
      </c>
      <c r="P76" s="13">
        <f>(Bank_Customer_Churn_2[[#This Row],[Estimated Revenue ]]/Bank_Customer_Churn_2[[#This Row],[NumOfProducts]]) * Bank_Customer_Churn_2[[#This Row],[NumOfProducts]] *Bank_Customer_Churn_2[[#This Row],[Tenure]]</f>
        <v>377938.08</v>
      </c>
    </row>
    <row r="77" spans="1:16" x14ac:dyDescent="0.3">
      <c r="A77">
        <v>15590606</v>
      </c>
      <c r="B77" s="12" t="s">
        <v>91</v>
      </c>
      <c r="C77">
        <v>595</v>
      </c>
      <c r="D77" s="12" t="s">
        <v>13</v>
      </c>
      <c r="E77" s="12" t="s">
        <v>14</v>
      </c>
      <c r="F77">
        <v>41</v>
      </c>
      <c r="G77">
        <v>9</v>
      </c>
      <c r="H77" s="19">
        <v>0</v>
      </c>
      <c r="I77">
        <v>2</v>
      </c>
      <c r="J77">
        <v>1</v>
      </c>
      <c r="K77" s="19">
        <v>5967.09</v>
      </c>
      <c r="L77">
        <v>0</v>
      </c>
      <c r="M77" s="12" t="s">
        <v>19</v>
      </c>
      <c r="N77" s="1">
        <f>Bank_Customer_Churn_2[[#This Row],[Balance]]+Bank_Customer_Churn_2[[#This Row],[Customer Salary]]</f>
        <v>5967.09</v>
      </c>
      <c r="O77">
        <v>1</v>
      </c>
      <c r="P77" s="13">
        <f>(Bank_Customer_Churn_2[[#This Row],[Estimated Revenue ]]/Bank_Customer_Churn_2[[#This Row],[NumOfProducts]]) * Bank_Customer_Churn_2[[#This Row],[NumOfProducts]] *Bank_Customer_Churn_2[[#This Row],[Tenure]]</f>
        <v>53703.81</v>
      </c>
    </row>
    <row r="78" spans="1:16" x14ac:dyDescent="0.3">
      <c r="A78">
        <v>15581840</v>
      </c>
      <c r="B78" s="12" t="s">
        <v>92</v>
      </c>
      <c r="C78">
        <v>626</v>
      </c>
      <c r="D78" s="12" t="s">
        <v>13</v>
      </c>
      <c r="E78" s="12" t="s">
        <v>14</v>
      </c>
      <c r="F78">
        <v>33</v>
      </c>
      <c r="G78">
        <v>8</v>
      </c>
      <c r="H78" s="19">
        <v>0</v>
      </c>
      <c r="I78">
        <v>2</v>
      </c>
      <c r="J78">
        <v>1</v>
      </c>
      <c r="K78" s="19">
        <v>138504.28</v>
      </c>
      <c r="L78">
        <v>0</v>
      </c>
      <c r="M78" s="12" t="s">
        <v>19</v>
      </c>
      <c r="N78" s="1">
        <f>Bank_Customer_Churn_2[[#This Row],[Balance]]+Bank_Customer_Churn_2[[#This Row],[Customer Salary]]</f>
        <v>138504.28</v>
      </c>
      <c r="O78">
        <v>1</v>
      </c>
      <c r="P78" s="13">
        <f>(Bank_Customer_Churn_2[[#This Row],[Estimated Revenue ]]/Bank_Customer_Churn_2[[#This Row],[NumOfProducts]]) * Bank_Customer_Churn_2[[#This Row],[NumOfProducts]] *Bank_Customer_Churn_2[[#This Row],[Tenure]]</f>
        <v>1108034.24</v>
      </c>
    </row>
    <row r="79" spans="1:16" x14ac:dyDescent="0.3">
      <c r="A79">
        <v>15711015</v>
      </c>
      <c r="B79" s="12" t="s">
        <v>93</v>
      </c>
      <c r="C79">
        <v>743</v>
      </c>
      <c r="D79" s="12" t="s">
        <v>13</v>
      </c>
      <c r="E79" s="12" t="s">
        <v>14</v>
      </c>
      <c r="F79">
        <v>36</v>
      </c>
      <c r="G79">
        <v>4</v>
      </c>
      <c r="H79" s="19">
        <v>0</v>
      </c>
      <c r="I79">
        <v>2</v>
      </c>
      <c r="J79">
        <v>1</v>
      </c>
      <c r="K79" s="19">
        <v>190911.02</v>
      </c>
      <c r="L79">
        <v>0</v>
      </c>
      <c r="M79" s="12" t="s">
        <v>15</v>
      </c>
      <c r="N79" s="1">
        <f>Bank_Customer_Churn_2[[#This Row],[Balance]]+Bank_Customer_Churn_2[[#This Row],[Customer Salary]]</f>
        <v>190911.02</v>
      </c>
      <c r="O79">
        <v>1</v>
      </c>
      <c r="P79" s="13">
        <f>(Bank_Customer_Churn_2[[#This Row],[Estimated Revenue ]]/Bank_Customer_Churn_2[[#This Row],[NumOfProducts]]) * Bank_Customer_Churn_2[[#This Row],[NumOfProducts]] *Bank_Customer_Churn_2[[#This Row],[Tenure]]</f>
        <v>763644.08</v>
      </c>
    </row>
    <row r="80" spans="1:16" x14ac:dyDescent="0.3">
      <c r="A80">
        <v>15671609</v>
      </c>
      <c r="B80" s="12" t="s">
        <v>94</v>
      </c>
      <c r="C80">
        <v>701</v>
      </c>
      <c r="D80" s="12" t="s">
        <v>13</v>
      </c>
      <c r="E80" s="12" t="s">
        <v>14</v>
      </c>
      <c r="F80">
        <v>44</v>
      </c>
      <c r="G80">
        <v>7</v>
      </c>
      <c r="H80" s="19">
        <v>0</v>
      </c>
      <c r="I80">
        <v>2</v>
      </c>
      <c r="J80">
        <v>1</v>
      </c>
      <c r="K80" s="19">
        <v>23425.78</v>
      </c>
      <c r="L80">
        <v>0</v>
      </c>
      <c r="M80" s="12" t="s">
        <v>19</v>
      </c>
      <c r="N80" s="1">
        <f>Bank_Customer_Churn_2[[#This Row],[Balance]]+Bank_Customer_Churn_2[[#This Row],[Customer Salary]]</f>
        <v>23425.78</v>
      </c>
      <c r="O80">
        <v>1</v>
      </c>
      <c r="P80" s="13">
        <f>(Bank_Customer_Churn_2[[#This Row],[Estimated Revenue ]]/Bank_Customer_Churn_2[[#This Row],[NumOfProducts]]) * Bank_Customer_Churn_2[[#This Row],[NumOfProducts]] *Bank_Customer_Churn_2[[#This Row],[Tenure]]</f>
        <v>163980.46</v>
      </c>
    </row>
    <row r="81" spans="1:16" x14ac:dyDescent="0.3">
      <c r="A81">
        <v>15791836</v>
      </c>
      <c r="B81" s="12" t="s">
        <v>95</v>
      </c>
      <c r="C81">
        <v>690</v>
      </c>
      <c r="D81" s="12" t="s">
        <v>13</v>
      </c>
      <c r="E81" s="12" t="s">
        <v>14</v>
      </c>
      <c r="F81">
        <v>29</v>
      </c>
      <c r="G81">
        <v>5</v>
      </c>
      <c r="H81" s="19">
        <v>0</v>
      </c>
      <c r="I81">
        <v>2</v>
      </c>
      <c r="J81">
        <v>1</v>
      </c>
      <c r="K81" s="19">
        <v>108577.97</v>
      </c>
      <c r="L81">
        <v>0</v>
      </c>
      <c r="M81" s="12" t="s">
        <v>19</v>
      </c>
      <c r="N81" s="1">
        <f>Bank_Customer_Churn_2[[#This Row],[Balance]]+Bank_Customer_Churn_2[[#This Row],[Customer Salary]]</f>
        <v>108577.97</v>
      </c>
      <c r="O81">
        <v>1</v>
      </c>
      <c r="P81" s="13">
        <f>(Bank_Customer_Churn_2[[#This Row],[Estimated Revenue ]]/Bank_Customer_Churn_2[[#This Row],[NumOfProducts]]) * Bank_Customer_Churn_2[[#This Row],[NumOfProducts]] *Bank_Customer_Churn_2[[#This Row],[Tenure]]</f>
        <v>542889.85</v>
      </c>
    </row>
    <row r="82" spans="1:16" x14ac:dyDescent="0.3">
      <c r="A82">
        <v>15762803</v>
      </c>
      <c r="B82" s="12" t="s">
        <v>96</v>
      </c>
      <c r="C82">
        <v>509</v>
      </c>
      <c r="D82" s="12" t="s">
        <v>13</v>
      </c>
      <c r="E82" s="12" t="s">
        <v>14</v>
      </c>
      <c r="F82">
        <v>31</v>
      </c>
      <c r="G82">
        <v>3</v>
      </c>
      <c r="H82" s="19">
        <v>0</v>
      </c>
      <c r="I82">
        <v>2</v>
      </c>
      <c r="J82">
        <v>1</v>
      </c>
      <c r="K82" s="19">
        <v>15360.91</v>
      </c>
      <c r="L82">
        <v>0</v>
      </c>
      <c r="M82" s="12" t="s">
        <v>19</v>
      </c>
      <c r="N82" s="1">
        <f>Bank_Customer_Churn_2[[#This Row],[Balance]]+Bank_Customer_Churn_2[[#This Row],[Customer Salary]]</f>
        <v>15360.91</v>
      </c>
      <c r="O82">
        <v>1</v>
      </c>
      <c r="P82" s="13">
        <f>(Bank_Customer_Churn_2[[#This Row],[Estimated Revenue ]]/Bank_Customer_Churn_2[[#This Row],[NumOfProducts]]) * Bank_Customer_Churn_2[[#This Row],[NumOfProducts]] *Bank_Customer_Churn_2[[#This Row],[Tenure]]</f>
        <v>46082.729999999996</v>
      </c>
    </row>
    <row r="83" spans="1:16" x14ac:dyDescent="0.3">
      <c r="A83">
        <v>15615575</v>
      </c>
      <c r="B83" s="12" t="s">
        <v>97</v>
      </c>
      <c r="C83">
        <v>722</v>
      </c>
      <c r="D83" s="12" t="s">
        <v>13</v>
      </c>
      <c r="E83" s="12" t="s">
        <v>14</v>
      </c>
      <c r="F83">
        <v>34</v>
      </c>
      <c r="G83">
        <v>8</v>
      </c>
      <c r="H83" s="19">
        <v>0</v>
      </c>
      <c r="I83">
        <v>2</v>
      </c>
      <c r="J83">
        <v>1</v>
      </c>
      <c r="K83" s="19">
        <v>133447.49</v>
      </c>
      <c r="L83">
        <v>0</v>
      </c>
      <c r="M83" s="12" t="s">
        <v>15</v>
      </c>
      <c r="N83" s="1">
        <f>Bank_Customer_Churn_2[[#This Row],[Balance]]+Bank_Customer_Churn_2[[#This Row],[Customer Salary]]</f>
        <v>133447.49</v>
      </c>
      <c r="O83">
        <v>1</v>
      </c>
      <c r="P83" s="13">
        <f>(Bank_Customer_Churn_2[[#This Row],[Estimated Revenue ]]/Bank_Customer_Churn_2[[#This Row],[NumOfProducts]]) * Bank_Customer_Churn_2[[#This Row],[NumOfProducts]] *Bank_Customer_Churn_2[[#This Row],[Tenure]]</f>
        <v>1067579.92</v>
      </c>
    </row>
    <row r="84" spans="1:16" x14ac:dyDescent="0.3">
      <c r="A84">
        <v>15806307</v>
      </c>
      <c r="B84" s="12" t="s">
        <v>98</v>
      </c>
      <c r="C84">
        <v>537</v>
      </c>
      <c r="D84" s="12" t="s">
        <v>13</v>
      </c>
      <c r="E84" s="12" t="s">
        <v>14</v>
      </c>
      <c r="F84">
        <v>37</v>
      </c>
      <c r="G84">
        <v>3</v>
      </c>
      <c r="H84" s="19">
        <v>0</v>
      </c>
      <c r="I84">
        <v>2</v>
      </c>
      <c r="J84">
        <v>1</v>
      </c>
      <c r="K84" s="19">
        <v>20603.32</v>
      </c>
      <c r="L84">
        <v>0</v>
      </c>
      <c r="M84" s="12" t="s">
        <v>15</v>
      </c>
      <c r="N84" s="1">
        <f>Bank_Customer_Churn_2[[#This Row],[Balance]]+Bank_Customer_Churn_2[[#This Row],[Customer Salary]]</f>
        <v>20603.32</v>
      </c>
      <c r="O84">
        <v>1</v>
      </c>
      <c r="P84" s="13">
        <f>(Bank_Customer_Churn_2[[#This Row],[Estimated Revenue ]]/Bank_Customer_Churn_2[[#This Row],[NumOfProducts]]) * Bank_Customer_Churn_2[[#This Row],[NumOfProducts]] *Bank_Customer_Churn_2[[#This Row],[Tenure]]</f>
        <v>61809.96</v>
      </c>
    </row>
    <row r="85" spans="1:16" x14ac:dyDescent="0.3">
      <c r="A85">
        <v>15670914</v>
      </c>
      <c r="B85" s="12" t="s">
        <v>99</v>
      </c>
      <c r="C85">
        <v>754</v>
      </c>
      <c r="D85" s="12" t="s">
        <v>13</v>
      </c>
      <c r="E85" s="12" t="s">
        <v>14</v>
      </c>
      <c r="F85">
        <v>38</v>
      </c>
      <c r="G85">
        <v>2</v>
      </c>
      <c r="H85" s="19">
        <v>0</v>
      </c>
      <c r="I85">
        <v>2</v>
      </c>
      <c r="J85">
        <v>1</v>
      </c>
      <c r="K85" s="19">
        <v>180698.32</v>
      </c>
      <c r="L85">
        <v>0</v>
      </c>
      <c r="M85" s="12" t="s">
        <v>19</v>
      </c>
      <c r="N85" s="1">
        <f>Bank_Customer_Churn_2[[#This Row],[Balance]]+Bank_Customer_Churn_2[[#This Row],[Customer Salary]]</f>
        <v>180698.32</v>
      </c>
      <c r="O85">
        <v>1</v>
      </c>
      <c r="P85" s="13">
        <f>(Bank_Customer_Churn_2[[#This Row],[Estimated Revenue ]]/Bank_Customer_Churn_2[[#This Row],[NumOfProducts]]) * Bank_Customer_Churn_2[[#This Row],[NumOfProducts]] *Bank_Customer_Churn_2[[#This Row],[Tenure]]</f>
        <v>361396.64</v>
      </c>
    </row>
    <row r="86" spans="1:16" x14ac:dyDescent="0.3">
      <c r="A86">
        <v>15782941</v>
      </c>
      <c r="B86" s="12" t="s">
        <v>100</v>
      </c>
      <c r="C86">
        <v>573</v>
      </c>
      <c r="D86" s="12" t="s">
        <v>13</v>
      </c>
      <c r="E86" s="12" t="s">
        <v>14</v>
      </c>
      <c r="F86">
        <v>31</v>
      </c>
      <c r="G86">
        <v>2</v>
      </c>
      <c r="H86" s="19">
        <v>0</v>
      </c>
      <c r="I86">
        <v>2</v>
      </c>
      <c r="J86">
        <v>1</v>
      </c>
      <c r="K86" s="19">
        <v>91957.39</v>
      </c>
      <c r="L86">
        <v>0</v>
      </c>
      <c r="M86" s="12" t="s">
        <v>15</v>
      </c>
      <c r="N86" s="1">
        <f>Bank_Customer_Churn_2[[#This Row],[Balance]]+Bank_Customer_Churn_2[[#This Row],[Customer Salary]]</f>
        <v>91957.39</v>
      </c>
      <c r="O86">
        <v>1</v>
      </c>
      <c r="P86" s="13">
        <f>(Bank_Customer_Churn_2[[#This Row],[Estimated Revenue ]]/Bank_Customer_Churn_2[[#This Row],[NumOfProducts]]) * Bank_Customer_Churn_2[[#This Row],[NumOfProducts]] *Bank_Customer_Churn_2[[#This Row],[Tenure]]</f>
        <v>183914.78</v>
      </c>
    </row>
    <row r="87" spans="1:16" x14ac:dyDescent="0.3">
      <c r="A87">
        <v>15766896</v>
      </c>
      <c r="B87" s="12" t="s">
        <v>101</v>
      </c>
      <c r="C87">
        <v>750</v>
      </c>
      <c r="D87" s="12" t="s">
        <v>13</v>
      </c>
      <c r="E87" s="12" t="s">
        <v>14</v>
      </c>
      <c r="F87">
        <v>37</v>
      </c>
      <c r="G87">
        <v>3</v>
      </c>
      <c r="H87" s="19">
        <v>0</v>
      </c>
      <c r="I87">
        <v>2</v>
      </c>
      <c r="J87">
        <v>1</v>
      </c>
      <c r="K87" s="19">
        <v>16870.2</v>
      </c>
      <c r="L87">
        <v>0</v>
      </c>
      <c r="M87" s="12" t="s">
        <v>19</v>
      </c>
      <c r="N87" s="1">
        <f>Bank_Customer_Churn_2[[#This Row],[Balance]]+Bank_Customer_Churn_2[[#This Row],[Customer Salary]]</f>
        <v>16870.2</v>
      </c>
      <c r="O87">
        <v>1</v>
      </c>
      <c r="P87" s="13">
        <f>(Bank_Customer_Churn_2[[#This Row],[Estimated Revenue ]]/Bank_Customer_Churn_2[[#This Row],[NumOfProducts]]) * Bank_Customer_Churn_2[[#This Row],[NumOfProducts]] *Bank_Customer_Churn_2[[#This Row],[Tenure]]</f>
        <v>50610.600000000006</v>
      </c>
    </row>
    <row r="88" spans="1:16" x14ac:dyDescent="0.3">
      <c r="A88">
        <v>15648735</v>
      </c>
      <c r="B88" s="12" t="s">
        <v>102</v>
      </c>
      <c r="C88">
        <v>718</v>
      </c>
      <c r="D88" s="12" t="s">
        <v>13</v>
      </c>
      <c r="E88" s="12" t="s">
        <v>14</v>
      </c>
      <c r="F88">
        <v>37</v>
      </c>
      <c r="G88">
        <v>8</v>
      </c>
      <c r="H88" s="19">
        <v>0</v>
      </c>
      <c r="I88">
        <v>2</v>
      </c>
      <c r="J88">
        <v>1</v>
      </c>
      <c r="K88" s="19">
        <v>142.81</v>
      </c>
      <c r="L88">
        <v>0</v>
      </c>
      <c r="M88" s="12" t="s">
        <v>15</v>
      </c>
      <c r="N88" s="1">
        <f>Bank_Customer_Churn_2[[#This Row],[Balance]]+Bank_Customer_Churn_2[[#This Row],[Customer Salary]]</f>
        <v>142.81</v>
      </c>
      <c r="O88">
        <v>1</v>
      </c>
      <c r="P88" s="13">
        <f>(Bank_Customer_Churn_2[[#This Row],[Estimated Revenue ]]/Bank_Customer_Churn_2[[#This Row],[NumOfProducts]]) * Bank_Customer_Churn_2[[#This Row],[NumOfProducts]] *Bank_Customer_Churn_2[[#This Row],[Tenure]]</f>
        <v>1142.48</v>
      </c>
    </row>
    <row r="89" spans="1:16" x14ac:dyDescent="0.3">
      <c r="A89">
        <v>15755825</v>
      </c>
      <c r="B89" s="12" t="s">
        <v>103</v>
      </c>
      <c r="C89">
        <v>666</v>
      </c>
      <c r="D89" s="12" t="s">
        <v>13</v>
      </c>
      <c r="E89" s="12" t="s">
        <v>14</v>
      </c>
      <c r="F89">
        <v>39</v>
      </c>
      <c r="G89">
        <v>10</v>
      </c>
      <c r="H89" s="19">
        <v>0</v>
      </c>
      <c r="I89">
        <v>2</v>
      </c>
      <c r="J89">
        <v>1</v>
      </c>
      <c r="K89" s="19">
        <v>102999.33</v>
      </c>
      <c r="L89">
        <v>0</v>
      </c>
      <c r="M89" s="12" t="s">
        <v>19</v>
      </c>
      <c r="N89" s="1">
        <f>Bank_Customer_Churn_2[[#This Row],[Balance]]+Bank_Customer_Churn_2[[#This Row],[Customer Salary]]</f>
        <v>102999.33</v>
      </c>
      <c r="O89">
        <v>1</v>
      </c>
      <c r="P89" s="13">
        <f>(Bank_Customer_Churn_2[[#This Row],[Estimated Revenue ]]/Bank_Customer_Churn_2[[#This Row],[NumOfProducts]]) * Bank_Customer_Churn_2[[#This Row],[NumOfProducts]] *Bank_Customer_Churn_2[[#This Row],[Tenure]]</f>
        <v>1029993.3</v>
      </c>
    </row>
    <row r="90" spans="1:16" x14ac:dyDescent="0.3">
      <c r="A90">
        <v>15612030</v>
      </c>
      <c r="B90" s="12" t="s">
        <v>104</v>
      </c>
      <c r="C90">
        <v>724</v>
      </c>
      <c r="D90" s="12" t="s">
        <v>13</v>
      </c>
      <c r="E90" s="12" t="s">
        <v>14</v>
      </c>
      <c r="F90">
        <v>28</v>
      </c>
      <c r="G90">
        <v>9</v>
      </c>
      <c r="H90" s="19">
        <v>0</v>
      </c>
      <c r="I90">
        <v>2</v>
      </c>
      <c r="J90">
        <v>1</v>
      </c>
      <c r="K90" s="19">
        <v>100240.2</v>
      </c>
      <c r="L90">
        <v>0</v>
      </c>
      <c r="M90" s="12" t="s">
        <v>15</v>
      </c>
      <c r="N90" s="1">
        <f>Bank_Customer_Churn_2[[#This Row],[Balance]]+Bank_Customer_Churn_2[[#This Row],[Customer Salary]]</f>
        <v>100240.2</v>
      </c>
      <c r="O90">
        <v>1</v>
      </c>
      <c r="P90" s="13">
        <f>(Bank_Customer_Churn_2[[#This Row],[Estimated Revenue ]]/Bank_Customer_Churn_2[[#This Row],[NumOfProducts]]) * Bank_Customer_Churn_2[[#This Row],[NumOfProducts]] *Bank_Customer_Churn_2[[#This Row],[Tenure]]</f>
        <v>902161.79999999993</v>
      </c>
    </row>
    <row r="91" spans="1:16" x14ac:dyDescent="0.3">
      <c r="A91">
        <v>15698619</v>
      </c>
      <c r="B91" s="12" t="s">
        <v>105</v>
      </c>
      <c r="C91">
        <v>593</v>
      </c>
      <c r="D91" s="12" t="s">
        <v>13</v>
      </c>
      <c r="E91" s="12" t="s">
        <v>14</v>
      </c>
      <c r="F91">
        <v>43</v>
      </c>
      <c r="G91">
        <v>9</v>
      </c>
      <c r="H91" s="19">
        <v>0</v>
      </c>
      <c r="I91">
        <v>2</v>
      </c>
      <c r="J91">
        <v>1</v>
      </c>
      <c r="K91" s="19">
        <v>76357.429999999993</v>
      </c>
      <c r="L91">
        <v>0</v>
      </c>
      <c r="M91" s="12" t="s">
        <v>15</v>
      </c>
      <c r="N91" s="1">
        <f>Bank_Customer_Churn_2[[#This Row],[Balance]]+Bank_Customer_Churn_2[[#This Row],[Customer Salary]]</f>
        <v>76357.429999999993</v>
      </c>
      <c r="O91">
        <v>1</v>
      </c>
      <c r="P91" s="13">
        <f>(Bank_Customer_Churn_2[[#This Row],[Estimated Revenue ]]/Bank_Customer_Churn_2[[#This Row],[NumOfProducts]]) * Bank_Customer_Churn_2[[#This Row],[NumOfProducts]] *Bank_Customer_Churn_2[[#This Row],[Tenure]]</f>
        <v>687216.86999999988</v>
      </c>
    </row>
    <row r="92" spans="1:16" x14ac:dyDescent="0.3">
      <c r="A92">
        <v>15786200</v>
      </c>
      <c r="B92" s="12" t="s">
        <v>106</v>
      </c>
      <c r="C92">
        <v>564</v>
      </c>
      <c r="D92" s="12" t="s">
        <v>13</v>
      </c>
      <c r="E92" s="12" t="s">
        <v>14</v>
      </c>
      <c r="F92">
        <v>31</v>
      </c>
      <c r="G92">
        <v>4</v>
      </c>
      <c r="H92" s="19">
        <v>0</v>
      </c>
      <c r="I92">
        <v>2</v>
      </c>
      <c r="J92">
        <v>1</v>
      </c>
      <c r="K92" s="19">
        <v>53520.03</v>
      </c>
      <c r="L92">
        <v>0</v>
      </c>
      <c r="M92" s="12" t="s">
        <v>19</v>
      </c>
      <c r="N92" s="1">
        <f>Bank_Customer_Churn_2[[#This Row],[Balance]]+Bank_Customer_Churn_2[[#This Row],[Customer Salary]]</f>
        <v>53520.03</v>
      </c>
      <c r="O92">
        <v>1</v>
      </c>
      <c r="P92" s="13">
        <f>(Bank_Customer_Churn_2[[#This Row],[Estimated Revenue ]]/Bank_Customer_Churn_2[[#This Row],[NumOfProducts]]) * Bank_Customer_Churn_2[[#This Row],[NumOfProducts]] *Bank_Customer_Churn_2[[#This Row],[Tenure]]</f>
        <v>214080.12</v>
      </c>
    </row>
    <row r="93" spans="1:16" x14ac:dyDescent="0.3">
      <c r="A93">
        <v>15608230</v>
      </c>
      <c r="B93" s="12" t="s">
        <v>107</v>
      </c>
      <c r="C93">
        <v>667</v>
      </c>
      <c r="D93" s="12" t="s">
        <v>13</v>
      </c>
      <c r="E93" s="12" t="s">
        <v>14</v>
      </c>
      <c r="F93">
        <v>23</v>
      </c>
      <c r="G93">
        <v>1</v>
      </c>
      <c r="H93" s="19">
        <v>0</v>
      </c>
      <c r="I93">
        <v>2</v>
      </c>
      <c r="J93">
        <v>1</v>
      </c>
      <c r="K93" s="19">
        <v>91573.19</v>
      </c>
      <c r="L93">
        <v>0</v>
      </c>
      <c r="M93" s="12" t="s">
        <v>19</v>
      </c>
      <c r="N93" s="1">
        <f>Bank_Customer_Churn_2[[#This Row],[Balance]]+Bank_Customer_Churn_2[[#This Row],[Customer Salary]]</f>
        <v>91573.19</v>
      </c>
      <c r="O93">
        <v>1</v>
      </c>
      <c r="P93" s="13">
        <f>(Bank_Customer_Churn_2[[#This Row],[Estimated Revenue ]]/Bank_Customer_Churn_2[[#This Row],[NumOfProducts]]) * Bank_Customer_Churn_2[[#This Row],[NumOfProducts]] *Bank_Customer_Churn_2[[#This Row],[Tenure]]</f>
        <v>91573.19</v>
      </c>
    </row>
    <row r="94" spans="1:16" x14ac:dyDescent="0.3">
      <c r="A94">
        <v>15655794</v>
      </c>
      <c r="B94" s="12" t="s">
        <v>108</v>
      </c>
      <c r="C94">
        <v>620</v>
      </c>
      <c r="D94" s="12" t="s">
        <v>13</v>
      </c>
      <c r="E94" s="12" t="s">
        <v>14</v>
      </c>
      <c r="F94">
        <v>36</v>
      </c>
      <c r="G94">
        <v>8</v>
      </c>
      <c r="H94" s="19">
        <v>0</v>
      </c>
      <c r="I94">
        <v>2</v>
      </c>
      <c r="J94">
        <v>1</v>
      </c>
      <c r="K94" s="19">
        <v>145937.99</v>
      </c>
      <c r="L94">
        <v>0</v>
      </c>
      <c r="M94" s="12" t="s">
        <v>15</v>
      </c>
      <c r="N94" s="1">
        <f>Bank_Customer_Churn_2[[#This Row],[Balance]]+Bank_Customer_Churn_2[[#This Row],[Customer Salary]]</f>
        <v>145937.99</v>
      </c>
      <c r="O94">
        <v>1</v>
      </c>
      <c r="P94" s="13">
        <f>(Bank_Customer_Churn_2[[#This Row],[Estimated Revenue ]]/Bank_Customer_Churn_2[[#This Row],[NumOfProducts]]) * Bank_Customer_Churn_2[[#This Row],[NumOfProducts]] *Bank_Customer_Churn_2[[#This Row],[Tenure]]</f>
        <v>1167503.92</v>
      </c>
    </row>
    <row r="95" spans="1:16" x14ac:dyDescent="0.3">
      <c r="A95">
        <v>15748473</v>
      </c>
      <c r="B95" s="12" t="s">
        <v>109</v>
      </c>
      <c r="C95">
        <v>801</v>
      </c>
      <c r="D95" s="12" t="s">
        <v>13</v>
      </c>
      <c r="E95" s="12" t="s">
        <v>14</v>
      </c>
      <c r="F95">
        <v>38</v>
      </c>
      <c r="G95">
        <v>5</v>
      </c>
      <c r="H95" s="19">
        <v>0</v>
      </c>
      <c r="I95">
        <v>2</v>
      </c>
      <c r="J95">
        <v>1</v>
      </c>
      <c r="K95" s="19">
        <v>66256.27</v>
      </c>
      <c r="L95">
        <v>0</v>
      </c>
      <c r="M95" s="12" t="s">
        <v>19</v>
      </c>
      <c r="N95" s="1">
        <f>Bank_Customer_Churn_2[[#This Row],[Balance]]+Bank_Customer_Churn_2[[#This Row],[Customer Salary]]</f>
        <v>66256.27</v>
      </c>
      <c r="O95">
        <v>1</v>
      </c>
      <c r="P95" s="13">
        <f>(Bank_Customer_Churn_2[[#This Row],[Estimated Revenue ]]/Bank_Customer_Churn_2[[#This Row],[NumOfProducts]]) * Bank_Customer_Churn_2[[#This Row],[NumOfProducts]] *Bank_Customer_Churn_2[[#This Row],[Tenure]]</f>
        <v>331281.35000000003</v>
      </c>
    </row>
    <row r="96" spans="1:16" x14ac:dyDescent="0.3">
      <c r="A96">
        <v>15771483</v>
      </c>
      <c r="B96" s="12" t="s">
        <v>110</v>
      </c>
      <c r="C96">
        <v>609</v>
      </c>
      <c r="D96" s="12" t="s">
        <v>13</v>
      </c>
      <c r="E96" s="12" t="s">
        <v>14</v>
      </c>
      <c r="F96">
        <v>40</v>
      </c>
      <c r="G96">
        <v>6</v>
      </c>
      <c r="H96" s="19">
        <v>0</v>
      </c>
      <c r="I96">
        <v>2</v>
      </c>
      <c r="J96">
        <v>1</v>
      </c>
      <c r="K96" s="19">
        <v>97416.34</v>
      </c>
      <c r="L96">
        <v>0</v>
      </c>
      <c r="M96" s="12" t="s">
        <v>15</v>
      </c>
      <c r="N96" s="1">
        <f>Bank_Customer_Churn_2[[#This Row],[Balance]]+Bank_Customer_Churn_2[[#This Row],[Customer Salary]]</f>
        <v>97416.34</v>
      </c>
      <c r="O96">
        <v>1</v>
      </c>
      <c r="P96" s="13">
        <f>(Bank_Customer_Churn_2[[#This Row],[Estimated Revenue ]]/Bank_Customer_Churn_2[[#This Row],[NumOfProducts]]) * Bank_Customer_Churn_2[[#This Row],[NumOfProducts]] *Bank_Customer_Churn_2[[#This Row],[Tenure]]</f>
        <v>584498.04</v>
      </c>
    </row>
    <row r="97" spans="1:16" x14ac:dyDescent="0.3">
      <c r="A97">
        <v>15764419</v>
      </c>
      <c r="B97" s="12" t="s">
        <v>111</v>
      </c>
      <c r="C97">
        <v>730</v>
      </c>
      <c r="D97" s="12" t="s">
        <v>13</v>
      </c>
      <c r="E97" s="12" t="s">
        <v>14</v>
      </c>
      <c r="F97">
        <v>27</v>
      </c>
      <c r="G97">
        <v>5</v>
      </c>
      <c r="H97" s="19">
        <v>0</v>
      </c>
      <c r="I97">
        <v>2</v>
      </c>
      <c r="J97">
        <v>1</v>
      </c>
      <c r="K97" s="19">
        <v>116081.93</v>
      </c>
      <c r="L97">
        <v>0</v>
      </c>
      <c r="M97" s="12" t="s">
        <v>15</v>
      </c>
      <c r="N97" s="1">
        <f>Bank_Customer_Churn_2[[#This Row],[Balance]]+Bank_Customer_Churn_2[[#This Row],[Customer Salary]]</f>
        <v>116081.93</v>
      </c>
      <c r="O97">
        <v>1</v>
      </c>
      <c r="P97" s="13">
        <f>(Bank_Customer_Churn_2[[#This Row],[Estimated Revenue ]]/Bank_Customer_Churn_2[[#This Row],[NumOfProducts]]) * Bank_Customer_Churn_2[[#This Row],[NumOfProducts]] *Bank_Customer_Churn_2[[#This Row],[Tenure]]</f>
        <v>580409.64999999991</v>
      </c>
    </row>
    <row r="98" spans="1:16" x14ac:dyDescent="0.3">
      <c r="A98">
        <v>15798850</v>
      </c>
      <c r="B98" s="12" t="s">
        <v>112</v>
      </c>
      <c r="C98">
        <v>576</v>
      </c>
      <c r="D98" s="12" t="s">
        <v>13</v>
      </c>
      <c r="E98" s="12" t="s">
        <v>14</v>
      </c>
      <c r="F98">
        <v>32</v>
      </c>
      <c r="G98">
        <v>7</v>
      </c>
      <c r="H98" s="19">
        <v>0</v>
      </c>
      <c r="I98">
        <v>2</v>
      </c>
      <c r="J98">
        <v>1</v>
      </c>
      <c r="K98" s="19">
        <v>4660.91</v>
      </c>
      <c r="L98">
        <v>0</v>
      </c>
      <c r="M98" s="12" t="s">
        <v>19</v>
      </c>
      <c r="N98" s="1">
        <f>Bank_Customer_Churn_2[[#This Row],[Balance]]+Bank_Customer_Churn_2[[#This Row],[Customer Salary]]</f>
        <v>4660.91</v>
      </c>
      <c r="O98">
        <v>1</v>
      </c>
      <c r="P98" s="13">
        <f>(Bank_Customer_Churn_2[[#This Row],[Estimated Revenue ]]/Bank_Customer_Churn_2[[#This Row],[NumOfProducts]]) * Bank_Customer_Churn_2[[#This Row],[NumOfProducts]] *Bank_Customer_Churn_2[[#This Row],[Tenure]]</f>
        <v>32626.37</v>
      </c>
    </row>
    <row r="99" spans="1:16" x14ac:dyDescent="0.3">
      <c r="A99">
        <v>15789863</v>
      </c>
      <c r="B99" s="12" t="s">
        <v>113</v>
      </c>
      <c r="C99">
        <v>683</v>
      </c>
      <c r="D99" s="12" t="s">
        <v>13</v>
      </c>
      <c r="E99" s="12" t="s">
        <v>14</v>
      </c>
      <c r="F99">
        <v>39</v>
      </c>
      <c r="G99">
        <v>4</v>
      </c>
      <c r="H99" s="19">
        <v>0</v>
      </c>
      <c r="I99">
        <v>2</v>
      </c>
      <c r="J99">
        <v>1</v>
      </c>
      <c r="K99" s="19">
        <v>171716.81</v>
      </c>
      <c r="L99">
        <v>0</v>
      </c>
      <c r="M99" s="12" t="s">
        <v>19</v>
      </c>
      <c r="N99" s="1">
        <f>Bank_Customer_Churn_2[[#This Row],[Balance]]+Bank_Customer_Churn_2[[#This Row],[Customer Salary]]</f>
        <v>171716.81</v>
      </c>
      <c r="O99">
        <v>1</v>
      </c>
      <c r="P99" s="13">
        <f>(Bank_Customer_Churn_2[[#This Row],[Estimated Revenue ]]/Bank_Customer_Churn_2[[#This Row],[NumOfProducts]]) * Bank_Customer_Churn_2[[#This Row],[NumOfProducts]] *Bank_Customer_Churn_2[[#This Row],[Tenure]]</f>
        <v>686867.24</v>
      </c>
    </row>
    <row r="100" spans="1:16" x14ac:dyDescent="0.3">
      <c r="A100">
        <v>15741049</v>
      </c>
      <c r="B100" s="12" t="s">
        <v>114</v>
      </c>
      <c r="C100">
        <v>577</v>
      </c>
      <c r="D100" s="12" t="s">
        <v>13</v>
      </c>
      <c r="E100" s="12" t="s">
        <v>14</v>
      </c>
      <c r="F100">
        <v>29</v>
      </c>
      <c r="G100">
        <v>7</v>
      </c>
      <c r="H100" s="19">
        <v>0</v>
      </c>
      <c r="I100">
        <v>2</v>
      </c>
      <c r="J100">
        <v>1</v>
      </c>
      <c r="K100" s="19">
        <v>55473.15</v>
      </c>
      <c r="L100">
        <v>0</v>
      </c>
      <c r="M100" s="12" t="s">
        <v>15</v>
      </c>
      <c r="N100" s="1">
        <f>Bank_Customer_Churn_2[[#This Row],[Balance]]+Bank_Customer_Churn_2[[#This Row],[Customer Salary]]</f>
        <v>55473.15</v>
      </c>
      <c r="O100">
        <v>1</v>
      </c>
      <c r="P100" s="13">
        <f>(Bank_Customer_Churn_2[[#This Row],[Estimated Revenue ]]/Bank_Customer_Churn_2[[#This Row],[NumOfProducts]]) * Bank_Customer_Churn_2[[#This Row],[NumOfProducts]] *Bank_Customer_Churn_2[[#This Row],[Tenure]]</f>
        <v>388312.05</v>
      </c>
    </row>
    <row r="101" spans="1:16" x14ac:dyDescent="0.3">
      <c r="A101">
        <v>15807909</v>
      </c>
      <c r="B101" s="12" t="s">
        <v>115</v>
      </c>
      <c r="C101">
        <v>744</v>
      </c>
      <c r="D101" s="12" t="s">
        <v>13</v>
      </c>
      <c r="E101" s="12" t="s">
        <v>14</v>
      </c>
      <c r="F101">
        <v>47</v>
      </c>
      <c r="G101">
        <v>9</v>
      </c>
      <c r="H101" s="19">
        <v>0</v>
      </c>
      <c r="I101">
        <v>2</v>
      </c>
      <c r="J101">
        <v>1</v>
      </c>
      <c r="K101" s="19">
        <v>113163.17</v>
      </c>
      <c r="L101">
        <v>0</v>
      </c>
      <c r="M101" s="12" t="s">
        <v>19</v>
      </c>
      <c r="N101" s="1">
        <f>Bank_Customer_Churn_2[[#This Row],[Balance]]+Bank_Customer_Churn_2[[#This Row],[Customer Salary]]</f>
        <v>113163.17</v>
      </c>
      <c r="O101">
        <v>1</v>
      </c>
      <c r="P101" s="13">
        <f>(Bank_Customer_Churn_2[[#This Row],[Estimated Revenue ]]/Bank_Customer_Churn_2[[#This Row],[NumOfProducts]]) * Bank_Customer_Churn_2[[#This Row],[NumOfProducts]] *Bank_Customer_Churn_2[[#This Row],[Tenure]]</f>
        <v>1018468.53</v>
      </c>
    </row>
    <row r="102" spans="1:16" x14ac:dyDescent="0.3">
      <c r="A102">
        <v>15617134</v>
      </c>
      <c r="B102" s="12" t="s">
        <v>116</v>
      </c>
      <c r="C102">
        <v>716</v>
      </c>
      <c r="D102" s="12" t="s">
        <v>13</v>
      </c>
      <c r="E102" s="12" t="s">
        <v>14</v>
      </c>
      <c r="F102">
        <v>38</v>
      </c>
      <c r="G102">
        <v>4</v>
      </c>
      <c r="H102" s="19">
        <v>0</v>
      </c>
      <c r="I102">
        <v>2</v>
      </c>
      <c r="J102">
        <v>1</v>
      </c>
      <c r="K102" s="19">
        <v>189678.7</v>
      </c>
      <c r="L102">
        <v>0</v>
      </c>
      <c r="M102" s="12" t="s">
        <v>19</v>
      </c>
      <c r="N102" s="1">
        <f>Bank_Customer_Churn_2[[#This Row],[Balance]]+Bank_Customer_Churn_2[[#This Row],[Customer Salary]]</f>
        <v>189678.7</v>
      </c>
      <c r="O102">
        <v>1</v>
      </c>
      <c r="P102" s="13">
        <f>(Bank_Customer_Churn_2[[#This Row],[Estimated Revenue ]]/Bank_Customer_Churn_2[[#This Row],[NumOfProducts]]) * Bank_Customer_Churn_2[[#This Row],[NumOfProducts]] *Bank_Customer_Churn_2[[#This Row],[Tenure]]</f>
        <v>758714.8</v>
      </c>
    </row>
    <row r="103" spans="1:16" x14ac:dyDescent="0.3">
      <c r="A103">
        <v>15605327</v>
      </c>
      <c r="B103" s="12" t="s">
        <v>117</v>
      </c>
      <c r="C103">
        <v>607</v>
      </c>
      <c r="D103" s="12" t="s">
        <v>13</v>
      </c>
      <c r="E103" s="12" t="s">
        <v>14</v>
      </c>
      <c r="F103">
        <v>35</v>
      </c>
      <c r="G103">
        <v>2</v>
      </c>
      <c r="H103" s="19">
        <v>0</v>
      </c>
      <c r="I103">
        <v>2</v>
      </c>
      <c r="J103">
        <v>1</v>
      </c>
      <c r="K103" s="19">
        <v>114190.3</v>
      </c>
      <c r="L103">
        <v>0</v>
      </c>
      <c r="M103" s="12" t="s">
        <v>15</v>
      </c>
      <c r="N103" s="1">
        <f>Bank_Customer_Churn_2[[#This Row],[Balance]]+Bank_Customer_Churn_2[[#This Row],[Customer Salary]]</f>
        <v>114190.3</v>
      </c>
      <c r="O103">
        <v>1</v>
      </c>
      <c r="P103" s="13">
        <f>(Bank_Customer_Churn_2[[#This Row],[Estimated Revenue ]]/Bank_Customer_Churn_2[[#This Row],[NumOfProducts]]) * Bank_Customer_Churn_2[[#This Row],[NumOfProducts]] *Bank_Customer_Churn_2[[#This Row],[Tenure]]</f>
        <v>228380.6</v>
      </c>
    </row>
    <row r="104" spans="1:16" x14ac:dyDescent="0.3">
      <c r="A104">
        <v>15617877</v>
      </c>
      <c r="B104" s="12" t="s">
        <v>118</v>
      </c>
      <c r="C104">
        <v>607</v>
      </c>
      <c r="D104" s="12" t="s">
        <v>13</v>
      </c>
      <c r="E104" s="12" t="s">
        <v>14</v>
      </c>
      <c r="F104">
        <v>44</v>
      </c>
      <c r="G104">
        <v>0</v>
      </c>
      <c r="H104" s="19">
        <v>0</v>
      </c>
      <c r="I104">
        <v>2</v>
      </c>
      <c r="J104">
        <v>1</v>
      </c>
      <c r="K104" s="19">
        <v>81140.09</v>
      </c>
      <c r="L104">
        <v>0</v>
      </c>
      <c r="M104" s="12" t="s">
        <v>15</v>
      </c>
      <c r="N104" s="1">
        <f>Bank_Customer_Churn_2[[#This Row],[Balance]]+Bank_Customer_Churn_2[[#This Row],[Customer Salary]]</f>
        <v>81140.09</v>
      </c>
      <c r="O104">
        <v>1</v>
      </c>
      <c r="P104" s="13">
        <f>(Bank_Customer_Churn_2[[#This Row],[Estimated Revenue ]]/Bank_Customer_Churn_2[[#This Row],[NumOfProducts]]) * Bank_Customer_Churn_2[[#This Row],[NumOfProducts]] *Bank_Customer_Churn_2[[#This Row],[Tenure]]</f>
        <v>0</v>
      </c>
    </row>
    <row r="105" spans="1:16" x14ac:dyDescent="0.3">
      <c r="A105">
        <v>15774872</v>
      </c>
      <c r="B105" s="12" t="s">
        <v>119</v>
      </c>
      <c r="C105">
        <v>663</v>
      </c>
      <c r="D105" s="12" t="s">
        <v>13</v>
      </c>
      <c r="E105" s="12" t="s">
        <v>14</v>
      </c>
      <c r="F105">
        <v>36</v>
      </c>
      <c r="G105">
        <v>10</v>
      </c>
      <c r="H105" s="19">
        <v>0</v>
      </c>
      <c r="I105">
        <v>2</v>
      </c>
      <c r="J105">
        <v>1</v>
      </c>
      <c r="K105" s="19">
        <v>136349.54999999999</v>
      </c>
      <c r="L105">
        <v>0</v>
      </c>
      <c r="M105" s="12" t="s">
        <v>19</v>
      </c>
      <c r="N105" s="1">
        <f>Bank_Customer_Churn_2[[#This Row],[Balance]]+Bank_Customer_Churn_2[[#This Row],[Customer Salary]]</f>
        <v>136349.54999999999</v>
      </c>
      <c r="O105">
        <v>1</v>
      </c>
      <c r="P105" s="13">
        <f>(Bank_Customer_Churn_2[[#This Row],[Estimated Revenue ]]/Bank_Customer_Churn_2[[#This Row],[NumOfProducts]]) * Bank_Customer_Churn_2[[#This Row],[NumOfProducts]] *Bank_Customer_Churn_2[[#This Row],[Tenure]]</f>
        <v>1363495.5</v>
      </c>
    </row>
    <row r="106" spans="1:16" x14ac:dyDescent="0.3">
      <c r="A106">
        <v>15681327</v>
      </c>
      <c r="B106" s="12" t="s">
        <v>120</v>
      </c>
      <c r="C106">
        <v>682</v>
      </c>
      <c r="D106" s="12" t="s">
        <v>13</v>
      </c>
      <c r="E106" s="12" t="s">
        <v>14</v>
      </c>
      <c r="F106">
        <v>30</v>
      </c>
      <c r="G106">
        <v>9</v>
      </c>
      <c r="H106" s="19">
        <v>0</v>
      </c>
      <c r="I106">
        <v>2</v>
      </c>
      <c r="J106">
        <v>1</v>
      </c>
      <c r="K106" s="19">
        <v>2053.42</v>
      </c>
      <c r="L106">
        <v>0</v>
      </c>
      <c r="M106" s="12" t="s">
        <v>15</v>
      </c>
      <c r="N106" s="1">
        <f>Bank_Customer_Churn_2[[#This Row],[Balance]]+Bank_Customer_Churn_2[[#This Row],[Customer Salary]]</f>
        <v>2053.42</v>
      </c>
      <c r="O106">
        <v>1</v>
      </c>
      <c r="P106" s="13">
        <f>(Bank_Customer_Churn_2[[#This Row],[Estimated Revenue ]]/Bank_Customer_Churn_2[[#This Row],[NumOfProducts]]) * Bank_Customer_Churn_2[[#This Row],[NumOfProducts]] *Bank_Customer_Churn_2[[#This Row],[Tenure]]</f>
        <v>18480.78</v>
      </c>
    </row>
    <row r="107" spans="1:16" x14ac:dyDescent="0.3">
      <c r="A107">
        <v>15654519</v>
      </c>
      <c r="B107" s="12" t="s">
        <v>121</v>
      </c>
      <c r="C107">
        <v>680</v>
      </c>
      <c r="D107" s="12" t="s">
        <v>13</v>
      </c>
      <c r="E107" s="12" t="s">
        <v>14</v>
      </c>
      <c r="F107">
        <v>31</v>
      </c>
      <c r="G107">
        <v>1</v>
      </c>
      <c r="H107" s="19">
        <v>0</v>
      </c>
      <c r="I107">
        <v>2</v>
      </c>
      <c r="J107">
        <v>1</v>
      </c>
      <c r="K107" s="19">
        <v>3148.2</v>
      </c>
      <c r="L107">
        <v>0</v>
      </c>
      <c r="M107" s="12" t="s">
        <v>15</v>
      </c>
      <c r="N107" s="1">
        <f>Bank_Customer_Churn_2[[#This Row],[Balance]]+Bank_Customer_Churn_2[[#This Row],[Customer Salary]]</f>
        <v>3148.2</v>
      </c>
      <c r="O107">
        <v>1</v>
      </c>
      <c r="P107" s="13">
        <f>(Bank_Customer_Churn_2[[#This Row],[Estimated Revenue ]]/Bank_Customer_Churn_2[[#This Row],[NumOfProducts]]) * Bank_Customer_Churn_2[[#This Row],[NumOfProducts]] *Bank_Customer_Churn_2[[#This Row],[Tenure]]</f>
        <v>3148.2</v>
      </c>
    </row>
    <row r="108" spans="1:16" x14ac:dyDescent="0.3">
      <c r="A108">
        <v>15580988</v>
      </c>
      <c r="B108" s="12" t="s">
        <v>122</v>
      </c>
      <c r="C108">
        <v>842</v>
      </c>
      <c r="D108" s="12" t="s">
        <v>13</v>
      </c>
      <c r="E108" s="12" t="s">
        <v>14</v>
      </c>
      <c r="F108">
        <v>29</v>
      </c>
      <c r="G108">
        <v>8</v>
      </c>
      <c r="H108" s="19">
        <v>0</v>
      </c>
      <c r="I108">
        <v>2</v>
      </c>
      <c r="J108">
        <v>1</v>
      </c>
      <c r="K108" s="19">
        <v>123437.05</v>
      </c>
      <c r="L108">
        <v>0</v>
      </c>
      <c r="M108" s="12" t="s">
        <v>15</v>
      </c>
      <c r="N108" s="1">
        <f>Bank_Customer_Churn_2[[#This Row],[Balance]]+Bank_Customer_Churn_2[[#This Row],[Customer Salary]]</f>
        <v>123437.05</v>
      </c>
      <c r="O108">
        <v>1</v>
      </c>
      <c r="P108" s="13">
        <f>(Bank_Customer_Churn_2[[#This Row],[Estimated Revenue ]]/Bank_Customer_Churn_2[[#This Row],[NumOfProducts]]) * Bank_Customer_Churn_2[[#This Row],[NumOfProducts]] *Bank_Customer_Churn_2[[#This Row],[Tenure]]</f>
        <v>987496.4</v>
      </c>
    </row>
    <row r="109" spans="1:16" x14ac:dyDescent="0.3">
      <c r="A109">
        <v>15759566</v>
      </c>
      <c r="B109" s="12" t="s">
        <v>123</v>
      </c>
      <c r="C109">
        <v>617</v>
      </c>
      <c r="D109" s="12" t="s">
        <v>13</v>
      </c>
      <c r="E109" s="12" t="s">
        <v>14</v>
      </c>
      <c r="F109">
        <v>74</v>
      </c>
      <c r="G109">
        <v>10</v>
      </c>
      <c r="H109" s="19">
        <v>0</v>
      </c>
      <c r="I109">
        <v>2</v>
      </c>
      <c r="J109">
        <v>1</v>
      </c>
      <c r="K109" s="19">
        <v>53949.98</v>
      </c>
      <c r="L109">
        <v>0</v>
      </c>
      <c r="M109" s="12" t="s">
        <v>15</v>
      </c>
      <c r="N109" s="1">
        <f>Bank_Customer_Churn_2[[#This Row],[Balance]]+Bank_Customer_Churn_2[[#This Row],[Customer Salary]]</f>
        <v>53949.98</v>
      </c>
      <c r="O109">
        <v>1</v>
      </c>
      <c r="P109" s="13">
        <f>(Bank_Customer_Churn_2[[#This Row],[Estimated Revenue ]]/Bank_Customer_Churn_2[[#This Row],[NumOfProducts]]) * Bank_Customer_Churn_2[[#This Row],[NumOfProducts]] *Bank_Customer_Churn_2[[#This Row],[Tenure]]</f>
        <v>539499.80000000005</v>
      </c>
    </row>
    <row r="110" spans="1:16" x14ac:dyDescent="0.3">
      <c r="A110">
        <v>15763806</v>
      </c>
      <c r="B110" s="12" t="s">
        <v>124</v>
      </c>
      <c r="C110">
        <v>773</v>
      </c>
      <c r="D110" s="12" t="s">
        <v>13</v>
      </c>
      <c r="E110" s="12" t="s">
        <v>14</v>
      </c>
      <c r="F110">
        <v>41</v>
      </c>
      <c r="G110">
        <v>4</v>
      </c>
      <c r="H110" s="19">
        <v>0</v>
      </c>
      <c r="I110">
        <v>2</v>
      </c>
      <c r="J110">
        <v>1</v>
      </c>
      <c r="K110" s="19">
        <v>24924.92</v>
      </c>
      <c r="L110">
        <v>0</v>
      </c>
      <c r="M110" s="12" t="s">
        <v>15</v>
      </c>
      <c r="N110" s="1">
        <f>Bank_Customer_Churn_2[[#This Row],[Balance]]+Bank_Customer_Churn_2[[#This Row],[Customer Salary]]</f>
        <v>24924.92</v>
      </c>
      <c r="O110">
        <v>1</v>
      </c>
      <c r="P110" s="13">
        <f>(Bank_Customer_Churn_2[[#This Row],[Estimated Revenue ]]/Bank_Customer_Churn_2[[#This Row],[NumOfProducts]]) * Bank_Customer_Churn_2[[#This Row],[NumOfProducts]] *Bank_Customer_Churn_2[[#This Row],[Tenure]]</f>
        <v>99699.68</v>
      </c>
    </row>
    <row r="111" spans="1:16" x14ac:dyDescent="0.3">
      <c r="A111">
        <v>15602124</v>
      </c>
      <c r="B111" s="12" t="s">
        <v>125</v>
      </c>
      <c r="C111">
        <v>731</v>
      </c>
      <c r="D111" s="12" t="s">
        <v>13</v>
      </c>
      <c r="E111" s="12" t="s">
        <v>14</v>
      </c>
      <c r="F111">
        <v>30</v>
      </c>
      <c r="G111">
        <v>7</v>
      </c>
      <c r="H111" s="19">
        <v>0</v>
      </c>
      <c r="I111">
        <v>2</v>
      </c>
      <c r="J111">
        <v>1</v>
      </c>
      <c r="K111" s="19">
        <v>184581.68</v>
      </c>
      <c r="L111">
        <v>0</v>
      </c>
      <c r="M111" s="12" t="s">
        <v>15</v>
      </c>
      <c r="N111" s="1">
        <f>Bank_Customer_Churn_2[[#This Row],[Balance]]+Bank_Customer_Churn_2[[#This Row],[Customer Salary]]</f>
        <v>184581.68</v>
      </c>
      <c r="O111">
        <v>1</v>
      </c>
      <c r="P111" s="13">
        <f>(Bank_Customer_Churn_2[[#This Row],[Estimated Revenue ]]/Bank_Customer_Churn_2[[#This Row],[NumOfProducts]]) * Bank_Customer_Churn_2[[#This Row],[NumOfProducts]] *Bank_Customer_Churn_2[[#This Row],[Tenure]]</f>
        <v>1292071.76</v>
      </c>
    </row>
    <row r="112" spans="1:16" x14ac:dyDescent="0.3">
      <c r="A112">
        <v>15660809</v>
      </c>
      <c r="B112" s="12" t="s">
        <v>126</v>
      </c>
      <c r="C112">
        <v>850</v>
      </c>
      <c r="D112" s="12" t="s">
        <v>13</v>
      </c>
      <c r="E112" s="12" t="s">
        <v>14</v>
      </c>
      <c r="F112">
        <v>28</v>
      </c>
      <c r="G112">
        <v>4</v>
      </c>
      <c r="H112" s="19">
        <v>0</v>
      </c>
      <c r="I112">
        <v>2</v>
      </c>
      <c r="J112">
        <v>1</v>
      </c>
      <c r="K112" s="19">
        <v>12409.01</v>
      </c>
      <c r="L112">
        <v>0</v>
      </c>
      <c r="M112" s="12" t="s">
        <v>15</v>
      </c>
      <c r="N112" s="1">
        <f>Bank_Customer_Churn_2[[#This Row],[Balance]]+Bank_Customer_Churn_2[[#This Row],[Customer Salary]]</f>
        <v>12409.01</v>
      </c>
      <c r="O112">
        <v>1</v>
      </c>
      <c r="P112" s="13">
        <f>(Bank_Customer_Churn_2[[#This Row],[Estimated Revenue ]]/Bank_Customer_Churn_2[[#This Row],[NumOfProducts]]) * Bank_Customer_Churn_2[[#This Row],[NumOfProducts]] *Bank_Customer_Churn_2[[#This Row],[Tenure]]</f>
        <v>49636.04</v>
      </c>
    </row>
    <row r="113" spans="1:16" x14ac:dyDescent="0.3">
      <c r="A113">
        <v>15746341</v>
      </c>
      <c r="B113" s="12" t="s">
        <v>127</v>
      </c>
      <c r="C113">
        <v>630</v>
      </c>
      <c r="D113" s="12" t="s">
        <v>13</v>
      </c>
      <c r="E113" s="12" t="s">
        <v>14</v>
      </c>
      <c r="F113">
        <v>40</v>
      </c>
      <c r="G113">
        <v>8</v>
      </c>
      <c r="H113" s="19">
        <v>0</v>
      </c>
      <c r="I113">
        <v>2</v>
      </c>
      <c r="J113">
        <v>1</v>
      </c>
      <c r="K113" s="19">
        <v>42495.81</v>
      </c>
      <c r="L113">
        <v>0</v>
      </c>
      <c r="M113" s="12" t="s">
        <v>15</v>
      </c>
      <c r="N113" s="1">
        <f>Bank_Customer_Churn_2[[#This Row],[Balance]]+Bank_Customer_Churn_2[[#This Row],[Customer Salary]]</f>
        <v>42495.81</v>
      </c>
      <c r="O113">
        <v>1</v>
      </c>
      <c r="P113" s="13">
        <f>(Bank_Customer_Churn_2[[#This Row],[Estimated Revenue ]]/Bank_Customer_Churn_2[[#This Row],[NumOfProducts]]) * Bank_Customer_Churn_2[[#This Row],[NumOfProducts]] *Bank_Customer_Churn_2[[#This Row],[Tenure]]</f>
        <v>339966.48</v>
      </c>
    </row>
    <row r="114" spans="1:16" x14ac:dyDescent="0.3">
      <c r="A114">
        <v>15671915</v>
      </c>
      <c r="B114" s="12" t="s">
        <v>128</v>
      </c>
      <c r="C114">
        <v>649</v>
      </c>
      <c r="D114" s="12" t="s">
        <v>13</v>
      </c>
      <c r="E114" s="12" t="s">
        <v>14</v>
      </c>
      <c r="F114">
        <v>46</v>
      </c>
      <c r="G114">
        <v>5</v>
      </c>
      <c r="H114" s="19">
        <v>0</v>
      </c>
      <c r="I114">
        <v>2</v>
      </c>
      <c r="J114">
        <v>1</v>
      </c>
      <c r="K114" s="19">
        <v>76946.600000000006</v>
      </c>
      <c r="L114">
        <v>0</v>
      </c>
      <c r="M114" s="12" t="s">
        <v>15</v>
      </c>
      <c r="N114" s="1">
        <f>Bank_Customer_Churn_2[[#This Row],[Balance]]+Bank_Customer_Churn_2[[#This Row],[Customer Salary]]</f>
        <v>76946.600000000006</v>
      </c>
      <c r="O114">
        <v>1</v>
      </c>
      <c r="P114" s="13">
        <f>(Bank_Customer_Churn_2[[#This Row],[Estimated Revenue ]]/Bank_Customer_Churn_2[[#This Row],[NumOfProducts]]) * Bank_Customer_Churn_2[[#This Row],[NumOfProducts]] *Bank_Customer_Churn_2[[#This Row],[Tenure]]</f>
        <v>384733</v>
      </c>
    </row>
    <row r="115" spans="1:16" x14ac:dyDescent="0.3">
      <c r="A115">
        <v>15615091</v>
      </c>
      <c r="B115" s="12" t="s">
        <v>129</v>
      </c>
      <c r="C115">
        <v>691</v>
      </c>
      <c r="D115" s="12" t="s">
        <v>13</v>
      </c>
      <c r="E115" s="12" t="s">
        <v>14</v>
      </c>
      <c r="F115">
        <v>24</v>
      </c>
      <c r="G115">
        <v>6</v>
      </c>
      <c r="H115" s="19">
        <v>0</v>
      </c>
      <c r="I115">
        <v>2</v>
      </c>
      <c r="J115">
        <v>1</v>
      </c>
      <c r="K115" s="19">
        <v>92811.199999999997</v>
      </c>
      <c r="L115">
        <v>0</v>
      </c>
      <c r="M115" s="12" t="s">
        <v>15</v>
      </c>
      <c r="N115" s="1">
        <f>Bank_Customer_Churn_2[[#This Row],[Balance]]+Bank_Customer_Churn_2[[#This Row],[Customer Salary]]</f>
        <v>92811.199999999997</v>
      </c>
      <c r="O115">
        <v>1</v>
      </c>
      <c r="P115" s="13">
        <f>(Bank_Customer_Churn_2[[#This Row],[Estimated Revenue ]]/Bank_Customer_Churn_2[[#This Row],[NumOfProducts]]) * Bank_Customer_Churn_2[[#This Row],[NumOfProducts]] *Bank_Customer_Churn_2[[#This Row],[Tenure]]</f>
        <v>556867.19999999995</v>
      </c>
    </row>
    <row r="116" spans="1:16" x14ac:dyDescent="0.3">
      <c r="A116">
        <v>15718789</v>
      </c>
      <c r="B116" s="12" t="s">
        <v>130</v>
      </c>
      <c r="C116">
        <v>604</v>
      </c>
      <c r="D116" s="12" t="s">
        <v>13</v>
      </c>
      <c r="E116" s="12" t="s">
        <v>14</v>
      </c>
      <c r="F116">
        <v>30</v>
      </c>
      <c r="G116">
        <v>5</v>
      </c>
      <c r="H116" s="19">
        <v>0</v>
      </c>
      <c r="I116">
        <v>2</v>
      </c>
      <c r="J116">
        <v>1</v>
      </c>
      <c r="K116" s="19">
        <v>75786.55</v>
      </c>
      <c r="L116">
        <v>0</v>
      </c>
      <c r="M116" s="12" t="s">
        <v>19</v>
      </c>
      <c r="N116" s="1">
        <f>Bank_Customer_Churn_2[[#This Row],[Balance]]+Bank_Customer_Churn_2[[#This Row],[Customer Salary]]</f>
        <v>75786.55</v>
      </c>
      <c r="O116">
        <v>1</v>
      </c>
      <c r="P116" s="13">
        <f>(Bank_Customer_Churn_2[[#This Row],[Estimated Revenue ]]/Bank_Customer_Churn_2[[#This Row],[NumOfProducts]]) * Bank_Customer_Churn_2[[#This Row],[NumOfProducts]] *Bank_Customer_Churn_2[[#This Row],[Tenure]]</f>
        <v>378932.75</v>
      </c>
    </row>
    <row r="117" spans="1:16" x14ac:dyDescent="0.3">
      <c r="A117">
        <v>15725478</v>
      </c>
      <c r="B117" s="12" t="s">
        <v>131</v>
      </c>
      <c r="C117">
        <v>775</v>
      </c>
      <c r="D117" s="12" t="s">
        <v>13</v>
      </c>
      <c r="E117" s="12" t="s">
        <v>14</v>
      </c>
      <c r="F117">
        <v>60</v>
      </c>
      <c r="G117">
        <v>7</v>
      </c>
      <c r="H117" s="19">
        <v>0</v>
      </c>
      <c r="I117">
        <v>2</v>
      </c>
      <c r="J117">
        <v>1</v>
      </c>
      <c r="K117" s="19">
        <v>111558.7</v>
      </c>
      <c r="L117">
        <v>0</v>
      </c>
      <c r="M117" s="12" t="s">
        <v>15</v>
      </c>
      <c r="N117" s="1">
        <f>Bank_Customer_Churn_2[[#This Row],[Balance]]+Bank_Customer_Churn_2[[#This Row],[Customer Salary]]</f>
        <v>111558.7</v>
      </c>
      <c r="O117">
        <v>1</v>
      </c>
      <c r="P117" s="13">
        <f>(Bank_Customer_Churn_2[[#This Row],[Estimated Revenue ]]/Bank_Customer_Churn_2[[#This Row],[NumOfProducts]]) * Bank_Customer_Churn_2[[#This Row],[NumOfProducts]] *Bank_Customer_Churn_2[[#This Row],[Tenure]]</f>
        <v>780910.9</v>
      </c>
    </row>
    <row r="118" spans="1:16" x14ac:dyDescent="0.3">
      <c r="A118">
        <v>15778947</v>
      </c>
      <c r="B118" s="12" t="s">
        <v>132</v>
      </c>
      <c r="C118">
        <v>628</v>
      </c>
      <c r="D118" s="12" t="s">
        <v>13</v>
      </c>
      <c r="E118" s="12" t="s">
        <v>14</v>
      </c>
      <c r="F118">
        <v>36</v>
      </c>
      <c r="G118">
        <v>3</v>
      </c>
      <c r="H118" s="19">
        <v>0</v>
      </c>
      <c r="I118">
        <v>2</v>
      </c>
      <c r="J118">
        <v>1</v>
      </c>
      <c r="K118" s="19">
        <v>8742.91</v>
      </c>
      <c r="L118">
        <v>0</v>
      </c>
      <c r="M118" s="12" t="s">
        <v>15</v>
      </c>
      <c r="N118" s="1">
        <f>Bank_Customer_Churn_2[[#This Row],[Balance]]+Bank_Customer_Churn_2[[#This Row],[Customer Salary]]</f>
        <v>8742.91</v>
      </c>
      <c r="O118">
        <v>1</v>
      </c>
      <c r="P118" s="13">
        <f>(Bank_Customer_Churn_2[[#This Row],[Estimated Revenue ]]/Bank_Customer_Churn_2[[#This Row],[NumOfProducts]]) * Bank_Customer_Churn_2[[#This Row],[NumOfProducts]] *Bank_Customer_Churn_2[[#This Row],[Tenure]]</f>
        <v>26228.73</v>
      </c>
    </row>
    <row r="119" spans="1:16" x14ac:dyDescent="0.3">
      <c r="A119">
        <v>15720847</v>
      </c>
      <c r="B119" s="12" t="s">
        <v>133</v>
      </c>
      <c r="C119">
        <v>601</v>
      </c>
      <c r="D119" s="12" t="s">
        <v>13</v>
      </c>
      <c r="E119" s="12" t="s">
        <v>14</v>
      </c>
      <c r="F119">
        <v>35</v>
      </c>
      <c r="G119">
        <v>2</v>
      </c>
      <c r="H119" s="19">
        <v>0</v>
      </c>
      <c r="I119">
        <v>2</v>
      </c>
      <c r="J119">
        <v>1</v>
      </c>
      <c r="K119" s="19">
        <v>118983.18</v>
      </c>
      <c r="L119">
        <v>0</v>
      </c>
      <c r="M119" s="12" t="s">
        <v>15</v>
      </c>
      <c r="N119" s="1">
        <f>Bank_Customer_Churn_2[[#This Row],[Balance]]+Bank_Customer_Churn_2[[#This Row],[Customer Salary]]</f>
        <v>118983.18</v>
      </c>
      <c r="O119">
        <v>1</v>
      </c>
      <c r="P119" s="13">
        <f>(Bank_Customer_Churn_2[[#This Row],[Estimated Revenue ]]/Bank_Customer_Churn_2[[#This Row],[NumOfProducts]]) * Bank_Customer_Churn_2[[#This Row],[NumOfProducts]] *Bank_Customer_Churn_2[[#This Row],[Tenure]]</f>
        <v>237966.36</v>
      </c>
    </row>
    <row r="120" spans="1:16" x14ac:dyDescent="0.3">
      <c r="A120">
        <v>15669060</v>
      </c>
      <c r="B120" s="12" t="s">
        <v>134</v>
      </c>
      <c r="C120">
        <v>662</v>
      </c>
      <c r="D120" s="12" t="s">
        <v>13</v>
      </c>
      <c r="E120" s="12" t="s">
        <v>14</v>
      </c>
      <c r="F120">
        <v>74</v>
      </c>
      <c r="G120">
        <v>6</v>
      </c>
      <c r="H120" s="19">
        <v>0</v>
      </c>
      <c r="I120">
        <v>2</v>
      </c>
      <c r="J120">
        <v>1</v>
      </c>
      <c r="K120" s="19">
        <v>123583.85</v>
      </c>
      <c r="L120">
        <v>0</v>
      </c>
      <c r="M120" s="12" t="s">
        <v>19</v>
      </c>
      <c r="N120" s="1">
        <f>Bank_Customer_Churn_2[[#This Row],[Balance]]+Bank_Customer_Churn_2[[#This Row],[Customer Salary]]</f>
        <v>123583.85</v>
      </c>
      <c r="O120">
        <v>1</v>
      </c>
      <c r="P120" s="13">
        <f>(Bank_Customer_Churn_2[[#This Row],[Estimated Revenue ]]/Bank_Customer_Churn_2[[#This Row],[NumOfProducts]]) * Bank_Customer_Churn_2[[#This Row],[NumOfProducts]] *Bank_Customer_Churn_2[[#This Row],[Tenure]]</f>
        <v>741503.10000000009</v>
      </c>
    </row>
    <row r="121" spans="1:16" x14ac:dyDescent="0.3">
      <c r="A121">
        <v>15569364</v>
      </c>
      <c r="B121" s="12" t="s">
        <v>135</v>
      </c>
      <c r="C121">
        <v>666</v>
      </c>
      <c r="D121" s="12" t="s">
        <v>13</v>
      </c>
      <c r="E121" s="12" t="s">
        <v>14</v>
      </c>
      <c r="F121">
        <v>36</v>
      </c>
      <c r="G121">
        <v>3</v>
      </c>
      <c r="H121" s="19">
        <v>0</v>
      </c>
      <c r="I121">
        <v>2</v>
      </c>
      <c r="J121">
        <v>1</v>
      </c>
      <c r="K121" s="19">
        <v>35156.54</v>
      </c>
      <c r="L121">
        <v>0</v>
      </c>
      <c r="M121" s="12" t="s">
        <v>19</v>
      </c>
      <c r="N121" s="1">
        <f>Bank_Customer_Churn_2[[#This Row],[Balance]]+Bank_Customer_Churn_2[[#This Row],[Customer Salary]]</f>
        <v>35156.54</v>
      </c>
      <c r="O121">
        <v>1</v>
      </c>
      <c r="P121" s="13">
        <f>(Bank_Customer_Churn_2[[#This Row],[Estimated Revenue ]]/Bank_Customer_Churn_2[[#This Row],[NumOfProducts]]) * Bank_Customer_Churn_2[[#This Row],[NumOfProducts]] *Bank_Customer_Churn_2[[#This Row],[Tenure]]</f>
        <v>105469.62</v>
      </c>
    </row>
    <row r="122" spans="1:16" x14ac:dyDescent="0.3">
      <c r="A122">
        <v>15724428</v>
      </c>
      <c r="B122" s="12" t="s">
        <v>136</v>
      </c>
      <c r="C122">
        <v>544</v>
      </c>
      <c r="D122" s="12" t="s">
        <v>13</v>
      </c>
      <c r="E122" s="12" t="s">
        <v>14</v>
      </c>
      <c r="F122">
        <v>40</v>
      </c>
      <c r="G122">
        <v>8</v>
      </c>
      <c r="H122" s="19">
        <v>0</v>
      </c>
      <c r="I122">
        <v>2</v>
      </c>
      <c r="J122">
        <v>1</v>
      </c>
      <c r="K122" s="19">
        <v>61581.2</v>
      </c>
      <c r="L122">
        <v>0</v>
      </c>
      <c r="M122" s="12" t="s">
        <v>19</v>
      </c>
      <c r="N122" s="1">
        <f>Bank_Customer_Churn_2[[#This Row],[Balance]]+Bank_Customer_Churn_2[[#This Row],[Customer Salary]]</f>
        <v>61581.2</v>
      </c>
      <c r="O122">
        <v>1</v>
      </c>
      <c r="P122" s="13">
        <f>(Bank_Customer_Churn_2[[#This Row],[Estimated Revenue ]]/Bank_Customer_Churn_2[[#This Row],[NumOfProducts]]) * Bank_Customer_Churn_2[[#This Row],[NumOfProducts]] *Bank_Customer_Churn_2[[#This Row],[Tenure]]</f>
        <v>492649.6</v>
      </c>
    </row>
    <row r="123" spans="1:16" x14ac:dyDescent="0.3">
      <c r="A123">
        <v>15627881</v>
      </c>
      <c r="B123" s="12" t="s">
        <v>137</v>
      </c>
      <c r="C123">
        <v>603</v>
      </c>
      <c r="D123" s="12" t="s">
        <v>13</v>
      </c>
      <c r="E123" s="12" t="s">
        <v>14</v>
      </c>
      <c r="F123">
        <v>30</v>
      </c>
      <c r="G123">
        <v>8</v>
      </c>
      <c r="H123" s="19">
        <v>0</v>
      </c>
      <c r="I123">
        <v>2</v>
      </c>
      <c r="J123">
        <v>1</v>
      </c>
      <c r="K123" s="19">
        <v>47536.46</v>
      </c>
      <c r="L123">
        <v>0</v>
      </c>
      <c r="M123" s="12" t="s">
        <v>15</v>
      </c>
      <c r="N123" s="1">
        <f>Bank_Customer_Churn_2[[#This Row],[Balance]]+Bank_Customer_Churn_2[[#This Row],[Customer Salary]]</f>
        <v>47536.46</v>
      </c>
      <c r="O123">
        <v>1</v>
      </c>
      <c r="P123" s="13">
        <f>(Bank_Customer_Churn_2[[#This Row],[Estimated Revenue ]]/Bank_Customer_Churn_2[[#This Row],[NumOfProducts]]) * Bank_Customer_Churn_2[[#This Row],[NumOfProducts]] *Bank_Customer_Churn_2[[#This Row],[Tenure]]</f>
        <v>380291.68</v>
      </c>
    </row>
    <row r="124" spans="1:16" x14ac:dyDescent="0.3">
      <c r="A124">
        <v>15736963</v>
      </c>
      <c r="B124" s="12" t="s">
        <v>138</v>
      </c>
      <c r="C124">
        <v>623</v>
      </c>
      <c r="D124" s="12" t="s">
        <v>13</v>
      </c>
      <c r="E124" s="12" t="s">
        <v>14</v>
      </c>
      <c r="F124">
        <v>43</v>
      </c>
      <c r="G124">
        <v>1</v>
      </c>
      <c r="H124" s="19">
        <v>0</v>
      </c>
      <c r="I124">
        <v>2</v>
      </c>
      <c r="J124">
        <v>1</v>
      </c>
      <c r="K124" s="19">
        <v>146379.29999999999</v>
      </c>
      <c r="L124">
        <v>0</v>
      </c>
      <c r="M124" s="12" t="s">
        <v>15</v>
      </c>
      <c r="N124" s="1">
        <f>Bank_Customer_Churn_2[[#This Row],[Balance]]+Bank_Customer_Churn_2[[#This Row],[Customer Salary]]</f>
        <v>146379.29999999999</v>
      </c>
      <c r="O124">
        <v>1</v>
      </c>
      <c r="P124" s="13">
        <f>(Bank_Customer_Churn_2[[#This Row],[Estimated Revenue ]]/Bank_Customer_Churn_2[[#This Row],[NumOfProducts]]) * Bank_Customer_Churn_2[[#This Row],[NumOfProducts]] *Bank_Customer_Churn_2[[#This Row],[Tenure]]</f>
        <v>146379.29999999999</v>
      </c>
    </row>
    <row r="125" spans="1:16" x14ac:dyDescent="0.3">
      <c r="A125">
        <v>15764537</v>
      </c>
      <c r="B125" s="12" t="s">
        <v>139</v>
      </c>
      <c r="C125">
        <v>703</v>
      </c>
      <c r="D125" s="12" t="s">
        <v>13</v>
      </c>
      <c r="E125" s="12" t="s">
        <v>14</v>
      </c>
      <c r="F125">
        <v>43</v>
      </c>
      <c r="G125">
        <v>8</v>
      </c>
      <c r="H125" s="19">
        <v>0</v>
      </c>
      <c r="I125">
        <v>2</v>
      </c>
      <c r="J125">
        <v>1</v>
      </c>
      <c r="K125" s="19">
        <v>9704.66</v>
      </c>
      <c r="L125">
        <v>0</v>
      </c>
      <c r="M125" s="12" t="s">
        <v>19</v>
      </c>
      <c r="N125" s="1">
        <f>Bank_Customer_Churn_2[[#This Row],[Balance]]+Bank_Customer_Churn_2[[#This Row],[Customer Salary]]</f>
        <v>9704.66</v>
      </c>
      <c r="O125">
        <v>1</v>
      </c>
      <c r="P125" s="13">
        <f>(Bank_Customer_Churn_2[[#This Row],[Estimated Revenue ]]/Bank_Customer_Churn_2[[#This Row],[NumOfProducts]]) * Bank_Customer_Churn_2[[#This Row],[NumOfProducts]] *Bank_Customer_Churn_2[[#This Row],[Tenure]]</f>
        <v>77637.279999999999</v>
      </c>
    </row>
    <row r="126" spans="1:16" x14ac:dyDescent="0.3">
      <c r="A126">
        <v>15615016</v>
      </c>
      <c r="B126" s="12" t="s">
        <v>140</v>
      </c>
      <c r="C126">
        <v>515</v>
      </c>
      <c r="D126" s="12" t="s">
        <v>13</v>
      </c>
      <c r="E126" s="12" t="s">
        <v>14</v>
      </c>
      <c r="F126">
        <v>33</v>
      </c>
      <c r="G126">
        <v>2</v>
      </c>
      <c r="H126" s="19">
        <v>0</v>
      </c>
      <c r="I126">
        <v>2</v>
      </c>
      <c r="J126">
        <v>1</v>
      </c>
      <c r="K126" s="19">
        <v>136028.97</v>
      </c>
      <c r="L126">
        <v>0</v>
      </c>
      <c r="M126" s="12" t="s">
        <v>15</v>
      </c>
      <c r="N126" s="1">
        <f>Bank_Customer_Churn_2[[#This Row],[Balance]]+Bank_Customer_Churn_2[[#This Row],[Customer Salary]]</f>
        <v>136028.97</v>
      </c>
      <c r="O126">
        <v>1</v>
      </c>
      <c r="P126" s="13">
        <f>(Bank_Customer_Churn_2[[#This Row],[Estimated Revenue ]]/Bank_Customer_Churn_2[[#This Row],[NumOfProducts]]) * Bank_Customer_Churn_2[[#This Row],[NumOfProducts]] *Bank_Customer_Churn_2[[#This Row],[Tenure]]</f>
        <v>272057.94</v>
      </c>
    </row>
    <row r="127" spans="1:16" x14ac:dyDescent="0.3">
      <c r="A127">
        <v>15651272</v>
      </c>
      <c r="B127" s="12" t="s">
        <v>141</v>
      </c>
      <c r="C127">
        <v>709</v>
      </c>
      <c r="D127" s="12" t="s">
        <v>13</v>
      </c>
      <c r="E127" s="12" t="s">
        <v>14</v>
      </c>
      <c r="F127">
        <v>38</v>
      </c>
      <c r="G127">
        <v>5</v>
      </c>
      <c r="H127" s="19">
        <v>0</v>
      </c>
      <c r="I127">
        <v>2</v>
      </c>
      <c r="J127">
        <v>1</v>
      </c>
      <c r="K127" s="19">
        <v>81452.289999999994</v>
      </c>
      <c r="L127">
        <v>0</v>
      </c>
      <c r="M127" s="12" t="s">
        <v>15</v>
      </c>
      <c r="N127" s="1">
        <f>Bank_Customer_Churn_2[[#This Row],[Balance]]+Bank_Customer_Churn_2[[#This Row],[Customer Salary]]</f>
        <v>81452.289999999994</v>
      </c>
      <c r="O127">
        <v>1</v>
      </c>
      <c r="P127" s="13">
        <f>(Bank_Customer_Churn_2[[#This Row],[Estimated Revenue ]]/Bank_Customer_Churn_2[[#This Row],[NumOfProducts]]) * Bank_Customer_Churn_2[[#This Row],[NumOfProducts]] *Bank_Customer_Churn_2[[#This Row],[Tenure]]</f>
        <v>407261.44999999995</v>
      </c>
    </row>
    <row r="128" spans="1:16" x14ac:dyDescent="0.3">
      <c r="A128">
        <v>15579915</v>
      </c>
      <c r="B128" s="12" t="s">
        <v>142</v>
      </c>
      <c r="C128">
        <v>707</v>
      </c>
      <c r="D128" s="12" t="s">
        <v>13</v>
      </c>
      <c r="E128" s="12" t="s">
        <v>14</v>
      </c>
      <c r="F128">
        <v>29</v>
      </c>
      <c r="G128">
        <v>4</v>
      </c>
      <c r="H128" s="19">
        <v>0</v>
      </c>
      <c r="I128">
        <v>2</v>
      </c>
      <c r="J128">
        <v>1</v>
      </c>
      <c r="K128" s="19">
        <v>139953.94</v>
      </c>
      <c r="L128">
        <v>0</v>
      </c>
      <c r="M128" s="12" t="s">
        <v>19</v>
      </c>
      <c r="N128" s="1">
        <f>Bank_Customer_Churn_2[[#This Row],[Balance]]+Bank_Customer_Churn_2[[#This Row],[Customer Salary]]</f>
        <v>139953.94</v>
      </c>
      <c r="O128">
        <v>1</v>
      </c>
      <c r="P128" s="13">
        <f>(Bank_Customer_Churn_2[[#This Row],[Estimated Revenue ]]/Bank_Customer_Churn_2[[#This Row],[NumOfProducts]]) * Bank_Customer_Churn_2[[#This Row],[NumOfProducts]] *Bank_Customer_Churn_2[[#This Row],[Tenure]]</f>
        <v>559815.76</v>
      </c>
    </row>
    <row r="129" spans="1:16" x14ac:dyDescent="0.3">
      <c r="A129">
        <v>15586300</v>
      </c>
      <c r="B129" s="12" t="s">
        <v>143</v>
      </c>
      <c r="C129">
        <v>615</v>
      </c>
      <c r="D129" s="12" t="s">
        <v>13</v>
      </c>
      <c r="E129" s="12" t="s">
        <v>14</v>
      </c>
      <c r="F129">
        <v>66</v>
      </c>
      <c r="G129">
        <v>7</v>
      </c>
      <c r="H129" s="19">
        <v>0</v>
      </c>
      <c r="I129">
        <v>2</v>
      </c>
      <c r="J129">
        <v>1</v>
      </c>
      <c r="K129" s="19">
        <v>74580.800000000003</v>
      </c>
      <c r="L129">
        <v>0</v>
      </c>
      <c r="M129" s="12" t="s">
        <v>15</v>
      </c>
      <c r="N129" s="1">
        <f>Bank_Customer_Churn_2[[#This Row],[Balance]]+Bank_Customer_Churn_2[[#This Row],[Customer Salary]]</f>
        <v>74580.800000000003</v>
      </c>
      <c r="O129">
        <v>1</v>
      </c>
      <c r="P129" s="13">
        <f>(Bank_Customer_Churn_2[[#This Row],[Estimated Revenue ]]/Bank_Customer_Churn_2[[#This Row],[NumOfProducts]]) * Bank_Customer_Churn_2[[#This Row],[NumOfProducts]] *Bank_Customer_Churn_2[[#This Row],[Tenure]]</f>
        <v>522065.60000000003</v>
      </c>
    </row>
    <row r="130" spans="1:16" x14ac:dyDescent="0.3">
      <c r="A130">
        <v>15652180</v>
      </c>
      <c r="B130" s="12" t="s">
        <v>144</v>
      </c>
      <c r="C130">
        <v>582</v>
      </c>
      <c r="D130" s="12" t="s">
        <v>13</v>
      </c>
      <c r="E130" s="12" t="s">
        <v>14</v>
      </c>
      <c r="F130">
        <v>30</v>
      </c>
      <c r="G130">
        <v>2</v>
      </c>
      <c r="H130" s="19">
        <v>0</v>
      </c>
      <c r="I130">
        <v>2</v>
      </c>
      <c r="J130">
        <v>1</v>
      </c>
      <c r="K130" s="19">
        <v>132029.95000000001</v>
      </c>
      <c r="L130">
        <v>0</v>
      </c>
      <c r="M130" s="12" t="s">
        <v>15</v>
      </c>
      <c r="N130" s="1">
        <f>Bank_Customer_Churn_2[[#This Row],[Balance]]+Bank_Customer_Churn_2[[#This Row],[Customer Salary]]</f>
        <v>132029.95000000001</v>
      </c>
      <c r="O130">
        <v>1</v>
      </c>
      <c r="P130" s="13">
        <f>(Bank_Customer_Churn_2[[#This Row],[Estimated Revenue ]]/Bank_Customer_Churn_2[[#This Row],[NumOfProducts]]) * Bank_Customer_Churn_2[[#This Row],[NumOfProducts]] *Bank_Customer_Churn_2[[#This Row],[Tenure]]</f>
        <v>264059.90000000002</v>
      </c>
    </row>
    <row r="131" spans="1:16" x14ac:dyDescent="0.3">
      <c r="A131">
        <v>15652469</v>
      </c>
      <c r="B131" s="12" t="s">
        <v>145</v>
      </c>
      <c r="C131">
        <v>699</v>
      </c>
      <c r="D131" s="12" t="s">
        <v>13</v>
      </c>
      <c r="E131" s="12" t="s">
        <v>14</v>
      </c>
      <c r="F131">
        <v>27</v>
      </c>
      <c r="G131">
        <v>1</v>
      </c>
      <c r="H131" s="19">
        <v>0</v>
      </c>
      <c r="I131">
        <v>2</v>
      </c>
      <c r="J131">
        <v>1</v>
      </c>
      <c r="K131" s="19">
        <v>93003.21</v>
      </c>
      <c r="L131">
        <v>0</v>
      </c>
      <c r="M131" s="12" t="s">
        <v>19</v>
      </c>
      <c r="N131" s="1">
        <f>Bank_Customer_Churn_2[[#This Row],[Balance]]+Bank_Customer_Churn_2[[#This Row],[Customer Salary]]</f>
        <v>93003.21</v>
      </c>
      <c r="O131">
        <v>1</v>
      </c>
      <c r="P131" s="13">
        <f>(Bank_Customer_Churn_2[[#This Row],[Estimated Revenue ]]/Bank_Customer_Churn_2[[#This Row],[NumOfProducts]]) * Bank_Customer_Churn_2[[#This Row],[NumOfProducts]] *Bank_Customer_Churn_2[[#This Row],[Tenure]]</f>
        <v>93003.21</v>
      </c>
    </row>
    <row r="132" spans="1:16" x14ac:dyDescent="0.3">
      <c r="A132">
        <v>15566269</v>
      </c>
      <c r="B132" s="12" t="s">
        <v>146</v>
      </c>
      <c r="C132">
        <v>787</v>
      </c>
      <c r="D132" s="12" t="s">
        <v>13</v>
      </c>
      <c r="E132" s="12" t="s">
        <v>14</v>
      </c>
      <c r="F132">
        <v>25</v>
      </c>
      <c r="G132">
        <v>5</v>
      </c>
      <c r="H132" s="19">
        <v>0</v>
      </c>
      <c r="I132">
        <v>2</v>
      </c>
      <c r="J132">
        <v>1</v>
      </c>
      <c r="K132" s="19">
        <v>47307.9</v>
      </c>
      <c r="L132">
        <v>0</v>
      </c>
      <c r="M132" s="12" t="s">
        <v>19</v>
      </c>
      <c r="N132" s="1">
        <f>Bank_Customer_Churn_2[[#This Row],[Balance]]+Bank_Customer_Churn_2[[#This Row],[Customer Salary]]</f>
        <v>47307.9</v>
      </c>
      <c r="O132">
        <v>1</v>
      </c>
      <c r="P132" s="13">
        <f>(Bank_Customer_Churn_2[[#This Row],[Estimated Revenue ]]/Bank_Customer_Churn_2[[#This Row],[NumOfProducts]]) * Bank_Customer_Churn_2[[#This Row],[NumOfProducts]] *Bank_Customer_Churn_2[[#This Row],[Tenure]]</f>
        <v>236539.5</v>
      </c>
    </row>
    <row r="133" spans="1:16" x14ac:dyDescent="0.3">
      <c r="A133">
        <v>15662245</v>
      </c>
      <c r="B133" s="12" t="s">
        <v>147</v>
      </c>
      <c r="C133">
        <v>588</v>
      </c>
      <c r="D133" s="12" t="s">
        <v>13</v>
      </c>
      <c r="E133" s="12" t="s">
        <v>14</v>
      </c>
      <c r="F133">
        <v>32</v>
      </c>
      <c r="G133">
        <v>1</v>
      </c>
      <c r="H133" s="19">
        <v>0</v>
      </c>
      <c r="I133">
        <v>2</v>
      </c>
      <c r="J133">
        <v>1</v>
      </c>
      <c r="K133" s="19">
        <v>8763.8700000000008</v>
      </c>
      <c r="L133">
        <v>0</v>
      </c>
      <c r="M133" s="12" t="s">
        <v>15</v>
      </c>
      <c r="N133" s="1">
        <f>Bank_Customer_Churn_2[[#This Row],[Balance]]+Bank_Customer_Churn_2[[#This Row],[Customer Salary]]</f>
        <v>8763.8700000000008</v>
      </c>
      <c r="O133">
        <v>1</v>
      </c>
      <c r="P133" s="13">
        <f>(Bank_Customer_Churn_2[[#This Row],[Estimated Revenue ]]/Bank_Customer_Churn_2[[#This Row],[NumOfProducts]]) * Bank_Customer_Churn_2[[#This Row],[NumOfProducts]] *Bank_Customer_Churn_2[[#This Row],[Tenure]]</f>
        <v>8763.8700000000008</v>
      </c>
    </row>
    <row r="134" spans="1:16" x14ac:dyDescent="0.3">
      <c r="A134">
        <v>15782879</v>
      </c>
      <c r="B134" s="12" t="s">
        <v>148</v>
      </c>
      <c r="C134">
        <v>656</v>
      </c>
      <c r="D134" s="12" t="s">
        <v>13</v>
      </c>
      <c r="E134" s="12" t="s">
        <v>14</v>
      </c>
      <c r="F134">
        <v>40</v>
      </c>
      <c r="G134">
        <v>2</v>
      </c>
      <c r="H134" s="19">
        <v>0</v>
      </c>
      <c r="I134">
        <v>2</v>
      </c>
      <c r="J134">
        <v>1</v>
      </c>
      <c r="K134" s="19">
        <v>180553.48</v>
      </c>
      <c r="L134">
        <v>0</v>
      </c>
      <c r="M134" s="12" t="s">
        <v>15</v>
      </c>
      <c r="N134" s="1">
        <f>Bank_Customer_Churn_2[[#This Row],[Balance]]+Bank_Customer_Churn_2[[#This Row],[Customer Salary]]</f>
        <v>180553.48</v>
      </c>
      <c r="O134">
        <v>1</v>
      </c>
      <c r="P134" s="13">
        <f>(Bank_Customer_Churn_2[[#This Row],[Estimated Revenue ]]/Bank_Customer_Churn_2[[#This Row],[NumOfProducts]]) * Bank_Customer_Churn_2[[#This Row],[NumOfProducts]] *Bank_Customer_Churn_2[[#This Row],[Tenure]]</f>
        <v>361106.96</v>
      </c>
    </row>
    <row r="135" spans="1:16" x14ac:dyDescent="0.3">
      <c r="A135">
        <v>15680197</v>
      </c>
      <c r="B135" s="12" t="s">
        <v>149</v>
      </c>
      <c r="C135">
        <v>701</v>
      </c>
      <c r="D135" s="12" t="s">
        <v>13</v>
      </c>
      <c r="E135" s="12" t="s">
        <v>14</v>
      </c>
      <c r="F135">
        <v>41</v>
      </c>
      <c r="G135">
        <v>10</v>
      </c>
      <c r="H135" s="19">
        <v>0</v>
      </c>
      <c r="I135">
        <v>2</v>
      </c>
      <c r="J135">
        <v>1</v>
      </c>
      <c r="K135" s="19">
        <v>146257.76999999999</v>
      </c>
      <c r="L135">
        <v>0</v>
      </c>
      <c r="M135" s="12" t="s">
        <v>15</v>
      </c>
      <c r="N135" s="1">
        <f>Bank_Customer_Churn_2[[#This Row],[Balance]]+Bank_Customer_Churn_2[[#This Row],[Customer Salary]]</f>
        <v>146257.76999999999</v>
      </c>
      <c r="O135">
        <v>1</v>
      </c>
      <c r="P135" s="13">
        <f>(Bank_Customer_Churn_2[[#This Row],[Estimated Revenue ]]/Bank_Customer_Churn_2[[#This Row],[NumOfProducts]]) * Bank_Customer_Churn_2[[#This Row],[NumOfProducts]] *Bank_Customer_Churn_2[[#This Row],[Tenure]]</f>
        <v>1462577.7</v>
      </c>
    </row>
    <row r="136" spans="1:16" x14ac:dyDescent="0.3">
      <c r="A136">
        <v>15565891</v>
      </c>
      <c r="B136" s="12" t="s">
        <v>150</v>
      </c>
      <c r="C136">
        <v>709</v>
      </c>
      <c r="D136" s="12" t="s">
        <v>13</v>
      </c>
      <c r="E136" s="12" t="s">
        <v>14</v>
      </c>
      <c r="F136">
        <v>39</v>
      </c>
      <c r="G136">
        <v>8</v>
      </c>
      <c r="H136" s="19">
        <v>0</v>
      </c>
      <c r="I136">
        <v>2</v>
      </c>
      <c r="J136">
        <v>1</v>
      </c>
      <c r="K136" s="19">
        <v>56214.09</v>
      </c>
      <c r="L136">
        <v>0</v>
      </c>
      <c r="M136" s="12" t="s">
        <v>19</v>
      </c>
      <c r="N136" s="1">
        <f>Bank_Customer_Churn_2[[#This Row],[Balance]]+Bank_Customer_Churn_2[[#This Row],[Customer Salary]]</f>
        <v>56214.09</v>
      </c>
      <c r="O136">
        <v>1</v>
      </c>
      <c r="P136" s="13">
        <f>(Bank_Customer_Churn_2[[#This Row],[Estimated Revenue ]]/Bank_Customer_Churn_2[[#This Row],[NumOfProducts]]) * Bank_Customer_Churn_2[[#This Row],[NumOfProducts]] *Bank_Customer_Churn_2[[#This Row],[Tenure]]</f>
        <v>449712.72</v>
      </c>
    </row>
    <row r="137" spans="1:16" x14ac:dyDescent="0.3">
      <c r="A137">
        <v>15683118</v>
      </c>
      <c r="B137" s="12" t="s">
        <v>151</v>
      </c>
      <c r="C137">
        <v>590</v>
      </c>
      <c r="D137" s="12" t="s">
        <v>13</v>
      </c>
      <c r="E137" s="12" t="s">
        <v>14</v>
      </c>
      <c r="F137">
        <v>32</v>
      </c>
      <c r="G137">
        <v>9</v>
      </c>
      <c r="H137" s="19">
        <v>0</v>
      </c>
      <c r="I137">
        <v>2</v>
      </c>
      <c r="J137">
        <v>1</v>
      </c>
      <c r="K137" s="19">
        <v>138889.15</v>
      </c>
      <c r="L137">
        <v>0</v>
      </c>
      <c r="M137" s="12" t="s">
        <v>19</v>
      </c>
      <c r="N137" s="1">
        <f>Bank_Customer_Churn_2[[#This Row],[Balance]]+Bank_Customer_Churn_2[[#This Row],[Customer Salary]]</f>
        <v>138889.15</v>
      </c>
      <c r="O137">
        <v>1</v>
      </c>
      <c r="P137" s="13">
        <f>(Bank_Customer_Churn_2[[#This Row],[Estimated Revenue ]]/Bank_Customer_Churn_2[[#This Row],[NumOfProducts]]) * Bank_Customer_Churn_2[[#This Row],[NumOfProducts]] *Bank_Customer_Churn_2[[#This Row],[Tenure]]</f>
        <v>1250002.3499999999</v>
      </c>
    </row>
    <row r="138" spans="1:16" x14ac:dyDescent="0.3">
      <c r="A138">
        <v>15738627</v>
      </c>
      <c r="B138" s="12" t="s">
        <v>152</v>
      </c>
      <c r="C138">
        <v>768</v>
      </c>
      <c r="D138" s="12" t="s">
        <v>13</v>
      </c>
      <c r="E138" s="12" t="s">
        <v>14</v>
      </c>
      <c r="F138">
        <v>25</v>
      </c>
      <c r="G138">
        <v>6</v>
      </c>
      <c r="H138" s="19">
        <v>0</v>
      </c>
      <c r="I138">
        <v>2</v>
      </c>
      <c r="J138">
        <v>1</v>
      </c>
      <c r="K138" s="19">
        <v>21215.67</v>
      </c>
      <c r="L138">
        <v>0</v>
      </c>
      <c r="M138" s="12" t="s">
        <v>15</v>
      </c>
      <c r="N138" s="1">
        <f>Bank_Customer_Churn_2[[#This Row],[Balance]]+Bank_Customer_Churn_2[[#This Row],[Customer Salary]]</f>
        <v>21215.67</v>
      </c>
      <c r="O138">
        <v>1</v>
      </c>
      <c r="P138" s="13">
        <f>(Bank_Customer_Churn_2[[#This Row],[Estimated Revenue ]]/Bank_Customer_Churn_2[[#This Row],[NumOfProducts]]) * Bank_Customer_Churn_2[[#This Row],[NumOfProducts]] *Bank_Customer_Churn_2[[#This Row],[Tenure]]</f>
        <v>127294.01999999999</v>
      </c>
    </row>
    <row r="139" spans="1:16" x14ac:dyDescent="0.3">
      <c r="A139">
        <v>15607629</v>
      </c>
      <c r="B139" s="12" t="s">
        <v>153</v>
      </c>
      <c r="C139">
        <v>679</v>
      </c>
      <c r="D139" s="12" t="s">
        <v>13</v>
      </c>
      <c r="E139" s="12" t="s">
        <v>14</v>
      </c>
      <c r="F139">
        <v>48</v>
      </c>
      <c r="G139">
        <v>8</v>
      </c>
      <c r="H139" s="19">
        <v>0</v>
      </c>
      <c r="I139">
        <v>2</v>
      </c>
      <c r="J139">
        <v>1</v>
      </c>
      <c r="K139" s="19">
        <v>23344.94</v>
      </c>
      <c r="L139">
        <v>0</v>
      </c>
      <c r="M139" s="12" t="s">
        <v>19</v>
      </c>
      <c r="N139" s="1">
        <f>Bank_Customer_Churn_2[[#This Row],[Balance]]+Bank_Customer_Churn_2[[#This Row],[Customer Salary]]</f>
        <v>23344.94</v>
      </c>
      <c r="O139">
        <v>1</v>
      </c>
      <c r="P139" s="13">
        <f>(Bank_Customer_Churn_2[[#This Row],[Estimated Revenue ]]/Bank_Customer_Churn_2[[#This Row],[NumOfProducts]]) * Bank_Customer_Churn_2[[#This Row],[NumOfProducts]] *Bank_Customer_Churn_2[[#This Row],[Tenure]]</f>
        <v>186759.52</v>
      </c>
    </row>
    <row r="140" spans="1:16" x14ac:dyDescent="0.3">
      <c r="A140">
        <v>15716800</v>
      </c>
      <c r="B140" s="12" t="s">
        <v>154</v>
      </c>
      <c r="C140">
        <v>582</v>
      </c>
      <c r="D140" s="12" t="s">
        <v>13</v>
      </c>
      <c r="E140" s="12" t="s">
        <v>14</v>
      </c>
      <c r="F140">
        <v>31</v>
      </c>
      <c r="G140">
        <v>2</v>
      </c>
      <c r="H140" s="19">
        <v>0</v>
      </c>
      <c r="I140">
        <v>2</v>
      </c>
      <c r="J140">
        <v>1</v>
      </c>
      <c r="K140" s="19">
        <v>33747.03</v>
      </c>
      <c r="L140">
        <v>0</v>
      </c>
      <c r="M140" s="12" t="s">
        <v>15</v>
      </c>
      <c r="N140" s="1">
        <f>Bank_Customer_Churn_2[[#This Row],[Balance]]+Bank_Customer_Churn_2[[#This Row],[Customer Salary]]</f>
        <v>33747.03</v>
      </c>
      <c r="O140">
        <v>1</v>
      </c>
      <c r="P140" s="13">
        <f>(Bank_Customer_Churn_2[[#This Row],[Estimated Revenue ]]/Bank_Customer_Churn_2[[#This Row],[NumOfProducts]]) * Bank_Customer_Churn_2[[#This Row],[NumOfProducts]] *Bank_Customer_Churn_2[[#This Row],[Tenure]]</f>
        <v>67494.06</v>
      </c>
    </row>
    <row r="141" spans="1:16" x14ac:dyDescent="0.3">
      <c r="A141">
        <v>15654274</v>
      </c>
      <c r="B141" s="12" t="s">
        <v>155</v>
      </c>
      <c r="C141">
        <v>540</v>
      </c>
      <c r="D141" s="12" t="s">
        <v>13</v>
      </c>
      <c r="E141" s="12" t="s">
        <v>14</v>
      </c>
      <c r="F141">
        <v>37</v>
      </c>
      <c r="G141">
        <v>6</v>
      </c>
      <c r="H141" s="19">
        <v>0</v>
      </c>
      <c r="I141">
        <v>2</v>
      </c>
      <c r="J141">
        <v>1</v>
      </c>
      <c r="K141" s="19">
        <v>141998.89000000001</v>
      </c>
      <c r="L141">
        <v>0</v>
      </c>
      <c r="M141" s="12" t="s">
        <v>19</v>
      </c>
      <c r="N141" s="1">
        <f>Bank_Customer_Churn_2[[#This Row],[Balance]]+Bank_Customer_Churn_2[[#This Row],[Customer Salary]]</f>
        <v>141998.89000000001</v>
      </c>
      <c r="O141">
        <v>1</v>
      </c>
      <c r="P141" s="13">
        <f>(Bank_Customer_Churn_2[[#This Row],[Estimated Revenue ]]/Bank_Customer_Churn_2[[#This Row],[NumOfProducts]]) * Bank_Customer_Churn_2[[#This Row],[NumOfProducts]] *Bank_Customer_Churn_2[[#This Row],[Tenure]]</f>
        <v>851993.34000000008</v>
      </c>
    </row>
    <row r="142" spans="1:16" x14ac:dyDescent="0.3">
      <c r="A142">
        <v>15761340</v>
      </c>
      <c r="B142" s="12" t="s">
        <v>156</v>
      </c>
      <c r="C142">
        <v>521</v>
      </c>
      <c r="D142" s="12" t="s">
        <v>13</v>
      </c>
      <c r="E142" s="12" t="s">
        <v>14</v>
      </c>
      <c r="F142">
        <v>22</v>
      </c>
      <c r="G142">
        <v>5</v>
      </c>
      <c r="H142" s="19">
        <v>0</v>
      </c>
      <c r="I142">
        <v>2</v>
      </c>
      <c r="J142">
        <v>1</v>
      </c>
      <c r="K142" s="19">
        <v>99828.45</v>
      </c>
      <c r="L142">
        <v>0</v>
      </c>
      <c r="M142" s="12" t="s">
        <v>15</v>
      </c>
      <c r="N142" s="1">
        <f>Bank_Customer_Churn_2[[#This Row],[Balance]]+Bank_Customer_Churn_2[[#This Row],[Customer Salary]]</f>
        <v>99828.45</v>
      </c>
      <c r="O142">
        <v>1</v>
      </c>
      <c r="P142" s="13">
        <f>(Bank_Customer_Churn_2[[#This Row],[Estimated Revenue ]]/Bank_Customer_Churn_2[[#This Row],[NumOfProducts]]) * Bank_Customer_Churn_2[[#This Row],[NumOfProducts]] *Bank_Customer_Churn_2[[#This Row],[Tenure]]</f>
        <v>499142.25</v>
      </c>
    </row>
    <row r="143" spans="1:16" x14ac:dyDescent="0.3">
      <c r="A143">
        <v>15798429</v>
      </c>
      <c r="B143" s="12" t="s">
        <v>157</v>
      </c>
      <c r="C143">
        <v>741</v>
      </c>
      <c r="D143" s="12" t="s">
        <v>13</v>
      </c>
      <c r="E143" s="12" t="s">
        <v>14</v>
      </c>
      <c r="F143">
        <v>29</v>
      </c>
      <c r="G143">
        <v>8</v>
      </c>
      <c r="H143" s="19">
        <v>0</v>
      </c>
      <c r="I143">
        <v>2</v>
      </c>
      <c r="J143">
        <v>1</v>
      </c>
      <c r="K143" s="19">
        <v>115994.52</v>
      </c>
      <c r="L143">
        <v>0</v>
      </c>
      <c r="M143" s="12" t="s">
        <v>15</v>
      </c>
      <c r="N143" s="1">
        <f>Bank_Customer_Churn_2[[#This Row],[Balance]]+Bank_Customer_Churn_2[[#This Row],[Customer Salary]]</f>
        <v>115994.52</v>
      </c>
      <c r="O143">
        <v>1</v>
      </c>
      <c r="P143" s="13">
        <f>(Bank_Customer_Churn_2[[#This Row],[Estimated Revenue ]]/Bank_Customer_Churn_2[[#This Row],[NumOfProducts]]) * Bank_Customer_Churn_2[[#This Row],[NumOfProducts]] *Bank_Customer_Churn_2[[#This Row],[Tenure]]</f>
        <v>927956.16</v>
      </c>
    </row>
    <row r="144" spans="1:16" x14ac:dyDescent="0.3">
      <c r="A144">
        <v>15807473</v>
      </c>
      <c r="B144" s="12" t="s">
        <v>158</v>
      </c>
      <c r="C144">
        <v>503</v>
      </c>
      <c r="D144" s="12" t="s">
        <v>13</v>
      </c>
      <c r="E144" s="12" t="s">
        <v>14</v>
      </c>
      <c r="F144">
        <v>38</v>
      </c>
      <c r="G144">
        <v>1</v>
      </c>
      <c r="H144" s="19">
        <v>0</v>
      </c>
      <c r="I144">
        <v>2</v>
      </c>
      <c r="J144">
        <v>1</v>
      </c>
      <c r="K144" s="19">
        <v>95153.24</v>
      </c>
      <c r="L144">
        <v>0</v>
      </c>
      <c r="M144" s="12" t="s">
        <v>15</v>
      </c>
      <c r="N144" s="1">
        <f>Bank_Customer_Churn_2[[#This Row],[Balance]]+Bank_Customer_Churn_2[[#This Row],[Customer Salary]]</f>
        <v>95153.24</v>
      </c>
      <c r="O144">
        <v>1</v>
      </c>
      <c r="P144" s="13">
        <f>(Bank_Customer_Churn_2[[#This Row],[Estimated Revenue ]]/Bank_Customer_Churn_2[[#This Row],[NumOfProducts]]) * Bank_Customer_Churn_2[[#This Row],[NumOfProducts]] *Bank_Customer_Churn_2[[#This Row],[Tenure]]</f>
        <v>95153.24</v>
      </c>
    </row>
    <row r="145" spans="1:16" x14ac:dyDescent="0.3">
      <c r="A145">
        <v>15620751</v>
      </c>
      <c r="B145" s="12" t="s">
        <v>159</v>
      </c>
      <c r="C145">
        <v>760</v>
      </c>
      <c r="D145" s="12" t="s">
        <v>13</v>
      </c>
      <c r="E145" s="12" t="s">
        <v>14</v>
      </c>
      <c r="F145">
        <v>34</v>
      </c>
      <c r="G145">
        <v>2</v>
      </c>
      <c r="H145" s="19">
        <v>0</v>
      </c>
      <c r="I145">
        <v>2</v>
      </c>
      <c r="J145">
        <v>1</v>
      </c>
      <c r="K145" s="19">
        <v>164162.44</v>
      </c>
      <c r="L145">
        <v>0</v>
      </c>
      <c r="M145" s="12" t="s">
        <v>19</v>
      </c>
      <c r="N145" s="1">
        <f>Bank_Customer_Churn_2[[#This Row],[Balance]]+Bank_Customer_Churn_2[[#This Row],[Customer Salary]]</f>
        <v>164162.44</v>
      </c>
      <c r="O145">
        <v>1</v>
      </c>
      <c r="P145" s="13">
        <f>(Bank_Customer_Churn_2[[#This Row],[Estimated Revenue ]]/Bank_Customer_Churn_2[[#This Row],[NumOfProducts]]) * Bank_Customer_Churn_2[[#This Row],[NumOfProducts]] *Bank_Customer_Churn_2[[#This Row],[Tenure]]</f>
        <v>328324.88</v>
      </c>
    </row>
    <row r="146" spans="1:16" x14ac:dyDescent="0.3">
      <c r="A146">
        <v>15773242</v>
      </c>
      <c r="B146" s="12" t="s">
        <v>160</v>
      </c>
      <c r="C146">
        <v>621</v>
      </c>
      <c r="D146" s="12" t="s">
        <v>13</v>
      </c>
      <c r="E146" s="12" t="s">
        <v>14</v>
      </c>
      <c r="F146">
        <v>32</v>
      </c>
      <c r="G146">
        <v>1</v>
      </c>
      <c r="H146" s="19">
        <v>0</v>
      </c>
      <c r="I146">
        <v>2</v>
      </c>
      <c r="J146">
        <v>1</v>
      </c>
      <c r="K146" s="19">
        <v>168779.47</v>
      </c>
      <c r="L146">
        <v>0</v>
      </c>
      <c r="M146" s="12" t="s">
        <v>15</v>
      </c>
      <c r="N146" s="1">
        <f>Bank_Customer_Churn_2[[#This Row],[Balance]]+Bank_Customer_Churn_2[[#This Row],[Customer Salary]]</f>
        <v>168779.47</v>
      </c>
      <c r="O146">
        <v>1</v>
      </c>
      <c r="P146" s="13">
        <f>(Bank_Customer_Churn_2[[#This Row],[Estimated Revenue ]]/Bank_Customer_Churn_2[[#This Row],[NumOfProducts]]) * Bank_Customer_Churn_2[[#This Row],[NumOfProducts]] *Bank_Customer_Churn_2[[#This Row],[Tenure]]</f>
        <v>168779.47</v>
      </c>
    </row>
    <row r="147" spans="1:16" x14ac:dyDescent="0.3">
      <c r="A147">
        <v>15581505</v>
      </c>
      <c r="B147" s="12" t="s">
        <v>161</v>
      </c>
      <c r="C147">
        <v>641</v>
      </c>
      <c r="D147" s="12" t="s">
        <v>13</v>
      </c>
      <c r="E147" s="12" t="s">
        <v>14</v>
      </c>
      <c r="F147">
        <v>35</v>
      </c>
      <c r="G147">
        <v>5</v>
      </c>
      <c r="H147" s="19">
        <v>0</v>
      </c>
      <c r="I147">
        <v>2</v>
      </c>
      <c r="J147">
        <v>1</v>
      </c>
      <c r="K147" s="19">
        <v>93148.93</v>
      </c>
      <c r="L147">
        <v>0</v>
      </c>
      <c r="M147" s="12" t="s">
        <v>19</v>
      </c>
      <c r="N147" s="1">
        <f>Bank_Customer_Churn_2[[#This Row],[Balance]]+Bank_Customer_Churn_2[[#This Row],[Customer Salary]]</f>
        <v>93148.93</v>
      </c>
      <c r="O147">
        <v>1</v>
      </c>
      <c r="P147" s="13">
        <f>(Bank_Customer_Churn_2[[#This Row],[Estimated Revenue ]]/Bank_Customer_Churn_2[[#This Row],[NumOfProducts]]) * Bank_Customer_Churn_2[[#This Row],[NumOfProducts]] *Bank_Customer_Churn_2[[#This Row],[Tenure]]</f>
        <v>465744.64999999997</v>
      </c>
    </row>
    <row r="148" spans="1:16" x14ac:dyDescent="0.3">
      <c r="A148">
        <v>15792679</v>
      </c>
      <c r="B148" s="12" t="s">
        <v>162</v>
      </c>
      <c r="C148">
        <v>575</v>
      </c>
      <c r="D148" s="12" t="s">
        <v>13</v>
      </c>
      <c r="E148" s="12" t="s">
        <v>14</v>
      </c>
      <c r="F148">
        <v>24</v>
      </c>
      <c r="G148">
        <v>2</v>
      </c>
      <c r="H148" s="19">
        <v>0</v>
      </c>
      <c r="I148">
        <v>2</v>
      </c>
      <c r="J148">
        <v>1</v>
      </c>
      <c r="K148" s="19">
        <v>119927.81</v>
      </c>
      <c r="L148">
        <v>0</v>
      </c>
      <c r="M148" s="12" t="s">
        <v>15</v>
      </c>
      <c r="N148" s="1">
        <f>Bank_Customer_Churn_2[[#This Row],[Balance]]+Bank_Customer_Churn_2[[#This Row],[Customer Salary]]</f>
        <v>119927.81</v>
      </c>
      <c r="O148">
        <v>1</v>
      </c>
      <c r="P148" s="13">
        <f>(Bank_Customer_Churn_2[[#This Row],[Estimated Revenue ]]/Bank_Customer_Churn_2[[#This Row],[NumOfProducts]]) * Bank_Customer_Churn_2[[#This Row],[NumOfProducts]] *Bank_Customer_Churn_2[[#This Row],[Tenure]]</f>
        <v>239855.62</v>
      </c>
    </row>
    <row r="149" spans="1:16" x14ac:dyDescent="0.3">
      <c r="A149">
        <v>15623346</v>
      </c>
      <c r="B149" s="12" t="s">
        <v>163</v>
      </c>
      <c r="C149">
        <v>820</v>
      </c>
      <c r="D149" s="12" t="s">
        <v>13</v>
      </c>
      <c r="E149" s="12" t="s">
        <v>14</v>
      </c>
      <c r="F149">
        <v>36</v>
      </c>
      <c r="G149">
        <v>4</v>
      </c>
      <c r="H149" s="19">
        <v>0</v>
      </c>
      <c r="I149">
        <v>2</v>
      </c>
      <c r="J149">
        <v>1</v>
      </c>
      <c r="K149" s="19">
        <v>31422.69</v>
      </c>
      <c r="L149">
        <v>0</v>
      </c>
      <c r="M149" s="12" t="s">
        <v>19</v>
      </c>
      <c r="N149" s="1">
        <f>Bank_Customer_Churn_2[[#This Row],[Balance]]+Bank_Customer_Churn_2[[#This Row],[Customer Salary]]</f>
        <v>31422.69</v>
      </c>
      <c r="O149">
        <v>1</v>
      </c>
      <c r="P149" s="13">
        <f>(Bank_Customer_Churn_2[[#This Row],[Estimated Revenue ]]/Bank_Customer_Churn_2[[#This Row],[NumOfProducts]]) * Bank_Customer_Churn_2[[#This Row],[NumOfProducts]] *Bank_Customer_Churn_2[[#This Row],[Tenure]]</f>
        <v>125690.76</v>
      </c>
    </row>
    <row r="150" spans="1:16" x14ac:dyDescent="0.3">
      <c r="A150">
        <v>15647207</v>
      </c>
      <c r="B150" s="12" t="s">
        <v>164</v>
      </c>
      <c r="C150">
        <v>609</v>
      </c>
      <c r="D150" s="12" t="s">
        <v>13</v>
      </c>
      <c r="E150" s="12" t="s">
        <v>14</v>
      </c>
      <c r="F150">
        <v>26</v>
      </c>
      <c r="G150">
        <v>7</v>
      </c>
      <c r="H150" s="19">
        <v>0</v>
      </c>
      <c r="I150">
        <v>2</v>
      </c>
      <c r="J150">
        <v>1</v>
      </c>
      <c r="K150" s="19">
        <v>98463.99</v>
      </c>
      <c r="L150">
        <v>0</v>
      </c>
      <c r="M150" s="12" t="s">
        <v>19</v>
      </c>
      <c r="N150" s="1">
        <f>Bank_Customer_Churn_2[[#This Row],[Balance]]+Bank_Customer_Churn_2[[#This Row],[Customer Salary]]</f>
        <v>98463.99</v>
      </c>
      <c r="O150">
        <v>1</v>
      </c>
      <c r="P150" s="13">
        <f>(Bank_Customer_Churn_2[[#This Row],[Estimated Revenue ]]/Bank_Customer_Churn_2[[#This Row],[NumOfProducts]]) * Bank_Customer_Churn_2[[#This Row],[NumOfProducts]] *Bank_Customer_Churn_2[[#This Row],[Tenure]]</f>
        <v>689247.93</v>
      </c>
    </row>
    <row r="151" spans="1:16" x14ac:dyDescent="0.3">
      <c r="A151">
        <v>15750396</v>
      </c>
      <c r="B151" s="12" t="s">
        <v>165</v>
      </c>
      <c r="C151">
        <v>670</v>
      </c>
      <c r="D151" s="12" t="s">
        <v>13</v>
      </c>
      <c r="E151" s="12" t="s">
        <v>14</v>
      </c>
      <c r="F151">
        <v>33</v>
      </c>
      <c r="G151">
        <v>1</v>
      </c>
      <c r="H151" s="19">
        <v>0</v>
      </c>
      <c r="I151">
        <v>2</v>
      </c>
      <c r="J151">
        <v>1</v>
      </c>
      <c r="K151" s="19">
        <v>86413.11</v>
      </c>
      <c r="L151">
        <v>0</v>
      </c>
      <c r="M151" s="12" t="s">
        <v>15</v>
      </c>
      <c r="N151" s="1">
        <f>Bank_Customer_Churn_2[[#This Row],[Balance]]+Bank_Customer_Churn_2[[#This Row],[Customer Salary]]</f>
        <v>86413.11</v>
      </c>
      <c r="O151">
        <v>1</v>
      </c>
      <c r="P151" s="13">
        <f>(Bank_Customer_Churn_2[[#This Row],[Estimated Revenue ]]/Bank_Customer_Churn_2[[#This Row],[NumOfProducts]]) * Bank_Customer_Churn_2[[#This Row],[NumOfProducts]] *Bank_Customer_Churn_2[[#This Row],[Tenure]]</f>
        <v>86413.11</v>
      </c>
    </row>
    <row r="152" spans="1:16" x14ac:dyDescent="0.3">
      <c r="A152">
        <v>15786237</v>
      </c>
      <c r="B152" s="12" t="s">
        <v>166</v>
      </c>
      <c r="C152">
        <v>651</v>
      </c>
      <c r="D152" s="12" t="s">
        <v>13</v>
      </c>
      <c r="E152" s="12" t="s">
        <v>14</v>
      </c>
      <c r="F152">
        <v>28</v>
      </c>
      <c r="G152">
        <v>7</v>
      </c>
      <c r="H152" s="19">
        <v>0</v>
      </c>
      <c r="I152">
        <v>2</v>
      </c>
      <c r="J152">
        <v>1</v>
      </c>
      <c r="K152" s="19">
        <v>823.96</v>
      </c>
      <c r="L152">
        <v>0</v>
      </c>
      <c r="M152" s="12" t="s">
        <v>19</v>
      </c>
      <c r="N152" s="1">
        <f>Bank_Customer_Churn_2[[#This Row],[Balance]]+Bank_Customer_Churn_2[[#This Row],[Customer Salary]]</f>
        <v>823.96</v>
      </c>
      <c r="O152">
        <v>1</v>
      </c>
      <c r="P152" s="13">
        <f>(Bank_Customer_Churn_2[[#This Row],[Estimated Revenue ]]/Bank_Customer_Churn_2[[#This Row],[NumOfProducts]]) * Bank_Customer_Churn_2[[#This Row],[NumOfProducts]] *Bank_Customer_Churn_2[[#This Row],[Tenure]]</f>
        <v>5767.72</v>
      </c>
    </row>
    <row r="153" spans="1:16" x14ac:dyDescent="0.3">
      <c r="A153">
        <v>15738487</v>
      </c>
      <c r="B153" s="12" t="s">
        <v>167</v>
      </c>
      <c r="C153">
        <v>678</v>
      </c>
      <c r="D153" s="12" t="s">
        <v>13</v>
      </c>
      <c r="E153" s="12" t="s">
        <v>14</v>
      </c>
      <c r="F153">
        <v>26</v>
      </c>
      <c r="G153">
        <v>3</v>
      </c>
      <c r="H153" s="19">
        <v>0</v>
      </c>
      <c r="I153">
        <v>2</v>
      </c>
      <c r="J153">
        <v>1</v>
      </c>
      <c r="K153" s="19">
        <v>4989.33</v>
      </c>
      <c r="L153">
        <v>0</v>
      </c>
      <c r="M153" s="12" t="s">
        <v>19</v>
      </c>
      <c r="N153" s="1">
        <f>Bank_Customer_Churn_2[[#This Row],[Balance]]+Bank_Customer_Churn_2[[#This Row],[Customer Salary]]</f>
        <v>4989.33</v>
      </c>
      <c r="O153">
        <v>1</v>
      </c>
      <c r="P153" s="13">
        <f>(Bank_Customer_Churn_2[[#This Row],[Estimated Revenue ]]/Bank_Customer_Churn_2[[#This Row],[NumOfProducts]]) * Bank_Customer_Churn_2[[#This Row],[NumOfProducts]] *Bank_Customer_Churn_2[[#This Row],[Tenure]]</f>
        <v>14967.99</v>
      </c>
    </row>
    <row r="154" spans="1:16" x14ac:dyDescent="0.3">
      <c r="A154">
        <v>15587297</v>
      </c>
      <c r="B154" s="12" t="s">
        <v>168</v>
      </c>
      <c r="C154">
        <v>507</v>
      </c>
      <c r="D154" s="12" t="s">
        <v>13</v>
      </c>
      <c r="E154" s="12" t="s">
        <v>14</v>
      </c>
      <c r="F154">
        <v>33</v>
      </c>
      <c r="G154">
        <v>7</v>
      </c>
      <c r="H154" s="19">
        <v>0</v>
      </c>
      <c r="I154">
        <v>2</v>
      </c>
      <c r="J154">
        <v>1</v>
      </c>
      <c r="K154" s="19">
        <v>85411.01</v>
      </c>
      <c r="L154">
        <v>0</v>
      </c>
      <c r="M154" s="12" t="s">
        <v>15</v>
      </c>
      <c r="N154" s="1">
        <f>Bank_Customer_Churn_2[[#This Row],[Balance]]+Bank_Customer_Churn_2[[#This Row],[Customer Salary]]</f>
        <v>85411.01</v>
      </c>
      <c r="O154">
        <v>1</v>
      </c>
      <c r="P154" s="13">
        <f>(Bank_Customer_Churn_2[[#This Row],[Estimated Revenue ]]/Bank_Customer_Churn_2[[#This Row],[NumOfProducts]]) * Bank_Customer_Churn_2[[#This Row],[NumOfProducts]] *Bank_Customer_Churn_2[[#This Row],[Tenure]]</f>
        <v>597877.06999999995</v>
      </c>
    </row>
    <row r="155" spans="1:16" x14ac:dyDescent="0.3">
      <c r="A155">
        <v>15694677</v>
      </c>
      <c r="B155" s="12" t="s">
        <v>169</v>
      </c>
      <c r="C155">
        <v>733</v>
      </c>
      <c r="D155" s="12" t="s">
        <v>13</v>
      </c>
      <c r="E155" s="12" t="s">
        <v>14</v>
      </c>
      <c r="F155">
        <v>39</v>
      </c>
      <c r="G155">
        <v>1</v>
      </c>
      <c r="H155" s="19">
        <v>0</v>
      </c>
      <c r="I155">
        <v>2</v>
      </c>
      <c r="J155">
        <v>1</v>
      </c>
      <c r="K155" s="19">
        <v>141841.31</v>
      </c>
      <c r="L155">
        <v>0</v>
      </c>
      <c r="M155" s="12" t="s">
        <v>15</v>
      </c>
      <c r="N155" s="1">
        <f>Bank_Customer_Churn_2[[#This Row],[Balance]]+Bank_Customer_Churn_2[[#This Row],[Customer Salary]]</f>
        <v>141841.31</v>
      </c>
      <c r="O155">
        <v>1</v>
      </c>
      <c r="P155" s="13">
        <f>(Bank_Customer_Churn_2[[#This Row],[Estimated Revenue ]]/Bank_Customer_Churn_2[[#This Row],[NumOfProducts]]) * Bank_Customer_Churn_2[[#This Row],[NumOfProducts]] *Bank_Customer_Churn_2[[#This Row],[Tenure]]</f>
        <v>141841.31</v>
      </c>
    </row>
    <row r="156" spans="1:16" x14ac:dyDescent="0.3">
      <c r="A156">
        <v>15705379</v>
      </c>
      <c r="B156" s="12" t="s">
        <v>170</v>
      </c>
      <c r="C156">
        <v>678</v>
      </c>
      <c r="D156" s="12" t="s">
        <v>13</v>
      </c>
      <c r="E156" s="12" t="s">
        <v>14</v>
      </c>
      <c r="F156">
        <v>38</v>
      </c>
      <c r="G156">
        <v>3</v>
      </c>
      <c r="H156" s="19">
        <v>0</v>
      </c>
      <c r="I156">
        <v>2</v>
      </c>
      <c r="J156">
        <v>1</v>
      </c>
      <c r="K156" s="19">
        <v>66561.600000000006</v>
      </c>
      <c r="L156">
        <v>0</v>
      </c>
      <c r="M156" s="12" t="s">
        <v>19</v>
      </c>
      <c r="N156" s="1">
        <f>Bank_Customer_Churn_2[[#This Row],[Balance]]+Bank_Customer_Churn_2[[#This Row],[Customer Salary]]</f>
        <v>66561.600000000006</v>
      </c>
      <c r="O156">
        <v>1</v>
      </c>
      <c r="P156" s="13">
        <f>(Bank_Customer_Churn_2[[#This Row],[Estimated Revenue ]]/Bank_Customer_Churn_2[[#This Row],[NumOfProducts]]) * Bank_Customer_Churn_2[[#This Row],[NumOfProducts]] *Bank_Customer_Churn_2[[#This Row],[Tenure]]</f>
        <v>199684.80000000002</v>
      </c>
    </row>
    <row r="157" spans="1:16" x14ac:dyDescent="0.3">
      <c r="A157">
        <v>15700549</v>
      </c>
      <c r="B157" s="12" t="s">
        <v>171</v>
      </c>
      <c r="C157">
        <v>721</v>
      </c>
      <c r="D157" s="12" t="s">
        <v>13</v>
      </c>
      <c r="E157" s="12" t="s">
        <v>14</v>
      </c>
      <c r="F157">
        <v>54</v>
      </c>
      <c r="G157">
        <v>5</v>
      </c>
      <c r="H157" s="19">
        <v>0</v>
      </c>
      <c r="I157">
        <v>2</v>
      </c>
      <c r="J157">
        <v>1</v>
      </c>
      <c r="K157" s="19">
        <v>4493.12</v>
      </c>
      <c r="L157">
        <v>0</v>
      </c>
      <c r="M157" s="12" t="s">
        <v>15</v>
      </c>
      <c r="N157" s="1">
        <f>Bank_Customer_Churn_2[[#This Row],[Balance]]+Bank_Customer_Churn_2[[#This Row],[Customer Salary]]</f>
        <v>4493.12</v>
      </c>
      <c r="O157">
        <v>1</v>
      </c>
      <c r="P157" s="13">
        <f>(Bank_Customer_Churn_2[[#This Row],[Estimated Revenue ]]/Bank_Customer_Churn_2[[#This Row],[NumOfProducts]]) * Bank_Customer_Churn_2[[#This Row],[NumOfProducts]] *Bank_Customer_Churn_2[[#This Row],[Tenure]]</f>
        <v>22465.599999999999</v>
      </c>
    </row>
    <row r="158" spans="1:16" x14ac:dyDescent="0.3">
      <c r="A158">
        <v>15615176</v>
      </c>
      <c r="B158" s="12" t="s">
        <v>172</v>
      </c>
      <c r="C158">
        <v>732</v>
      </c>
      <c r="D158" s="12" t="s">
        <v>13</v>
      </c>
      <c r="E158" s="12" t="s">
        <v>14</v>
      </c>
      <c r="F158">
        <v>26</v>
      </c>
      <c r="G158">
        <v>7</v>
      </c>
      <c r="H158" s="19">
        <v>0</v>
      </c>
      <c r="I158">
        <v>2</v>
      </c>
      <c r="J158">
        <v>1</v>
      </c>
      <c r="K158" s="19">
        <v>154364.66</v>
      </c>
      <c r="L158">
        <v>0</v>
      </c>
      <c r="M158" s="12" t="s">
        <v>19</v>
      </c>
      <c r="N158" s="1">
        <f>Bank_Customer_Churn_2[[#This Row],[Balance]]+Bank_Customer_Churn_2[[#This Row],[Customer Salary]]</f>
        <v>154364.66</v>
      </c>
      <c r="O158">
        <v>1</v>
      </c>
      <c r="P158" s="13">
        <f>(Bank_Customer_Churn_2[[#This Row],[Estimated Revenue ]]/Bank_Customer_Churn_2[[#This Row],[NumOfProducts]]) * Bank_Customer_Churn_2[[#This Row],[NumOfProducts]] *Bank_Customer_Churn_2[[#This Row],[Tenure]]</f>
        <v>1080552.6200000001</v>
      </c>
    </row>
    <row r="159" spans="1:16" x14ac:dyDescent="0.3">
      <c r="A159">
        <v>15652667</v>
      </c>
      <c r="B159" s="12" t="s">
        <v>173</v>
      </c>
      <c r="C159">
        <v>590</v>
      </c>
      <c r="D159" s="12" t="s">
        <v>13</v>
      </c>
      <c r="E159" s="12" t="s">
        <v>14</v>
      </c>
      <c r="F159">
        <v>39</v>
      </c>
      <c r="G159">
        <v>9</v>
      </c>
      <c r="H159" s="19">
        <v>0</v>
      </c>
      <c r="I159">
        <v>2</v>
      </c>
      <c r="J159">
        <v>1</v>
      </c>
      <c r="K159" s="19">
        <v>104730.52</v>
      </c>
      <c r="L159">
        <v>0</v>
      </c>
      <c r="M159" s="12" t="s">
        <v>15</v>
      </c>
      <c r="N159" s="1">
        <f>Bank_Customer_Churn_2[[#This Row],[Balance]]+Bank_Customer_Churn_2[[#This Row],[Customer Salary]]</f>
        <v>104730.52</v>
      </c>
      <c r="O159">
        <v>1</v>
      </c>
      <c r="P159" s="13">
        <f>(Bank_Customer_Churn_2[[#This Row],[Estimated Revenue ]]/Bank_Customer_Churn_2[[#This Row],[NumOfProducts]]) * Bank_Customer_Churn_2[[#This Row],[NumOfProducts]] *Bank_Customer_Churn_2[[#This Row],[Tenure]]</f>
        <v>942574.68</v>
      </c>
    </row>
    <row r="160" spans="1:16" x14ac:dyDescent="0.3">
      <c r="A160">
        <v>15680843</v>
      </c>
      <c r="B160" s="12" t="s">
        <v>174</v>
      </c>
      <c r="C160">
        <v>675</v>
      </c>
      <c r="D160" s="12" t="s">
        <v>13</v>
      </c>
      <c r="E160" s="12" t="s">
        <v>14</v>
      </c>
      <c r="F160">
        <v>34</v>
      </c>
      <c r="G160">
        <v>8</v>
      </c>
      <c r="H160" s="19">
        <v>0</v>
      </c>
      <c r="I160">
        <v>2</v>
      </c>
      <c r="J160">
        <v>1</v>
      </c>
      <c r="K160" s="19">
        <v>184842.21</v>
      </c>
      <c r="L160">
        <v>0</v>
      </c>
      <c r="M160" s="12" t="s">
        <v>15</v>
      </c>
      <c r="N160" s="1">
        <f>Bank_Customer_Churn_2[[#This Row],[Balance]]+Bank_Customer_Churn_2[[#This Row],[Customer Salary]]</f>
        <v>184842.21</v>
      </c>
      <c r="O160">
        <v>1</v>
      </c>
      <c r="P160" s="13">
        <f>(Bank_Customer_Churn_2[[#This Row],[Estimated Revenue ]]/Bank_Customer_Churn_2[[#This Row],[NumOfProducts]]) * Bank_Customer_Churn_2[[#This Row],[NumOfProducts]] *Bank_Customer_Churn_2[[#This Row],[Tenure]]</f>
        <v>1478737.68</v>
      </c>
    </row>
    <row r="161" spans="1:16" x14ac:dyDescent="0.3">
      <c r="A161">
        <v>15750547</v>
      </c>
      <c r="B161" s="12" t="s">
        <v>175</v>
      </c>
      <c r="C161">
        <v>738</v>
      </c>
      <c r="D161" s="12" t="s">
        <v>13</v>
      </c>
      <c r="E161" s="12" t="s">
        <v>14</v>
      </c>
      <c r="F161">
        <v>26</v>
      </c>
      <c r="G161">
        <v>9</v>
      </c>
      <c r="H161" s="19">
        <v>0</v>
      </c>
      <c r="I161">
        <v>2</v>
      </c>
      <c r="J161">
        <v>1</v>
      </c>
      <c r="K161" s="19">
        <v>48644.94</v>
      </c>
      <c r="L161">
        <v>0</v>
      </c>
      <c r="M161" s="12" t="s">
        <v>15</v>
      </c>
      <c r="N161" s="1">
        <f>Bank_Customer_Churn_2[[#This Row],[Balance]]+Bank_Customer_Churn_2[[#This Row],[Customer Salary]]</f>
        <v>48644.94</v>
      </c>
      <c r="O161">
        <v>1</v>
      </c>
      <c r="P161" s="13">
        <f>(Bank_Customer_Churn_2[[#This Row],[Estimated Revenue ]]/Bank_Customer_Churn_2[[#This Row],[NumOfProducts]]) * Bank_Customer_Churn_2[[#This Row],[NumOfProducts]] *Bank_Customer_Churn_2[[#This Row],[Tenure]]</f>
        <v>437804.46</v>
      </c>
    </row>
    <row r="162" spans="1:16" x14ac:dyDescent="0.3">
      <c r="A162">
        <v>15610936</v>
      </c>
      <c r="B162" s="12" t="s">
        <v>176</v>
      </c>
      <c r="C162">
        <v>562</v>
      </c>
      <c r="D162" s="12" t="s">
        <v>13</v>
      </c>
      <c r="E162" s="12" t="s">
        <v>14</v>
      </c>
      <c r="F162">
        <v>33</v>
      </c>
      <c r="G162">
        <v>6</v>
      </c>
      <c r="H162" s="19">
        <v>0</v>
      </c>
      <c r="I162">
        <v>2</v>
      </c>
      <c r="J162">
        <v>1</v>
      </c>
      <c r="K162" s="19">
        <v>111590.35</v>
      </c>
      <c r="L162">
        <v>0</v>
      </c>
      <c r="M162" s="12" t="s">
        <v>19</v>
      </c>
      <c r="N162" s="1">
        <f>Bank_Customer_Churn_2[[#This Row],[Balance]]+Bank_Customer_Churn_2[[#This Row],[Customer Salary]]</f>
        <v>111590.35</v>
      </c>
      <c r="O162">
        <v>1</v>
      </c>
      <c r="P162" s="13">
        <f>(Bank_Customer_Churn_2[[#This Row],[Estimated Revenue ]]/Bank_Customer_Churn_2[[#This Row],[NumOfProducts]]) * Bank_Customer_Churn_2[[#This Row],[NumOfProducts]] *Bank_Customer_Churn_2[[#This Row],[Tenure]]</f>
        <v>669542.10000000009</v>
      </c>
    </row>
    <row r="163" spans="1:16" x14ac:dyDescent="0.3">
      <c r="A163">
        <v>15715988</v>
      </c>
      <c r="B163" s="12" t="s">
        <v>177</v>
      </c>
      <c r="C163">
        <v>793</v>
      </c>
      <c r="D163" s="12" t="s">
        <v>13</v>
      </c>
      <c r="E163" s="12" t="s">
        <v>14</v>
      </c>
      <c r="F163">
        <v>35</v>
      </c>
      <c r="G163">
        <v>2</v>
      </c>
      <c r="H163" s="19">
        <v>0</v>
      </c>
      <c r="I163">
        <v>2</v>
      </c>
      <c r="J163">
        <v>1</v>
      </c>
      <c r="K163" s="19">
        <v>79704.12</v>
      </c>
      <c r="L163">
        <v>0</v>
      </c>
      <c r="M163" s="12" t="s">
        <v>15</v>
      </c>
      <c r="N163" s="1">
        <f>Bank_Customer_Churn_2[[#This Row],[Balance]]+Bank_Customer_Churn_2[[#This Row],[Customer Salary]]</f>
        <v>79704.12</v>
      </c>
      <c r="O163">
        <v>1</v>
      </c>
      <c r="P163" s="13">
        <f>(Bank_Customer_Churn_2[[#This Row],[Estimated Revenue ]]/Bank_Customer_Churn_2[[#This Row],[NumOfProducts]]) * Bank_Customer_Churn_2[[#This Row],[NumOfProducts]] *Bank_Customer_Churn_2[[#This Row],[Tenure]]</f>
        <v>159408.24</v>
      </c>
    </row>
    <row r="164" spans="1:16" x14ac:dyDescent="0.3">
      <c r="A164">
        <v>15608726</v>
      </c>
      <c r="B164" s="12" t="s">
        <v>178</v>
      </c>
      <c r="C164">
        <v>663</v>
      </c>
      <c r="D164" s="12" t="s">
        <v>13</v>
      </c>
      <c r="E164" s="12" t="s">
        <v>14</v>
      </c>
      <c r="F164">
        <v>24</v>
      </c>
      <c r="G164">
        <v>7</v>
      </c>
      <c r="H164" s="19">
        <v>0</v>
      </c>
      <c r="I164">
        <v>2</v>
      </c>
      <c r="J164">
        <v>1</v>
      </c>
      <c r="K164" s="19">
        <v>166310.82</v>
      </c>
      <c r="L164">
        <v>0</v>
      </c>
      <c r="M164" s="12" t="s">
        <v>15</v>
      </c>
      <c r="N164" s="1">
        <f>Bank_Customer_Churn_2[[#This Row],[Balance]]+Bank_Customer_Churn_2[[#This Row],[Customer Salary]]</f>
        <v>166310.82</v>
      </c>
      <c r="O164">
        <v>1</v>
      </c>
      <c r="P164" s="13">
        <f>(Bank_Customer_Churn_2[[#This Row],[Estimated Revenue ]]/Bank_Customer_Churn_2[[#This Row],[NumOfProducts]]) * Bank_Customer_Churn_2[[#This Row],[NumOfProducts]] *Bank_Customer_Churn_2[[#This Row],[Tenure]]</f>
        <v>1164175.74</v>
      </c>
    </row>
    <row r="165" spans="1:16" x14ac:dyDescent="0.3">
      <c r="A165">
        <v>15617304</v>
      </c>
      <c r="B165" s="12" t="s">
        <v>179</v>
      </c>
      <c r="C165">
        <v>722</v>
      </c>
      <c r="D165" s="12" t="s">
        <v>13</v>
      </c>
      <c r="E165" s="12" t="s">
        <v>14</v>
      </c>
      <c r="F165">
        <v>40</v>
      </c>
      <c r="G165">
        <v>6</v>
      </c>
      <c r="H165" s="19">
        <v>0</v>
      </c>
      <c r="I165">
        <v>2</v>
      </c>
      <c r="J165">
        <v>1</v>
      </c>
      <c r="K165" s="19">
        <v>111893.09</v>
      </c>
      <c r="L165">
        <v>0</v>
      </c>
      <c r="M165" s="12" t="s">
        <v>15</v>
      </c>
      <c r="N165" s="1">
        <f>Bank_Customer_Churn_2[[#This Row],[Balance]]+Bank_Customer_Churn_2[[#This Row],[Customer Salary]]</f>
        <v>111893.09</v>
      </c>
      <c r="O165">
        <v>1</v>
      </c>
      <c r="P165" s="13">
        <f>(Bank_Customer_Churn_2[[#This Row],[Estimated Revenue ]]/Bank_Customer_Churn_2[[#This Row],[NumOfProducts]]) * Bank_Customer_Churn_2[[#This Row],[NumOfProducts]] *Bank_Customer_Churn_2[[#This Row],[Tenure]]</f>
        <v>671358.54</v>
      </c>
    </row>
    <row r="166" spans="1:16" x14ac:dyDescent="0.3">
      <c r="A166">
        <v>15792868</v>
      </c>
      <c r="B166" s="12" t="s">
        <v>180</v>
      </c>
      <c r="C166">
        <v>675</v>
      </c>
      <c r="D166" s="12" t="s">
        <v>13</v>
      </c>
      <c r="E166" s="12" t="s">
        <v>14</v>
      </c>
      <c r="F166">
        <v>69</v>
      </c>
      <c r="G166">
        <v>1</v>
      </c>
      <c r="H166" s="19">
        <v>0</v>
      </c>
      <c r="I166">
        <v>2</v>
      </c>
      <c r="J166">
        <v>1</v>
      </c>
      <c r="K166" s="19">
        <v>157097.09</v>
      </c>
      <c r="L166">
        <v>0</v>
      </c>
      <c r="M166" s="12" t="s">
        <v>19</v>
      </c>
      <c r="N166" s="1">
        <f>Bank_Customer_Churn_2[[#This Row],[Balance]]+Bank_Customer_Churn_2[[#This Row],[Customer Salary]]</f>
        <v>157097.09</v>
      </c>
      <c r="O166">
        <v>1</v>
      </c>
      <c r="P166" s="13">
        <f>(Bank_Customer_Churn_2[[#This Row],[Estimated Revenue ]]/Bank_Customer_Churn_2[[#This Row],[NumOfProducts]]) * Bank_Customer_Churn_2[[#This Row],[NumOfProducts]] *Bank_Customer_Churn_2[[#This Row],[Tenure]]</f>
        <v>157097.09</v>
      </c>
    </row>
    <row r="167" spans="1:16" x14ac:dyDescent="0.3">
      <c r="A167">
        <v>15734177</v>
      </c>
      <c r="B167" s="12" t="s">
        <v>181</v>
      </c>
      <c r="C167">
        <v>643</v>
      </c>
      <c r="D167" s="12" t="s">
        <v>13</v>
      </c>
      <c r="E167" s="12" t="s">
        <v>14</v>
      </c>
      <c r="F167">
        <v>33</v>
      </c>
      <c r="G167">
        <v>4</v>
      </c>
      <c r="H167" s="19">
        <v>0</v>
      </c>
      <c r="I167">
        <v>2</v>
      </c>
      <c r="J167">
        <v>1</v>
      </c>
      <c r="K167" s="19">
        <v>152992.04</v>
      </c>
      <c r="L167">
        <v>0</v>
      </c>
      <c r="M167" s="12" t="s">
        <v>15</v>
      </c>
      <c r="N167" s="1">
        <f>Bank_Customer_Churn_2[[#This Row],[Balance]]+Bank_Customer_Churn_2[[#This Row],[Customer Salary]]</f>
        <v>152992.04</v>
      </c>
      <c r="O167">
        <v>1</v>
      </c>
      <c r="P167" s="13">
        <f>(Bank_Customer_Churn_2[[#This Row],[Estimated Revenue ]]/Bank_Customer_Churn_2[[#This Row],[NumOfProducts]]) * Bank_Customer_Churn_2[[#This Row],[NumOfProducts]] *Bank_Customer_Churn_2[[#This Row],[Tenure]]</f>
        <v>611968.16</v>
      </c>
    </row>
    <row r="168" spans="1:16" x14ac:dyDescent="0.3">
      <c r="A168">
        <v>15579183</v>
      </c>
      <c r="B168" s="12" t="s">
        <v>182</v>
      </c>
      <c r="C168">
        <v>586</v>
      </c>
      <c r="D168" s="12" t="s">
        <v>13</v>
      </c>
      <c r="E168" s="12" t="s">
        <v>14</v>
      </c>
      <c r="F168">
        <v>64</v>
      </c>
      <c r="G168">
        <v>1</v>
      </c>
      <c r="H168" s="19">
        <v>0</v>
      </c>
      <c r="I168">
        <v>2</v>
      </c>
      <c r="J168">
        <v>1</v>
      </c>
      <c r="K168" s="19">
        <v>53710.23</v>
      </c>
      <c r="L168">
        <v>0</v>
      </c>
      <c r="M168" s="12" t="s">
        <v>15</v>
      </c>
      <c r="N168" s="1">
        <f>Bank_Customer_Churn_2[[#This Row],[Balance]]+Bank_Customer_Churn_2[[#This Row],[Customer Salary]]</f>
        <v>53710.23</v>
      </c>
      <c r="O168">
        <v>1</v>
      </c>
      <c r="P168" s="13">
        <f>(Bank_Customer_Churn_2[[#This Row],[Estimated Revenue ]]/Bank_Customer_Churn_2[[#This Row],[NumOfProducts]]) * Bank_Customer_Churn_2[[#This Row],[NumOfProducts]] *Bank_Customer_Churn_2[[#This Row],[Tenure]]</f>
        <v>53710.23</v>
      </c>
    </row>
    <row r="169" spans="1:16" x14ac:dyDescent="0.3">
      <c r="A169">
        <v>15682489</v>
      </c>
      <c r="B169" s="12" t="s">
        <v>183</v>
      </c>
      <c r="C169">
        <v>605</v>
      </c>
      <c r="D169" s="12" t="s">
        <v>13</v>
      </c>
      <c r="E169" s="12" t="s">
        <v>14</v>
      </c>
      <c r="F169">
        <v>27</v>
      </c>
      <c r="G169">
        <v>9</v>
      </c>
      <c r="H169" s="19">
        <v>0</v>
      </c>
      <c r="I169">
        <v>2</v>
      </c>
      <c r="J169">
        <v>1</v>
      </c>
      <c r="K169" s="19">
        <v>198091.81</v>
      </c>
      <c r="L169">
        <v>0</v>
      </c>
      <c r="M169" s="12" t="s">
        <v>19</v>
      </c>
      <c r="N169" s="1">
        <f>Bank_Customer_Churn_2[[#This Row],[Balance]]+Bank_Customer_Churn_2[[#This Row],[Customer Salary]]</f>
        <v>198091.81</v>
      </c>
      <c r="O169">
        <v>1</v>
      </c>
      <c r="P169" s="13">
        <f>(Bank_Customer_Churn_2[[#This Row],[Estimated Revenue ]]/Bank_Customer_Churn_2[[#This Row],[NumOfProducts]]) * Bank_Customer_Churn_2[[#This Row],[NumOfProducts]] *Bank_Customer_Churn_2[[#This Row],[Tenure]]</f>
        <v>1782826.29</v>
      </c>
    </row>
    <row r="170" spans="1:16" x14ac:dyDescent="0.3">
      <c r="A170">
        <v>15650454</v>
      </c>
      <c r="B170" s="12" t="s">
        <v>184</v>
      </c>
      <c r="C170">
        <v>641</v>
      </c>
      <c r="D170" s="12" t="s">
        <v>13</v>
      </c>
      <c r="E170" s="12" t="s">
        <v>14</v>
      </c>
      <c r="F170">
        <v>57</v>
      </c>
      <c r="G170">
        <v>5</v>
      </c>
      <c r="H170" s="19">
        <v>0</v>
      </c>
      <c r="I170">
        <v>2</v>
      </c>
      <c r="J170">
        <v>1</v>
      </c>
      <c r="K170" s="19">
        <v>122449.18</v>
      </c>
      <c r="L170">
        <v>0</v>
      </c>
      <c r="M170" s="12" t="s">
        <v>15</v>
      </c>
      <c r="N170" s="1">
        <f>Bank_Customer_Churn_2[[#This Row],[Balance]]+Bank_Customer_Churn_2[[#This Row],[Customer Salary]]</f>
        <v>122449.18</v>
      </c>
      <c r="O170">
        <v>1</v>
      </c>
      <c r="P170" s="13">
        <f>(Bank_Customer_Churn_2[[#This Row],[Estimated Revenue ]]/Bank_Customer_Churn_2[[#This Row],[NumOfProducts]]) * Bank_Customer_Churn_2[[#This Row],[NumOfProducts]] *Bank_Customer_Churn_2[[#This Row],[Tenure]]</f>
        <v>612245.89999999991</v>
      </c>
    </row>
    <row r="171" spans="1:16" x14ac:dyDescent="0.3">
      <c r="A171">
        <v>15791452</v>
      </c>
      <c r="B171" s="12" t="s">
        <v>185</v>
      </c>
      <c r="C171">
        <v>675</v>
      </c>
      <c r="D171" s="12" t="s">
        <v>13</v>
      </c>
      <c r="E171" s="12" t="s">
        <v>14</v>
      </c>
      <c r="F171">
        <v>39</v>
      </c>
      <c r="G171">
        <v>1</v>
      </c>
      <c r="H171" s="19">
        <v>0</v>
      </c>
      <c r="I171">
        <v>2</v>
      </c>
      <c r="J171">
        <v>1</v>
      </c>
      <c r="K171" s="19">
        <v>153129.22</v>
      </c>
      <c r="L171">
        <v>0</v>
      </c>
      <c r="M171" s="12" t="s">
        <v>19</v>
      </c>
      <c r="N171" s="1">
        <f>Bank_Customer_Churn_2[[#This Row],[Balance]]+Bank_Customer_Churn_2[[#This Row],[Customer Salary]]</f>
        <v>153129.22</v>
      </c>
      <c r="O171">
        <v>1</v>
      </c>
      <c r="P171" s="13">
        <f>(Bank_Customer_Churn_2[[#This Row],[Estimated Revenue ]]/Bank_Customer_Churn_2[[#This Row],[NumOfProducts]]) * Bank_Customer_Churn_2[[#This Row],[NumOfProducts]] *Bank_Customer_Churn_2[[#This Row],[Tenure]]</f>
        <v>153129.22</v>
      </c>
    </row>
    <row r="172" spans="1:16" x14ac:dyDescent="0.3">
      <c r="A172">
        <v>15626475</v>
      </c>
      <c r="B172" s="12" t="s">
        <v>186</v>
      </c>
      <c r="C172">
        <v>685</v>
      </c>
      <c r="D172" s="12" t="s">
        <v>13</v>
      </c>
      <c r="E172" s="12" t="s">
        <v>14</v>
      </c>
      <c r="F172">
        <v>30</v>
      </c>
      <c r="G172">
        <v>2</v>
      </c>
      <c r="H172" s="19">
        <v>0</v>
      </c>
      <c r="I172">
        <v>2</v>
      </c>
      <c r="J172">
        <v>1</v>
      </c>
      <c r="K172" s="19">
        <v>140889.32</v>
      </c>
      <c r="L172">
        <v>0</v>
      </c>
      <c r="M172" s="12" t="s">
        <v>15</v>
      </c>
      <c r="N172" s="1">
        <f>Bank_Customer_Churn_2[[#This Row],[Balance]]+Bank_Customer_Churn_2[[#This Row],[Customer Salary]]</f>
        <v>140889.32</v>
      </c>
      <c r="O172">
        <v>1</v>
      </c>
      <c r="P172" s="13">
        <f>(Bank_Customer_Churn_2[[#This Row],[Estimated Revenue ]]/Bank_Customer_Churn_2[[#This Row],[NumOfProducts]]) * Bank_Customer_Churn_2[[#This Row],[NumOfProducts]] *Bank_Customer_Churn_2[[#This Row],[Tenure]]</f>
        <v>281778.64</v>
      </c>
    </row>
    <row r="173" spans="1:16" x14ac:dyDescent="0.3">
      <c r="A173">
        <v>15672082</v>
      </c>
      <c r="B173" s="12" t="s">
        <v>187</v>
      </c>
      <c r="C173">
        <v>562</v>
      </c>
      <c r="D173" s="12" t="s">
        <v>13</v>
      </c>
      <c r="E173" s="12" t="s">
        <v>14</v>
      </c>
      <c r="F173">
        <v>62</v>
      </c>
      <c r="G173">
        <v>3</v>
      </c>
      <c r="H173" s="19">
        <v>0</v>
      </c>
      <c r="I173">
        <v>2</v>
      </c>
      <c r="J173">
        <v>1</v>
      </c>
      <c r="K173" s="19">
        <v>105986.01</v>
      </c>
      <c r="L173">
        <v>0</v>
      </c>
      <c r="M173" s="12" t="s">
        <v>19</v>
      </c>
      <c r="N173" s="1">
        <f>Bank_Customer_Churn_2[[#This Row],[Balance]]+Bank_Customer_Churn_2[[#This Row],[Customer Salary]]</f>
        <v>105986.01</v>
      </c>
      <c r="O173">
        <v>1</v>
      </c>
      <c r="P173" s="13">
        <f>(Bank_Customer_Churn_2[[#This Row],[Estimated Revenue ]]/Bank_Customer_Churn_2[[#This Row],[NumOfProducts]]) * Bank_Customer_Churn_2[[#This Row],[NumOfProducts]] *Bank_Customer_Churn_2[[#This Row],[Tenure]]</f>
        <v>317958.02999999997</v>
      </c>
    </row>
    <row r="174" spans="1:16" x14ac:dyDescent="0.3">
      <c r="A174">
        <v>15753679</v>
      </c>
      <c r="B174" s="12" t="s">
        <v>188</v>
      </c>
      <c r="C174">
        <v>778</v>
      </c>
      <c r="D174" s="12" t="s">
        <v>13</v>
      </c>
      <c r="E174" s="12" t="s">
        <v>14</v>
      </c>
      <c r="F174">
        <v>24</v>
      </c>
      <c r="G174">
        <v>4</v>
      </c>
      <c r="H174" s="19">
        <v>0</v>
      </c>
      <c r="I174">
        <v>2</v>
      </c>
      <c r="J174">
        <v>1</v>
      </c>
      <c r="K174" s="19">
        <v>162809.20000000001</v>
      </c>
      <c r="L174">
        <v>0</v>
      </c>
      <c r="M174" s="12" t="s">
        <v>15</v>
      </c>
      <c r="N174" s="1">
        <f>Bank_Customer_Churn_2[[#This Row],[Balance]]+Bank_Customer_Churn_2[[#This Row],[Customer Salary]]</f>
        <v>162809.20000000001</v>
      </c>
      <c r="O174">
        <v>1</v>
      </c>
      <c r="P174" s="13">
        <f>(Bank_Customer_Churn_2[[#This Row],[Estimated Revenue ]]/Bank_Customer_Churn_2[[#This Row],[NumOfProducts]]) * Bank_Customer_Churn_2[[#This Row],[NumOfProducts]] *Bank_Customer_Churn_2[[#This Row],[Tenure]]</f>
        <v>651236.80000000005</v>
      </c>
    </row>
    <row r="175" spans="1:16" x14ac:dyDescent="0.3">
      <c r="A175">
        <v>15762588</v>
      </c>
      <c r="B175" s="12" t="s">
        <v>189</v>
      </c>
      <c r="C175">
        <v>644</v>
      </c>
      <c r="D175" s="12" t="s">
        <v>13</v>
      </c>
      <c r="E175" s="12" t="s">
        <v>14</v>
      </c>
      <c r="F175">
        <v>31</v>
      </c>
      <c r="G175">
        <v>5</v>
      </c>
      <c r="H175" s="19">
        <v>0</v>
      </c>
      <c r="I175">
        <v>2</v>
      </c>
      <c r="J175">
        <v>1</v>
      </c>
      <c r="K175" s="19">
        <v>41872.17</v>
      </c>
      <c r="L175">
        <v>0</v>
      </c>
      <c r="M175" s="12" t="s">
        <v>15</v>
      </c>
      <c r="N175" s="1">
        <f>Bank_Customer_Churn_2[[#This Row],[Balance]]+Bank_Customer_Churn_2[[#This Row],[Customer Salary]]</f>
        <v>41872.17</v>
      </c>
      <c r="O175">
        <v>1</v>
      </c>
      <c r="P175" s="13">
        <f>(Bank_Customer_Churn_2[[#This Row],[Estimated Revenue ]]/Bank_Customer_Churn_2[[#This Row],[NumOfProducts]]) * Bank_Customer_Churn_2[[#This Row],[NumOfProducts]] *Bank_Customer_Churn_2[[#This Row],[Tenure]]</f>
        <v>209360.84999999998</v>
      </c>
    </row>
    <row r="176" spans="1:16" x14ac:dyDescent="0.3">
      <c r="A176">
        <v>15752534</v>
      </c>
      <c r="B176" s="12" t="s">
        <v>190</v>
      </c>
      <c r="C176">
        <v>744</v>
      </c>
      <c r="D176" s="12" t="s">
        <v>13</v>
      </c>
      <c r="E176" s="12" t="s">
        <v>14</v>
      </c>
      <c r="F176">
        <v>36</v>
      </c>
      <c r="G176">
        <v>10</v>
      </c>
      <c r="H176" s="19">
        <v>0</v>
      </c>
      <c r="I176">
        <v>2</v>
      </c>
      <c r="J176">
        <v>1</v>
      </c>
      <c r="K176" s="19">
        <v>182867.84</v>
      </c>
      <c r="L176">
        <v>0</v>
      </c>
      <c r="M176" s="12" t="s">
        <v>15</v>
      </c>
      <c r="N176" s="1">
        <f>Bank_Customer_Churn_2[[#This Row],[Balance]]+Bank_Customer_Churn_2[[#This Row],[Customer Salary]]</f>
        <v>182867.84</v>
      </c>
      <c r="O176">
        <v>1</v>
      </c>
      <c r="P176" s="13">
        <f>(Bank_Customer_Churn_2[[#This Row],[Estimated Revenue ]]/Bank_Customer_Churn_2[[#This Row],[NumOfProducts]]) * Bank_Customer_Churn_2[[#This Row],[NumOfProducts]] *Bank_Customer_Churn_2[[#This Row],[Tenure]]</f>
        <v>1828678.4</v>
      </c>
    </row>
    <row r="177" spans="1:16" x14ac:dyDescent="0.3">
      <c r="A177">
        <v>15780256</v>
      </c>
      <c r="B177" s="12" t="s">
        <v>191</v>
      </c>
      <c r="C177">
        <v>630</v>
      </c>
      <c r="D177" s="12" t="s">
        <v>13</v>
      </c>
      <c r="E177" s="12" t="s">
        <v>14</v>
      </c>
      <c r="F177">
        <v>34</v>
      </c>
      <c r="G177">
        <v>9</v>
      </c>
      <c r="H177" s="19">
        <v>0</v>
      </c>
      <c r="I177">
        <v>2</v>
      </c>
      <c r="J177">
        <v>1</v>
      </c>
      <c r="K177" s="19">
        <v>114006.35</v>
      </c>
      <c r="L177">
        <v>0</v>
      </c>
      <c r="M177" s="12" t="s">
        <v>15</v>
      </c>
      <c r="N177" s="1">
        <f>Bank_Customer_Churn_2[[#This Row],[Balance]]+Bank_Customer_Churn_2[[#This Row],[Customer Salary]]</f>
        <v>114006.35</v>
      </c>
      <c r="O177">
        <v>1</v>
      </c>
      <c r="P177" s="13">
        <f>(Bank_Customer_Churn_2[[#This Row],[Estimated Revenue ]]/Bank_Customer_Churn_2[[#This Row],[NumOfProducts]]) * Bank_Customer_Churn_2[[#This Row],[NumOfProducts]] *Bank_Customer_Churn_2[[#This Row],[Tenure]]</f>
        <v>1026057.15</v>
      </c>
    </row>
    <row r="178" spans="1:16" x14ac:dyDescent="0.3">
      <c r="A178">
        <v>15786035</v>
      </c>
      <c r="B178" s="12" t="s">
        <v>192</v>
      </c>
      <c r="C178">
        <v>740</v>
      </c>
      <c r="D178" s="12" t="s">
        <v>13</v>
      </c>
      <c r="E178" s="12" t="s">
        <v>14</v>
      </c>
      <c r="F178">
        <v>39</v>
      </c>
      <c r="G178">
        <v>9</v>
      </c>
      <c r="H178" s="19">
        <v>0</v>
      </c>
      <c r="I178">
        <v>2</v>
      </c>
      <c r="J178">
        <v>1</v>
      </c>
      <c r="K178" s="19">
        <v>19047.23</v>
      </c>
      <c r="L178">
        <v>0</v>
      </c>
      <c r="M178" s="12" t="s">
        <v>19</v>
      </c>
      <c r="N178" s="1">
        <f>Bank_Customer_Churn_2[[#This Row],[Balance]]+Bank_Customer_Churn_2[[#This Row],[Customer Salary]]</f>
        <v>19047.23</v>
      </c>
      <c r="O178">
        <v>1</v>
      </c>
      <c r="P178" s="13">
        <f>(Bank_Customer_Churn_2[[#This Row],[Estimated Revenue ]]/Bank_Customer_Churn_2[[#This Row],[NumOfProducts]]) * Bank_Customer_Churn_2[[#This Row],[NumOfProducts]] *Bank_Customer_Churn_2[[#This Row],[Tenure]]</f>
        <v>171425.07</v>
      </c>
    </row>
    <row r="179" spans="1:16" x14ac:dyDescent="0.3">
      <c r="A179">
        <v>15664504</v>
      </c>
      <c r="B179" s="12" t="s">
        <v>193</v>
      </c>
      <c r="C179">
        <v>418</v>
      </c>
      <c r="D179" s="12" t="s">
        <v>13</v>
      </c>
      <c r="E179" s="12" t="s">
        <v>14</v>
      </c>
      <c r="F179">
        <v>35</v>
      </c>
      <c r="G179">
        <v>7</v>
      </c>
      <c r="H179" s="19">
        <v>0</v>
      </c>
      <c r="I179">
        <v>2</v>
      </c>
      <c r="J179">
        <v>1</v>
      </c>
      <c r="K179" s="19">
        <v>88878.15</v>
      </c>
      <c r="L179">
        <v>0</v>
      </c>
      <c r="M179" s="12" t="s">
        <v>15</v>
      </c>
      <c r="N179" s="1">
        <f>Bank_Customer_Churn_2[[#This Row],[Balance]]+Bank_Customer_Churn_2[[#This Row],[Customer Salary]]</f>
        <v>88878.15</v>
      </c>
      <c r="O179">
        <v>1</v>
      </c>
      <c r="P179" s="13">
        <f>(Bank_Customer_Churn_2[[#This Row],[Estimated Revenue ]]/Bank_Customer_Churn_2[[#This Row],[NumOfProducts]]) * Bank_Customer_Churn_2[[#This Row],[NumOfProducts]] *Bank_Customer_Churn_2[[#This Row],[Tenure]]</f>
        <v>622147.04999999993</v>
      </c>
    </row>
    <row r="180" spans="1:16" x14ac:dyDescent="0.3">
      <c r="A180">
        <v>15572767</v>
      </c>
      <c r="B180" s="12" t="s">
        <v>194</v>
      </c>
      <c r="C180">
        <v>777</v>
      </c>
      <c r="D180" s="12" t="s">
        <v>13</v>
      </c>
      <c r="E180" s="12" t="s">
        <v>14</v>
      </c>
      <c r="F180">
        <v>29</v>
      </c>
      <c r="G180">
        <v>2</v>
      </c>
      <c r="H180" s="19">
        <v>0</v>
      </c>
      <c r="I180">
        <v>2</v>
      </c>
      <c r="J180">
        <v>1</v>
      </c>
      <c r="K180" s="19">
        <v>124489.88</v>
      </c>
      <c r="L180">
        <v>0</v>
      </c>
      <c r="M180" s="12" t="s">
        <v>19</v>
      </c>
      <c r="N180" s="1">
        <f>Bank_Customer_Churn_2[[#This Row],[Balance]]+Bank_Customer_Churn_2[[#This Row],[Customer Salary]]</f>
        <v>124489.88</v>
      </c>
      <c r="O180">
        <v>1</v>
      </c>
      <c r="P180" s="13">
        <f>(Bank_Customer_Churn_2[[#This Row],[Estimated Revenue ]]/Bank_Customer_Churn_2[[#This Row],[NumOfProducts]]) * Bank_Customer_Churn_2[[#This Row],[NumOfProducts]] *Bank_Customer_Churn_2[[#This Row],[Tenure]]</f>
        <v>248979.76</v>
      </c>
    </row>
    <row r="181" spans="1:16" x14ac:dyDescent="0.3">
      <c r="A181">
        <v>15731755</v>
      </c>
      <c r="B181" s="12" t="s">
        <v>195</v>
      </c>
      <c r="C181">
        <v>680</v>
      </c>
      <c r="D181" s="12" t="s">
        <v>13</v>
      </c>
      <c r="E181" s="12" t="s">
        <v>14</v>
      </c>
      <c r="F181">
        <v>49</v>
      </c>
      <c r="G181">
        <v>10</v>
      </c>
      <c r="H181" s="19">
        <v>0</v>
      </c>
      <c r="I181">
        <v>2</v>
      </c>
      <c r="J181">
        <v>1</v>
      </c>
      <c r="K181" s="19">
        <v>187008.45</v>
      </c>
      <c r="L181">
        <v>0</v>
      </c>
      <c r="M181" s="12" t="s">
        <v>19</v>
      </c>
      <c r="N181" s="1">
        <f>Bank_Customer_Churn_2[[#This Row],[Balance]]+Bank_Customer_Churn_2[[#This Row],[Customer Salary]]</f>
        <v>187008.45</v>
      </c>
      <c r="O181">
        <v>1</v>
      </c>
      <c r="P181" s="13">
        <f>(Bank_Customer_Churn_2[[#This Row],[Estimated Revenue ]]/Bank_Customer_Churn_2[[#This Row],[NumOfProducts]]) * Bank_Customer_Churn_2[[#This Row],[NumOfProducts]] *Bank_Customer_Churn_2[[#This Row],[Tenure]]</f>
        <v>1870084.5</v>
      </c>
    </row>
    <row r="182" spans="1:16" x14ac:dyDescent="0.3">
      <c r="A182">
        <v>15632264</v>
      </c>
      <c r="B182" s="12" t="s">
        <v>196</v>
      </c>
      <c r="C182">
        <v>476</v>
      </c>
      <c r="D182" s="12" t="s">
        <v>13</v>
      </c>
      <c r="E182" s="12" t="s">
        <v>197</v>
      </c>
      <c r="F182">
        <v>34</v>
      </c>
      <c r="G182">
        <v>10</v>
      </c>
      <c r="H182" s="19">
        <v>0</v>
      </c>
      <c r="I182">
        <v>2</v>
      </c>
      <c r="J182">
        <v>1</v>
      </c>
      <c r="K182" s="19">
        <v>26260.98</v>
      </c>
      <c r="L182">
        <v>0</v>
      </c>
      <c r="M182" s="12" t="s">
        <v>19</v>
      </c>
      <c r="N182" s="1">
        <f>Bank_Customer_Churn_2[[#This Row],[Balance]]+Bank_Customer_Churn_2[[#This Row],[Customer Salary]]</f>
        <v>26260.98</v>
      </c>
      <c r="O182">
        <v>1</v>
      </c>
      <c r="P182" s="13">
        <f>(Bank_Customer_Churn_2[[#This Row],[Estimated Revenue ]]/Bank_Customer_Churn_2[[#This Row],[NumOfProducts]]) * Bank_Customer_Churn_2[[#This Row],[NumOfProducts]] *Bank_Customer_Churn_2[[#This Row],[Tenure]]</f>
        <v>262609.8</v>
      </c>
    </row>
    <row r="183" spans="1:16" x14ac:dyDescent="0.3">
      <c r="A183">
        <v>15568982</v>
      </c>
      <c r="B183" s="12" t="s">
        <v>198</v>
      </c>
      <c r="C183">
        <v>726</v>
      </c>
      <c r="D183" s="12" t="s">
        <v>13</v>
      </c>
      <c r="E183" s="12" t="s">
        <v>197</v>
      </c>
      <c r="F183">
        <v>24</v>
      </c>
      <c r="G183">
        <v>6</v>
      </c>
      <c r="H183" s="19">
        <v>0</v>
      </c>
      <c r="I183">
        <v>2</v>
      </c>
      <c r="J183">
        <v>1</v>
      </c>
      <c r="K183" s="19">
        <v>54724.03</v>
      </c>
      <c r="L183">
        <v>0</v>
      </c>
      <c r="M183" s="12" t="s">
        <v>15</v>
      </c>
      <c r="N183" s="1">
        <f>Bank_Customer_Churn_2[[#This Row],[Balance]]+Bank_Customer_Churn_2[[#This Row],[Customer Salary]]</f>
        <v>54724.03</v>
      </c>
      <c r="O183">
        <v>1</v>
      </c>
      <c r="P183" s="13">
        <f>(Bank_Customer_Churn_2[[#This Row],[Estimated Revenue ]]/Bank_Customer_Churn_2[[#This Row],[NumOfProducts]]) * Bank_Customer_Churn_2[[#This Row],[NumOfProducts]] *Bank_Customer_Churn_2[[#This Row],[Tenure]]</f>
        <v>328344.18</v>
      </c>
    </row>
    <row r="184" spans="1:16" x14ac:dyDescent="0.3">
      <c r="A184">
        <v>15738751</v>
      </c>
      <c r="B184" s="12" t="s">
        <v>199</v>
      </c>
      <c r="C184">
        <v>493</v>
      </c>
      <c r="D184" s="12" t="s">
        <v>13</v>
      </c>
      <c r="E184" s="12" t="s">
        <v>197</v>
      </c>
      <c r="F184">
        <v>46</v>
      </c>
      <c r="G184">
        <v>4</v>
      </c>
      <c r="H184" s="19">
        <v>0</v>
      </c>
      <c r="I184">
        <v>2</v>
      </c>
      <c r="J184">
        <v>1</v>
      </c>
      <c r="K184" s="19">
        <v>1907.66</v>
      </c>
      <c r="L184">
        <v>0</v>
      </c>
      <c r="M184" s="12" t="s">
        <v>19</v>
      </c>
      <c r="N184" s="1">
        <f>Bank_Customer_Churn_2[[#This Row],[Balance]]+Bank_Customer_Churn_2[[#This Row],[Customer Salary]]</f>
        <v>1907.66</v>
      </c>
      <c r="O184">
        <v>1</v>
      </c>
      <c r="P184" s="13">
        <f>(Bank_Customer_Churn_2[[#This Row],[Estimated Revenue ]]/Bank_Customer_Churn_2[[#This Row],[NumOfProducts]]) * Bank_Customer_Churn_2[[#This Row],[NumOfProducts]] *Bank_Customer_Churn_2[[#This Row],[Tenure]]</f>
        <v>7630.64</v>
      </c>
    </row>
    <row r="185" spans="1:16" x14ac:dyDescent="0.3">
      <c r="A185">
        <v>15809248</v>
      </c>
      <c r="B185" s="12" t="s">
        <v>200</v>
      </c>
      <c r="C185">
        <v>524</v>
      </c>
      <c r="D185" s="12" t="s">
        <v>13</v>
      </c>
      <c r="E185" s="12" t="s">
        <v>197</v>
      </c>
      <c r="F185">
        <v>36</v>
      </c>
      <c r="G185">
        <v>10</v>
      </c>
      <c r="H185" s="19">
        <v>0</v>
      </c>
      <c r="I185">
        <v>2</v>
      </c>
      <c r="J185">
        <v>1</v>
      </c>
      <c r="K185" s="19">
        <v>109614.57</v>
      </c>
      <c r="L185">
        <v>0</v>
      </c>
      <c r="M185" s="12" t="s">
        <v>19</v>
      </c>
      <c r="N185" s="1">
        <f>Bank_Customer_Churn_2[[#This Row],[Balance]]+Bank_Customer_Churn_2[[#This Row],[Customer Salary]]</f>
        <v>109614.57</v>
      </c>
      <c r="O185">
        <v>1</v>
      </c>
      <c r="P185" s="13">
        <f>(Bank_Customer_Churn_2[[#This Row],[Estimated Revenue ]]/Bank_Customer_Churn_2[[#This Row],[NumOfProducts]]) * Bank_Customer_Churn_2[[#This Row],[NumOfProducts]] *Bank_Customer_Churn_2[[#This Row],[Tenure]]</f>
        <v>1096145.7000000002</v>
      </c>
    </row>
    <row r="186" spans="1:16" x14ac:dyDescent="0.3">
      <c r="A186">
        <v>15698028</v>
      </c>
      <c r="B186" s="12" t="s">
        <v>201</v>
      </c>
      <c r="C186">
        <v>506</v>
      </c>
      <c r="D186" s="12" t="s">
        <v>13</v>
      </c>
      <c r="E186" s="12" t="s">
        <v>197</v>
      </c>
      <c r="F186">
        <v>41</v>
      </c>
      <c r="G186">
        <v>1</v>
      </c>
      <c r="H186" s="19">
        <v>0</v>
      </c>
      <c r="I186">
        <v>2</v>
      </c>
      <c r="J186">
        <v>1</v>
      </c>
      <c r="K186" s="19">
        <v>31766.3</v>
      </c>
      <c r="L186">
        <v>0</v>
      </c>
      <c r="M186" s="12" t="s">
        <v>19</v>
      </c>
      <c r="N186" s="1">
        <f>Bank_Customer_Churn_2[[#This Row],[Balance]]+Bank_Customer_Churn_2[[#This Row],[Customer Salary]]</f>
        <v>31766.3</v>
      </c>
      <c r="O186">
        <v>1</v>
      </c>
      <c r="P186" s="13">
        <f>(Bank_Customer_Churn_2[[#This Row],[Estimated Revenue ]]/Bank_Customer_Churn_2[[#This Row],[NumOfProducts]]) * Bank_Customer_Churn_2[[#This Row],[NumOfProducts]] *Bank_Customer_Churn_2[[#This Row],[Tenure]]</f>
        <v>31766.3</v>
      </c>
    </row>
    <row r="187" spans="1:16" x14ac:dyDescent="0.3">
      <c r="A187">
        <v>15709368</v>
      </c>
      <c r="B187" s="12" t="s">
        <v>202</v>
      </c>
      <c r="C187">
        <v>614</v>
      </c>
      <c r="D187" s="12" t="s">
        <v>13</v>
      </c>
      <c r="E187" s="12" t="s">
        <v>197</v>
      </c>
      <c r="F187">
        <v>43</v>
      </c>
      <c r="G187">
        <v>6</v>
      </c>
      <c r="H187" s="19">
        <v>0</v>
      </c>
      <c r="I187">
        <v>2</v>
      </c>
      <c r="J187">
        <v>1</v>
      </c>
      <c r="K187" s="19">
        <v>109041.53</v>
      </c>
      <c r="L187">
        <v>0</v>
      </c>
      <c r="M187" s="12" t="s">
        <v>15</v>
      </c>
      <c r="N187" s="1">
        <f>Bank_Customer_Churn_2[[#This Row],[Balance]]+Bank_Customer_Churn_2[[#This Row],[Customer Salary]]</f>
        <v>109041.53</v>
      </c>
      <c r="O187">
        <v>1</v>
      </c>
      <c r="P187" s="13">
        <f>(Bank_Customer_Churn_2[[#This Row],[Estimated Revenue ]]/Bank_Customer_Churn_2[[#This Row],[NumOfProducts]]) * Bank_Customer_Churn_2[[#This Row],[NumOfProducts]] *Bank_Customer_Churn_2[[#This Row],[Tenure]]</f>
        <v>654249.17999999993</v>
      </c>
    </row>
    <row r="188" spans="1:16" x14ac:dyDescent="0.3">
      <c r="A188">
        <v>15645248</v>
      </c>
      <c r="B188" s="12" t="s">
        <v>203</v>
      </c>
      <c r="C188">
        <v>510</v>
      </c>
      <c r="D188" s="12" t="s">
        <v>13</v>
      </c>
      <c r="E188" s="12" t="s">
        <v>197</v>
      </c>
      <c r="F188">
        <v>30</v>
      </c>
      <c r="G188">
        <v>0</v>
      </c>
      <c r="H188" s="19">
        <v>0</v>
      </c>
      <c r="I188">
        <v>2</v>
      </c>
      <c r="J188">
        <v>1</v>
      </c>
      <c r="K188" s="19">
        <v>130553.47</v>
      </c>
      <c r="L188">
        <v>0</v>
      </c>
      <c r="M188" s="12" t="s">
        <v>15</v>
      </c>
      <c r="N188" s="1">
        <f>Bank_Customer_Churn_2[[#This Row],[Balance]]+Bank_Customer_Churn_2[[#This Row],[Customer Salary]]</f>
        <v>130553.47</v>
      </c>
      <c r="O188">
        <v>1</v>
      </c>
      <c r="P188" s="13">
        <f>(Bank_Customer_Churn_2[[#This Row],[Estimated Revenue ]]/Bank_Customer_Churn_2[[#This Row],[NumOfProducts]]) * Bank_Customer_Churn_2[[#This Row],[NumOfProducts]] *Bank_Customer_Churn_2[[#This Row],[Tenure]]</f>
        <v>0</v>
      </c>
    </row>
    <row r="189" spans="1:16" x14ac:dyDescent="0.3">
      <c r="A189">
        <v>15774393</v>
      </c>
      <c r="B189" s="12" t="s">
        <v>204</v>
      </c>
      <c r="C189">
        <v>694</v>
      </c>
      <c r="D189" s="12" t="s">
        <v>13</v>
      </c>
      <c r="E189" s="12" t="s">
        <v>197</v>
      </c>
      <c r="F189">
        <v>30</v>
      </c>
      <c r="G189">
        <v>9</v>
      </c>
      <c r="H189" s="19">
        <v>0</v>
      </c>
      <c r="I189">
        <v>2</v>
      </c>
      <c r="J189">
        <v>1</v>
      </c>
      <c r="K189" s="19">
        <v>26960.31</v>
      </c>
      <c r="L189">
        <v>0</v>
      </c>
      <c r="M189" s="12" t="s">
        <v>15</v>
      </c>
      <c r="N189" s="1">
        <f>Bank_Customer_Churn_2[[#This Row],[Balance]]+Bank_Customer_Churn_2[[#This Row],[Customer Salary]]</f>
        <v>26960.31</v>
      </c>
      <c r="O189">
        <v>1</v>
      </c>
      <c r="P189" s="13">
        <f>(Bank_Customer_Churn_2[[#This Row],[Estimated Revenue ]]/Bank_Customer_Churn_2[[#This Row],[NumOfProducts]]) * Bank_Customer_Churn_2[[#This Row],[NumOfProducts]] *Bank_Customer_Churn_2[[#This Row],[Tenure]]</f>
        <v>242642.79</v>
      </c>
    </row>
    <row r="190" spans="1:16" x14ac:dyDescent="0.3">
      <c r="A190">
        <v>15599792</v>
      </c>
      <c r="B190" s="12" t="s">
        <v>205</v>
      </c>
      <c r="C190">
        <v>545</v>
      </c>
      <c r="D190" s="12" t="s">
        <v>13</v>
      </c>
      <c r="E190" s="12" t="s">
        <v>197</v>
      </c>
      <c r="F190">
        <v>26</v>
      </c>
      <c r="G190">
        <v>1</v>
      </c>
      <c r="H190" s="19">
        <v>0</v>
      </c>
      <c r="I190">
        <v>2</v>
      </c>
      <c r="J190">
        <v>1</v>
      </c>
      <c r="K190" s="19">
        <v>199638.56</v>
      </c>
      <c r="L190">
        <v>0</v>
      </c>
      <c r="M190" s="12" t="s">
        <v>15</v>
      </c>
      <c r="N190" s="1">
        <f>Bank_Customer_Churn_2[[#This Row],[Balance]]+Bank_Customer_Churn_2[[#This Row],[Customer Salary]]</f>
        <v>199638.56</v>
      </c>
      <c r="O190">
        <v>1</v>
      </c>
      <c r="P190" s="13">
        <f>(Bank_Customer_Churn_2[[#This Row],[Estimated Revenue ]]/Bank_Customer_Churn_2[[#This Row],[NumOfProducts]]) * Bank_Customer_Churn_2[[#This Row],[NumOfProducts]] *Bank_Customer_Churn_2[[#This Row],[Tenure]]</f>
        <v>199638.56</v>
      </c>
    </row>
    <row r="191" spans="1:16" x14ac:dyDescent="0.3">
      <c r="A191">
        <v>15767339</v>
      </c>
      <c r="B191" s="12" t="s">
        <v>206</v>
      </c>
      <c r="C191">
        <v>777</v>
      </c>
      <c r="D191" s="12" t="s">
        <v>13</v>
      </c>
      <c r="E191" s="12" t="s">
        <v>197</v>
      </c>
      <c r="F191">
        <v>53</v>
      </c>
      <c r="G191">
        <v>10</v>
      </c>
      <c r="H191" s="19">
        <v>0</v>
      </c>
      <c r="I191">
        <v>2</v>
      </c>
      <c r="J191">
        <v>1</v>
      </c>
      <c r="K191" s="19">
        <v>189992.97</v>
      </c>
      <c r="L191">
        <v>0</v>
      </c>
      <c r="M191" s="12" t="s">
        <v>19</v>
      </c>
      <c r="N191" s="1">
        <f>Bank_Customer_Churn_2[[#This Row],[Balance]]+Bank_Customer_Churn_2[[#This Row],[Customer Salary]]</f>
        <v>189992.97</v>
      </c>
      <c r="O191">
        <v>1</v>
      </c>
      <c r="P191" s="13">
        <f>(Bank_Customer_Churn_2[[#This Row],[Estimated Revenue ]]/Bank_Customer_Churn_2[[#This Row],[NumOfProducts]]) * Bank_Customer_Churn_2[[#This Row],[NumOfProducts]] *Bank_Customer_Churn_2[[#This Row],[Tenure]]</f>
        <v>1899929.7</v>
      </c>
    </row>
    <row r="192" spans="1:16" x14ac:dyDescent="0.3">
      <c r="A192">
        <v>15803976</v>
      </c>
      <c r="B192" s="12" t="s">
        <v>207</v>
      </c>
      <c r="C192">
        <v>694</v>
      </c>
      <c r="D192" s="12" t="s">
        <v>13</v>
      </c>
      <c r="E192" s="12" t="s">
        <v>197</v>
      </c>
      <c r="F192">
        <v>31</v>
      </c>
      <c r="G192">
        <v>10</v>
      </c>
      <c r="H192" s="19">
        <v>0</v>
      </c>
      <c r="I192">
        <v>2</v>
      </c>
      <c r="J192">
        <v>1</v>
      </c>
      <c r="K192" s="19">
        <v>160990.26999999999</v>
      </c>
      <c r="L192">
        <v>0</v>
      </c>
      <c r="M192" s="12" t="s">
        <v>19</v>
      </c>
      <c r="N192" s="1">
        <f>Bank_Customer_Churn_2[[#This Row],[Balance]]+Bank_Customer_Churn_2[[#This Row],[Customer Salary]]</f>
        <v>160990.26999999999</v>
      </c>
      <c r="O192">
        <v>1</v>
      </c>
      <c r="P192" s="13">
        <f>(Bank_Customer_Churn_2[[#This Row],[Estimated Revenue ]]/Bank_Customer_Churn_2[[#This Row],[NumOfProducts]]) * Bank_Customer_Churn_2[[#This Row],[NumOfProducts]] *Bank_Customer_Churn_2[[#This Row],[Tenure]]</f>
        <v>1609902.7</v>
      </c>
    </row>
    <row r="193" spans="1:16" x14ac:dyDescent="0.3">
      <c r="A193">
        <v>15624188</v>
      </c>
      <c r="B193" s="12" t="s">
        <v>208</v>
      </c>
      <c r="C193">
        <v>712</v>
      </c>
      <c r="D193" s="12" t="s">
        <v>13</v>
      </c>
      <c r="E193" s="12" t="s">
        <v>197</v>
      </c>
      <c r="F193">
        <v>33</v>
      </c>
      <c r="G193">
        <v>6</v>
      </c>
      <c r="H193" s="19">
        <v>0</v>
      </c>
      <c r="I193">
        <v>2</v>
      </c>
      <c r="J193">
        <v>1</v>
      </c>
      <c r="K193" s="19">
        <v>190686.16</v>
      </c>
      <c r="L193">
        <v>0</v>
      </c>
      <c r="M193" s="12" t="s">
        <v>15</v>
      </c>
      <c r="N193" s="1">
        <f>Bank_Customer_Churn_2[[#This Row],[Balance]]+Bank_Customer_Churn_2[[#This Row],[Customer Salary]]</f>
        <v>190686.16</v>
      </c>
      <c r="O193">
        <v>1</v>
      </c>
      <c r="P193" s="13">
        <f>(Bank_Customer_Churn_2[[#This Row],[Estimated Revenue ]]/Bank_Customer_Churn_2[[#This Row],[NumOfProducts]]) * Bank_Customer_Churn_2[[#This Row],[NumOfProducts]] *Bank_Customer_Churn_2[[#This Row],[Tenure]]</f>
        <v>1144116.96</v>
      </c>
    </row>
    <row r="194" spans="1:16" x14ac:dyDescent="0.3">
      <c r="A194">
        <v>15712287</v>
      </c>
      <c r="B194" s="12" t="s">
        <v>209</v>
      </c>
      <c r="C194">
        <v>652</v>
      </c>
      <c r="D194" s="12" t="s">
        <v>13</v>
      </c>
      <c r="E194" s="12" t="s">
        <v>197</v>
      </c>
      <c r="F194">
        <v>80</v>
      </c>
      <c r="G194">
        <v>4</v>
      </c>
      <c r="H194" s="19">
        <v>0</v>
      </c>
      <c r="I194">
        <v>2</v>
      </c>
      <c r="J194">
        <v>1</v>
      </c>
      <c r="K194" s="19">
        <v>188603.07</v>
      </c>
      <c r="L194">
        <v>0</v>
      </c>
      <c r="M194" s="12" t="s">
        <v>15</v>
      </c>
      <c r="N194" s="1">
        <f>Bank_Customer_Churn_2[[#This Row],[Balance]]+Bank_Customer_Churn_2[[#This Row],[Customer Salary]]</f>
        <v>188603.07</v>
      </c>
      <c r="O194">
        <v>1</v>
      </c>
      <c r="P194" s="13">
        <f>(Bank_Customer_Churn_2[[#This Row],[Estimated Revenue ]]/Bank_Customer_Churn_2[[#This Row],[NumOfProducts]]) * Bank_Customer_Churn_2[[#This Row],[NumOfProducts]] *Bank_Customer_Churn_2[[#This Row],[Tenure]]</f>
        <v>754412.28</v>
      </c>
    </row>
    <row r="195" spans="1:16" x14ac:dyDescent="0.3">
      <c r="A195">
        <v>15763859</v>
      </c>
      <c r="B195" s="12" t="s">
        <v>210</v>
      </c>
      <c r="C195">
        <v>840</v>
      </c>
      <c r="D195" s="12" t="s">
        <v>13</v>
      </c>
      <c r="E195" s="12" t="s">
        <v>197</v>
      </c>
      <c r="F195">
        <v>43</v>
      </c>
      <c r="G195">
        <v>7</v>
      </c>
      <c r="H195" s="19">
        <v>0</v>
      </c>
      <c r="I195">
        <v>2</v>
      </c>
      <c r="J195">
        <v>1</v>
      </c>
      <c r="K195" s="19">
        <v>90908.95</v>
      </c>
      <c r="L195">
        <v>0</v>
      </c>
      <c r="M195" s="12" t="s">
        <v>19</v>
      </c>
      <c r="N195" s="1">
        <f>Bank_Customer_Churn_2[[#This Row],[Balance]]+Bank_Customer_Churn_2[[#This Row],[Customer Salary]]</f>
        <v>90908.95</v>
      </c>
      <c r="O195">
        <v>1</v>
      </c>
      <c r="P195" s="13">
        <f>(Bank_Customer_Churn_2[[#This Row],[Estimated Revenue ]]/Bank_Customer_Churn_2[[#This Row],[NumOfProducts]]) * Bank_Customer_Churn_2[[#This Row],[NumOfProducts]] *Bank_Customer_Churn_2[[#This Row],[Tenure]]</f>
        <v>636362.65</v>
      </c>
    </row>
    <row r="196" spans="1:16" x14ac:dyDescent="0.3">
      <c r="A196">
        <v>15713578</v>
      </c>
      <c r="B196" s="12" t="s">
        <v>211</v>
      </c>
      <c r="C196">
        <v>483</v>
      </c>
      <c r="D196" s="12" t="s">
        <v>13</v>
      </c>
      <c r="E196" s="12" t="s">
        <v>197</v>
      </c>
      <c r="F196">
        <v>50</v>
      </c>
      <c r="G196">
        <v>9</v>
      </c>
      <c r="H196" s="19">
        <v>0</v>
      </c>
      <c r="I196">
        <v>2</v>
      </c>
      <c r="J196">
        <v>1</v>
      </c>
      <c r="K196" s="19">
        <v>111020.24</v>
      </c>
      <c r="L196">
        <v>0</v>
      </c>
      <c r="M196" s="12" t="s">
        <v>15</v>
      </c>
      <c r="N196" s="1">
        <f>Bank_Customer_Churn_2[[#This Row],[Balance]]+Bank_Customer_Churn_2[[#This Row],[Customer Salary]]</f>
        <v>111020.24</v>
      </c>
      <c r="O196">
        <v>1</v>
      </c>
      <c r="P196" s="13">
        <f>(Bank_Customer_Churn_2[[#This Row],[Estimated Revenue ]]/Bank_Customer_Churn_2[[#This Row],[NumOfProducts]]) * Bank_Customer_Churn_2[[#This Row],[NumOfProducts]] *Bank_Customer_Churn_2[[#This Row],[Tenure]]</f>
        <v>999182.16</v>
      </c>
    </row>
    <row r="197" spans="1:16" x14ac:dyDescent="0.3">
      <c r="A197">
        <v>15716186</v>
      </c>
      <c r="B197" s="12" t="s">
        <v>212</v>
      </c>
      <c r="C197">
        <v>586</v>
      </c>
      <c r="D197" s="12" t="s">
        <v>13</v>
      </c>
      <c r="E197" s="12" t="s">
        <v>197</v>
      </c>
      <c r="F197">
        <v>38</v>
      </c>
      <c r="G197">
        <v>2</v>
      </c>
      <c r="H197" s="19">
        <v>0</v>
      </c>
      <c r="I197">
        <v>2</v>
      </c>
      <c r="J197">
        <v>1</v>
      </c>
      <c r="K197" s="19">
        <v>87168.46</v>
      </c>
      <c r="L197">
        <v>0</v>
      </c>
      <c r="M197" s="12" t="s">
        <v>19</v>
      </c>
      <c r="N197" s="1">
        <f>Bank_Customer_Churn_2[[#This Row],[Balance]]+Bank_Customer_Churn_2[[#This Row],[Customer Salary]]</f>
        <v>87168.46</v>
      </c>
      <c r="O197">
        <v>1</v>
      </c>
      <c r="P197" s="13">
        <f>(Bank_Customer_Churn_2[[#This Row],[Estimated Revenue ]]/Bank_Customer_Churn_2[[#This Row],[NumOfProducts]]) * Bank_Customer_Churn_2[[#This Row],[NumOfProducts]] *Bank_Customer_Churn_2[[#This Row],[Tenure]]</f>
        <v>174336.92</v>
      </c>
    </row>
    <row r="198" spans="1:16" x14ac:dyDescent="0.3">
      <c r="A198">
        <v>15611088</v>
      </c>
      <c r="B198" s="12" t="s">
        <v>213</v>
      </c>
      <c r="C198">
        <v>790</v>
      </c>
      <c r="D198" s="12" t="s">
        <v>13</v>
      </c>
      <c r="E198" s="12" t="s">
        <v>197</v>
      </c>
      <c r="F198">
        <v>31</v>
      </c>
      <c r="G198">
        <v>9</v>
      </c>
      <c r="H198" s="19">
        <v>0</v>
      </c>
      <c r="I198">
        <v>2</v>
      </c>
      <c r="J198">
        <v>1</v>
      </c>
      <c r="K198" s="19">
        <v>84126.75</v>
      </c>
      <c r="L198">
        <v>0</v>
      </c>
      <c r="M198" s="12" t="s">
        <v>19</v>
      </c>
      <c r="N198" s="1">
        <f>Bank_Customer_Churn_2[[#This Row],[Balance]]+Bank_Customer_Churn_2[[#This Row],[Customer Salary]]</f>
        <v>84126.75</v>
      </c>
      <c r="O198">
        <v>1</v>
      </c>
      <c r="P198" s="13">
        <f>(Bank_Customer_Churn_2[[#This Row],[Estimated Revenue ]]/Bank_Customer_Churn_2[[#This Row],[NumOfProducts]]) * Bank_Customer_Churn_2[[#This Row],[NumOfProducts]] *Bank_Customer_Churn_2[[#This Row],[Tenure]]</f>
        <v>757140.75</v>
      </c>
    </row>
    <row r="199" spans="1:16" x14ac:dyDescent="0.3">
      <c r="A199">
        <v>15603156</v>
      </c>
      <c r="B199" s="12" t="s">
        <v>214</v>
      </c>
      <c r="C199">
        <v>571</v>
      </c>
      <c r="D199" s="12" t="s">
        <v>13</v>
      </c>
      <c r="E199" s="12" t="s">
        <v>197</v>
      </c>
      <c r="F199">
        <v>33</v>
      </c>
      <c r="G199">
        <v>1</v>
      </c>
      <c r="H199" s="19">
        <v>0</v>
      </c>
      <c r="I199">
        <v>2</v>
      </c>
      <c r="J199">
        <v>1</v>
      </c>
      <c r="K199" s="19">
        <v>102750.7</v>
      </c>
      <c r="L199">
        <v>0</v>
      </c>
      <c r="M199" s="12" t="s">
        <v>19</v>
      </c>
      <c r="N199" s="1">
        <f>Bank_Customer_Churn_2[[#This Row],[Balance]]+Bank_Customer_Churn_2[[#This Row],[Customer Salary]]</f>
        <v>102750.7</v>
      </c>
      <c r="O199">
        <v>1</v>
      </c>
      <c r="P199" s="13">
        <f>(Bank_Customer_Churn_2[[#This Row],[Estimated Revenue ]]/Bank_Customer_Churn_2[[#This Row],[NumOfProducts]]) * Bank_Customer_Churn_2[[#This Row],[NumOfProducts]] *Bank_Customer_Churn_2[[#This Row],[Tenure]]</f>
        <v>102750.7</v>
      </c>
    </row>
    <row r="200" spans="1:16" x14ac:dyDescent="0.3">
      <c r="A200">
        <v>15744398</v>
      </c>
      <c r="B200" s="12" t="s">
        <v>215</v>
      </c>
      <c r="C200">
        <v>525</v>
      </c>
      <c r="D200" s="12" t="s">
        <v>13</v>
      </c>
      <c r="E200" s="12" t="s">
        <v>197</v>
      </c>
      <c r="F200">
        <v>23</v>
      </c>
      <c r="G200">
        <v>5</v>
      </c>
      <c r="H200" s="19">
        <v>0</v>
      </c>
      <c r="I200">
        <v>2</v>
      </c>
      <c r="J200">
        <v>1</v>
      </c>
      <c r="K200" s="19">
        <v>160249.1</v>
      </c>
      <c r="L200">
        <v>0</v>
      </c>
      <c r="M200" s="12" t="s">
        <v>19</v>
      </c>
      <c r="N200" s="1">
        <f>Bank_Customer_Churn_2[[#This Row],[Balance]]+Bank_Customer_Churn_2[[#This Row],[Customer Salary]]</f>
        <v>160249.1</v>
      </c>
      <c r="O200">
        <v>1</v>
      </c>
      <c r="P200" s="13">
        <f>(Bank_Customer_Churn_2[[#This Row],[Estimated Revenue ]]/Bank_Customer_Churn_2[[#This Row],[NumOfProducts]]) * Bank_Customer_Churn_2[[#This Row],[NumOfProducts]] *Bank_Customer_Churn_2[[#This Row],[Tenure]]</f>
        <v>801245.5</v>
      </c>
    </row>
    <row r="201" spans="1:16" x14ac:dyDescent="0.3">
      <c r="A201">
        <v>15603203</v>
      </c>
      <c r="B201" s="12" t="s">
        <v>216</v>
      </c>
      <c r="C201">
        <v>650</v>
      </c>
      <c r="D201" s="12" t="s">
        <v>13</v>
      </c>
      <c r="E201" s="12" t="s">
        <v>197</v>
      </c>
      <c r="F201">
        <v>27</v>
      </c>
      <c r="G201">
        <v>6</v>
      </c>
      <c r="H201" s="19">
        <v>0</v>
      </c>
      <c r="I201">
        <v>2</v>
      </c>
      <c r="J201">
        <v>1</v>
      </c>
      <c r="K201" s="19">
        <v>1002.39</v>
      </c>
      <c r="L201">
        <v>0</v>
      </c>
      <c r="M201" s="12" t="s">
        <v>19</v>
      </c>
      <c r="N201" s="1">
        <f>Bank_Customer_Churn_2[[#This Row],[Balance]]+Bank_Customer_Churn_2[[#This Row],[Customer Salary]]</f>
        <v>1002.39</v>
      </c>
      <c r="O201">
        <v>1</v>
      </c>
      <c r="P201" s="13">
        <f>(Bank_Customer_Churn_2[[#This Row],[Estimated Revenue ]]/Bank_Customer_Churn_2[[#This Row],[NumOfProducts]]) * Bank_Customer_Churn_2[[#This Row],[NumOfProducts]] *Bank_Customer_Churn_2[[#This Row],[Tenure]]</f>
        <v>6014.34</v>
      </c>
    </row>
    <row r="202" spans="1:16" x14ac:dyDescent="0.3">
      <c r="A202">
        <v>15730830</v>
      </c>
      <c r="B202" s="12" t="s">
        <v>217</v>
      </c>
      <c r="C202">
        <v>752</v>
      </c>
      <c r="D202" s="12" t="s">
        <v>13</v>
      </c>
      <c r="E202" s="12" t="s">
        <v>197</v>
      </c>
      <c r="F202">
        <v>30</v>
      </c>
      <c r="G202">
        <v>3</v>
      </c>
      <c r="H202" s="19">
        <v>0</v>
      </c>
      <c r="I202">
        <v>2</v>
      </c>
      <c r="J202">
        <v>1</v>
      </c>
      <c r="K202" s="19">
        <v>104991.28</v>
      </c>
      <c r="L202">
        <v>0</v>
      </c>
      <c r="M202" s="12" t="s">
        <v>15</v>
      </c>
      <c r="N202" s="1">
        <f>Bank_Customer_Churn_2[[#This Row],[Balance]]+Bank_Customer_Churn_2[[#This Row],[Customer Salary]]</f>
        <v>104991.28</v>
      </c>
      <c r="O202">
        <v>1</v>
      </c>
      <c r="P202" s="13">
        <f>(Bank_Customer_Churn_2[[#This Row],[Estimated Revenue ]]/Bank_Customer_Churn_2[[#This Row],[NumOfProducts]]) * Bank_Customer_Churn_2[[#This Row],[NumOfProducts]] *Bank_Customer_Churn_2[[#This Row],[Tenure]]</f>
        <v>314973.83999999997</v>
      </c>
    </row>
    <row r="203" spans="1:16" x14ac:dyDescent="0.3">
      <c r="A203">
        <v>15633064</v>
      </c>
      <c r="B203" s="12" t="s">
        <v>218</v>
      </c>
      <c r="C203">
        <v>438</v>
      </c>
      <c r="D203" s="12" t="s">
        <v>13</v>
      </c>
      <c r="E203" s="12" t="s">
        <v>197</v>
      </c>
      <c r="F203">
        <v>36</v>
      </c>
      <c r="G203">
        <v>4</v>
      </c>
      <c r="H203" s="19">
        <v>0</v>
      </c>
      <c r="I203">
        <v>2</v>
      </c>
      <c r="J203">
        <v>1</v>
      </c>
      <c r="K203" s="19">
        <v>64420.5</v>
      </c>
      <c r="L203">
        <v>0</v>
      </c>
      <c r="M203" s="12" t="s">
        <v>19</v>
      </c>
      <c r="N203" s="1">
        <f>Bank_Customer_Churn_2[[#This Row],[Balance]]+Bank_Customer_Churn_2[[#This Row],[Customer Salary]]</f>
        <v>64420.5</v>
      </c>
      <c r="O203">
        <v>1</v>
      </c>
      <c r="P203" s="13">
        <f>(Bank_Customer_Churn_2[[#This Row],[Estimated Revenue ]]/Bank_Customer_Churn_2[[#This Row],[NumOfProducts]]) * Bank_Customer_Churn_2[[#This Row],[NumOfProducts]] *Bank_Customer_Churn_2[[#This Row],[Tenure]]</f>
        <v>257682</v>
      </c>
    </row>
    <row r="204" spans="1:16" x14ac:dyDescent="0.3">
      <c r="A204">
        <v>15730447</v>
      </c>
      <c r="B204" s="12" t="s">
        <v>219</v>
      </c>
      <c r="C204">
        <v>629</v>
      </c>
      <c r="D204" s="12" t="s">
        <v>13</v>
      </c>
      <c r="E204" s="12" t="s">
        <v>197</v>
      </c>
      <c r="F204">
        <v>49</v>
      </c>
      <c r="G204">
        <v>4</v>
      </c>
      <c r="H204" s="19">
        <v>0</v>
      </c>
      <c r="I204">
        <v>2</v>
      </c>
      <c r="J204">
        <v>1</v>
      </c>
      <c r="K204" s="19">
        <v>196335.48</v>
      </c>
      <c r="L204">
        <v>0</v>
      </c>
      <c r="M204" s="12" t="s">
        <v>15</v>
      </c>
      <c r="N204" s="1">
        <f>Bank_Customer_Churn_2[[#This Row],[Balance]]+Bank_Customer_Churn_2[[#This Row],[Customer Salary]]</f>
        <v>196335.48</v>
      </c>
      <c r="O204">
        <v>1</v>
      </c>
      <c r="P204" s="13">
        <f>(Bank_Customer_Churn_2[[#This Row],[Estimated Revenue ]]/Bank_Customer_Churn_2[[#This Row],[NumOfProducts]]) * Bank_Customer_Churn_2[[#This Row],[NumOfProducts]] *Bank_Customer_Churn_2[[#This Row],[Tenure]]</f>
        <v>785341.92</v>
      </c>
    </row>
    <row r="205" spans="1:16" x14ac:dyDescent="0.3">
      <c r="A205">
        <v>15603065</v>
      </c>
      <c r="B205" s="12" t="s">
        <v>220</v>
      </c>
      <c r="C205">
        <v>751</v>
      </c>
      <c r="D205" s="12" t="s">
        <v>13</v>
      </c>
      <c r="E205" s="12" t="s">
        <v>197</v>
      </c>
      <c r="F205">
        <v>30</v>
      </c>
      <c r="G205">
        <v>6</v>
      </c>
      <c r="H205" s="19">
        <v>0</v>
      </c>
      <c r="I205">
        <v>2</v>
      </c>
      <c r="J205">
        <v>1</v>
      </c>
      <c r="K205" s="19">
        <v>15766.1</v>
      </c>
      <c r="L205">
        <v>0</v>
      </c>
      <c r="M205" s="12" t="s">
        <v>19</v>
      </c>
      <c r="N205" s="1">
        <f>Bank_Customer_Churn_2[[#This Row],[Balance]]+Bank_Customer_Churn_2[[#This Row],[Customer Salary]]</f>
        <v>15766.1</v>
      </c>
      <c r="O205">
        <v>1</v>
      </c>
      <c r="P205" s="13">
        <f>(Bank_Customer_Churn_2[[#This Row],[Estimated Revenue ]]/Bank_Customer_Churn_2[[#This Row],[NumOfProducts]]) * Bank_Customer_Churn_2[[#This Row],[NumOfProducts]] *Bank_Customer_Churn_2[[#This Row],[Tenure]]</f>
        <v>94596.6</v>
      </c>
    </row>
    <row r="206" spans="1:16" x14ac:dyDescent="0.3">
      <c r="A206">
        <v>15754605</v>
      </c>
      <c r="B206" s="12" t="s">
        <v>221</v>
      </c>
      <c r="C206">
        <v>563</v>
      </c>
      <c r="D206" s="12" t="s">
        <v>13</v>
      </c>
      <c r="E206" s="12" t="s">
        <v>197</v>
      </c>
      <c r="F206">
        <v>39</v>
      </c>
      <c r="G206">
        <v>5</v>
      </c>
      <c r="H206" s="19">
        <v>0</v>
      </c>
      <c r="I206">
        <v>2</v>
      </c>
      <c r="J206">
        <v>1</v>
      </c>
      <c r="K206" s="19">
        <v>17603.810000000001</v>
      </c>
      <c r="L206">
        <v>0</v>
      </c>
      <c r="M206" s="12" t="s">
        <v>15</v>
      </c>
      <c r="N206" s="1">
        <f>Bank_Customer_Churn_2[[#This Row],[Balance]]+Bank_Customer_Churn_2[[#This Row],[Customer Salary]]</f>
        <v>17603.810000000001</v>
      </c>
      <c r="O206">
        <v>1</v>
      </c>
      <c r="P206" s="13">
        <f>(Bank_Customer_Churn_2[[#This Row],[Estimated Revenue ]]/Bank_Customer_Churn_2[[#This Row],[NumOfProducts]]) * Bank_Customer_Churn_2[[#This Row],[NumOfProducts]] *Bank_Customer_Churn_2[[#This Row],[Tenure]]</f>
        <v>88019.05</v>
      </c>
    </row>
    <row r="207" spans="1:16" x14ac:dyDescent="0.3">
      <c r="A207">
        <v>15660535</v>
      </c>
      <c r="B207" s="12" t="s">
        <v>222</v>
      </c>
      <c r="C207">
        <v>680</v>
      </c>
      <c r="D207" s="12" t="s">
        <v>13</v>
      </c>
      <c r="E207" s="12" t="s">
        <v>197</v>
      </c>
      <c r="F207">
        <v>47</v>
      </c>
      <c r="G207">
        <v>5</v>
      </c>
      <c r="H207" s="19">
        <v>0</v>
      </c>
      <c r="I207">
        <v>2</v>
      </c>
      <c r="J207">
        <v>1</v>
      </c>
      <c r="K207" s="19">
        <v>179843.33</v>
      </c>
      <c r="L207">
        <v>0</v>
      </c>
      <c r="M207" s="12" t="s">
        <v>15</v>
      </c>
      <c r="N207" s="1">
        <f>Bank_Customer_Churn_2[[#This Row],[Balance]]+Bank_Customer_Churn_2[[#This Row],[Customer Salary]]</f>
        <v>179843.33</v>
      </c>
      <c r="O207">
        <v>1</v>
      </c>
      <c r="P207" s="13">
        <f>(Bank_Customer_Churn_2[[#This Row],[Estimated Revenue ]]/Bank_Customer_Churn_2[[#This Row],[NumOfProducts]]) * Bank_Customer_Churn_2[[#This Row],[NumOfProducts]] *Bank_Customer_Churn_2[[#This Row],[Tenure]]</f>
        <v>899216.64999999991</v>
      </c>
    </row>
    <row r="208" spans="1:16" x14ac:dyDescent="0.3">
      <c r="A208">
        <v>15586959</v>
      </c>
      <c r="B208" s="12" t="s">
        <v>223</v>
      </c>
      <c r="C208">
        <v>468</v>
      </c>
      <c r="D208" s="12" t="s">
        <v>13</v>
      </c>
      <c r="E208" s="12" t="s">
        <v>197</v>
      </c>
      <c r="F208">
        <v>42</v>
      </c>
      <c r="G208">
        <v>5</v>
      </c>
      <c r="H208" s="19">
        <v>0</v>
      </c>
      <c r="I208">
        <v>2</v>
      </c>
      <c r="J208">
        <v>1</v>
      </c>
      <c r="K208" s="19">
        <v>125305.34</v>
      </c>
      <c r="L208">
        <v>0</v>
      </c>
      <c r="M208" s="12" t="s">
        <v>19</v>
      </c>
      <c r="N208" s="1">
        <f>Bank_Customer_Churn_2[[#This Row],[Balance]]+Bank_Customer_Churn_2[[#This Row],[Customer Salary]]</f>
        <v>125305.34</v>
      </c>
      <c r="O208">
        <v>1</v>
      </c>
      <c r="P208" s="13">
        <f>(Bank_Customer_Churn_2[[#This Row],[Estimated Revenue ]]/Bank_Customer_Churn_2[[#This Row],[NumOfProducts]]) * Bank_Customer_Churn_2[[#This Row],[NumOfProducts]] *Bank_Customer_Churn_2[[#This Row],[Tenure]]</f>
        <v>626526.69999999995</v>
      </c>
    </row>
    <row r="209" spans="1:16" x14ac:dyDescent="0.3">
      <c r="A209">
        <v>15745012</v>
      </c>
      <c r="B209" s="12" t="s">
        <v>224</v>
      </c>
      <c r="C209">
        <v>653</v>
      </c>
      <c r="D209" s="12" t="s">
        <v>13</v>
      </c>
      <c r="E209" s="12" t="s">
        <v>197</v>
      </c>
      <c r="F209">
        <v>43</v>
      </c>
      <c r="G209">
        <v>6</v>
      </c>
      <c r="H209" s="19">
        <v>0</v>
      </c>
      <c r="I209">
        <v>2</v>
      </c>
      <c r="J209">
        <v>1</v>
      </c>
      <c r="K209" s="19">
        <v>7330.59</v>
      </c>
      <c r="L209">
        <v>0</v>
      </c>
      <c r="M209" s="12" t="s">
        <v>15</v>
      </c>
      <c r="N209" s="1">
        <f>Bank_Customer_Churn_2[[#This Row],[Balance]]+Bank_Customer_Churn_2[[#This Row],[Customer Salary]]</f>
        <v>7330.59</v>
      </c>
      <c r="O209">
        <v>1</v>
      </c>
      <c r="P209" s="13">
        <f>(Bank_Customer_Churn_2[[#This Row],[Estimated Revenue ]]/Bank_Customer_Churn_2[[#This Row],[NumOfProducts]]) * Bank_Customer_Churn_2[[#This Row],[NumOfProducts]] *Bank_Customer_Churn_2[[#This Row],[Tenure]]</f>
        <v>43983.54</v>
      </c>
    </row>
    <row r="210" spans="1:16" x14ac:dyDescent="0.3">
      <c r="A210">
        <v>15592089</v>
      </c>
      <c r="B210" s="12" t="s">
        <v>225</v>
      </c>
      <c r="C210">
        <v>788</v>
      </c>
      <c r="D210" s="12" t="s">
        <v>13</v>
      </c>
      <c r="E210" s="12" t="s">
        <v>197</v>
      </c>
      <c r="F210">
        <v>43</v>
      </c>
      <c r="G210">
        <v>10</v>
      </c>
      <c r="H210" s="19">
        <v>0</v>
      </c>
      <c r="I210">
        <v>2</v>
      </c>
      <c r="J210">
        <v>1</v>
      </c>
      <c r="K210" s="19">
        <v>116111.51</v>
      </c>
      <c r="L210">
        <v>0</v>
      </c>
      <c r="M210" s="12" t="s">
        <v>15</v>
      </c>
      <c r="N210" s="1">
        <f>Bank_Customer_Churn_2[[#This Row],[Balance]]+Bank_Customer_Churn_2[[#This Row],[Customer Salary]]</f>
        <v>116111.51</v>
      </c>
      <c r="O210">
        <v>1</v>
      </c>
      <c r="P210" s="13">
        <f>(Bank_Customer_Churn_2[[#This Row],[Estimated Revenue ]]/Bank_Customer_Churn_2[[#This Row],[NumOfProducts]]) * Bank_Customer_Churn_2[[#This Row],[NumOfProducts]] *Bank_Customer_Churn_2[[#This Row],[Tenure]]</f>
        <v>1161115.0999999999</v>
      </c>
    </row>
    <row r="211" spans="1:16" x14ac:dyDescent="0.3">
      <c r="A211">
        <v>15631054</v>
      </c>
      <c r="B211" s="12" t="s">
        <v>226</v>
      </c>
      <c r="C211">
        <v>625</v>
      </c>
      <c r="D211" s="12" t="s">
        <v>13</v>
      </c>
      <c r="E211" s="12" t="s">
        <v>197</v>
      </c>
      <c r="F211">
        <v>24</v>
      </c>
      <c r="G211">
        <v>1</v>
      </c>
      <c r="H211" s="19">
        <v>0</v>
      </c>
      <c r="I211">
        <v>2</v>
      </c>
      <c r="J211">
        <v>1</v>
      </c>
      <c r="K211" s="19">
        <v>180969.55</v>
      </c>
      <c r="L211">
        <v>0</v>
      </c>
      <c r="M211" s="12" t="s">
        <v>15</v>
      </c>
      <c r="N211" s="1">
        <f>Bank_Customer_Churn_2[[#This Row],[Balance]]+Bank_Customer_Churn_2[[#This Row],[Customer Salary]]</f>
        <v>180969.55</v>
      </c>
      <c r="O211">
        <v>1</v>
      </c>
      <c r="P211" s="13">
        <f>(Bank_Customer_Churn_2[[#This Row],[Estimated Revenue ]]/Bank_Customer_Churn_2[[#This Row],[NumOfProducts]]) * Bank_Customer_Churn_2[[#This Row],[NumOfProducts]] *Bank_Customer_Churn_2[[#This Row],[Tenure]]</f>
        <v>180969.55</v>
      </c>
    </row>
    <row r="212" spans="1:16" x14ac:dyDescent="0.3">
      <c r="A212">
        <v>15710456</v>
      </c>
      <c r="B212" s="12" t="s">
        <v>227</v>
      </c>
      <c r="C212">
        <v>607</v>
      </c>
      <c r="D212" s="12" t="s">
        <v>13</v>
      </c>
      <c r="E212" s="12" t="s">
        <v>197</v>
      </c>
      <c r="F212">
        <v>27</v>
      </c>
      <c r="G212">
        <v>2</v>
      </c>
      <c r="H212" s="19">
        <v>0</v>
      </c>
      <c r="I212">
        <v>2</v>
      </c>
      <c r="J212">
        <v>1</v>
      </c>
      <c r="K212" s="19">
        <v>63495.86</v>
      </c>
      <c r="L212">
        <v>0</v>
      </c>
      <c r="M212" s="12" t="s">
        <v>19</v>
      </c>
      <c r="N212" s="1">
        <f>Bank_Customer_Churn_2[[#This Row],[Balance]]+Bank_Customer_Churn_2[[#This Row],[Customer Salary]]</f>
        <v>63495.86</v>
      </c>
      <c r="O212">
        <v>1</v>
      </c>
      <c r="P212" s="13">
        <f>(Bank_Customer_Churn_2[[#This Row],[Estimated Revenue ]]/Bank_Customer_Churn_2[[#This Row],[NumOfProducts]]) * Bank_Customer_Churn_2[[#This Row],[NumOfProducts]] *Bank_Customer_Churn_2[[#This Row],[Tenure]]</f>
        <v>126991.72</v>
      </c>
    </row>
    <row r="213" spans="1:16" x14ac:dyDescent="0.3">
      <c r="A213">
        <v>15636935</v>
      </c>
      <c r="B213" s="12" t="s">
        <v>228</v>
      </c>
      <c r="C213">
        <v>797</v>
      </c>
      <c r="D213" s="12" t="s">
        <v>13</v>
      </c>
      <c r="E213" s="12" t="s">
        <v>197</v>
      </c>
      <c r="F213">
        <v>29</v>
      </c>
      <c r="G213">
        <v>1</v>
      </c>
      <c r="H213" s="19">
        <v>0</v>
      </c>
      <c r="I213">
        <v>2</v>
      </c>
      <c r="J213">
        <v>1</v>
      </c>
      <c r="K213" s="19">
        <v>132975.39000000001</v>
      </c>
      <c r="L213">
        <v>0</v>
      </c>
      <c r="M213" s="12" t="s">
        <v>15</v>
      </c>
      <c r="N213" s="1">
        <f>Bank_Customer_Churn_2[[#This Row],[Balance]]+Bank_Customer_Churn_2[[#This Row],[Customer Salary]]</f>
        <v>132975.39000000001</v>
      </c>
      <c r="O213">
        <v>1</v>
      </c>
      <c r="P213" s="13">
        <f>(Bank_Customer_Churn_2[[#This Row],[Estimated Revenue ]]/Bank_Customer_Churn_2[[#This Row],[NumOfProducts]]) * Bank_Customer_Churn_2[[#This Row],[NumOfProducts]] *Bank_Customer_Churn_2[[#This Row],[Tenure]]</f>
        <v>132975.39000000001</v>
      </c>
    </row>
    <row r="214" spans="1:16" x14ac:dyDescent="0.3">
      <c r="A214">
        <v>15650098</v>
      </c>
      <c r="B214" s="12" t="s">
        <v>229</v>
      </c>
      <c r="C214">
        <v>630</v>
      </c>
      <c r="D214" s="12" t="s">
        <v>13</v>
      </c>
      <c r="E214" s="12" t="s">
        <v>197</v>
      </c>
      <c r="F214">
        <v>40</v>
      </c>
      <c r="G214">
        <v>7</v>
      </c>
      <c r="H214" s="19">
        <v>0</v>
      </c>
      <c r="I214">
        <v>2</v>
      </c>
      <c r="J214">
        <v>1</v>
      </c>
      <c r="K214" s="19">
        <v>34453.17</v>
      </c>
      <c r="L214">
        <v>0</v>
      </c>
      <c r="M214" s="12" t="s">
        <v>15</v>
      </c>
      <c r="N214" s="1">
        <f>Bank_Customer_Churn_2[[#This Row],[Balance]]+Bank_Customer_Churn_2[[#This Row],[Customer Salary]]</f>
        <v>34453.17</v>
      </c>
      <c r="O214">
        <v>1</v>
      </c>
      <c r="P214" s="13">
        <f>(Bank_Customer_Churn_2[[#This Row],[Estimated Revenue ]]/Bank_Customer_Churn_2[[#This Row],[NumOfProducts]]) * Bank_Customer_Churn_2[[#This Row],[NumOfProducts]] *Bank_Customer_Churn_2[[#This Row],[Tenure]]</f>
        <v>241172.19</v>
      </c>
    </row>
    <row r="215" spans="1:16" x14ac:dyDescent="0.3">
      <c r="A215">
        <v>15624229</v>
      </c>
      <c r="B215" s="12" t="s">
        <v>230</v>
      </c>
      <c r="C215">
        <v>694</v>
      </c>
      <c r="D215" s="12" t="s">
        <v>13</v>
      </c>
      <c r="E215" s="12" t="s">
        <v>197</v>
      </c>
      <c r="F215">
        <v>22</v>
      </c>
      <c r="G215">
        <v>4</v>
      </c>
      <c r="H215" s="19">
        <v>0</v>
      </c>
      <c r="I215">
        <v>2</v>
      </c>
      <c r="J215">
        <v>1</v>
      </c>
      <c r="K215" s="19">
        <v>11525.72</v>
      </c>
      <c r="L215">
        <v>0</v>
      </c>
      <c r="M215" s="12" t="s">
        <v>15</v>
      </c>
      <c r="N215" s="1">
        <f>Bank_Customer_Churn_2[[#This Row],[Balance]]+Bank_Customer_Churn_2[[#This Row],[Customer Salary]]</f>
        <v>11525.72</v>
      </c>
      <c r="O215">
        <v>1</v>
      </c>
      <c r="P215" s="13">
        <f>(Bank_Customer_Churn_2[[#This Row],[Estimated Revenue ]]/Bank_Customer_Churn_2[[#This Row],[NumOfProducts]]) * Bank_Customer_Churn_2[[#This Row],[NumOfProducts]] *Bank_Customer_Churn_2[[#This Row],[Tenure]]</f>
        <v>46102.879999999997</v>
      </c>
    </row>
    <row r="216" spans="1:16" x14ac:dyDescent="0.3">
      <c r="A216">
        <v>15578515</v>
      </c>
      <c r="B216" s="12" t="s">
        <v>231</v>
      </c>
      <c r="C216">
        <v>659</v>
      </c>
      <c r="D216" s="12" t="s">
        <v>13</v>
      </c>
      <c r="E216" s="12" t="s">
        <v>197</v>
      </c>
      <c r="F216">
        <v>38</v>
      </c>
      <c r="G216">
        <v>3</v>
      </c>
      <c r="H216" s="19">
        <v>0</v>
      </c>
      <c r="I216">
        <v>2</v>
      </c>
      <c r="J216">
        <v>1</v>
      </c>
      <c r="K216" s="19">
        <v>158553.1</v>
      </c>
      <c r="L216">
        <v>0</v>
      </c>
      <c r="M216" s="12" t="s">
        <v>19</v>
      </c>
      <c r="N216" s="1">
        <f>Bank_Customer_Churn_2[[#This Row],[Balance]]+Bank_Customer_Churn_2[[#This Row],[Customer Salary]]</f>
        <v>158553.1</v>
      </c>
      <c r="O216">
        <v>1</v>
      </c>
      <c r="P216" s="13">
        <f>(Bank_Customer_Churn_2[[#This Row],[Estimated Revenue ]]/Bank_Customer_Churn_2[[#This Row],[NumOfProducts]]) * Bank_Customer_Churn_2[[#This Row],[NumOfProducts]] *Bank_Customer_Churn_2[[#This Row],[Tenure]]</f>
        <v>475659.30000000005</v>
      </c>
    </row>
    <row r="217" spans="1:16" x14ac:dyDescent="0.3">
      <c r="A217">
        <v>15803681</v>
      </c>
      <c r="B217" s="12" t="s">
        <v>232</v>
      </c>
      <c r="C217">
        <v>803</v>
      </c>
      <c r="D217" s="12" t="s">
        <v>13</v>
      </c>
      <c r="E217" s="12" t="s">
        <v>197</v>
      </c>
      <c r="F217">
        <v>26</v>
      </c>
      <c r="G217">
        <v>4</v>
      </c>
      <c r="H217" s="19">
        <v>0</v>
      </c>
      <c r="I217">
        <v>2</v>
      </c>
      <c r="J217">
        <v>1</v>
      </c>
      <c r="K217" s="19">
        <v>181208.47</v>
      </c>
      <c r="L217">
        <v>0</v>
      </c>
      <c r="M217" s="12" t="s">
        <v>15</v>
      </c>
      <c r="N217" s="1">
        <f>Bank_Customer_Churn_2[[#This Row],[Balance]]+Bank_Customer_Churn_2[[#This Row],[Customer Salary]]</f>
        <v>181208.47</v>
      </c>
      <c r="O217">
        <v>1</v>
      </c>
      <c r="P217" s="13">
        <f>(Bank_Customer_Churn_2[[#This Row],[Estimated Revenue ]]/Bank_Customer_Churn_2[[#This Row],[NumOfProducts]]) * Bank_Customer_Churn_2[[#This Row],[NumOfProducts]] *Bank_Customer_Churn_2[[#This Row],[Tenure]]</f>
        <v>724833.88</v>
      </c>
    </row>
    <row r="218" spans="1:16" x14ac:dyDescent="0.3">
      <c r="A218">
        <v>15808689</v>
      </c>
      <c r="B218" s="12" t="s">
        <v>233</v>
      </c>
      <c r="C218">
        <v>850</v>
      </c>
      <c r="D218" s="12" t="s">
        <v>13</v>
      </c>
      <c r="E218" s="12" t="s">
        <v>197</v>
      </c>
      <c r="F218">
        <v>31</v>
      </c>
      <c r="G218">
        <v>4</v>
      </c>
      <c r="H218" s="19">
        <v>0</v>
      </c>
      <c r="I218">
        <v>2</v>
      </c>
      <c r="J218">
        <v>1</v>
      </c>
      <c r="K218" s="19">
        <v>33082.81</v>
      </c>
      <c r="L218">
        <v>0</v>
      </c>
      <c r="M218" s="12" t="s">
        <v>15</v>
      </c>
      <c r="N218" s="1">
        <f>Bank_Customer_Churn_2[[#This Row],[Balance]]+Bank_Customer_Churn_2[[#This Row],[Customer Salary]]</f>
        <v>33082.81</v>
      </c>
      <c r="O218">
        <v>1</v>
      </c>
      <c r="P218" s="13">
        <f>(Bank_Customer_Churn_2[[#This Row],[Estimated Revenue ]]/Bank_Customer_Churn_2[[#This Row],[NumOfProducts]]) * Bank_Customer_Churn_2[[#This Row],[NumOfProducts]] *Bank_Customer_Churn_2[[#This Row],[Tenure]]</f>
        <v>132331.24</v>
      </c>
    </row>
    <row r="219" spans="1:16" x14ac:dyDescent="0.3">
      <c r="A219">
        <v>15596493</v>
      </c>
      <c r="B219" s="12" t="s">
        <v>234</v>
      </c>
      <c r="C219">
        <v>687</v>
      </c>
      <c r="D219" s="12" t="s">
        <v>13</v>
      </c>
      <c r="E219" s="12" t="s">
        <v>197</v>
      </c>
      <c r="F219">
        <v>47</v>
      </c>
      <c r="G219">
        <v>7</v>
      </c>
      <c r="H219" s="19">
        <v>0</v>
      </c>
      <c r="I219">
        <v>2</v>
      </c>
      <c r="J219">
        <v>1</v>
      </c>
      <c r="K219" s="19">
        <v>177624.01</v>
      </c>
      <c r="L219">
        <v>0</v>
      </c>
      <c r="M219" s="12" t="s">
        <v>15</v>
      </c>
      <c r="N219" s="1">
        <f>Bank_Customer_Churn_2[[#This Row],[Balance]]+Bank_Customer_Churn_2[[#This Row],[Customer Salary]]</f>
        <v>177624.01</v>
      </c>
      <c r="O219">
        <v>1</v>
      </c>
      <c r="P219" s="13">
        <f>(Bank_Customer_Churn_2[[#This Row],[Estimated Revenue ]]/Bank_Customer_Churn_2[[#This Row],[NumOfProducts]]) * Bank_Customer_Churn_2[[#This Row],[NumOfProducts]] *Bank_Customer_Churn_2[[#This Row],[Tenure]]</f>
        <v>1243368.07</v>
      </c>
    </row>
    <row r="220" spans="1:16" x14ac:dyDescent="0.3">
      <c r="A220">
        <v>15727281</v>
      </c>
      <c r="B220" s="12" t="s">
        <v>235</v>
      </c>
      <c r="C220">
        <v>653</v>
      </c>
      <c r="D220" s="12" t="s">
        <v>13</v>
      </c>
      <c r="E220" s="12" t="s">
        <v>197</v>
      </c>
      <c r="F220">
        <v>27</v>
      </c>
      <c r="G220">
        <v>9</v>
      </c>
      <c r="H220" s="19">
        <v>0</v>
      </c>
      <c r="I220">
        <v>2</v>
      </c>
      <c r="J220">
        <v>1</v>
      </c>
      <c r="K220" s="19">
        <v>96429.29</v>
      </c>
      <c r="L220">
        <v>0</v>
      </c>
      <c r="M220" s="12" t="s">
        <v>19</v>
      </c>
      <c r="N220" s="1">
        <f>Bank_Customer_Churn_2[[#This Row],[Balance]]+Bank_Customer_Churn_2[[#This Row],[Customer Salary]]</f>
        <v>96429.29</v>
      </c>
      <c r="O220">
        <v>1</v>
      </c>
      <c r="P220" s="13">
        <f>(Bank_Customer_Churn_2[[#This Row],[Estimated Revenue ]]/Bank_Customer_Churn_2[[#This Row],[NumOfProducts]]) * Bank_Customer_Churn_2[[#This Row],[NumOfProducts]] *Bank_Customer_Churn_2[[#This Row],[Tenure]]</f>
        <v>867863.61</v>
      </c>
    </row>
    <row r="221" spans="1:16" x14ac:dyDescent="0.3">
      <c r="A221">
        <v>15789548</v>
      </c>
      <c r="B221" s="12" t="s">
        <v>236</v>
      </c>
      <c r="C221">
        <v>592</v>
      </c>
      <c r="D221" s="12" t="s">
        <v>13</v>
      </c>
      <c r="E221" s="12" t="s">
        <v>197</v>
      </c>
      <c r="F221">
        <v>37</v>
      </c>
      <c r="G221">
        <v>7</v>
      </c>
      <c r="H221" s="19">
        <v>0</v>
      </c>
      <c r="I221">
        <v>2</v>
      </c>
      <c r="J221">
        <v>1</v>
      </c>
      <c r="K221" s="19">
        <v>126726.33</v>
      </c>
      <c r="L221">
        <v>0</v>
      </c>
      <c r="M221" s="12" t="s">
        <v>15</v>
      </c>
      <c r="N221" s="1">
        <f>Bank_Customer_Churn_2[[#This Row],[Balance]]+Bank_Customer_Churn_2[[#This Row],[Customer Salary]]</f>
        <v>126726.33</v>
      </c>
      <c r="O221">
        <v>1</v>
      </c>
      <c r="P221" s="13">
        <f>(Bank_Customer_Churn_2[[#This Row],[Estimated Revenue ]]/Bank_Customer_Churn_2[[#This Row],[NumOfProducts]]) * Bank_Customer_Churn_2[[#This Row],[NumOfProducts]] *Bank_Customer_Churn_2[[#This Row],[Tenure]]</f>
        <v>887084.31</v>
      </c>
    </row>
    <row r="222" spans="1:16" x14ac:dyDescent="0.3">
      <c r="A222">
        <v>15758726</v>
      </c>
      <c r="B222" s="12" t="s">
        <v>237</v>
      </c>
      <c r="C222">
        <v>588</v>
      </c>
      <c r="D222" s="12" t="s">
        <v>13</v>
      </c>
      <c r="E222" s="12" t="s">
        <v>197</v>
      </c>
      <c r="F222">
        <v>24</v>
      </c>
      <c r="G222">
        <v>0</v>
      </c>
      <c r="H222" s="19">
        <v>0</v>
      </c>
      <c r="I222">
        <v>2</v>
      </c>
      <c r="J222">
        <v>1</v>
      </c>
      <c r="K222" s="19">
        <v>140586.07999999999</v>
      </c>
      <c r="L222">
        <v>0</v>
      </c>
      <c r="M222" s="12" t="s">
        <v>15</v>
      </c>
      <c r="N222" s="1">
        <f>Bank_Customer_Churn_2[[#This Row],[Balance]]+Bank_Customer_Churn_2[[#This Row],[Customer Salary]]</f>
        <v>140586.07999999999</v>
      </c>
      <c r="O222">
        <v>1</v>
      </c>
      <c r="P222" s="13">
        <f>(Bank_Customer_Churn_2[[#This Row],[Estimated Revenue ]]/Bank_Customer_Churn_2[[#This Row],[NumOfProducts]]) * Bank_Customer_Churn_2[[#This Row],[NumOfProducts]] *Bank_Customer_Churn_2[[#This Row],[Tenure]]</f>
        <v>0</v>
      </c>
    </row>
    <row r="223" spans="1:16" x14ac:dyDescent="0.3">
      <c r="A223">
        <v>15665695</v>
      </c>
      <c r="B223" s="12" t="s">
        <v>238</v>
      </c>
      <c r="C223">
        <v>594</v>
      </c>
      <c r="D223" s="12" t="s">
        <v>13</v>
      </c>
      <c r="E223" s="12" t="s">
        <v>197</v>
      </c>
      <c r="F223">
        <v>49</v>
      </c>
      <c r="G223">
        <v>4</v>
      </c>
      <c r="H223" s="19">
        <v>0</v>
      </c>
      <c r="I223">
        <v>2</v>
      </c>
      <c r="J223">
        <v>1</v>
      </c>
      <c r="K223" s="19">
        <v>23631.55</v>
      </c>
      <c r="L223">
        <v>0</v>
      </c>
      <c r="M223" s="12" t="s">
        <v>15</v>
      </c>
      <c r="N223" s="1">
        <f>Bank_Customer_Churn_2[[#This Row],[Balance]]+Bank_Customer_Churn_2[[#This Row],[Customer Salary]]</f>
        <v>23631.55</v>
      </c>
      <c r="O223">
        <v>1</v>
      </c>
      <c r="P223" s="13">
        <f>(Bank_Customer_Churn_2[[#This Row],[Estimated Revenue ]]/Bank_Customer_Churn_2[[#This Row],[NumOfProducts]]) * Bank_Customer_Churn_2[[#This Row],[NumOfProducts]] *Bank_Customer_Churn_2[[#This Row],[Tenure]]</f>
        <v>94526.2</v>
      </c>
    </row>
    <row r="224" spans="1:16" x14ac:dyDescent="0.3">
      <c r="A224">
        <v>15777904</v>
      </c>
      <c r="B224" s="12" t="s">
        <v>239</v>
      </c>
      <c r="C224">
        <v>703</v>
      </c>
      <c r="D224" s="12" t="s">
        <v>13</v>
      </c>
      <c r="E224" s="12" t="s">
        <v>197</v>
      </c>
      <c r="F224">
        <v>45</v>
      </c>
      <c r="G224">
        <v>7</v>
      </c>
      <c r="H224" s="19">
        <v>0</v>
      </c>
      <c r="I224">
        <v>2</v>
      </c>
      <c r="J224">
        <v>1</v>
      </c>
      <c r="K224" s="19">
        <v>68831.72</v>
      </c>
      <c r="L224">
        <v>0</v>
      </c>
      <c r="M224" s="12" t="s">
        <v>15</v>
      </c>
      <c r="N224" s="1">
        <f>Bank_Customer_Churn_2[[#This Row],[Balance]]+Bank_Customer_Churn_2[[#This Row],[Customer Salary]]</f>
        <v>68831.72</v>
      </c>
      <c r="O224">
        <v>1</v>
      </c>
      <c r="P224" s="13">
        <f>(Bank_Customer_Churn_2[[#This Row],[Estimated Revenue ]]/Bank_Customer_Churn_2[[#This Row],[NumOfProducts]]) * Bank_Customer_Churn_2[[#This Row],[NumOfProducts]] *Bank_Customer_Churn_2[[#This Row],[Tenure]]</f>
        <v>481822.04000000004</v>
      </c>
    </row>
    <row r="225" spans="1:16" x14ac:dyDescent="0.3">
      <c r="A225">
        <v>15642833</v>
      </c>
      <c r="B225" s="12" t="s">
        <v>240</v>
      </c>
      <c r="C225">
        <v>608</v>
      </c>
      <c r="D225" s="12" t="s">
        <v>13</v>
      </c>
      <c r="E225" s="12" t="s">
        <v>197</v>
      </c>
      <c r="F225">
        <v>30</v>
      </c>
      <c r="G225">
        <v>8</v>
      </c>
      <c r="H225" s="19">
        <v>0</v>
      </c>
      <c r="I225">
        <v>2</v>
      </c>
      <c r="J225">
        <v>1</v>
      </c>
      <c r="K225" s="19">
        <v>128875.86</v>
      </c>
      <c r="L225">
        <v>0</v>
      </c>
      <c r="M225" s="12" t="s">
        <v>19</v>
      </c>
      <c r="N225" s="1">
        <f>Bank_Customer_Churn_2[[#This Row],[Balance]]+Bank_Customer_Churn_2[[#This Row],[Customer Salary]]</f>
        <v>128875.86</v>
      </c>
      <c r="O225">
        <v>1</v>
      </c>
      <c r="P225" s="13">
        <f>(Bank_Customer_Churn_2[[#This Row],[Estimated Revenue ]]/Bank_Customer_Churn_2[[#This Row],[NumOfProducts]]) * Bank_Customer_Churn_2[[#This Row],[NumOfProducts]] *Bank_Customer_Churn_2[[#This Row],[Tenure]]</f>
        <v>1031006.88</v>
      </c>
    </row>
    <row r="226" spans="1:16" x14ac:dyDescent="0.3">
      <c r="A226">
        <v>15592116</v>
      </c>
      <c r="B226" s="12" t="s">
        <v>241</v>
      </c>
      <c r="C226">
        <v>585</v>
      </c>
      <c r="D226" s="12" t="s">
        <v>13</v>
      </c>
      <c r="E226" s="12" t="s">
        <v>197</v>
      </c>
      <c r="F226">
        <v>39</v>
      </c>
      <c r="G226">
        <v>7</v>
      </c>
      <c r="H226" s="19">
        <v>0</v>
      </c>
      <c r="I226">
        <v>2</v>
      </c>
      <c r="J226">
        <v>1</v>
      </c>
      <c r="K226" s="19">
        <v>2401.2600000000002</v>
      </c>
      <c r="L226">
        <v>0</v>
      </c>
      <c r="M226" s="12" t="s">
        <v>19</v>
      </c>
      <c r="N226" s="1">
        <f>Bank_Customer_Churn_2[[#This Row],[Balance]]+Bank_Customer_Churn_2[[#This Row],[Customer Salary]]</f>
        <v>2401.2600000000002</v>
      </c>
      <c r="O226">
        <v>1</v>
      </c>
      <c r="P226" s="13">
        <f>(Bank_Customer_Churn_2[[#This Row],[Estimated Revenue ]]/Bank_Customer_Churn_2[[#This Row],[NumOfProducts]]) * Bank_Customer_Churn_2[[#This Row],[NumOfProducts]] *Bank_Customer_Churn_2[[#This Row],[Tenure]]</f>
        <v>16808.82</v>
      </c>
    </row>
    <row r="227" spans="1:16" x14ac:dyDescent="0.3">
      <c r="A227">
        <v>15738219</v>
      </c>
      <c r="B227" s="12" t="s">
        <v>242</v>
      </c>
      <c r="C227">
        <v>632</v>
      </c>
      <c r="D227" s="12" t="s">
        <v>13</v>
      </c>
      <c r="E227" s="12" t="s">
        <v>197</v>
      </c>
      <c r="F227">
        <v>36</v>
      </c>
      <c r="G227">
        <v>7</v>
      </c>
      <c r="H227" s="19">
        <v>0</v>
      </c>
      <c r="I227">
        <v>2</v>
      </c>
      <c r="J227">
        <v>1</v>
      </c>
      <c r="K227" s="19">
        <v>52526.65</v>
      </c>
      <c r="L227">
        <v>0</v>
      </c>
      <c r="M227" s="12" t="s">
        <v>15</v>
      </c>
      <c r="N227" s="1">
        <f>Bank_Customer_Churn_2[[#This Row],[Balance]]+Bank_Customer_Churn_2[[#This Row],[Customer Salary]]</f>
        <v>52526.65</v>
      </c>
      <c r="O227">
        <v>1</v>
      </c>
      <c r="P227" s="13">
        <f>(Bank_Customer_Churn_2[[#This Row],[Estimated Revenue ]]/Bank_Customer_Churn_2[[#This Row],[NumOfProducts]]) * Bank_Customer_Churn_2[[#This Row],[NumOfProducts]] *Bank_Customer_Churn_2[[#This Row],[Tenure]]</f>
        <v>367686.55</v>
      </c>
    </row>
    <row r="228" spans="1:16" x14ac:dyDescent="0.3">
      <c r="A228">
        <v>15636572</v>
      </c>
      <c r="B228" s="12" t="s">
        <v>243</v>
      </c>
      <c r="C228">
        <v>760</v>
      </c>
      <c r="D228" s="12" t="s">
        <v>13</v>
      </c>
      <c r="E228" s="12" t="s">
        <v>197</v>
      </c>
      <c r="F228">
        <v>32</v>
      </c>
      <c r="G228">
        <v>7</v>
      </c>
      <c r="H228" s="19">
        <v>0</v>
      </c>
      <c r="I228">
        <v>2</v>
      </c>
      <c r="J228">
        <v>1</v>
      </c>
      <c r="K228" s="19">
        <v>105969.05</v>
      </c>
      <c r="L228">
        <v>0</v>
      </c>
      <c r="M228" s="12" t="s">
        <v>15</v>
      </c>
      <c r="N228" s="1">
        <f>Bank_Customer_Churn_2[[#This Row],[Balance]]+Bank_Customer_Churn_2[[#This Row],[Customer Salary]]</f>
        <v>105969.05</v>
      </c>
      <c r="O228">
        <v>1</v>
      </c>
      <c r="P228" s="13">
        <f>(Bank_Customer_Churn_2[[#This Row],[Estimated Revenue ]]/Bank_Customer_Churn_2[[#This Row],[NumOfProducts]]) * Bank_Customer_Churn_2[[#This Row],[NumOfProducts]] *Bank_Customer_Churn_2[[#This Row],[Tenure]]</f>
        <v>741783.35</v>
      </c>
    </row>
    <row r="229" spans="1:16" x14ac:dyDescent="0.3">
      <c r="A229">
        <v>15574783</v>
      </c>
      <c r="B229" s="12" t="s">
        <v>244</v>
      </c>
      <c r="C229">
        <v>584</v>
      </c>
      <c r="D229" s="12" t="s">
        <v>13</v>
      </c>
      <c r="E229" s="12" t="s">
        <v>197</v>
      </c>
      <c r="F229">
        <v>37</v>
      </c>
      <c r="G229">
        <v>1</v>
      </c>
      <c r="H229" s="19">
        <v>0</v>
      </c>
      <c r="I229">
        <v>2</v>
      </c>
      <c r="J229">
        <v>1</v>
      </c>
      <c r="K229" s="19">
        <v>180363.56</v>
      </c>
      <c r="L229">
        <v>0</v>
      </c>
      <c r="M229" s="12" t="s">
        <v>15</v>
      </c>
      <c r="N229" s="1">
        <f>Bank_Customer_Churn_2[[#This Row],[Balance]]+Bank_Customer_Churn_2[[#This Row],[Customer Salary]]</f>
        <v>180363.56</v>
      </c>
      <c r="O229">
        <v>1</v>
      </c>
      <c r="P229" s="13">
        <f>(Bank_Customer_Churn_2[[#This Row],[Estimated Revenue ]]/Bank_Customer_Churn_2[[#This Row],[NumOfProducts]]) * Bank_Customer_Churn_2[[#This Row],[NumOfProducts]] *Bank_Customer_Churn_2[[#This Row],[Tenure]]</f>
        <v>180363.56</v>
      </c>
    </row>
    <row r="230" spans="1:16" x14ac:dyDescent="0.3">
      <c r="A230">
        <v>15810786</v>
      </c>
      <c r="B230" s="12" t="s">
        <v>245</v>
      </c>
      <c r="C230">
        <v>620</v>
      </c>
      <c r="D230" s="12" t="s">
        <v>13</v>
      </c>
      <c r="E230" s="12" t="s">
        <v>197</v>
      </c>
      <c r="F230">
        <v>67</v>
      </c>
      <c r="G230">
        <v>3</v>
      </c>
      <c r="H230" s="19">
        <v>0</v>
      </c>
      <c r="I230">
        <v>2</v>
      </c>
      <c r="J230">
        <v>1</v>
      </c>
      <c r="K230" s="19">
        <v>43486.73</v>
      </c>
      <c r="L230">
        <v>0</v>
      </c>
      <c r="M230" s="12" t="s">
        <v>15</v>
      </c>
      <c r="N230" s="1">
        <f>Bank_Customer_Churn_2[[#This Row],[Balance]]+Bank_Customer_Churn_2[[#This Row],[Customer Salary]]</f>
        <v>43486.73</v>
      </c>
      <c r="O230">
        <v>1</v>
      </c>
      <c r="P230" s="13">
        <f>(Bank_Customer_Churn_2[[#This Row],[Estimated Revenue ]]/Bank_Customer_Churn_2[[#This Row],[NumOfProducts]]) * Bank_Customer_Churn_2[[#This Row],[NumOfProducts]] *Bank_Customer_Churn_2[[#This Row],[Tenure]]</f>
        <v>130460.19</v>
      </c>
    </row>
    <row r="231" spans="1:16" x14ac:dyDescent="0.3">
      <c r="A231">
        <v>15591386</v>
      </c>
      <c r="B231" s="12" t="s">
        <v>246</v>
      </c>
      <c r="C231">
        <v>622</v>
      </c>
      <c r="D231" s="12" t="s">
        <v>13</v>
      </c>
      <c r="E231" s="12" t="s">
        <v>197</v>
      </c>
      <c r="F231">
        <v>35</v>
      </c>
      <c r="G231">
        <v>5</v>
      </c>
      <c r="H231" s="19">
        <v>0</v>
      </c>
      <c r="I231">
        <v>2</v>
      </c>
      <c r="J231">
        <v>1</v>
      </c>
      <c r="K231" s="19">
        <v>51112.800000000003</v>
      </c>
      <c r="L231">
        <v>0</v>
      </c>
      <c r="M231" s="12" t="s">
        <v>19</v>
      </c>
      <c r="N231" s="1">
        <f>Bank_Customer_Churn_2[[#This Row],[Balance]]+Bank_Customer_Churn_2[[#This Row],[Customer Salary]]</f>
        <v>51112.800000000003</v>
      </c>
      <c r="O231">
        <v>1</v>
      </c>
      <c r="P231" s="13">
        <f>(Bank_Customer_Churn_2[[#This Row],[Estimated Revenue ]]/Bank_Customer_Churn_2[[#This Row],[NumOfProducts]]) * Bank_Customer_Churn_2[[#This Row],[NumOfProducts]] *Bank_Customer_Churn_2[[#This Row],[Tenure]]</f>
        <v>255564</v>
      </c>
    </row>
    <row r="232" spans="1:16" x14ac:dyDescent="0.3">
      <c r="A232">
        <v>15775880</v>
      </c>
      <c r="B232" s="12" t="s">
        <v>247</v>
      </c>
      <c r="C232">
        <v>554</v>
      </c>
      <c r="D232" s="12" t="s">
        <v>13</v>
      </c>
      <c r="E232" s="12" t="s">
        <v>197</v>
      </c>
      <c r="F232">
        <v>30</v>
      </c>
      <c r="G232">
        <v>9</v>
      </c>
      <c r="H232" s="19">
        <v>0</v>
      </c>
      <c r="I232">
        <v>2</v>
      </c>
      <c r="J232">
        <v>1</v>
      </c>
      <c r="K232" s="19">
        <v>40320.300000000003</v>
      </c>
      <c r="L232">
        <v>0</v>
      </c>
      <c r="M232" s="12" t="s">
        <v>15</v>
      </c>
      <c r="N232" s="1">
        <f>Bank_Customer_Churn_2[[#This Row],[Balance]]+Bank_Customer_Churn_2[[#This Row],[Customer Salary]]</f>
        <v>40320.300000000003</v>
      </c>
      <c r="O232">
        <v>1</v>
      </c>
      <c r="P232" s="13">
        <f>(Bank_Customer_Churn_2[[#This Row],[Estimated Revenue ]]/Bank_Customer_Churn_2[[#This Row],[NumOfProducts]]) * Bank_Customer_Churn_2[[#This Row],[NumOfProducts]] *Bank_Customer_Churn_2[[#This Row],[Tenure]]</f>
        <v>362882.7</v>
      </c>
    </row>
    <row r="233" spans="1:16" x14ac:dyDescent="0.3">
      <c r="A233">
        <v>15635939</v>
      </c>
      <c r="B233" s="12" t="s">
        <v>248</v>
      </c>
      <c r="C233">
        <v>458</v>
      </c>
      <c r="D233" s="12" t="s">
        <v>13</v>
      </c>
      <c r="E233" s="12" t="s">
        <v>197</v>
      </c>
      <c r="F233">
        <v>39</v>
      </c>
      <c r="G233">
        <v>9</v>
      </c>
      <c r="H233" s="19">
        <v>0</v>
      </c>
      <c r="I233">
        <v>2</v>
      </c>
      <c r="J233">
        <v>1</v>
      </c>
      <c r="K233" s="19">
        <v>116343.09</v>
      </c>
      <c r="L233">
        <v>0</v>
      </c>
      <c r="M233" s="12" t="s">
        <v>19</v>
      </c>
      <c r="N233" s="1">
        <f>Bank_Customer_Churn_2[[#This Row],[Balance]]+Bank_Customer_Churn_2[[#This Row],[Customer Salary]]</f>
        <v>116343.09</v>
      </c>
      <c r="O233">
        <v>1</v>
      </c>
      <c r="P233" s="13">
        <f>(Bank_Customer_Churn_2[[#This Row],[Estimated Revenue ]]/Bank_Customer_Churn_2[[#This Row],[NumOfProducts]]) * Bank_Customer_Churn_2[[#This Row],[NumOfProducts]] *Bank_Customer_Churn_2[[#This Row],[Tenure]]</f>
        <v>1047087.8099999999</v>
      </c>
    </row>
    <row r="234" spans="1:16" x14ac:dyDescent="0.3">
      <c r="A234">
        <v>15615096</v>
      </c>
      <c r="B234" s="12" t="s">
        <v>249</v>
      </c>
      <c r="C234">
        <v>492</v>
      </c>
      <c r="D234" s="12" t="s">
        <v>13</v>
      </c>
      <c r="E234" s="12" t="s">
        <v>197</v>
      </c>
      <c r="F234">
        <v>31</v>
      </c>
      <c r="G234">
        <v>7</v>
      </c>
      <c r="H234" s="19">
        <v>0</v>
      </c>
      <c r="I234">
        <v>2</v>
      </c>
      <c r="J234">
        <v>1</v>
      </c>
      <c r="K234" s="19">
        <v>49463.44</v>
      </c>
      <c r="L234">
        <v>0</v>
      </c>
      <c r="M234" s="12" t="s">
        <v>15</v>
      </c>
      <c r="N234" s="1">
        <f>Bank_Customer_Churn_2[[#This Row],[Balance]]+Bank_Customer_Churn_2[[#This Row],[Customer Salary]]</f>
        <v>49463.44</v>
      </c>
      <c r="O234">
        <v>1</v>
      </c>
      <c r="P234" s="13">
        <f>(Bank_Customer_Churn_2[[#This Row],[Estimated Revenue ]]/Bank_Customer_Churn_2[[#This Row],[NumOfProducts]]) * Bank_Customer_Churn_2[[#This Row],[NumOfProducts]] *Bank_Customer_Churn_2[[#This Row],[Tenure]]</f>
        <v>346244.08</v>
      </c>
    </row>
    <row r="235" spans="1:16" x14ac:dyDescent="0.3">
      <c r="A235">
        <v>15735719</v>
      </c>
      <c r="B235" s="12" t="s">
        <v>250</v>
      </c>
      <c r="C235">
        <v>790</v>
      </c>
      <c r="D235" s="12" t="s">
        <v>13</v>
      </c>
      <c r="E235" s="12" t="s">
        <v>197</v>
      </c>
      <c r="F235">
        <v>40</v>
      </c>
      <c r="G235">
        <v>9</v>
      </c>
      <c r="H235" s="19">
        <v>0</v>
      </c>
      <c r="I235">
        <v>2</v>
      </c>
      <c r="J235">
        <v>1</v>
      </c>
      <c r="K235" s="19">
        <v>70607.100000000006</v>
      </c>
      <c r="L235">
        <v>0</v>
      </c>
      <c r="M235" s="12" t="s">
        <v>15</v>
      </c>
      <c r="N235" s="1">
        <f>Bank_Customer_Churn_2[[#This Row],[Balance]]+Bank_Customer_Churn_2[[#This Row],[Customer Salary]]</f>
        <v>70607.100000000006</v>
      </c>
      <c r="O235">
        <v>1</v>
      </c>
      <c r="P235" s="13">
        <f>(Bank_Customer_Churn_2[[#This Row],[Estimated Revenue ]]/Bank_Customer_Churn_2[[#This Row],[NumOfProducts]]) * Bank_Customer_Churn_2[[#This Row],[NumOfProducts]] *Bank_Customer_Churn_2[[#This Row],[Tenure]]</f>
        <v>635463.9</v>
      </c>
    </row>
    <row r="236" spans="1:16" x14ac:dyDescent="0.3">
      <c r="A236">
        <v>15750649</v>
      </c>
      <c r="B236" s="12" t="s">
        <v>251</v>
      </c>
      <c r="C236">
        <v>744</v>
      </c>
      <c r="D236" s="12" t="s">
        <v>13</v>
      </c>
      <c r="E236" s="12" t="s">
        <v>197</v>
      </c>
      <c r="F236">
        <v>44</v>
      </c>
      <c r="G236">
        <v>3</v>
      </c>
      <c r="H236" s="19">
        <v>0</v>
      </c>
      <c r="I236">
        <v>2</v>
      </c>
      <c r="J236">
        <v>1</v>
      </c>
      <c r="K236" s="19">
        <v>189016.14</v>
      </c>
      <c r="L236">
        <v>0</v>
      </c>
      <c r="M236" s="12" t="s">
        <v>15</v>
      </c>
      <c r="N236" s="1">
        <f>Bank_Customer_Churn_2[[#This Row],[Balance]]+Bank_Customer_Churn_2[[#This Row],[Customer Salary]]</f>
        <v>189016.14</v>
      </c>
      <c r="O236">
        <v>1</v>
      </c>
      <c r="P236" s="13">
        <f>(Bank_Customer_Churn_2[[#This Row],[Estimated Revenue ]]/Bank_Customer_Churn_2[[#This Row],[NumOfProducts]]) * Bank_Customer_Churn_2[[#This Row],[NumOfProducts]] *Bank_Customer_Churn_2[[#This Row],[Tenure]]</f>
        <v>567048.42000000004</v>
      </c>
    </row>
    <row r="237" spans="1:16" x14ac:dyDescent="0.3">
      <c r="A237">
        <v>15689147</v>
      </c>
      <c r="B237" s="12" t="s">
        <v>252</v>
      </c>
      <c r="C237">
        <v>652</v>
      </c>
      <c r="D237" s="12" t="s">
        <v>13</v>
      </c>
      <c r="E237" s="12" t="s">
        <v>197</v>
      </c>
      <c r="F237">
        <v>40</v>
      </c>
      <c r="G237">
        <v>1</v>
      </c>
      <c r="H237" s="19">
        <v>0</v>
      </c>
      <c r="I237">
        <v>2</v>
      </c>
      <c r="J237">
        <v>1</v>
      </c>
      <c r="K237" s="19">
        <v>126554.96</v>
      </c>
      <c r="L237">
        <v>0</v>
      </c>
      <c r="M237" s="12" t="s">
        <v>19</v>
      </c>
      <c r="N237" s="1">
        <f>Bank_Customer_Churn_2[[#This Row],[Balance]]+Bank_Customer_Churn_2[[#This Row],[Customer Salary]]</f>
        <v>126554.96</v>
      </c>
      <c r="O237">
        <v>1</v>
      </c>
      <c r="P237" s="13">
        <f>(Bank_Customer_Churn_2[[#This Row],[Estimated Revenue ]]/Bank_Customer_Churn_2[[#This Row],[NumOfProducts]]) * Bank_Customer_Churn_2[[#This Row],[NumOfProducts]] *Bank_Customer_Churn_2[[#This Row],[Tenure]]</f>
        <v>126554.96</v>
      </c>
    </row>
    <row r="238" spans="1:16" x14ac:dyDescent="0.3">
      <c r="A238">
        <v>15734628</v>
      </c>
      <c r="B238" s="12" t="s">
        <v>253</v>
      </c>
      <c r="C238">
        <v>623</v>
      </c>
      <c r="D238" s="12" t="s">
        <v>13</v>
      </c>
      <c r="E238" s="12" t="s">
        <v>197</v>
      </c>
      <c r="F238">
        <v>35</v>
      </c>
      <c r="G238">
        <v>5</v>
      </c>
      <c r="H238" s="19">
        <v>0</v>
      </c>
      <c r="I238">
        <v>2</v>
      </c>
      <c r="J238">
        <v>1</v>
      </c>
      <c r="K238" s="19">
        <v>101192.08</v>
      </c>
      <c r="L238">
        <v>0</v>
      </c>
      <c r="M238" s="12" t="s">
        <v>19</v>
      </c>
      <c r="N238" s="1">
        <f>Bank_Customer_Churn_2[[#This Row],[Balance]]+Bank_Customer_Churn_2[[#This Row],[Customer Salary]]</f>
        <v>101192.08</v>
      </c>
      <c r="O238">
        <v>1</v>
      </c>
      <c r="P238" s="13">
        <f>(Bank_Customer_Churn_2[[#This Row],[Estimated Revenue ]]/Bank_Customer_Churn_2[[#This Row],[NumOfProducts]]) * Bank_Customer_Churn_2[[#This Row],[NumOfProducts]] *Bank_Customer_Churn_2[[#This Row],[Tenure]]</f>
        <v>505960.4</v>
      </c>
    </row>
    <row r="239" spans="1:16" x14ac:dyDescent="0.3">
      <c r="A239">
        <v>15579208</v>
      </c>
      <c r="B239" s="12" t="s">
        <v>254</v>
      </c>
      <c r="C239">
        <v>550</v>
      </c>
      <c r="D239" s="12" t="s">
        <v>13</v>
      </c>
      <c r="E239" s="12" t="s">
        <v>197</v>
      </c>
      <c r="F239">
        <v>48</v>
      </c>
      <c r="G239">
        <v>6</v>
      </c>
      <c r="H239" s="19">
        <v>0</v>
      </c>
      <c r="I239">
        <v>2</v>
      </c>
      <c r="J239">
        <v>1</v>
      </c>
      <c r="K239" s="19">
        <v>191870.28</v>
      </c>
      <c r="L239">
        <v>0</v>
      </c>
      <c r="M239" s="12" t="s">
        <v>15</v>
      </c>
      <c r="N239" s="1">
        <f>Bank_Customer_Churn_2[[#This Row],[Balance]]+Bank_Customer_Churn_2[[#This Row],[Customer Salary]]</f>
        <v>191870.28</v>
      </c>
      <c r="O239">
        <v>1</v>
      </c>
      <c r="P239" s="13">
        <f>(Bank_Customer_Churn_2[[#This Row],[Estimated Revenue ]]/Bank_Customer_Churn_2[[#This Row],[NumOfProducts]]) * Bank_Customer_Churn_2[[#This Row],[NumOfProducts]] *Bank_Customer_Churn_2[[#This Row],[Tenure]]</f>
        <v>1151221.68</v>
      </c>
    </row>
    <row r="240" spans="1:16" x14ac:dyDescent="0.3">
      <c r="A240">
        <v>15667620</v>
      </c>
      <c r="B240" s="12" t="s">
        <v>255</v>
      </c>
      <c r="C240">
        <v>732</v>
      </c>
      <c r="D240" s="12" t="s">
        <v>13</v>
      </c>
      <c r="E240" s="12" t="s">
        <v>197</v>
      </c>
      <c r="F240">
        <v>43</v>
      </c>
      <c r="G240">
        <v>6</v>
      </c>
      <c r="H240" s="19">
        <v>0</v>
      </c>
      <c r="I240">
        <v>2</v>
      </c>
      <c r="J240">
        <v>1</v>
      </c>
      <c r="K240" s="19">
        <v>65731.53</v>
      </c>
      <c r="L240">
        <v>0</v>
      </c>
      <c r="M240" s="12" t="s">
        <v>19</v>
      </c>
      <c r="N240" s="1">
        <f>Bank_Customer_Churn_2[[#This Row],[Balance]]+Bank_Customer_Churn_2[[#This Row],[Customer Salary]]</f>
        <v>65731.53</v>
      </c>
      <c r="O240">
        <v>1</v>
      </c>
      <c r="P240" s="13">
        <f>(Bank_Customer_Churn_2[[#This Row],[Estimated Revenue ]]/Bank_Customer_Churn_2[[#This Row],[NumOfProducts]]) * Bank_Customer_Churn_2[[#This Row],[NumOfProducts]] *Bank_Customer_Churn_2[[#This Row],[Tenure]]</f>
        <v>394389.18</v>
      </c>
    </row>
    <row r="241" spans="1:16" x14ac:dyDescent="0.3">
      <c r="A241">
        <v>15757577</v>
      </c>
      <c r="B241" s="12" t="s">
        <v>256</v>
      </c>
      <c r="C241">
        <v>676</v>
      </c>
      <c r="D241" s="12" t="s">
        <v>13</v>
      </c>
      <c r="E241" s="12" t="s">
        <v>197</v>
      </c>
      <c r="F241">
        <v>61</v>
      </c>
      <c r="G241">
        <v>8</v>
      </c>
      <c r="H241" s="19">
        <v>0</v>
      </c>
      <c r="I241">
        <v>2</v>
      </c>
      <c r="J241">
        <v>1</v>
      </c>
      <c r="K241" s="19">
        <v>118522.73</v>
      </c>
      <c r="L241">
        <v>0</v>
      </c>
      <c r="M241" s="12" t="s">
        <v>15</v>
      </c>
      <c r="N241" s="1">
        <f>Bank_Customer_Churn_2[[#This Row],[Balance]]+Bank_Customer_Churn_2[[#This Row],[Customer Salary]]</f>
        <v>118522.73</v>
      </c>
      <c r="O241">
        <v>1</v>
      </c>
      <c r="P241" s="13">
        <f>(Bank_Customer_Churn_2[[#This Row],[Estimated Revenue ]]/Bank_Customer_Churn_2[[#This Row],[NumOfProducts]]) * Bank_Customer_Churn_2[[#This Row],[NumOfProducts]] *Bank_Customer_Churn_2[[#This Row],[Tenure]]</f>
        <v>948181.84</v>
      </c>
    </row>
    <row r="242" spans="1:16" x14ac:dyDescent="0.3">
      <c r="A242">
        <v>15714877</v>
      </c>
      <c r="B242" s="12" t="s">
        <v>257</v>
      </c>
      <c r="C242">
        <v>662</v>
      </c>
      <c r="D242" s="12" t="s">
        <v>13</v>
      </c>
      <c r="E242" s="12" t="s">
        <v>197</v>
      </c>
      <c r="F242">
        <v>29</v>
      </c>
      <c r="G242">
        <v>10</v>
      </c>
      <c r="H242" s="19">
        <v>0</v>
      </c>
      <c r="I242">
        <v>2</v>
      </c>
      <c r="J242">
        <v>1</v>
      </c>
      <c r="K242" s="19">
        <v>137508.31</v>
      </c>
      <c r="L242">
        <v>0</v>
      </c>
      <c r="M242" s="12" t="s">
        <v>19</v>
      </c>
      <c r="N242" s="1">
        <f>Bank_Customer_Churn_2[[#This Row],[Balance]]+Bank_Customer_Churn_2[[#This Row],[Customer Salary]]</f>
        <v>137508.31</v>
      </c>
      <c r="O242">
        <v>1</v>
      </c>
      <c r="P242" s="13">
        <f>(Bank_Customer_Churn_2[[#This Row],[Estimated Revenue ]]/Bank_Customer_Churn_2[[#This Row],[NumOfProducts]]) * Bank_Customer_Churn_2[[#This Row],[NumOfProducts]] *Bank_Customer_Churn_2[[#This Row],[Tenure]]</f>
        <v>1375083.1</v>
      </c>
    </row>
    <row r="243" spans="1:16" x14ac:dyDescent="0.3">
      <c r="A243">
        <v>15567333</v>
      </c>
      <c r="B243" s="12" t="s">
        <v>258</v>
      </c>
      <c r="C243">
        <v>712</v>
      </c>
      <c r="D243" s="12" t="s">
        <v>13</v>
      </c>
      <c r="E243" s="12" t="s">
        <v>197</v>
      </c>
      <c r="F243">
        <v>31</v>
      </c>
      <c r="G243">
        <v>7</v>
      </c>
      <c r="H243" s="19">
        <v>0</v>
      </c>
      <c r="I243">
        <v>2</v>
      </c>
      <c r="J243">
        <v>1</v>
      </c>
      <c r="K243" s="19">
        <v>170333.38</v>
      </c>
      <c r="L243">
        <v>0</v>
      </c>
      <c r="M243" s="12" t="s">
        <v>19</v>
      </c>
      <c r="N243" s="1">
        <f>Bank_Customer_Churn_2[[#This Row],[Balance]]+Bank_Customer_Churn_2[[#This Row],[Customer Salary]]</f>
        <v>170333.38</v>
      </c>
      <c r="O243">
        <v>1</v>
      </c>
      <c r="P243" s="13">
        <f>(Bank_Customer_Churn_2[[#This Row],[Estimated Revenue ]]/Bank_Customer_Churn_2[[#This Row],[NumOfProducts]]) * Bank_Customer_Churn_2[[#This Row],[NumOfProducts]] *Bank_Customer_Churn_2[[#This Row],[Tenure]]</f>
        <v>1192333.6600000001</v>
      </c>
    </row>
    <row r="244" spans="1:16" x14ac:dyDescent="0.3">
      <c r="A244">
        <v>15688637</v>
      </c>
      <c r="B244" s="12" t="s">
        <v>259</v>
      </c>
      <c r="C244">
        <v>592</v>
      </c>
      <c r="D244" s="12" t="s">
        <v>13</v>
      </c>
      <c r="E244" s="12" t="s">
        <v>197</v>
      </c>
      <c r="F244">
        <v>27</v>
      </c>
      <c r="G244">
        <v>4</v>
      </c>
      <c r="H244" s="19">
        <v>0</v>
      </c>
      <c r="I244">
        <v>2</v>
      </c>
      <c r="J244">
        <v>1</v>
      </c>
      <c r="K244" s="19">
        <v>183569.25</v>
      </c>
      <c r="L244">
        <v>0</v>
      </c>
      <c r="M244" s="12" t="s">
        <v>15</v>
      </c>
      <c r="N244" s="1">
        <f>Bank_Customer_Churn_2[[#This Row],[Balance]]+Bank_Customer_Churn_2[[#This Row],[Customer Salary]]</f>
        <v>183569.25</v>
      </c>
      <c r="O244">
        <v>1</v>
      </c>
      <c r="P244" s="13">
        <f>(Bank_Customer_Churn_2[[#This Row],[Estimated Revenue ]]/Bank_Customer_Churn_2[[#This Row],[NumOfProducts]]) * Bank_Customer_Churn_2[[#This Row],[NumOfProducts]] *Bank_Customer_Churn_2[[#This Row],[Tenure]]</f>
        <v>734277</v>
      </c>
    </row>
    <row r="245" spans="1:16" x14ac:dyDescent="0.3">
      <c r="A245">
        <v>15775741</v>
      </c>
      <c r="B245" s="12" t="s">
        <v>260</v>
      </c>
      <c r="C245">
        <v>608</v>
      </c>
      <c r="D245" s="12" t="s">
        <v>13</v>
      </c>
      <c r="E245" s="12" t="s">
        <v>197</v>
      </c>
      <c r="F245">
        <v>28</v>
      </c>
      <c r="G245">
        <v>9</v>
      </c>
      <c r="H245" s="19">
        <v>0</v>
      </c>
      <c r="I245">
        <v>2</v>
      </c>
      <c r="J245">
        <v>1</v>
      </c>
      <c r="K245" s="19">
        <v>125062.02</v>
      </c>
      <c r="L245">
        <v>0</v>
      </c>
      <c r="M245" s="12" t="s">
        <v>15</v>
      </c>
      <c r="N245" s="1">
        <f>Bank_Customer_Churn_2[[#This Row],[Balance]]+Bank_Customer_Churn_2[[#This Row],[Customer Salary]]</f>
        <v>125062.02</v>
      </c>
      <c r="O245">
        <v>1</v>
      </c>
      <c r="P245" s="13">
        <f>(Bank_Customer_Churn_2[[#This Row],[Estimated Revenue ]]/Bank_Customer_Churn_2[[#This Row],[NumOfProducts]]) * Bank_Customer_Churn_2[[#This Row],[NumOfProducts]] *Bank_Customer_Churn_2[[#This Row],[Tenure]]</f>
        <v>1125558.18</v>
      </c>
    </row>
    <row r="246" spans="1:16" x14ac:dyDescent="0.3">
      <c r="A246">
        <v>15687738</v>
      </c>
      <c r="B246" s="12" t="s">
        <v>261</v>
      </c>
      <c r="C246">
        <v>535</v>
      </c>
      <c r="D246" s="12" t="s">
        <v>13</v>
      </c>
      <c r="E246" s="12" t="s">
        <v>197</v>
      </c>
      <c r="F246">
        <v>38</v>
      </c>
      <c r="G246">
        <v>8</v>
      </c>
      <c r="H246" s="19">
        <v>0</v>
      </c>
      <c r="I246">
        <v>2</v>
      </c>
      <c r="J246">
        <v>1</v>
      </c>
      <c r="K246" s="19">
        <v>136620.64000000001</v>
      </c>
      <c r="L246">
        <v>0</v>
      </c>
      <c r="M246" s="12" t="s">
        <v>19</v>
      </c>
      <c r="N246" s="1">
        <f>Bank_Customer_Churn_2[[#This Row],[Balance]]+Bank_Customer_Churn_2[[#This Row],[Customer Salary]]</f>
        <v>136620.64000000001</v>
      </c>
      <c r="O246">
        <v>1</v>
      </c>
      <c r="P246" s="13">
        <f>(Bank_Customer_Churn_2[[#This Row],[Estimated Revenue ]]/Bank_Customer_Churn_2[[#This Row],[NumOfProducts]]) * Bank_Customer_Churn_2[[#This Row],[NumOfProducts]] *Bank_Customer_Churn_2[[#This Row],[Tenure]]</f>
        <v>1092965.1200000001</v>
      </c>
    </row>
    <row r="247" spans="1:16" x14ac:dyDescent="0.3">
      <c r="A247">
        <v>15693347</v>
      </c>
      <c r="B247" s="12" t="s">
        <v>262</v>
      </c>
      <c r="C247">
        <v>676</v>
      </c>
      <c r="D247" s="12" t="s">
        <v>13</v>
      </c>
      <c r="E247" s="12" t="s">
        <v>197</v>
      </c>
      <c r="F247">
        <v>32</v>
      </c>
      <c r="G247">
        <v>5</v>
      </c>
      <c r="H247" s="19">
        <v>0</v>
      </c>
      <c r="I247">
        <v>2</v>
      </c>
      <c r="J247">
        <v>1</v>
      </c>
      <c r="K247" s="19">
        <v>75465.41</v>
      </c>
      <c r="L247">
        <v>0</v>
      </c>
      <c r="M247" s="12" t="s">
        <v>15</v>
      </c>
      <c r="N247" s="1">
        <f>Bank_Customer_Churn_2[[#This Row],[Balance]]+Bank_Customer_Churn_2[[#This Row],[Customer Salary]]</f>
        <v>75465.41</v>
      </c>
      <c r="O247">
        <v>1</v>
      </c>
      <c r="P247" s="13">
        <f>(Bank_Customer_Churn_2[[#This Row],[Estimated Revenue ]]/Bank_Customer_Churn_2[[#This Row],[NumOfProducts]]) * Bank_Customer_Churn_2[[#This Row],[NumOfProducts]] *Bank_Customer_Churn_2[[#This Row],[Tenure]]</f>
        <v>377327.05000000005</v>
      </c>
    </row>
    <row r="248" spans="1:16" x14ac:dyDescent="0.3">
      <c r="A248">
        <v>15751175</v>
      </c>
      <c r="B248" s="12" t="s">
        <v>263</v>
      </c>
      <c r="C248">
        <v>648</v>
      </c>
      <c r="D248" s="12" t="s">
        <v>13</v>
      </c>
      <c r="E248" s="12" t="s">
        <v>197</v>
      </c>
      <c r="F248">
        <v>44</v>
      </c>
      <c r="G248">
        <v>2</v>
      </c>
      <c r="H248" s="19">
        <v>0</v>
      </c>
      <c r="I248">
        <v>2</v>
      </c>
      <c r="J248">
        <v>1</v>
      </c>
      <c r="K248" s="19">
        <v>58652.23</v>
      </c>
      <c r="L248">
        <v>0</v>
      </c>
      <c r="M248" s="12" t="s">
        <v>15</v>
      </c>
      <c r="N248" s="1">
        <f>Bank_Customer_Churn_2[[#This Row],[Balance]]+Bank_Customer_Churn_2[[#This Row],[Customer Salary]]</f>
        <v>58652.23</v>
      </c>
      <c r="O248">
        <v>1</v>
      </c>
      <c r="P248" s="13">
        <f>(Bank_Customer_Churn_2[[#This Row],[Estimated Revenue ]]/Bank_Customer_Churn_2[[#This Row],[NumOfProducts]]) * Bank_Customer_Churn_2[[#This Row],[NumOfProducts]] *Bank_Customer_Churn_2[[#This Row],[Tenure]]</f>
        <v>117304.46</v>
      </c>
    </row>
    <row r="249" spans="1:16" x14ac:dyDescent="0.3">
      <c r="A249">
        <v>15711398</v>
      </c>
      <c r="B249" s="12" t="s">
        <v>264</v>
      </c>
      <c r="C249">
        <v>525</v>
      </c>
      <c r="D249" s="12" t="s">
        <v>13</v>
      </c>
      <c r="E249" s="12" t="s">
        <v>197</v>
      </c>
      <c r="F249">
        <v>25</v>
      </c>
      <c r="G249">
        <v>6</v>
      </c>
      <c r="H249" s="19">
        <v>0</v>
      </c>
      <c r="I249">
        <v>2</v>
      </c>
      <c r="J249">
        <v>1</v>
      </c>
      <c r="K249" s="19">
        <v>89566.64</v>
      </c>
      <c r="L249">
        <v>0</v>
      </c>
      <c r="M249" s="12" t="s">
        <v>19</v>
      </c>
      <c r="N249" s="1">
        <f>Bank_Customer_Churn_2[[#This Row],[Balance]]+Bank_Customer_Churn_2[[#This Row],[Customer Salary]]</f>
        <v>89566.64</v>
      </c>
      <c r="O249">
        <v>1</v>
      </c>
      <c r="P249" s="13">
        <f>(Bank_Customer_Churn_2[[#This Row],[Estimated Revenue ]]/Bank_Customer_Churn_2[[#This Row],[NumOfProducts]]) * Bank_Customer_Churn_2[[#This Row],[NumOfProducts]] *Bank_Customer_Churn_2[[#This Row],[Tenure]]</f>
        <v>537399.84</v>
      </c>
    </row>
    <row r="250" spans="1:16" x14ac:dyDescent="0.3">
      <c r="A250">
        <v>15659175</v>
      </c>
      <c r="B250" s="12" t="s">
        <v>265</v>
      </c>
      <c r="C250">
        <v>755</v>
      </c>
      <c r="D250" s="12" t="s">
        <v>13</v>
      </c>
      <c r="E250" s="12" t="s">
        <v>197</v>
      </c>
      <c r="F250">
        <v>43</v>
      </c>
      <c r="G250">
        <v>9</v>
      </c>
      <c r="H250" s="19">
        <v>0</v>
      </c>
      <c r="I250">
        <v>2</v>
      </c>
      <c r="J250">
        <v>1</v>
      </c>
      <c r="K250" s="19">
        <v>18066.689999999999</v>
      </c>
      <c r="L250">
        <v>0</v>
      </c>
      <c r="M250" s="12" t="s">
        <v>19</v>
      </c>
      <c r="N250" s="1">
        <f>Bank_Customer_Churn_2[[#This Row],[Balance]]+Bank_Customer_Churn_2[[#This Row],[Customer Salary]]</f>
        <v>18066.689999999999</v>
      </c>
      <c r="O250">
        <v>1</v>
      </c>
      <c r="P250" s="13">
        <f>(Bank_Customer_Churn_2[[#This Row],[Estimated Revenue ]]/Bank_Customer_Churn_2[[#This Row],[NumOfProducts]]) * Bank_Customer_Churn_2[[#This Row],[NumOfProducts]] *Bank_Customer_Churn_2[[#This Row],[Tenure]]</f>
        <v>162600.21</v>
      </c>
    </row>
    <row r="251" spans="1:16" x14ac:dyDescent="0.3">
      <c r="A251">
        <v>15714658</v>
      </c>
      <c r="B251" s="12" t="s">
        <v>266</v>
      </c>
      <c r="C251">
        <v>696</v>
      </c>
      <c r="D251" s="12" t="s">
        <v>13</v>
      </c>
      <c r="E251" s="12" t="s">
        <v>197</v>
      </c>
      <c r="F251">
        <v>33</v>
      </c>
      <c r="G251">
        <v>4</v>
      </c>
      <c r="H251" s="19">
        <v>0</v>
      </c>
      <c r="I251">
        <v>2</v>
      </c>
      <c r="J251">
        <v>1</v>
      </c>
      <c r="K251" s="19">
        <v>73371.649999999994</v>
      </c>
      <c r="L251">
        <v>0</v>
      </c>
      <c r="M251" s="12" t="s">
        <v>15</v>
      </c>
      <c r="N251" s="1">
        <f>Bank_Customer_Churn_2[[#This Row],[Balance]]+Bank_Customer_Churn_2[[#This Row],[Customer Salary]]</f>
        <v>73371.649999999994</v>
      </c>
      <c r="O251">
        <v>1</v>
      </c>
      <c r="P251" s="13">
        <f>(Bank_Customer_Churn_2[[#This Row],[Estimated Revenue ]]/Bank_Customer_Churn_2[[#This Row],[NumOfProducts]]) * Bank_Customer_Churn_2[[#This Row],[NumOfProducts]] *Bank_Customer_Churn_2[[#This Row],[Tenure]]</f>
        <v>293486.59999999998</v>
      </c>
    </row>
    <row r="252" spans="1:16" x14ac:dyDescent="0.3">
      <c r="A252">
        <v>15775562</v>
      </c>
      <c r="B252" s="12" t="s">
        <v>267</v>
      </c>
      <c r="C252">
        <v>538</v>
      </c>
      <c r="D252" s="12" t="s">
        <v>13</v>
      </c>
      <c r="E252" s="12" t="s">
        <v>197</v>
      </c>
      <c r="F252">
        <v>33</v>
      </c>
      <c r="G252">
        <v>5</v>
      </c>
      <c r="H252" s="19">
        <v>0</v>
      </c>
      <c r="I252">
        <v>2</v>
      </c>
      <c r="J252">
        <v>1</v>
      </c>
      <c r="K252" s="19">
        <v>126962.41</v>
      </c>
      <c r="L252">
        <v>0</v>
      </c>
      <c r="M252" s="12" t="s">
        <v>19</v>
      </c>
      <c r="N252" s="1">
        <f>Bank_Customer_Churn_2[[#This Row],[Balance]]+Bank_Customer_Churn_2[[#This Row],[Customer Salary]]</f>
        <v>126962.41</v>
      </c>
      <c r="O252">
        <v>1</v>
      </c>
      <c r="P252" s="13">
        <f>(Bank_Customer_Churn_2[[#This Row],[Estimated Revenue ]]/Bank_Customer_Churn_2[[#This Row],[NumOfProducts]]) * Bank_Customer_Churn_2[[#This Row],[NumOfProducts]] *Bank_Customer_Churn_2[[#This Row],[Tenure]]</f>
        <v>634812.05000000005</v>
      </c>
    </row>
    <row r="253" spans="1:16" x14ac:dyDescent="0.3">
      <c r="A253">
        <v>15745232</v>
      </c>
      <c r="B253" s="12" t="s">
        <v>268</v>
      </c>
      <c r="C253">
        <v>759</v>
      </c>
      <c r="D253" s="12" t="s">
        <v>13</v>
      </c>
      <c r="E253" s="12" t="s">
        <v>197</v>
      </c>
      <c r="F253">
        <v>39</v>
      </c>
      <c r="G253">
        <v>6</v>
      </c>
      <c r="H253" s="19">
        <v>0</v>
      </c>
      <c r="I253">
        <v>2</v>
      </c>
      <c r="J253">
        <v>1</v>
      </c>
      <c r="K253" s="19">
        <v>140497.67000000001</v>
      </c>
      <c r="L253">
        <v>0</v>
      </c>
      <c r="M253" s="12" t="s">
        <v>15</v>
      </c>
      <c r="N253" s="1">
        <f>Bank_Customer_Churn_2[[#This Row],[Balance]]+Bank_Customer_Churn_2[[#This Row],[Customer Salary]]</f>
        <v>140497.67000000001</v>
      </c>
      <c r="O253">
        <v>1</v>
      </c>
      <c r="P253" s="13">
        <f>(Bank_Customer_Churn_2[[#This Row],[Estimated Revenue ]]/Bank_Customer_Churn_2[[#This Row],[NumOfProducts]]) * Bank_Customer_Churn_2[[#This Row],[NumOfProducts]] *Bank_Customer_Churn_2[[#This Row],[Tenure]]</f>
        <v>842986.02</v>
      </c>
    </row>
    <row r="254" spans="1:16" x14ac:dyDescent="0.3">
      <c r="A254">
        <v>15660866</v>
      </c>
      <c r="B254" s="12" t="s">
        <v>269</v>
      </c>
      <c r="C254">
        <v>640</v>
      </c>
      <c r="D254" s="12" t="s">
        <v>13</v>
      </c>
      <c r="E254" s="12" t="s">
        <v>197</v>
      </c>
      <c r="F254">
        <v>29</v>
      </c>
      <c r="G254">
        <v>3</v>
      </c>
      <c r="H254" s="19">
        <v>0</v>
      </c>
      <c r="I254">
        <v>2</v>
      </c>
      <c r="J254">
        <v>1</v>
      </c>
      <c r="K254" s="19">
        <v>2743.69</v>
      </c>
      <c r="L254">
        <v>0</v>
      </c>
      <c r="M254" s="12" t="s">
        <v>19</v>
      </c>
      <c r="N254" s="1">
        <f>Bank_Customer_Churn_2[[#This Row],[Balance]]+Bank_Customer_Churn_2[[#This Row],[Customer Salary]]</f>
        <v>2743.69</v>
      </c>
      <c r="O254">
        <v>1</v>
      </c>
      <c r="P254" s="13">
        <f>(Bank_Customer_Churn_2[[#This Row],[Estimated Revenue ]]/Bank_Customer_Churn_2[[#This Row],[NumOfProducts]]) * Bank_Customer_Churn_2[[#This Row],[NumOfProducts]] *Bank_Customer_Churn_2[[#This Row],[Tenure]]</f>
        <v>8231.07</v>
      </c>
    </row>
    <row r="255" spans="1:16" x14ac:dyDescent="0.3">
      <c r="A255">
        <v>15766609</v>
      </c>
      <c r="B255" s="12" t="s">
        <v>270</v>
      </c>
      <c r="C255">
        <v>655</v>
      </c>
      <c r="D255" s="12" t="s">
        <v>13</v>
      </c>
      <c r="E255" s="12" t="s">
        <v>197</v>
      </c>
      <c r="F255">
        <v>47</v>
      </c>
      <c r="G255">
        <v>10</v>
      </c>
      <c r="H255" s="19">
        <v>0</v>
      </c>
      <c r="I255">
        <v>2</v>
      </c>
      <c r="J255">
        <v>1</v>
      </c>
      <c r="K255" s="19">
        <v>167778.62</v>
      </c>
      <c r="L255">
        <v>0</v>
      </c>
      <c r="M255" s="12" t="s">
        <v>19</v>
      </c>
      <c r="N255" s="1">
        <f>Bank_Customer_Churn_2[[#This Row],[Balance]]+Bank_Customer_Churn_2[[#This Row],[Customer Salary]]</f>
        <v>167778.62</v>
      </c>
      <c r="O255">
        <v>1</v>
      </c>
      <c r="P255" s="13">
        <f>(Bank_Customer_Churn_2[[#This Row],[Estimated Revenue ]]/Bank_Customer_Churn_2[[#This Row],[NumOfProducts]]) * Bank_Customer_Churn_2[[#This Row],[NumOfProducts]] *Bank_Customer_Churn_2[[#This Row],[Tenure]]</f>
        <v>1677786.2</v>
      </c>
    </row>
    <row r="256" spans="1:16" x14ac:dyDescent="0.3">
      <c r="A256">
        <v>15721592</v>
      </c>
      <c r="B256" s="12" t="s">
        <v>271</v>
      </c>
      <c r="C256">
        <v>665</v>
      </c>
      <c r="D256" s="12" t="s">
        <v>13</v>
      </c>
      <c r="E256" s="12" t="s">
        <v>197</v>
      </c>
      <c r="F256">
        <v>38</v>
      </c>
      <c r="G256">
        <v>5</v>
      </c>
      <c r="H256" s="19">
        <v>0</v>
      </c>
      <c r="I256">
        <v>2</v>
      </c>
      <c r="J256">
        <v>1</v>
      </c>
      <c r="K256" s="19">
        <v>156439.56</v>
      </c>
      <c r="L256">
        <v>0</v>
      </c>
      <c r="M256" s="12" t="s">
        <v>19</v>
      </c>
      <c r="N256" s="1">
        <f>Bank_Customer_Churn_2[[#This Row],[Balance]]+Bank_Customer_Churn_2[[#This Row],[Customer Salary]]</f>
        <v>156439.56</v>
      </c>
      <c r="O256">
        <v>1</v>
      </c>
      <c r="P256" s="13">
        <f>(Bank_Customer_Churn_2[[#This Row],[Estimated Revenue ]]/Bank_Customer_Churn_2[[#This Row],[NumOfProducts]]) * Bank_Customer_Churn_2[[#This Row],[NumOfProducts]] *Bank_Customer_Churn_2[[#This Row],[Tenure]]</f>
        <v>782197.8</v>
      </c>
    </row>
    <row r="257" spans="1:16" x14ac:dyDescent="0.3">
      <c r="A257">
        <v>15727467</v>
      </c>
      <c r="B257" s="12" t="s">
        <v>272</v>
      </c>
      <c r="C257">
        <v>485</v>
      </c>
      <c r="D257" s="12" t="s">
        <v>13</v>
      </c>
      <c r="E257" s="12" t="s">
        <v>197</v>
      </c>
      <c r="F257">
        <v>27</v>
      </c>
      <c r="G257">
        <v>3</v>
      </c>
      <c r="H257" s="19">
        <v>0</v>
      </c>
      <c r="I257">
        <v>2</v>
      </c>
      <c r="J257">
        <v>1</v>
      </c>
      <c r="K257" s="19">
        <v>141449.85999999999</v>
      </c>
      <c r="L257">
        <v>0</v>
      </c>
      <c r="M257" s="12" t="s">
        <v>19</v>
      </c>
      <c r="N257" s="1">
        <f>Bank_Customer_Churn_2[[#This Row],[Balance]]+Bank_Customer_Churn_2[[#This Row],[Customer Salary]]</f>
        <v>141449.85999999999</v>
      </c>
      <c r="O257">
        <v>1</v>
      </c>
      <c r="P257" s="13">
        <f>(Bank_Customer_Churn_2[[#This Row],[Estimated Revenue ]]/Bank_Customer_Churn_2[[#This Row],[NumOfProducts]]) * Bank_Customer_Churn_2[[#This Row],[NumOfProducts]] *Bank_Customer_Churn_2[[#This Row],[Tenure]]</f>
        <v>424349.57999999996</v>
      </c>
    </row>
    <row r="258" spans="1:16" x14ac:dyDescent="0.3">
      <c r="A258">
        <v>15596522</v>
      </c>
      <c r="B258" s="12" t="s">
        <v>273</v>
      </c>
      <c r="C258">
        <v>692</v>
      </c>
      <c r="D258" s="12" t="s">
        <v>13</v>
      </c>
      <c r="E258" s="12" t="s">
        <v>197</v>
      </c>
      <c r="F258">
        <v>42</v>
      </c>
      <c r="G258">
        <v>2</v>
      </c>
      <c r="H258" s="19">
        <v>0</v>
      </c>
      <c r="I258">
        <v>2</v>
      </c>
      <c r="J258">
        <v>1</v>
      </c>
      <c r="K258" s="19">
        <v>145222.93</v>
      </c>
      <c r="L258">
        <v>0</v>
      </c>
      <c r="M258" s="12" t="s">
        <v>19</v>
      </c>
      <c r="N258" s="1">
        <f>Bank_Customer_Churn_2[[#This Row],[Balance]]+Bank_Customer_Churn_2[[#This Row],[Customer Salary]]</f>
        <v>145222.93</v>
      </c>
      <c r="O258">
        <v>1</v>
      </c>
      <c r="P258" s="13">
        <f>(Bank_Customer_Churn_2[[#This Row],[Estimated Revenue ]]/Bank_Customer_Churn_2[[#This Row],[NumOfProducts]]) * Bank_Customer_Churn_2[[#This Row],[NumOfProducts]] *Bank_Customer_Churn_2[[#This Row],[Tenure]]</f>
        <v>290445.86</v>
      </c>
    </row>
    <row r="259" spans="1:16" x14ac:dyDescent="0.3">
      <c r="A259">
        <v>15748589</v>
      </c>
      <c r="B259" s="12" t="s">
        <v>274</v>
      </c>
      <c r="C259">
        <v>736</v>
      </c>
      <c r="D259" s="12" t="s">
        <v>13</v>
      </c>
      <c r="E259" s="12" t="s">
        <v>197</v>
      </c>
      <c r="F259">
        <v>30</v>
      </c>
      <c r="G259">
        <v>9</v>
      </c>
      <c r="H259" s="19">
        <v>0</v>
      </c>
      <c r="I259">
        <v>2</v>
      </c>
      <c r="J259">
        <v>1</v>
      </c>
      <c r="K259" s="19">
        <v>34180.33</v>
      </c>
      <c r="L259">
        <v>0</v>
      </c>
      <c r="M259" s="12" t="s">
        <v>19</v>
      </c>
      <c r="N259" s="1">
        <f>Bank_Customer_Churn_2[[#This Row],[Balance]]+Bank_Customer_Churn_2[[#This Row],[Customer Salary]]</f>
        <v>34180.33</v>
      </c>
      <c r="O259">
        <v>1</v>
      </c>
      <c r="P259" s="13">
        <f>(Bank_Customer_Churn_2[[#This Row],[Estimated Revenue ]]/Bank_Customer_Churn_2[[#This Row],[NumOfProducts]]) * Bank_Customer_Churn_2[[#This Row],[NumOfProducts]] *Bank_Customer_Churn_2[[#This Row],[Tenure]]</f>
        <v>307622.97000000003</v>
      </c>
    </row>
    <row r="260" spans="1:16" x14ac:dyDescent="0.3">
      <c r="A260">
        <v>15711468</v>
      </c>
      <c r="B260" s="12" t="s">
        <v>275</v>
      </c>
      <c r="C260">
        <v>527</v>
      </c>
      <c r="D260" s="12" t="s">
        <v>13</v>
      </c>
      <c r="E260" s="12" t="s">
        <v>197</v>
      </c>
      <c r="F260">
        <v>32</v>
      </c>
      <c r="G260">
        <v>7</v>
      </c>
      <c r="H260" s="19">
        <v>0</v>
      </c>
      <c r="I260">
        <v>2</v>
      </c>
      <c r="J260">
        <v>1</v>
      </c>
      <c r="K260" s="19">
        <v>44099.75</v>
      </c>
      <c r="L260">
        <v>0</v>
      </c>
      <c r="M260" s="12" t="s">
        <v>15</v>
      </c>
      <c r="N260" s="1">
        <f>Bank_Customer_Churn_2[[#This Row],[Balance]]+Bank_Customer_Churn_2[[#This Row],[Customer Salary]]</f>
        <v>44099.75</v>
      </c>
      <c r="O260">
        <v>1</v>
      </c>
      <c r="P260" s="13">
        <f>(Bank_Customer_Churn_2[[#This Row],[Estimated Revenue ]]/Bank_Customer_Churn_2[[#This Row],[NumOfProducts]]) * Bank_Customer_Churn_2[[#This Row],[NumOfProducts]] *Bank_Customer_Churn_2[[#This Row],[Tenure]]</f>
        <v>308698.25</v>
      </c>
    </row>
    <row r="261" spans="1:16" x14ac:dyDescent="0.3">
      <c r="A261">
        <v>15693732</v>
      </c>
      <c r="B261" s="12" t="s">
        <v>276</v>
      </c>
      <c r="C261">
        <v>775</v>
      </c>
      <c r="D261" s="12" t="s">
        <v>13</v>
      </c>
      <c r="E261" s="12" t="s">
        <v>197</v>
      </c>
      <c r="F261">
        <v>66</v>
      </c>
      <c r="G261">
        <v>9</v>
      </c>
      <c r="H261" s="19">
        <v>0</v>
      </c>
      <c r="I261">
        <v>2</v>
      </c>
      <c r="J261">
        <v>1</v>
      </c>
      <c r="K261" s="19">
        <v>67622.34</v>
      </c>
      <c r="L261">
        <v>0</v>
      </c>
      <c r="M261" s="12" t="s">
        <v>15</v>
      </c>
      <c r="N261" s="1">
        <f>Bank_Customer_Churn_2[[#This Row],[Balance]]+Bank_Customer_Churn_2[[#This Row],[Customer Salary]]</f>
        <v>67622.34</v>
      </c>
      <c r="O261">
        <v>1</v>
      </c>
      <c r="P261" s="13">
        <f>(Bank_Customer_Churn_2[[#This Row],[Estimated Revenue ]]/Bank_Customer_Churn_2[[#This Row],[NumOfProducts]]) * Bank_Customer_Churn_2[[#This Row],[NumOfProducts]] *Bank_Customer_Churn_2[[#This Row],[Tenure]]</f>
        <v>608601.05999999994</v>
      </c>
    </row>
    <row r="262" spans="1:16" x14ac:dyDescent="0.3">
      <c r="A262">
        <v>15769586</v>
      </c>
      <c r="B262" s="12" t="s">
        <v>277</v>
      </c>
      <c r="C262">
        <v>820</v>
      </c>
      <c r="D262" s="12" t="s">
        <v>13</v>
      </c>
      <c r="E262" s="12" t="s">
        <v>197</v>
      </c>
      <c r="F262">
        <v>49</v>
      </c>
      <c r="G262">
        <v>1</v>
      </c>
      <c r="H262" s="19">
        <v>0</v>
      </c>
      <c r="I262">
        <v>2</v>
      </c>
      <c r="J262">
        <v>1</v>
      </c>
      <c r="K262" s="19">
        <v>119087.25</v>
      </c>
      <c r="L262">
        <v>0</v>
      </c>
      <c r="M262" s="12" t="s">
        <v>15</v>
      </c>
      <c r="N262" s="1">
        <f>Bank_Customer_Churn_2[[#This Row],[Balance]]+Bank_Customer_Churn_2[[#This Row],[Customer Salary]]</f>
        <v>119087.25</v>
      </c>
      <c r="O262">
        <v>1</v>
      </c>
      <c r="P262" s="13">
        <f>(Bank_Customer_Churn_2[[#This Row],[Estimated Revenue ]]/Bank_Customer_Churn_2[[#This Row],[NumOfProducts]]) * Bank_Customer_Churn_2[[#This Row],[NumOfProducts]] *Bank_Customer_Churn_2[[#This Row],[Tenure]]</f>
        <v>119087.25</v>
      </c>
    </row>
    <row r="263" spans="1:16" x14ac:dyDescent="0.3">
      <c r="A263">
        <v>15645045</v>
      </c>
      <c r="B263" s="12" t="s">
        <v>278</v>
      </c>
      <c r="C263">
        <v>659</v>
      </c>
      <c r="D263" s="12" t="s">
        <v>13</v>
      </c>
      <c r="E263" s="12" t="s">
        <v>197</v>
      </c>
      <c r="F263">
        <v>38</v>
      </c>
      <c r="G263">
        <v>9</v>
      </c>
      <c r="H263" s="19">
        <v>0</v>
      </c>
      <c r="I263">
        <v>2</v>
      </c>
      <c r="J263">
        <v>1</v>
      </c>
      <c r="K263" s="19">
        <v>132809.18</v>
      </c>
      <c r="L263">
        <v>0</v>
      </c>
      <c r="M263" s="12" t="s">
        <v>15</v>
      </c>
      <c r="N263" s="1">
        <f>Bank_Customer_Churn_2[[#This Row],[Balance]]+Bank_Customer_Churn_2[[#This Row],[Customer Salary]]</f>
        <v>132809.18</v>
      </c>
      <c r="O263">
        <v>1</v>
      </c>
      <c r="P263" s="13">
        <f>(Bank_Customer_Churn_2[[#This Row],[Estimated Revenue ]]/Bank_Customer_Churn_2[[#This Row],[NumOfProducts]]) * Bank_Customer_Churn_2[[#This Row],[NumOfProducts]] *Bank_Customer_Churn_2[[#This Row],[Tenure]]</f>
        <v>1195282.6199999999</v>
      </c>
    </row>
    <row r="264" spans="1:16" x14ac:dyDescent="0.3">
      <c r="A264">
        <v>15749693</v>
      </c>
      <c r="B264" s="12" t="s">
        <v>279</v>
      </c>
      <c r="C264">
        <v>658</v>
      </c>
      <c r="D264" s="12" t="s">
        <v>13</v>
      </c>
      <c r="E264" s="12" t="s">
        <v>197</v>
      </c>
      <c r="F264">
        <v>32</v>
      </c>
      <c r="G264">
        <v>9</v>
      </c>
      <c r="H264" s="19">
        <v>0</v>
      </c>
      <c r="I264">
        <v>2</v>
      </c>
      <c r="J264">
        <v>1</v>
      </c>
      <c r="K264" s="19">
        <v>156774.75</v>
      </c>
      <c r="L264">
        <v>0</v>
      </c>
      <c r="M264" s="12" t="s">
        <v>19</v>
      </c>
      <c r="N264" s="1">
        <f>Bank_Customer_Churn_2[[#This Row],[Balance]]+Bank_Customer_Churn_2[[#This Row],[Customer Salary]]</f>
        <v>156774.75</v>
      </c>
      <c r="O264">
        <v>1</v>
      </c>
      <c r="P264" s="13">
        <f>(Bank_Customer_Churn_2[[#This Row],[Estimated Revenue ]]/Bank_Customer_Churn_2[[#This Row],[NumOfProducts]]) * Bank_Customer_Churn_2[[#This Row],[NumOfProducts]] *Bank_Customer_Churn_2[[#This Row],[Tenure]]</f>
        <v>1410972.75</v>
      </c>
    </row>
    <row r="265" spans="1:16" x14ac:dyDescent="0.3">
      <c r="A265">
        <v>15626806</v>
      </c>
      <c r="B265" s="12" t="s">
        <v>280</v>
      </c>
      <c r="C265">
        <v>668</v>
      </c>
      <c r="D265" s="12" t="s">
        <v>13</v>
      </c>
      <c r="E265" s="12" t="s">
        <v>197</v>
      </c>
      <c r="F265">
        <v>32</v>
      </c>
      <c r="G265">
        <v>2</v>
      </c>
      <c r="H265" s="19">
        <v>0</v>
      </c>
      <c r="I265">
        <v>2</v>
      </c>
      <c r="J265">
        <v>1</v>
      </c>
      <c r="K265" s="19">
        <v>40652.33</v>
      </c>
      <c r="L265">
        <v>0</v>
      </c>
      <c r="M265" s="12" t="s">
        <v>15</v>
      </c>
      <c r="N265" s="1">
        <f>Bank_Customer_Churn_2[[#This Row],[Balance]]+Bank_Customer_Churn_2[[#This Row],[Customer Salary]]</f>
        <v>40652.33</v>
      </c>
      <c r="O265">
        <v>1</v>
      </c>
      <c r="P265" s="13">
        <f>(Bank_Customer_Churn_2[[#This Row],[Estimated Revenue ]]/Bank_Customer_Churn_2[[#This Row],[NumOfProducts]]) * Bank_Customer_Churn_2[[#This Row],[NumOfProducts]] *Bank_Customer_Churn_2[[#This Row],[Tenure]]</f>
        <v>81304.66</v>
      </c>
    </row>
    <row r="266" spans="1:16" x14ac:dyDescent="0.3">
      <c r="A266">
        <v>15726945</v>
      </c>
      <c r="B266" s="12" t="s">
        <v>281</v>
      </c>
      <c r="C266">
        <v>677</v>
      </c>
      <c r="D266" s="12" t="s">
        <v>13</v>
      </c>
      <c r="E266" s="12" t="s">
        <v>197</v>
      </c>
      <c r="F266">
        <v>72</v>
      </c>
      <c r="G266">
        <v>8</v>
      </c>
      <c r="H266" s="19">
        <v>0</v>
      </c>
      <c r="I266">
        <v>2</v>
      </c>
      <c r="J266">
        <v>1</v>
      </c>
      <c r="K266" s="19">
        <v>153604.44</v>
      </c>
      <c r="L266">
        <v>0</v>
      </c>
      <c r="M266" s="12" t="s">
        <v>15</v>
      </c>
      <c r="N266" s="1">
        <f>Bank_Customer_Churn_2[[#This Row],[Balance]]+Bank_Customer_Churn_2[[#This Row],[Customer Salary]]</f>
        <v>153604.44</v>
      </c>
      <c r="O266">
        <v>1</v>
      </c>
      <c r="P266" s="13">
        <f>(Bank_Customer_Churn_2[[#This Row],[Estimated Revenue ]]/Bank_Customer_Churn_2[[#This Row],[NumOfProducts]]) * Bank_Customer_Churn_2[[#This Row],[NumOfProducts]] *Bank_Customer_Churn_2[[#This Row],[Tenure]]</f>
        <v>1228835.52</v>
      </c>
    </row>
    <row r="267" spans="1:16" x14ac:dyDescent="0.3">
      <c r="A267">
        <v>15769110</v>
      </c>
      <c r="B267" s="12" t="s">
        <v>282</v>
      </c>
      <c r="C267">
        <v>653</v>
      </c>
      <c r="D267" s="12" t="s">
        <v>13</v>
      </c>
      <c r="E267" s="12" t="s">
        <v>197</v>
      </c>
      <c r="F267">
        <v>46</v>
      </c>
      <c r="G267">
        <v>5</v>
      </c>
      <c r="H267" s="19">
        <v>0</v>
      </c>
      <c r="I267">
        <v>2</v>
      </c>
      <c r="J267">
        <v>1</v>
      </c>
      <c r="K267" s="19">
        <v>49707.85</v>
      </c>
      <c r="L267">
        <v>0</v>
      </c>
      <c r="M267" s="12" t="s">
        <v>19</v>
      </c>
      <c r="N267" s="1">
        <f>Bank_Customer_Churn_2[[#This Row],[Balance]]+Bank_Customer_Churn_2[[#This Row],[Customer Salary]]</f>
        <v>49707.85</v>
      </c>
      <c r="O267">
        <v>1</v>
      </c>
      <c r="P267" s="13">
        <f>(Bank_Customer_Churn_2[[#This Row],[Estimated Revenue ]]/Bank_Customer_Churn_2[[#This Row],[NumOfProducts]]) * Bank_Customer_Churn_2[[#This Row],[NumOfProducts]] *Bank_Customer_Churn_2[[#This Row],[Tenure]]</f>
        <v>248539.25</v>
      </c>
    </row>
    <row r="268" spans="1:16" x14ac:dyDescent="0.3">
      <c r="A268">
        <v>15808326</v>
      </c>
      <c r="B268" s="12" t="s">
        <v>283</v>
      </c>
      <c r="C268">
        <v>592</v>
      </c>
      <c r="D268" s="12" t="s">
        <v>13</v>
      </c>
      <c r="E268" s="12" t="s">
        <v>197</v>
      </c>
      <c r="F268">
        <v>34</v>
      </c>
      <c r="G268">
        <v>9</v>
      </c>
      <c r="H268" s="19">
        <v>0</v>
      </c>
      <c r="I268">
        <v>2</v>
      </c>
      <c r="J268">
        <v>1</v>
      </c>
      <c r="K268" s="19">
        <v>20460.2</v>
      </c>
      <c r="L268">
        <v>0</v>
      </c>
      <c r="M268" s="12" t="s">
        <v>15</v>
      </c>
      <c r="N268" s="1">
        <f>Bank_Customer_Churn_2[[#This Row],[Balance]]+Bank_Customer_Churn_2[[#This Row],[Customer Salary]]</f>
        <v>20460.2</v>
      </c>
      <c r="O268">
        <v>1</v>
      </c>
      <c r="P268" s="13">
        <f>(Bank_Customer_Churn_2[[#This Row],[Estimated Revenue ]]/Bank_Customer_Churn_2[[#This Row],[NumOfProducts]]) * Bank_Customer_Churn_2[[#This Row],[NumOfProducts]] *Bank_Customer_Churn_2[[#This Row],[Tenure]]</f>
        <v>184141.80000000002</v>
      </c>
    </row>
    <row r="269" spans="1:16" x14ac:dyDescent="0.3">
      <c r="A269">
        <v>15567335</v>
      </c>
      <c r="B269" s="12" t="s">
        <v>284</v>
      </c>
      <c r="C269">
        <v>559</v>
      </c>
      <c r="D269" s="12" t="s">
        <v>13</v>
      </c>
      <c r="E269" s="12" t="s">
        <v>197</v>
      </c>
      <c r="F269">
        <v>42</v>
      </c>
      <c r="G269">
        <v>7</v>
      </c>
      <c r="H269" s="19">
        <v>0</v>
      </c>
      <c r="I269">
        <v>2</v>
      </c>
      <c r="J269">
        <v>1</v>
      </c>
      <c r="K269" s="19">
        <v>190040.29</v>
      </c>
      <c r="L269">
        <v>0</v>
      </c>
      <c r="M269" s="12" t="s">
        <v>15</v>
      </c>
      <c r="N269" s="1">
        <f>Bank_Customer_Churn_2[[#This Row],[Balance]]+Bank_Customer_Churn_2[[#This Row],[Customer Salary]]</f>
        <v>190040.29</v>
      </c>
      <c r="O269">
        <v>1</v>
      </c>
      <c r="P269" s="13">
        <f>(Bank_Customer_Churn_2[[#This Row],[Estimated Revenue ]]/Bank_Customer_Churn_2[[#This Row],[NumOfProducts]]) * Bank_Customer_Churn_2[[#This Row],[NumOfProducts]] *Bank_Customer_Churn_2[[#This Row],[Tenure]]</f>
        <v>1330282.03</v>
      </c>
    </row>
    <row r="270" spans="1:16" x14ac:dyDescent="0.3">
      <c r="A270">
        <v>15592194</v>
      </c>
      <c r="B270" s="12" t="s">
        <v>285</v>
      </c>
      <c r="C270">
        <v>492</v>
      </c>
      <c r="D270" s="12" t="s">
        <v>13</v>
      </c>
      <c r="E270" s="12" t="s">
        <v>197</v>
      </c>
      <c r="F270">
        <v>28</v>
      </c>
      <c r="G270">
        <v>9</v>
      </c>
      <c r="H270" s="19">
        <v>0</v>
      </c>
      <c r="I270">
        <v>2</v>
      </c>
      <c r="J270">
        <v>1</v>
      </c>
      <c r="K270" s="19">
        <v>95957.09</v>
      </c>
      <c r="L270">
        <v>0</v>
      </c>
      <c r="M270" s="12" t="s">
        <v>19</v>
      </c>
      <c r="N270" s="1">
        <f>Bank_Customer_Churn_2[[#This Row],[Balance]]+Bank_Customer_Churn_2[[#This Row],[Customer Salary]]</f>
        <v>95957.09</v>
      </c>
      <c r="O270">
        <v>1</v>
      </c>
      <c r="P270" s="13">
        <f>(Bank_Customer_Churn_2[[#This Row],[Estimated Revenue ]]/Bank_Customer_Churn_2[[#This Row],[NumOfProducts]]) * Bank_Customer_Churn_2[[#This Row],[NumOfProducts]] *Bank_Customer_Churn_2[[#This Row],[Tenure]]</f>
        <v>863613.80999999994</v>
      </c>
    </row>
    <row r="271" spans="1:16" x14ac:dyDescent="0.3">
      <c r="A271">
        <v>15575955</v>
      </c>
      <c r="B271" s="12" t="s">
        <v>286</v>
      </c>
      <c r="C271">
        <v>764</v>
      </c>
      <c r="D271" s="12" t="s">
        <v>13</v>
      </c>
      <c r="E271" s="12" t="s">
        <v>197</v>
      </c>
      <c r="F271">
        <v>24</v>
      </c>
      <c r="G271">
        <v>0</v>
      </c>
      <c r="H271" s="19">
        <v>0</v>
      </c>
      <c r="I271">
        <v>2</v>
      </c>
      <c r="J271">
        <v>1</v>
      </c>
      <c r="K271" s="19">
        <v>88724.49</v>
      </c>
      <c r="L271">
        <v>0</v>
      </c>
      <c r="M271" s="12" t="s">
        <v>19</v>
      </c>
      <c r="N271" s="1">
        <f>Bank_Customer_Churn_2[[#This Row],[Balance]]+Bank_Customer_Churn_2[[#This Row],[Customer Salary]]</f>
        <v>88724.49</v>
      </c>
      <c r="O271">
        <v>1</v>
      </c>
      <c r="P271" s="13">
        <f>(Bank_Customer_Churn_2[[#This Row],[Estimated Revenue ]]/Bank_Customer_Churn_2[[#This Row],[NumOfProducts]]) * Bank_Customer_Churn_2[[#This Row],[NumOfProducts]] *Bank_Customer_Churn_2[[#This Row],[Tenure]]</f>
        <v>0</v>
      </c>
    </row>
    <row r="272" spans="1:16" x14ac:dyDescent="0.3">
      <c r="A272">
        <v>15595136</v>
      </c>
      <c r="B272" s="12" t="s">
        <v>287</v>
      </c>
      <c r="C272">
        <v>645</v>
      </c>
      <c r="D272" s="12" t="s">
        <v>13</v>
      </c>
      <c r="E272" s="12" t="s">
        <v>197</v>
      </c>
      <c r="F272">
        <v>37</v>
      </c>
      <c r="G272">
        <v>1</v>
      </c>
      <c r="H272" s="19">
        <v>0</v>
      </c>
      <c r="I272">
        <v>2</v>
      </c>
      <c r="J272">
        <v>1</v>
      </c>
      <c r="K272" s="19">
        <v>68987.55</v>
      </c>
      <c r="L272">
        <v>0</v>
      </c>
      <c r="M272" s="12" t="s">
        <v>15</v>
      </c>
      <c r="N272" s="1">
        <f>Bank_Customer_Churn_2[[#This Row],[Balance]]+Bank_Customer_Churn_2[[#This Row],[Customer Salary]]</f>
        <v>68987.55</v>
      </c>
      <c r="O272">
        <v>1</v>
      </c>
      <c r="P272" s="13">
        <f>(Bank_Customer_Churn_2[[#This Row],[Estimated Revenue ]]/Bank_Customer_Churn_2[[#This Row],[NumOfProducts]]) * Bank_Customer_Churn_2[[#This Row],[NumOfProducts]] *Bank_Customer_Churn_2[[#This Row],[Tenure]]</f>
        <v>68987.55</v>
      </c>
    </row>
    <row r="273" spans="1:16" x14ac:dyDescent="0.3">
      <c r="A273">
        <v>15574206</v>
      </c>
      <c r="B273" s="12" t="s">
        <v>288</v>
      </c>
      <c r="C273">
        <v>718</v>
      </c>
      <c r="D273" s="12" t="s">
        <v>13</v>
      </c>
      <c r="E273" s="12" t="s">
        <v>197</v>
      </c>
      <c r="F273">
        <v>37</v>
      </c>
      <c r="G273">
        <v>7</v>
      </c>
      <c r="H273" s="19">
        <v>0</v>
      </c>
      <c r="I273">
        <v>2</v>
      </c>
      <c r="J273">
        <v>1</v>
      </c>
      <c r="K273" s="19">
        <v>55100.09</v>
      </c>
      <c r="L273">
        <v>0</v>
      </c>
      <c r="M273" s="12" t="s">
        <v>15</v>
      </c>
      <c r="N273" s="1">
        <f>Bank_Customer_Churn_2[[#This Row],[Balance]]+Bank_Customer_Churn_2[[#This Row],[Customer Salary]]</f>
        <v>55100.09</v>
      </c>
      <c r="O273">
        <v>1</v>
      </c>
      <c r="P273" s="13">
        <f>(Bank_Customer_Churn_2[[#This Row],[Estimated Revenue ]]/Bank_Customer_Churn_2[[#This Row],[NumOfProducts]]) * Bank_Customer_Churn_2[[#This Row],[NumOfProducts]] *Bank_Customer_Churn_2[[#This Row],[Tenure]]</f>
        <v>385700.63</v>
      </c>
    </row>
    <row r="274" spans="1:16" x14ac:dyDescent="0.3">
      <c r="A274">
        <v>15655648</v>
      </c>
      <c r="B274" s="12" t="s">
        <v>289</v>
      </c>
      <c r="C274">
        <v>610</v>
      </c>
      <c r="D274" s="12" t="s">
        <v>13</v>
      </c>
      <c r="E274" s="12" t="s">
        <v>197</v>
      </c>
      <c r="F274">
        <v>25</v>
      </c>
      <c r="G274">
        <v>2</v>
      </c>
      <c r="H274" s="19">
        <v>0</v>
      </c>
      <c r="I274">
        <v>2</v>
      </c>
      <c r="J274">
        <v>1</v>
      </c>
      <c r="K274" s="19">
        <v>123723.83</v>
      </c>
      <c r="L274">
        <v>0</v>
      </c>
      <c r="M274" s="12" t="s">
        <v>19</v>
      </c>
      <c r="N274" s="1">
        <f>Bank_Customer_Churn_2[[#This Row],[Balance]]+Bank_Customer_Churn_2[[#This Row],[Customer Salary]]</f>
        <v>123723.83</v>
      </c>
      <c r="O274">
        <v>1</v>
      </c>
      <c r="P274" s="13">
        <f>(Bank_Customer_Churn_2[[#This Row],[Estimated Revenue ]]/Bank_Customer_Churn_2[[#This Row],[NumOfProducts]]) * Bank_Customer_Churn_2[[#This Row],[NumOfProducts]] *Bank_Customer_Churn_2[[#This Row],[Tenure]]</f>
        <v>247447.66</v>
      </c>
    </row>
    <row r="275" spans="1:16" x14ac:dyDescent="0.3">
      <c r="A275">
        <v>15746127</v>
      </c>
      <c r="B275" s="12" t="s">
        <v>290</v>
      </c>
      <c r="C275">
        <v>572</v>
      </c>
      <c r="D275" s="12" t="s">
        <v>13</v>
      </c>
      <c r="E275" s="12" t="s">
        <v>197</v>
      </c>
      <c r="F275">
        <v>47</v>
      </c>
      <c r="G275">
        <v>2</v>
      </c>
      <c r="H275" s="19">
        <v>0</v>
      </c>
      <c r="I275">
        <v>2</v>
      </c>
      <c r="J275">
        <v>1</v>
      </c>
      <c r="K275" s="19">
        <v>36099.699999999997</v>
      </c>
      <c r="L275">
        <v>0</v>
      </c>
      <c r="M275" s="12" t="s">
        <v>19</v>
      </c>
      <c r="N275" s="1">
        <f>Bank_Customer_Churn_2[[#This Row],[Balance]]+Bank_Customer_Churn_2[[#This Row],[Customer Salary]]</f>
        <v>36099.699999999997</v>
      </c>
      <c r="O275">
        <v>1</v>
      </c>
      <c r="P275" s="13">
        <f>(Bank_Customer_Churn_2[[#This Row],[Estimated Revenue ]]/Bank_Customer_Churn_2[[#This Row],[NumOfProducts]]) * Bank_Customer_Churn_2[[#This Row],[NumOfProducts]] *Bank_Customer_Churn_2[[#This Row],[Tenure]]</f>
        <v>72199.399999999994</v>
      </c>
    </row>
    <row r="276" spans="1:16" x14ac:dyDescent="0.3">
      <c r="A276">
        <v>15624451</v>
      </c>
      <c r="B276" s="12" t="s">
        <v>291</v>
      </c>
      <c r="C276">
        <v>641</v>
      </c>
      <c r="D276" s="12" t="s">
        <v>13</v>
      </c>
      <c r="E276" s="12" t="s">
        <v>197</v>
      </c>
      <c r="F276">
        <v>38</v>
      </c>
      <c r="G276">
        <v>3</v>
      </c>
      <c r="H276" s="19">
        <v>0</v>
      </c>
      <c r="I276">
        <v>2</v>
      </c>
      <c r="J276">
        <v>1</v>
      </c>
      <c r="K276" s="19">
        <v>116466.19</v>
      </c>
      <c r="L276">
        <v>0</v>
      </c>
      <c r="M276" s="12" t="s">
        <v>19</v>
      </c>
      <c r="N276" s="1">
        <f>Bank_Customer_Churn_2[[#This Row],[Balance]]+Bank_Customer_Churn_2[[#This Row],[Customer Salary]]</f>
        <v>116466.19</v>
      </c>
      <c r="O276">
        <v>1</v>
      </c>
      <c r="P276" s="13">
        <f>(Bank_Customer_Churn_2[[#This Row],[Estimated Revenue ]]/Bank_Customer_Churn_2[[#This Row],[NumOfProducts]]) * Bank_Customer_Churn_2[[#This Row],[NumOfProducts]] *Bank_Customer_Churn_2[[#This Row],[Tenure]]</f>
        <v>349398.57</v>
      </c>
    </row>
    <row r="277" spans="1:16" x14ac:dyDescent="0.3">
      <c r="A277">
        <v>15782144</v>
      </c>
      <c r="B277" s="12" t="s">
        <v>292</v>
      </c>
      <c r="C277">
        <v>522</v>
      </c>
      <c r="D277" s="12" t="s">
        <v>13</v>
      </c>
      <c r="E277" s="12" t="s">
        <v>197</v>
      </c>
      <c r="F277">
        <v>34</v>
      </c>
      <c r="G277">
        <v>3</v>
      </c>
      <c r="H277" s="19">
        <v>0</v>
      </c>
      <c r="I277">
        <v>2</v>
      </c>
      <c r="J277">
        <v>1</v>
      </c>
      <c r="K277" s="19">
        <v>3894.34</v>
      </c>
      <c r="L277">
        <v>0</v>
      </c>
      <c r="M277" s="12" t="s">
        <v>15</v>
      </c>
      <c r="N277" s="1">
        <f>Bank_Customer_Churn_2[[#This Row],[Balance]]+Bank_Customer_Churn_2[[#This Row],[Customer Salary]]</f>
        <v>3894.34</v>
      </c>
      <c r="O277">
        <v>1</v>
      </c>
      <c r="P277" s="13">
        <f>(Bank_Customer_Churn_2[[#This Row],[Estimated Revenue ]]/Bank_Customer_Churn_2[[#This Row],[NumOfProducts]]) * Bank_Customer_Churn_2[[#This Row],[NumOfProducts]] *Bank_Customer_Churn_2[[#This Row],[Tenure]]</f>
        <v>11683.02</v>
      </c>
    </row>
    <row r="278" spans="1:16" x14ac:dyDescent="0.3">
      <c r="A278">
        <v>15655875</v>
      </c>
      <c r="B278" s="12" t="s">
        <v>293</v>
      </c>
      <c r="C278">
        <v>511</v>
      </c>
      <c r="D278" s="12" t="s">
        <v>13</v>
      </c>
      <c r="E278" s="12" t="s">
        <v>197</v>
      </c>
      <c r="F278">
        <v>33</v>
      </c>
      <c r="G278">
        <v>3</v>
      </c>
      <c r="H278" s="19">
        <v>0</v>
      </c>
      <c r="I278">
        <v>2</v>
      </c>
      <c r="J278">
        <v>1</v>
      </c>
      <c r="K278" s="19">
        <v>132436.71</v>
      </c>
      <c r="L278">
        <v>0</v>
      </c>
      <c r="M278" s="12" t="s">
        <v>19</v>
      </c>
      <c r="N278" s="1">
        <f>Bank_Customer_Churn_2[[#This Row],[Balance]]+Bank_Customer_Churn_2[[#This Row],[Customer Salary]]</f>
        <v>132436.71</v>
      </c>
      <c r="O278">
        <v>1</v>
      </c>
      <c r="P278" s="13">
        <f>(Bank_Customer_Churn_2[[#This Row],[Estimated Revenue ]]/Bank_Customer_Churn_2[[#This Row],[NumOfProducts]]) * Bank_Customer_Churn_2[[#This Row],[NumOfProducts]] *Bank_Customer_Churn_2[[#This Row],[Tenure]]</f>
        <v>397310.13</v>
      </c>
    </row>
    <row r="279" spans="1:16" x14ac:dyDescent="0.3">
      <c r="A279">
        <v>15734438</v>
      </c>
      <c r="B279" s="12" t="s">
        <v>294</v>
      </c>
      <c r="C279">
        <v>590</v>
      </c>
      <c r="D279" s="12" t="s">
        <v>13</v>
      </c>
      <c r="E279" s="12" t="s">
        <v>197</v>
      </c>
      <c r="F279">
        <v>29</v>
      </c>
      <c r="G279">
        <v>4</v>
      </c>
      <c r="H279" s="19">
        <v>0</v>
      </c>
      <c r="I279">
        <v>2</v>
      </c>
      <c r="J279">
        <v>1</v>
      </c>
      <c r="K279" s="19">
        <v>121846.81</v>
      </c>
      <c r="L279">
        <v>0</v>
      </c>
      <c r="M279" s="12" t="s">
        <v>19</v>
      </c>
      <c r="N279" s="1">
        <f>Bank_Customer_Churn_2[[#This Row],[Balance]]+Bank_Customer_Churn_2[[#This Row],[Customer Salary]]</f>
        <v>121846.81</v>
      </c>
      <c r="O279">
        <v>1</v>
      </c>
      <c r="P279" s="13">
        <f>(Bank_Customer_Churn_2[[#This Row],[Estimated Revenue ]]/Bank_Customer_Churn_2[[#This Row],[NumOfProducts]]) * Bank_Customer_Churn_2[[#This Row],[NumOfProducts]] *Bank_Customer_Churn_2[[#This Row],[Tenure]]</f>
        <v>487387.24</v>
      </c>
    </row>
    <row r="280" spans="1:16" x14ac:dyDescent="0.3">
      <c r="A280">
        <v>15777122</v>
      </c>
      <c r="B280" s="12" t="s">
        <v>295</v>
      </c>
      <c r="C280">
        <v>553</v>
      </c>
      <c r="D280" s="12" t="s">
        <v>13</v>
      </c>
      <c r="E280" s="12" t="s">
        <v>197</v>
      </c>
      <c r="F280">
        <v>31</v>
      </c>
      <c r="G280">
        <v>4</v>
      </c>
      <c r="H280" s="19">
        <v>0</v>
      </c>
      <c r="I280">
        <v>2</v>
      </c>
      <c r="J280">
        <v>1</v>
      </c>
      <c r="K280" s="19">
        <v>89087.4</v>
      </c>
      <c r="L280">
        <v>0</v>
      </c>
      <c r="M280" s="12" t="s">
        <v>15</v>
      </c>
      <c r="N280" s="1">
        <f>Bank_Customer_Churn_2[[#This Row],[Balance]]+Bank_Customer_Churn_2[[#This Row],[Customer Salary]]</f>
        <v>89087.4</v>
      </c>
      <c r="O280">
        <v>1</v>
      </c>
      <c r="P280" s="13">
        <f>(Bank_Customer_Churn_2[[#This Row],[Estimated Revenue ]]/Bank_Customer_Churn_2[[#This Row],[NumOfProducts]]) * Bank_Customer_Churn_2[[#This Row],[NumOfProducts]] *Bank_Customer_Churn_2[[#This Row],[Tenure]]</f>
        <v>356349.6</v>
      </c>
    </row>
    <row r="281" spans="1:16" x14ac:dyDescent="0.3">
      <c r="A281">
        <v>15711254</v>
      </c>
      <c r="B281" s="12" t="s">
        <v>296</v>
      </c>
      <c r="C281">
        <v>452</v>
      </c>
      <c r="D281" s="12" t="s">
        <v>13</v>
      </c>
      <c r="E281" s="12" t="s">
        <v>197</v>
      </c>
      <c r="F281">
        <v>35</v>
      </c>
      <c r="G281">
        <v>7</v>
      </c>
      <c r="H281" s="19">
        <v>0</v>
      </c>
      <c r="I281">
        <v>2</v>
      </c>
      <c r="J281">
        <v>1</v>
      </c>
      <c r="K281" s="19">
        <v>164241.67000000001</v>
      </c>
      <c r="L281">
        <v>0</v>
      </c>
      <c r="M281" s="12" t="s">
        <v>19</v>
      </c>
      <c r="N281" s="1">
        <f>Bank_Customer_Churn_2[[#This Row],[Balance]]+Bank_Customer_Churn_2[[#This Row],[Customer Salary]]</f>
        <v>164241.67000000001</v>
      </c>
      <c r="O281">
        <v>1</v>
      </c>
      <c r="P281" s="13">
        <f>(Bank_Customer_Churn_2[[#This Row],[Estimated Revenue ]]/Bank_Customer_Churn_2[[#This Row],[NumOfProducts]]) * Bank_Customer_Churn_2[[#This Row],[NumOfProducts]] *Bank_Customer_Churn_2[[#This Row],[Tenure]]</f>
        <v>1149691.6900000002</v>
      </c>
    </row>
    <row r="282" spans="1:16" x14ac:dyDescent="0.3">
      <c r="A282">
        <v>15720676</v>
      </c>
      <c r="B282" s="12" t="s">
        <v>297</v>
      </c>
      <c r="C282">
        <v>700</v>
      </c>
      <c r="D282" s="12" t="s">
        <v>13</v>
      </c>
      <c r="E282" s="12" t="s">
        <v>197</v>
      </c>
      <c r="F282">
        <v>37</v>
      </c>
      <c r="G282">
        <v>7</v>
      </c>
      <c r="H282" s="19">
        <v>0</v>
      </c>
      <c r="I282">
        <v>2</v>
      </c>
      <c r="J282">
        <v>1</v>
      </c>
      <c r="K282" s="19">
        <v>17040.82</v>
      </c>
      <c r="L282">
        <v>0</v>
      </c>
      <c r="M282" s="12" t="s">
        <v>19</v>
      </c>
      <c r="N282" s="1">
        <f>Bank_Customer_Churn_2[[#This Row],[Balance]]+Bank_Customer_Churn_2[[#This Row],[Customer Salary]]</f>
        <v>17040.82</v>
      </c>
      <c r="O282">
        <v>1</v>
      </c>
      <c r="P282" s="13">
        <f>(Bank_Customer_Churn_2[[#This Row],[Estimated Revenue ]]/Bank_Customer_Churn_2[[#This Row],[NumOfProducts]]) * Bank_Customer_Churn_2[[#This Row],[NumOfProducts]] *Bank_Customer_Churn_2[[#This Row],[Tenure]]</f>
        <v>119285.73999999999</v>
      </c>
    </row>
    <row r="283" spans="1:16" x14ac:dyDescent="0.3">
      <c r="A283">
        <v>15623695</v>
      </c>
      <c r="B283" s="12" t="s">
        <v>298</v>
      </c>
      <c r="C283">
        <v>814</v>
      </c>
      <c r="D283" s="12" t="s">
        <v>13</v>
      </c>
      <c r="E283" s="12" t="s">
        <v>197</v>
      </c>
      <c r="F283">
        <v>31</v>
      </c>
      <c r="G283">
        <v>4</v>
      </c>
      <c r="H283" s="19">
        <v>0</v>
      </c>
      <c r="I283">
        <v>2</v>
      </c>
      <c r="J283">
        <v>1</v>
      </c>
      <c r="K283" s="19">
        <v>142029.17000000001</v>
      </c>
      <c r="L283">
        <v>0</v>
      </c>
      <c r="M283" s="12" t="s">
        <v>15</v>
      </c>
      <c r="N283" s="1">
        <f>Bank_Customer_Churn_2[[#This Row],[Balance]]+Bank_Customer_Churn_2[[#This Row],[Customer Salary]]</f>
        <v>142029.17000000001</v>
      </c>
      <c r="O283">
        <v>1</v>
      </c>
      <c r="P283" s="13">
        <f>(Bank_Customer_Churn_2[[#This Row],[Estimated Revenue ]]/Bank_Customer_Churn_2[[#This Row],[NumOfProducts]]) * Bank_Customer_Churn_2[[#This Row],[NumOfProducts]] *Bank_Customer_Churn_2[[#This Row],[Tenure]]</f>
        <v>568116.68000000005</v>
      </c>
    </row>
    <row r="284" spans="1:16" x14ac:dyDescent="0.3">
      <c r="A284">
        <v>15732610</v>
      </c>
      <c r="B284" s="12" t="s">
        <v>299</v>
      </c>
      <c r="C284">
        <v>745</v>
      </c>
      <c r="D284" s="12" t="s">
        <v>13</v>
      </c>
      <c r="E284" s="12" t="s">
        <v>197</v>
      </c>
      <c r="F284">
        <v>28</v>
      </c>
      <c r="G284">
        <v>6</v>
      </c>
      <c r="H284" s="19">
        <v>0</v>
      </c>
      <c r="I284">
        <v>2</v>
      </c>
      <c r="J284">
        <v>1</v>
      </c>
      <c r="K284" s="19">
        <v>154389.18</v>
      </c>
      <c r="L284">
        <v>0</v>
      </c>
      <c r="M284" s="12" t="s">
        <v>19</v>
      </c>
      <c r="N284" s="1">
        <f>Bank_Customer_Churn_2[[#This Row],[Balance]]+Bank_Customer_Churn_2[[#This Row],[Customer Salary]]</f>
        <v>154389.18</v>
      </c>
      <c r="O284">
        <v>1</v>
      </c>
      <c r="P284" s="13">
        <f>(Bank_Customer_Churn_2[[#This Row],[Estimated Revenue ]]/Bank_Customer_Churn_2[[#This Row],[NumOfProducts]]) * Bank_Customer_Churn_2[[#This Row],[NumOfProducts]] *Bank_Customer_Churn_2[[#This Row],[Tenure]]</f>
        <v>926335.08</v>
      </c>
    </row>
    <row r="285" spans="1:16" x14ac:dyDescent="0.3">
      <c r="A285">
        <v>15584338</v>
      </c>
      <c r="B285" s="12" t="s">
        <v>300</v>
      </c>
      <c r="C285">
        <v>714</v>
      </c>
      <c r="D285" s="12" t="s">
        <v>13</v>
      </c>
      <c r="E285" s="12" t="s">
        <v>197</v>
      </c>
      <c r="F285">
        <v>40</v>
      </c>
      <c r="G285">
        <v>0</v>
      </c>
      <c r="H285" s="19">
        <v>0</v>
      </c>
      <c r="I285">
        <v>2</v>
      </c>
      <c r="J285">
        <v>1</v>
      </c>
      <c r="K285" s="19">
        <v>62762.12</v>
      </c>
      <c r="L285">
        <v>0</v>
      </c>
      <c r="M285" s="12" t="s">
        <v>19</v>
      </c>
      <c r="N285" s="1">
        <f>Bank_Customer_Churn_2[[#This Row],[Balance]]+Bank_Customer_Churn_2[[#This Row],[Customer Salary]]</f>
        <v>62762.12</v>
      </c>
      <c r="O285">
        <v>1</v>
      </c>
      <c r="P285" s="13">
        <f>(Bank_Customer_Churn_2[[#This Row],[Estimated Revenue ]]/Bank_Customer_Churn_2[[#This Row],[NumOfProducts]]) * Bank_Customer_Churn_2[[#This Row],[NumOfProducts]] *Bank_Customer_Churn_2[[#This Row],[Tenure]]</f>
        <v>0</v>
      </c>
    </row>
    <row r="286" spans="1:16" x14ac:dyDescent="0.3">
      <c r="A286">
        <v>15802390</v>
      </c>
      <c r="B286" s="12" t="s">
        <v>301</v>
      </c>
      <c r="C286">
        <v>724</v>
      </c>
      <c r="D286" s="12" t="s">
        <v>13</v>
      </c>
      <c r="E286" s="12" t="s">
        <v>197</v>
      </c>
      <c r="F286">
        <v>34</v>
      </c>
      <c r="G286">
        <v>2</v>
      </c>
      <c r="H286" s="19">
        <v>0</v>
      </c>
      <c r="I286">
        <v>2</v>
      </c>
      <c r="J286">
        <v>1</v>
      </c>
      <c r="K286" s="19">
        <v>118863.38</v>
      </c>
      <c r="L286">
        <v>0</v>
      </c>
      <c r="M286" s="12" t="s">
        <v>15</v>
      </c>
      <c r="N286" s="1">
        <f>Bank_Customer_Churn_2[[#This Row],[Balance]]+Bank_Customer_Churn_2[[#This Row],[Customer Salary]]</f>
        <v>118863.38</v>
      </c>
      <c r="O286">
        <v>1</v>
      </c>
      <c r="P286" s="13">
        <f>(Bank_Customer_Churn_2[[#This Row],[Estimated Revenue ]]/Bank_Customer_Churn_2[[#This Row],[NumOfProducts]]) * Bank_Customer_Churn_2[[#This Row],[NumOfProducts]] *Bank_Customer_Churn_2[[#This Row],[Tenure]]</f>
        <v>237726.76</v>
      </c>
    </row>
    <row r="287" spans="1:16" x14ac:dyDescent="0.3">
      <c r="A287">
        <v>15662662</v>
      </c>
      <c r="B287" s="12" t="s">
        <v>302</v>
      </c>
      <c r="C287">
        <v>573</v>
      </c>
      <c r="D287" s="12" t="s">
        <v>13</v>
      </c>
      <c r="E287" s="12" t="s">
        <v>197</v>
      </c>
      <c r="F287">
        <v>30</v>
      </c>
      <c r="G287">
        <v>6</v>
      </c>
      <c r="H287" s="19">
        <v>0</v>
      </c>
      <c r="I287">
        <v>2</v>
      </c>
      <c r="J287">
        <v>1</v>
      </c>
      <c r="K287" s="19">
        <v>66190.210000000006</v>
      </c>
      <c r="L287">
        <v>0</v>
      </c>
      <c r="M287" s="12" t="s">
        <v>19</v>
      </c>
      <c r="N287" s="1">
        <f>Bank_Customer_Churn_2[[#This Row],[Balance]]+Bank_Customer_Churn_2[[#This Row],[Customer Salary]]</f>
        <v>66190.210000000006</v>
      </c>
      <c r="O287">
        <v>1</v>
      </c>
      <c r="P287" s="13">
        <f>(Bank_Customer_Churn_2[[#This Row],[Estimated Revenue ]]/Bank_Customer_Churn_2[[#This Row],[NumOfProducts]]) * Bank_Customer_Churn_2[[#This Row],[NumOfProducts]] *Bank_Customer_Churn_2[[#This Row],[Tenure]]</f>
        <v>397141.26</v>
      </c>
    </row>
    <row r="288" spans="1:16" x14ac:dyDescent="0.3">
      <c r="A288">
        <v>15626156</v>
      </c>
      <c r="B288" s="12" t="s">
        <v>303</v>
      </c>
      <c r="C288">
        <v>655</v>
      </c>
      <c r="D288" s="12" t="s">
        <v>13</v>
      </c>
      <c r="E288" s="12" t="s">
        <v>197</v>
      </c>
      <c r="F288">
        <v>60</v>
      </c>
      <c r="G288">
        <v>3</v>
      </c>
      <c r="H288" s="19">
        <v>0</v>
      </c>
      <c r="I288">
        <v>2</v>
      </c>
      <c r="J288">
        <v>1</v>
      </c>
      <c r="K288" s="19">
        <v>86981.45</v>
      </c>
      <c r="L288">
        <v>0</v>
      </c>
      <c r="M288" s="12" t="s">
        <v>15</v>
      </c>
      <c r="N288" s="1">
        <f>Bank_Customer_Churn_2[[#This Row],[Balance]]+Bank_Customer_Churn_2[[#This Row],[Customer Salary]]</f>
        <v>86981.45</v>
      </c>
      <c r="O288">
        <v>1</v>
      </c>
      <c r="P288" s="13">
        <f>(Bank_Customer_Churn_2[[#This Row],[Estimated Revenue ]]/Bank_Customer_Churn_2[[#This Row],[NumOfProducts]]) * Bank_Customer_Churn_2[[#This Row],[NumOfProducts]] *Bank_Customer_Churn_2[[#This Row],[Tenure]]</f>
        <v>260944.34999999998</v>
      </c>
    </row>
    <row r="289" spans="1:16" x14ac:dyDescent="0.3">
      <c r="A289">
        <v>15814519</v>
      </c>
      <c r="B289" s="12" t="s">
        <v>304</v>
      </c>
      <c r="C289">
        <v>648</v>
      </c>
      <c r="D289" s="12" t="s">
        <v>13</v>
      </c>
      <c r="E289" s="12" t="s">
        <v>197</v>
      </c>
      <c r="F289">
        <v>37</v>
      </c>
      <c r="G289">
        <v>7</v>
      </c>
      <c r="H289" s="19">
        <v>0</v>
      </c>
      <c r="I289">
        <v>2</v>
      </c>
      <c r="J289">
        <v>1</v>
      </c>
      <c r="K289" s="19">
        <v>194238.92</v>
      </c>
      <c r="L289">
        <v>0</v>
      </c>
      <c r="M289" s="12" t="s">
        <v>19</v>
      </c>
      <c r="N289" s="1">
        <f>Bank_Customer_Churn_2[[#This Row],[Balance]]+Bank_Customer_Churn_2[[#This Row],[Customer Salary]]</f>
        <v>194238.92</v>
      </c>
      <c r="O289">
        <v>1</v>
      </c>
      <c r="P289" s="13">
        <f>(Bank_Customer_Churn_2[[#This Row],[Estimated Revenue ]]/Bank_Customer_Churn_2[[#This Row],[NumOfProducts]]) * Bank_Customer_Churn_2[[#This Row],[NumOfProducts]] *Bank_Customer_Churn_2[[#This Row],[Tenure]]</f>
        <v>1359672.4400000002</v>
      </c>
    </row>
    <row r="290" spans="1:16" x14ac:dyDescent="0.3">
      <c r="A290">
        <v>15749119</v>
      </c>
      <c r="B290" s="12" t="s">
        <v>305</v>
      </c>
      <c r="C290">
        <v>710</v>
      </c>
      <c r="D290" s="12" t="s">
        <v>13</v>
      </c>
      <c r="E290" s="12" t="s">
        <v>197</v>
      </c>
      <c r="F290">
        <v>31</v>
      </c>
      <c r="G290">
        <v>3</v>
      </c>
      <c r="H290" s="19">
        <v>0</v>
      </c>
      <c r="I290">
        <v>2</v>
      </c>
      <c r="J290">
        <v>1</v>
      </c>
      <c r="K290" s="19">
        <v>112289.06</v>
      </c>
      <c r="L290">
        <v>0</v>
      </c>
      <c r="M290" s="12" t="s">
        <v>15</v>
      </c>
      <c r="N290" s="1">
        <f>Bank_Customer_Churn_2[[#This Row],[Balance]]+Bank_Customer_Churn_2[[#This Row],[Customer Salary]]</f>
        <v>112289.06</v>
      </c>
      <c r="O290">
        <v>1</v>
      </c>
      <c r="P290" s="13">
        <f>(Bank_Customer_Churn_2[[#This Row],[Estimated Revenue ]]/Bank_Customer_Churn_2[[#This Row],[NumOfProducts]]) * Bank_Customer_Churn_2[[#This Row],[NumOfProducts]] *Bank_Customer_Churn_2[[#This Row],[Tenure]]</f>
        <v>336867.18</v>
      </c>
    </row>
    <row r="291" spans="1:16" x14ac:dyDescent="0.3">
      <c r="A291">
        <v>15640377</v>
      </c>
      <c r="B291" s="12" t="s">
        <v>306</v>
      </c>
      <c r="C291">
        <v>526</v>
      </c>
      <c r="D291" s="12" t="s">
        <v>13</v>
      </c>
      <c r="E291" s="12" t="s">
        <v>197</v>
      </c>
      <c r="F291">
        <v>36</v>
      </c>
      <c r="G291">
        <v>0</v>
      </c>
      <c r="H291" s="19">
        <v>0</v>
      </c>
      <c r="I291">
        <v>2</v>
      </c>
      <c r="J291">
        <v>1</v>
      </c>
      <c r="K291" s="19">
        <v>97767.63</v>
      </c>
      <c r="L291">
        <v>0</v>
      </c>
      <c r="M291" s="12" t="s">
        <v>19</v>
      </c>
      <c r="N291" s="1">
        <f>Bank_Customer_Churn_2[[#This Row],[Balance]]+Bank_Customer_Churn_2[[#This Row],[Customer Salary]]</f>
        <v>97767.63</v>
      </c>
      <c r="O291">
        <v>1</v>
      </c>
      <c r="P291" s="13">
        <f>(Bank_Customer_Churn_2[[#This Row],[Estimated Revenue ]]/Bank_Customer_Churn_2[[#This Row],[NumOfProducts]]) * Bank_Customer_Churn_2[[#This Row],[NumOfProducts]] *Bank_Customer_Churn_2[[#This Row],[Tenure]]</f>
        <v>0</v>
      </c>
    </row>
    <row r="292" spans="1:16" x14ac:dyDescent="0.3">
      <c r="A292">
        <v>15752912</v>
      </c>
      <c r="B292" s="12" t="s">
        <v>307</v>
      </c>
      <c r="C292">
        <v>661</v>
      </c>
      <c r="D292" s="12" t="s">
        <v>13</v>
      </c>
      <c r="E292" s="12" t="s">
        <v>197</v>
      </c>
      <c r="F292">
        <v>30</v>
      </c>
      <c r="G292">
        <v>7</v>
      </c>
      <c r="H292" s="19">
        <v>0</v>
      </c>
      <c r="I292">
        <v>2</v>
      </c>
      <c r="J292">
        <v>1</v>
      </c>
      <c r="K292" s="19">
        <v>72196.570000000007</v>
      </c>
      <c r="L292">
        <v>0</v>
      </c>
      <c r="M292" s="12" t="s">
        <v>19</v>
      </c>
      <c r="N292" s="1">
        <f>Bank_Customer_Churn_2[[#This Row],[Balance]]+Bank_Customer_Churn_2[[#This Row],[Customer Salary]]</f>
        <v>72196.570000000007</v>
      </c>
      <c r="O292">
        <v>1</v>
      </c>
      <c r="P292" s="13">
        <f>(Bank_Customer_Churn_2[[#This Row],[Estimated Revenue ]]/Bank_Customer_Churn_2[[#This Row],[NumOfProducts]]) * Bank_Customer_Churn_2[[#This Row],[NumOfProducts]] *Bank_Customer_Churn_2[[#This Row],[Tenure]]</f>
        <v>505375.99000000005</v>
      </c>
    </row>
    <row r="293" spans="1:16" x14ac:dyDescent="0.3">
      <c r="A293">
        <v>15706128</v>
      </c>
      <c r="B293" s="12" t="s">
        <v>308</v>
      </c>
      <c r="C293">
        <v>632</v>
      </c>
      <c r="D293" s="12" t="s">
        <v>13</v>
      </c>
      <c r="E293" s="12" t="s">
        <v>197</v>
      </c>
      <c r="F293">
        <v>21</v>
      </c>
      <c r="G293">
        <v>1</v>
      </c>
      <c r="H293" s="19">
        <v>0</v>
      </c>
      <c r="I293">
        <v>2</v>
      </c>
      <c r="J293">
        <v>1</v>
      </c>
      <c r="K293" s="19">
        <v>84008.66</v>
      </c>
      <c r="L293">
        <v>0</v>
      </c>
      <c r="M293" s="12" t="s">
        <v>19</v>
      </c>
      <c r="N293" s="1">
        <f>Bank_Customer_Churn_2[[#This Row],[Balance]]+Bank_Customer_Churn_2[[#This Row],[Customer Salary]]</f>
        <v>84008.66</v>
      </c>
      <c r="O293">
        <v>1</v>
      </c>
      <c r="P293" s="13">
        <f>(Bank_Customer_Churn_2[[#This Row],[Estimated Revenue ]]/Bank_Customer_Churn_2[[#This Row],[NumOfProducts]]) * Bank_Customer_Churn_2[[#This Row],[NumOfProducts]] *Bank_Customer_Churn_2[[#This Row],[Tenure]]</f>
        <v>84008.66</v>
      </c>
    </row>
    <row r="294" spans="1:16" x14ac:dyDescent="0.3">
      <c r="A294">
        <v>15690695</v>
      </c>
      <c r="B294" s="12" t="s">
        <v>309</v>
      </c>
      <c r="C294">
        <v>683</v>
      </c>
      <c r="D294" s="12" t="s">
        <v>13</v>
      </c>
      <c r="E294" s="12" t="s">
        <v>197</v>
      </c>
      <c r="F294">
        <v>33</v>
      </c>
      <c r="G294">
        <v>9</v>
      </c>
      <c r="H294" s="19">
        <v>0</v>
      </c>
      <c r="I294">
        <v>2</v>
      </c>
      <c r="J294">
        <v>1</v>
      </c>
      <c r="K294" s="19">
        <v>38784.42</v>
      </c>
      <c r="L294">
        <v>0</v>
      </c>
      <c r="M294" s="12" t="s">
        <v>15</v>
      </c>
      <c r="N294" s="1">
        <f>Bank_Customer_Churn_2[[#This Row],[Balance]]+Bank_Customer_Churn_2[[#This Row],[Customer Salary]]</f>
        <v>38784.42</v>
      </c>
      <c r="O294">
        <v>1</v>
      </c>
      <c r="P294" s="13">
        <f>(Bank_Customer_Churn_2[[#This Row],[Estimated Revenue ]]/Bank_Customer_Churn_2[[#This Row],[NumOfProducts]]) * Bank_Customer_Churn_2[[#This Row],[NumOfProducts]] *Bank_Customer_Churn_2[[#This Row],[Tenure]]</f>
        <v>349059.77999999997</v>
      </c>
    </row>
    <row r="295" spans="1:16" x14ac:dyDescent="0.3">
      <c r="A295">
        <v>15769516</v>
      </c>
      <c r="B295" s="12" t="s">
        <v>310</v>
      </c>
      <c r="C295">
        <v>674</v>
      </c>
      <c r="D295" s="12" t="s">
        <v>13</v>
      </c>
      <c r="E295" s="12" t="s">
        <v>197</v>
      </c>
      <c r="F295">
        <v>42</v>
      </c>
      <c r="G295">
        <v>9</v>
      </c>
      <c r="H295" s="19">
        <v>0</v>
      </c>
      <c r="I295">
        <v>2</v>
      </c>
      <c r="J295">
        <v>1</v>
      </c>
      <c r="K295" s="19">
        <v>4292.72</v>
      </c>
      <c r="L295">
        <v>0</v>
      </c>
      <c r="M295" s="12" t="s">
        <v>19</v>
      </c>
      <c r="N295" s="1">
        <f>Bank_Customer_Churn_2[[#This Row],[Balance]]+Bank_Customer_Churn_2[[#This Row],[Customer Salary]]</f>
        <v>4292.72</v>
      </c>
      <c r="O295">
        <v>1</v>
      </c>
      <c r="P295" s="13">
        <f>(Bank_Customer_Churn_2[[#This Row],[Estimated Revenue ]]/Bank_Customer_Churn_2[[#This Row],[NumOfProducts]]) * Bank_Customer_Churn_2[[#This Row],[NumOfProducts]] *Bank_Customer_Churn_2[[#This Row],[Tenure]]</f>
        <v>38634.480000000003</v>
      </c>
    </row>
    <row r="296" spans="1:16" x14ac:dyDescent="0.3">
      <c r="A296">
        <v>15703167</v>
      </c>
      <c r="B296" s="12" t="s">
        <v>311</v>
      </c>
      <c r="C296">
        <v>628</v>
      </c>
      <c r="D296" s="12" t="s">
        <v>13</v>
      </c>
      <c r="E296" s="12" t="s">
        <v>197</v>
      </c>
      <c r="F296">
        <v>45</v>
      </c>
      <c r="G296">
        <v>8</v>
      </c>
      <c r="H296" s="19">
        <v>0</v>
      </c>
      <c r="I296">
        <v>2</v>
      </c>
      <c r="J296">
        <v>1</v>
      </c>
      <c r="K296" s="19">
        <v>193903.06</v>
      </c>
      <c r="L296">
        <v>0</v>
      </c>
      <c r="M296" s="12" t="s">
        <v>19</v>
      </c>
      <c r="N296" s="1">
        <f>Bank_Customer_Churn_2[[#This Row],[Balance]]+Bank_Customer_Churn_2[[#This Row],[Customer Salary]]</f>
        <v>193903.06</v>
      </c>
      <c r="O296">
        <v>1</v>
      </c>
      <c r="P296" s="13">
        <f>(Bank_Customer_Churn_2[[#This Row],[Estimated Revenue ]]/Bank_Customer_Churn_2[[#This Row],[NumOfProducts]]) * Bank_Customer_Churn_2[[#This Row],[NumOfProducts]] *Bank_Customer_Churn_2[[#This Row],[Tenure]]</f>
        <v>1551224.48</v>
      </c>
    </row>
    <row r="297" spans="1:16" x14ac:dyDescent="0.3">
      <c r="A297">
        <v>15786078</v>
      </c>
      <c r="B297" s="12" t="s">
        <v>312</v>
      </c>
      <c r="C297">
        <v>850</v>
      </c>
      <c r="D297" s="12" t="s">
        <v>13</v>
      </c>
      <c r="E297" s="12" t="s">
        <v>197</v>
      </c>
      <c r="F297">
        <v>28</v>
      </c>
      <c r="G297">
        <v>9</v>
      </c>
      <c r="H297" s="19">
        <v>0</v>
      </c>
      <c r="I297">
        <v>2</v>
      </c>
      <c r="J297">
        <v>1</v>
      </c>
      <c r="K297" s="19">
        <v>185821.41</v>
      </c>
      <c r="L297">
        <v>0</v>
      </c>
      <c r="M297" s="12" t="s">
        <v>19</v>
      </c>
      <c r="N297" s="1">
        <f>Bank_Customer_Churn_2[[#This Row],[Balance]]+Bank_Customer_Churn_2[[#This Row],[Customer Salary]]</f>
        <v>185821.41</v>
      </c>
      <c r="O297">
        <v>1</v>
      </c>
      <c r="P297" s="13">
        <f>(Bank_Customer_Churn_2[[#This Row],[Estimated Revenue ]]/Bank_Customer_Churn_2[[#This Row],[NumOfProducts]]) * Bank_Customer_Churn_2[[#This Row],[NumOfProducts]] *Bank_Customer_Churn_2[[#This Row],[Tenure]]</f>
        <v>1672392.69</v>
      </c>
    </row>
    <row r="298" spans="1:16" x14ac:dyDescent="0.3">
      <c r="A298">
        <v>15765258</v>
      </c>
      <c r="B298" s="12" t="s">
        <v>313</v>
      </c>
      <c r="C298">
        <v>776</v>
      </c>
      <c r="D298" s="12" t="s">
        <v>13</v>
      </c>
      <c r="E298" s="12" t="s">
        <v>197</v>
      </c>
      <c r="F298">
        <v>29</v>
      </c>
      <c r="G298">
        <v>5</v>
      </c>
      <c r="H298" s="19">
        <v>0</v>
      </c>
      <c r="I298">
        <v>2</v>
      </c>
      <c r="J298">
        <v>1</v>
      </c>
      <c r="K298" s="19">
        <v>143301.49</v>
      </c>
      <c r="L298">
        <v>0</v>
      </c>
      <c r="M298" s="12" t="s">
        <v>15</v>
      </c>
      <c r="N298" s="1">
        <f>Bank_Customer_Churn_2[[#This Row],[Balance]]+Bank_Customer_Churn_2[[#This Row],[Customer Salary]]</f>
        <v>143301.49</v>
      </c>
      <c r="O298">
        <v>1</v>
      </c>
      <c r="P298" s="13">
        <f>(Bank_Customer_Churn_2[[#This Row],[Estimated Revenue ]]/Bank_Customer_Churn_2[[#This Row],[NumOfProducts]]) * Bank_Customer_Churn_2[[#This Row],[NumOfProducts]] *Bank_Customer_Churn_2[[#This Row],[Tenure]]</f>
        <v>716507.45</v>
      </c>
    </row>
    <row r="299" spans="1:16" x14ac:dyDescent="0.3">
      <c r="A299">
        <v>15746183</v>
      </c>
      <c r="B299" s="12" t="s">
        <v>314</v>
      </c>
      <c r="C299">
        <v>573</v>
      </c>
      <c r="D299" s="12" t="s">
        <v>13</v>
      </c>
      <c r="E299" s="12" t="s">
        <v>197</v>
      </c>
      <c r="F299">
        <v>27</v>
      </c>
      <c r="G299">
        <v>4</v>
      </c>
      <c r="H299" s="19">
        <v>0</v>
      </c>
      <c r="I299">
        <v>2</v>
      </c>
      <c r="J299">
        <v>1</v>
      </c>
      <c r="K299" s="19">
        <v>157549.6</v>
      </c>
      <c r="L299">
        <v>0</v>
      </c>
      <c r="M299" s="12" t="s">
        <v>15</v>
      </c>
      <c r="N299" s="1">
        <f>Bank_Customer_Churn_2[[#This Row],[Balance]]+Bank_Customer_Churn_2[[#This Row],[Customer Salary]]</f>
        <v>157549.6</v>
      </c>
      <c r="O299">
        <v>1</v>
      </c>
      <c r="P299" s="13">
        <f>(Bank_Customer_Churn_2[[#This Row],[Estimated Revenue ]]/Bank_Customer_Churn_2[[#This Row],[NumOfProducts]]) * Bank_Customer_Churn_2[[#This Row],[NumOfProducts]] *Bank_Customer_Churn_2[[#This Row],[Tenure]]</f>
        <v>630198.4</v>
      </c>
    </row>
    <row r="300" spans="1:16" x14ac:dyDescent="0.3">
      <c r="A300">
        <v>15714874</v>
      </c>
      <c r="B300" s="12" t="s">
        <v>315</v>
      </c>
      <c r="C300">
        <v>850</v>
      </c>
      <c r="D300" s="12" t="s">
        <v>13</v>
      </c>
      <c r="E300" s="12" t="s">
        <v>197</v>
      </c>
      <c r="F300">
        <v>42</v>
      </c>
      <c r="G300">
        <v>3</v>
      </c>
      <c r="H300" s="19">
        <v>0</v>
      </c>
      <c r="I300">
        <v>2</v>
      </c>
      <c r="J300">
        <v>1</v>
      </c>
      <c r="K300" s="19">
        <v>176883.42</v>
      </c>
      <c r="L300">
        <v>0</v>
      </c>
      <c r="M300" s="12" t="s">
        <v>15</v>
      </c>
      <c r="N300" s="1">
        <f>Bank_Customer_Churn_2[[#This Row],[Balance]]+Bank_Customer_Churn_2[[#This Row],[Customer Salary]]</f>
        <v>176883.42</v>
      </c>
      <c r="O300">
        <v>1</v>
      </c>
      <c r="P300" s="13">
        <f>(Bank_Customer_Churn_2[[#This Row],[Estimated Revenue ]]/Bank_Customer_Churn_2[[#This Row],[NumOfProducts]]) * Bank_Customer_Churn_2[[#This Row],[NumOfProducts]] *Bank_Customer_Churn_2[[#This Row],[Tenure]]</f>
        <v>530650.26</v>
      </c>
    </row>
    <row r="301" spans="1:16" x14ac:dyDescent="0.3">
      <c r="A301">
        <v>15727539</v>
      </c>
      <c r="B301" s="12" t="s">
        <v>316</v>
      </c>
      <c r="C301">
        <v>618</v>
      </c>
      <c r="D301" s="12" t="s">
        <v>13</v>
      </c>
      <c r="E301" s="12" t="s">
        <v>197</v>
      </c>
      <c r="F301">
        <v>31</v>
      </c>
      <c r="G301">
        <v>4</v>
      </c>
      <c r="H301" s="19">
        <v>0</v>
      </c>
      <c r="I301">
        <v>2</v>
      </c>
      <c r="J301">
        <v>1</v>
      </c>
      <c r="K301" s="19">
        <v>29176.04</v>
      </c>
      <c r="L301">
        <v>0</v>
      </c>
      <c r="M301" s="12" t="s">
        <v>19</v>
      </c>
      <c r="N301" s="1">
        <f>Bank_Customer_Churn_2[[#This Row],[Balance]]+Bank_Customer_Churn_2[[#This Row],[Customer Salary]]</f>
        <v>29176.04</v>
      </c>
      <c r="O301">
        <v>1</v>
      </c>
      <c r="P301" s="13">
        <f>(Bank_Customer_Churn_2[[#This Row],[Estimated Revenue ]]/Bank_Customer_Churn_2[[#This Row],[NumOfProducts]]) * Bank_Customer_Churn_2[[#This Row],[NumOfProducts]] *Bank_Customer_Churn_2[[#This Row],[Tenure]]</f>
        <v>116704.16</v>
      </c>
    </row>
    <row r="302" spans="1:16" x14ac:dyDescent="0.3">
      <c r="A302">
        <v>15766417</v>
      </c>
      <c r="B302" s="12" t="s">
        <v>317</v>
      </c>
      <c r="C302">
        <v>678</v>
      </c>
      <c r="D302" s="12" t="s">
        <v>13</v>
      </c>
      <c r="E302" s="12" t="s">
        <v>197</v>
      </c>
      <c r="F302">
        <v>60</v>
      </c>
      <c r="G302">
        <v>2</v>
      </c>
      <c r="H302" s="19">
        <v>0</v>
      </c>
      <c r="I302">
        <v>2</v>
      </c>
      <c r="J302">
        <v>1</v>
      </c>
      <c r="K302" s="19">
        <v>43821.56</v>
      </c>
      <c r="L302">
        <v>0</v>
      </c>
      <c r="M302" s="12" t="s">
        <v>15</v>
      </c>
      <c r="N302" s="1">
        <f>Bank_Customer_Churn_2[[#This Row],[Balance]]+Bank_Customer_Churn_2[[#This Row],[Customer Salary]]</f>
        <v>43821.56</v>
      </c>
      <c r="O302">
        <v>1</v>
      </c>
      <c r="P302" s="13">
        <f>(Bank_Customer_Churn_2[[#This Row],[Estimated Revenue ]]/Bank_Customer_Churn_2[[#This Row],[NumOfProducts]]) * Bank_Customer_Churn_2[[#This Row],[NumOfProducts]] *Bank_Customer_Churn_2[[#This Row],[Tenure]]</f>
        <v>87643.12</v>
      </c>
    </row>
    <row r="303" spans="1:16" x14ac:dyDescent="0.3">
      <c r="A303">
        <v>15681755</v>
      </c>
      <c r="B303" s="12" t="s">
        <v>318</v>
      </c>
      <c r="C303">
        <v>605</v>
      </c>
      <c r="D303" s="12" t="s">
        <v>13</v>
      </c>
      <c r="E303" s="12" t="s">
        <v>197</v>
      </c>
      <c r="F303">
        <v>32</v>
      </c>
      <c r="G303">
        <v>5</v>
      </c>
      <c r="H303" s="19">
        <v>0</v>
      </c>
      <c r="I303">
        <v>2</v>
      </c>
      <c r="J303">
        <v>1</v>
      </c>
      <c r="K303" s="19">
        <v>42135.28</v>
      </c>
      <c r="L303">
        <v>0</v>
      </c>
      <c r="M303" s="12" t="s">
        <v>15</v>
      </c>
      <c r="N303" s="1">
        <f>Bank_Customer_Churn_2[[#This Row],[Balance]]+Bank_Customer_Churn_2[[#This Row],[Customer Salary]]</f>
        <v>42135.28</v>
      </c>
      <c r="O303">
        <v>1</v>
      </c>
      <c r="P303" s="13">
        <f>(Bank_Customer_Churn_2[[#This Row],[Estimated Revenue ]]/Bank_Customer_Churn_2[[#This Row],[NumOfProducts]]) * Bank_Customer_Churn_2[[#This Row],[NumOfProducts]] *Bank_Customer_Churn_2[[#This Row],[Tenure]]</f>
        <v>210676.4</v>
      </c>
    </row>
    <row r="304" spans="1:16" x14ac:dyDescent="0.3">
      <c r="A304">
        <v>15649379</v>
      </c>
      <c r="B304" s="12" t="s">
        <v>319</v>
      </c>
      <c r="C304">
        <v>850</v>
      </c>
      <c r="D304" s="12" t="s">
        <v>13</v>
      </c>
      <c r="E304" s="12" t="s">
        <v>197</v>
      </c>
      <c r="F304">
        <v>46</v>
      </c>
      <c r="G304">
        <v>3</v>
      </c>
      <c r="H304" s="19">
        <v>0</v>
      </c>
      <c r="I304">
        <v>2</v>
      </c>
      <c r="J304">
        <v>1</v>
      </c>
      <c r="K304" s="19">
        <v>187980.21</v>
      </c>
      <c r="L304">
        <v>0</v>
      </c>
      <c r="M304" s="12" t="s">
        <v>15</v>
      </c>
      <c r="N304" s="1">
        <f>Bank_Customer_Churn_2[[#This Row],[Balance]]+Bank_Customer_Churn_2[[#This Row],[Customer Salary]]</f>
        <v>187980.21</v>
      </c>
      <c r="O304">
        <v>1</v>
      </c>
      <c r="P304" s="13">
        <f>(Bank_Customer_Churn_2[[#This Row],[Estimated Revenue ]]/Bank_Customer_Churn_2[[#This Row],[NumOfProducts]]) * Bank_Customer_Churn_2[[#This Row],[NumOfProducts]] *Bank_Customer_Churn_2[[#This Row],[Tenure]]</f>
        <v>563940.63</v>
      </c>
    </row>
    <row r="305" spans="1:16" x14ac:dyDescent="0.3">
      <c r="A305">
        <v>15753550</v>
      </c>
      <c r="B305" s="12" t="s">
        <v>320</v>
      </c>
      <c r="C305">
        <v>684</v>
      </c>
      <c r="D305" s="12" t="s">
        <v>13</v>
      </c>
      <c r="E305" s="12" t="s">
        <v>197</v>
      </c>
      <c r="F305">
        <v>43</v>
      </c>
      <c r="G305">
        <v>7</v>
      </c>
      <c r="H305" s="19">
        <v>0</v>
      </c>
      <c r="I305">
        <v>2</v>
      </c>
      <c r="J305">
        <v>1</v>
      </c>
      <c r="K305" s="19">
        <v>131093.99</v>
      </c>
      <c r="L305">
        <v>0</v>
      </c>
      <c r="M305" s="12" t="s">
        <v>19</v>
      </c>
      <c r="N305" s="1">
        <f>Bank_Customer_Churn_2[[#This Row],[Balance]]+Bank_Customer_Churn_2[[#This Row],[Customer Salary]]</f>
        <v>131093.99</v>
      </c>
      <c r="O305">
        <v>1</v>
      </c>
      <c r="P305" s="13">
        <f>(Bank_Customer_Churn_2[[#This Row],[Estimated Revenue ]]/Bank_Customer_Churn_2[[#This Row],[NumOfProducts]]) * Bank_Customer_Churn_2[[#This Row],[NumOfProducts]] *Bank_Customer_Churn_2[[#This Row],[Tenure]]</f>
        <v>917657.92999999993</v>
      </c>
    </row>
    <row r="306" spans="1:16" x14ac:dyDescent="0.3">
      <c r="A306">
        <v>15605276</v>
      </c>
      <c r="B306" s="12" t="s">
        <v>321</v>
      </c>
      <c r="C306">
        <v>742</v>
      </c>
      <c r="D306" s="12" t="s">
        <v>13</v>
      </c>
      <c r="E306" s="12" t="s">
        <v>197</v>
      </c>
      <c r="F306">
        <v>29</v>
      </c>
      <c r="G306">
        <v>4</v>
      </c>
      <c r="H306" s="19">
        <v>0</v>
      </c>
      <c r="I306">
        <v>2</v>
      </c>
      <c r="J306">
        <v>1</v>
      </c>
      <c r="K306" s="19">
        <v>180066.59</v>
      </c>
      <c r="L306">
        <v>0</v>
      </c>
      <c r="M306" s="12" t="s">
        <v>15</v>
      </c>
      <c r="N306" s="1">
        <f>Bank_Customer_Churn_2[[#This Row],[Balance]]+Bank_Customer_Churn_2[[#This Row],[Customer Salary]]</f>
        <v>180066.59</v>
      </c>
      <c r="O306">
        <v>1</v>
      </c>
      <c r="P306" s="13">
        <f>(Bank_Customer_Churn_2[[#This Row],[Estimated Revenue ]]/Bank_Customer_Churn_2[[#This Row],[NumOfProducts]]) * Bank_Customer_Churn_2[[#This Row],[NumOfProducts]] *Bank_Customer_Churn_2[[#This Row],[Tenure]]</f>
        <v>720266.36</v>
      </c>
    </row>
    <row r="307" spans="1:16" x14ac:dyDescent="0.3">
      <c r="A307">
        <v>15735221</v>
      </c>
      <c r="B307" s="12" t="s">
        <v>322</v>
      </c>
      <c r="C307">
        <v>697</v>
      </c>
      <c r="D307" s="12" t="s">
        <v>13</v>
      </c>
      <c r="E307" s="12" t="s">
        <v>197</v>
      </c>
      <c r="F307">
        <v>42</v>
      </c>
      <c r="G307">
        <v>10</v>
      </c>
      <c r="H307" s="19">
        <v>0</v>
      </c>
      <c r="I307">
        <v>2</v>
      </c>
      <c r="J307">
        <v>1</v>
      </c>
      <c r="K307" s="19">
        <v>61312.15</v>
      </c>
      <c r="L307">
        <v>0</v>
      </c>
      <c r="M307" s="12" t="s">
        <v>19</v>
      </c>
      <c r="N307" s="1">
        <f>Bank_Customer_Churn_2[[#This Row],[Balance]]+Bank_Customer_Churn_2[[#This Row],[Customer Salary]]</f>
        <v>61312.15</v>
      </c>
      <c r="O307">
        <v>1</v>
      </c>
      <c r="P307" s="13">
        <f>(Bank_Customer_Churn_2[[#This Row],[Estimated Revenue ]]/Bank_Customer_Churn_2[[#This Row],[NumOfProducts]]) * Bank_Customer_Churn_2[[#This Row],[NumOfProducts]] *Bank_Customer_Churn_2[[#This Row],[Tenure]]</f>
        <v>613121.5</v>
      </c>
    </row>
    <row r="308" spans="1:16" x14ac:dyDescent="0.3">
      <c r="A308">
        <v>15758477</v>
      </c>
      <c r="B308" s="12" t="s">
        <v>323</v>
      </c>
      <c r="C308">
        <v>547</v>
      </c>
      <c r="D308" s="12" t="s">
        <v>13</v>
      </c>
      <c r="E308" s="12" t="s">
        <v>197</v>
      </c>
      <c r="F308">
        <v>32</v>
      </c>
      <c r="G308">
        <v>2</v>
      </c>
      <c r="H308" s="19">
        <v>0</v>
      </c>
      <c r="I308">
        <v>2</v>
      </c>
      <c r="J308">
        <v>1</v>
      </c>
      <c r="K308" s="19">
        <v>132002.82999999999</v>
      </c>
      <c r="L308">
        <v>0</v>
      </c>
      <c r="M308" s="12" t="s">
        <v>19</v>
      </c>
      <c r="N308" s="1">
        <f>Bank_Customer_Churn_2[[#This Row],[Balance]]+Bank_Customer_Churn_2[[#This Row],[Customer Salary]]</f>
        <v>132002.82999999999</v>
      </c>
      <c r="O308">
        <v>1</v>
      </c>
      <c r="P308" s="13">
        <f>(Bank_Customer_Churn_2[[#This Row],[Estimated Revenue ]]/Bank_Customer_Churn_2[[#This Row],[NumOfProducts]]) * Bank_Customer_Churn_2[[#This Row],[NumOfProducts]] *Bank_Customer_Churn_2[[#This Row],[Tenure]]</f>
        <v>264005.65999999997</v>
      </c>
    </row>
    <row r="309" spans="1:16" x14ac:dyDescent="0.3">
      <c r="A309">
        <v>15587443</v>
      </c>
      <c r="B309" s="12" t="s">
        <v>324</v>
      </c>
      <c r="C309">
        <v>728</v>
      </c>
      <c r="D309" s="12" t="s">
        <v>13</v>
      </c>
      <c r="E309" s="12" t="s">
        <v>197</v>
      </c>
      <c r="F309">
        <v>69</v>
      </c>
      <c r="G309">
        <v>1</v>
      </c>
      <c r="H309" s="19">
        <v>0</v>
      </c>
      <c r="I309">
        <v>2</v>
      </c>
      <c r="J309">
        <v>1</v>
      </c>
      <c r="K309" s="19">
        <v>131804.85999999999</v>
      </c>
      <c r="L309">
        <v>0</v>
      </c>
      <c r="M309" s="12" t="s">
        <v>15</v>
      </c>
      <c r="N309" s="1">
        <f>Bank_Customer_Churn_2[[#This Row],[Balance]]+Bank_Customer_Churn_2[[#This Row],[Customer Salary]]</f>
        <v>131804.85999999999</v>
      </c>
      <c r="O309">
        <v>1</v>
      </c>
      <c r="P309" s="13">
        <f>(Bank_Customer_Churn_2[[#This Row],[Estimated Revenue ]]/Bank_Customer_Churn_2[[#This Row],[NumOfProducts]]) * Bank_Customer_Churn_2[[#This Row],[NumOfProducts]] *Bank_Customer_Churn_2[[#This Row],[Tenure]]</f>
        <v>131804.85999999999</v>
      </c>
    </row>
    <row r="310" spans="1:16" x14ac:dyDescent="0.3">
      <c r="A310">
        <v>15686999</v>
      </c>
      <c r="B310" s="12" t="s">
        <v>325</v>
      </c>
      <c r="C310">
        <v>556</v>
      </c>
      <c r="D310" s="12" t="s">
        <v>13</v>
      </c>
      <c r="E310" s="12" t="s">
        <v>197</v>
      </c>
      <c r="F310">
        <v>40</v>
      </c>
      <c r="G310">
        <v>8</v>
      </c>
      <c r="H310" s="19">
        <v>0</v>
      </c>
      <c r="I310">
        <v>2</v>
      </c>
      <c r="J310">
        <v>1</v>
      </c>
      <c r="K310" s="19">
        <v>62112.7</v>
      </c>
      <c r="L310">
        <v>0</v>
      </c>
      <c r="M310" s="12" t="s">
        <v>19</v>
      </c>
      <c r="N310" s="1">
        <f>Bank_Customer_Churn_2[[#This Row],[Balance]]+Bank_Customer_Churn_2[[#This Row],[Customer Salary]]</f>
        <v>62112.7</v>
      </c>
      <c r="O310">
        <v>1</v>
      </c>
      <c r="P310" s="13">
        <f>(Bank_Customer_Churn_2[[#This Row],[Estimated Revenue ]]/Bank_Customer_Churn_2[[#This Row],[NumOfProducts]]) * Bank_Customer_Churn_2[[#This Row],[NumOfProducts]] *Bank_Customer_Churn_2[[#This Row],[Tenure]]</f>
        <v>496901.6</v>
      </c>
    </row>
    <row r="311" spans="1:16" x14ac:dyDescent="0.3">
      <c r="A311">
        <v>15744127</v>
      </c>
      <c r="B311" s="12" t="s">
        <v>326</v>
      </c>
      <c r="C311">
        <v>641</v>
      </c>
      <c r="D311" s="12" t="s">
        <v>13</v>
      </c>
      <c r="E311" s="12" t="s">
        <v>197</v>
      </c>
      <c r="F311">
        <v>37</v>
      </c>
      <c r="G311">
        <v>2</v>
      </c>
      <c r="H311" s="19">
        <v>0</v>
      </c>
      <c r="I311">
        <v>2</v>
      </c>
      <c r="J311">
        <v>1</v>
      </c>
      <c r="K311" s="19">
        <v>3939.87</v>
      </c>
      <c r="L311">
        <v>0</v>
      </c>
      <c r="M311" s="12" t="s">
        <v>19</v>
      </c>
      <c r="N311" s="1">
        <f>Bank_Customer_Churn_2[[#This Row],[Balance]]+Bank_Customer_Churn_2[[#This Row],[Customer Salary]]</f>
        <v>3939.87</v>
      </c>
      <c r="O311">
        <v>1</v>
      </c>
      <c r="P311" s="13">
        <f>(Bank_Customer_Churn_2[[#This Row],[Estimated Revenue ]]/Bank_Customer_Churn_2[[#This Row],[NumOfProducts]]) * Bank_Customer_Churn_2[[#This Row],[NumOfProducts]] *Bank_Customer_Churn_2[[#This Row],[Tenure]]</f>
        <v>7879.74</v>
      </c>
    </row>
    <row r="312" spans="1:16" x14ac:dyDescent="0.3">
      <c r="A312">
        <v>15607560</v>
      </c>
      <c r="B312" s="12" t="s">
        <v>327</v>
      </c>
      <c r="C312">
        <v>572</v>
      </c>
      <c r="D312" s="12" t="s">
        <v>13</v>
      </c>
      <c r="E312" s="12" t="s">
        <v>197</v>
      </c>
      <c r="F312">
        <v>39</v>
      </c>
      <c r="G312">
        <v>2</v>
      </c>
      <c r="H312" s="19">
        <v>0</v>
      </c>
      <c r="I312">
        <v>2</v>
      </c>
      <c r="J312">
        <v>1</v>
      </c>
      <c r="K312" s="19">
        <v>555.28</v>
      </c>
      <c r="L312">
        <v>0</v>
      </c>
      <c r="M312" s="12" t="s">
        <v>15</v>
      </c>
      <c r="N312" s="1">
        <f>Bank_Customer_Churn_2[[#This Row],[Balance]]+Bank_Customer_Churn_2[[#This Row],[Customer Salary]]</f>
        <v>555.28</v>
      </c>
      <c r="O312">
        <v>1</v>
      </c>
      <c r="P312" s="13">
        <f>(Bank_Customer_Churn_2[[#This Row],[Estimated Revenue ]]/Bank_Customer_Churn_2[[#This Row],[NumOfProducts]]) * Bank_Customer_Churn_2[[#This Row],[NumOfProducts]] *Bank_Customer_Churn_2[[#This Row],[Tenure]]</f>
        <v>1110.56</v>
      </c>
    </row>
    <row r="313" spans="1:16" x14ac:dyDescent="0.3">
      <c r="A313">
        <v>15628715</v>
      </c>
      <c r="B313" s="12" t="s">
        <v>328</v>
      </c>
      <c r="C313">
        <v>709</v>
      </c>
      <c r="D313" s="12" t="s">
        <v>13</v>
      </c>
      <c r="E313" s="12" t="s">
        <v>197</v>
      </c>
      <c r="F313">
        <v>36</v>
      </c>
      <c r="G313">
        <v>8</v>
      </c>
      <c r="H313" s="19">
        <v>0</v>
      </c>
      <c r="I313">
        <v>2</v>
      </c>
      <c r="J313">
        <v>1</v>
      </c>
      <c r="K313" s="19">
        <v>69676.55</v>
      </c>
      <c r="L313">
        <v>0</v>
      </c>
      <c r="M313" s="12" t="s">
        <v>15</v>
      </c>
      <c r="N313" s="1">
        <f>Bank_Customer_Churn_2[[#This Row],[Balance]]+Bank_Customer_Churn_2[[#This Row],[Customer Salary]]</f>
        <v>69676.55</v>
      </c>
      <c r="O313">
        <v>1</v>
      </c>
      <c r="P313" s="13">
        <f>(Bank_Customer_Churn_2[[#This Row],[Estimated Revenue ]]/Bank_Customer_Churn_2[[#This Row],[NumOfProducts]]) * Bank_Customer_Churn_2[[#This Row],[NumOfProducts]] *Bank_Customer_Churn_2[[#This Row],[Tenure]]</f>
        <v>557412.4</v>
      </c>
    </row>
    <row r="314" spans="1:16" x14ac:dyDescent="0.3">
      <c r="A314">
        <v>15599976</v>
      </c>
      <c r="B314" s="12" t="s">
        <v>329</v>
      </c>
      <c r="C314">
        <v>749</v>
      </c>
      <c r="D314" s="12" t="s">
        <v>13</v>
      </c>
      <c r="E314" s="12" t="s">
        <v>197</v>
      </c>
      <c r="F314">
        <v>27</v>
      </c>
      <c r="G314">
        <v>9</v>
      </c>
      <c r="H314" s="19">
        <v>0</v>
      </c>
      <c r="I314">
        <v>2</v>
      </c>
      <c r="J314">
        <v>1</v>
      </c>
      <c r="K314" s="19">
        <v>132734.87</v>
      </c>
      <c r="L314">
        <v>0</v>
      </c>
      <c r="M314" s="12" t="s">
        <v>19</v>
      </c>
      <c r="N314" s="1">
        <f>Bank_Customer_Churn_2[[#This Row],[Balance]]+Bank_Customer_Churn_2[[#This Row],[Customer Salary]]</f>
        <v>132734.87</v>
      </c>
      <c r="O314">
        <v>1</v>
      </c>
      <c r="P314" s="13">
        <f>(Bank_Customer_Churn_2[[#This Row],[Estimated Revenue ]]/Bank_Customer_Churn_2[[#This Row],[NumOfProducts]]) * Bank_Customer_Churn_2[[#This Row],[NumOfProducts]] *Bank_Customer_Churn_2[[#This Row],[Tenure]]</f>
        <v>1194613.83</v>
      </c>
    </row>
    <row r="315" spans="1:16" x14ac:dyDescent="0.3">
      <c r="A315">
        <v>15630511</v>
      </c>
      <c r="B315" s="12" t="s">
        <v>330</v>
      </c>
      <c r="C315">
        <v>691</v>
      </c>
      <c r="D315" s="12" t="s">
        <v>13</v>
      </c>
      <c r="E315" s="12" t="s">
        <v>197</v>
      </c>
      <c r="F315">
        <v>33</v>
      </c>
      <c r="G315">
        <v>6</v>
      </c>
      <c r="H315" s="19">
        <v>0</v>
      </c>
      <c r="I315">
        <v>2</v>
      </c>
      <c r="J315">
        <v>1</v>
      </c>
      <c r="K315" s="19">
        <v>164074.89000000001</v>
      </c>
      <c r="L315">
        <v>0</v>
      </c>
      <c r="M315" s="12" t="s">
        <v>19</v>
      </c>
      <c r="N315" s="1">
        <f>Bank_Customer_Churn_2[[#This Row],[Balance]]+Bank_Customer_Churn_2[[#This Row],[Customer Salary]]</f>
        <v>164074.89000000001</v>
      </c>
      <c r="O315">
        <v>1</v>
      </c>
      <c r="P315" s="13">
        <f>(Bank_Customer_Churn_2[[#This Row],[Estimated Revenue ]]/Bank_Customer_Churn_2[[#This Row],[NumOfProducts]]) * Bank_Customer_Churn_2[[#This Row],[NumOfProducts]] *Bank_Customer_Churn_2[[#This Row],[Tenure]]</f>
        <v>984449.34000000008</v>
      </c>
    </row>
    <row r="316" spans="1:16" x14ac:dyDescent="0.3">
      <c r="A316">
        <v>15619083</v>
      </c>
      <c r="B316" s="12" t="s">
        <v>331</v>
      </c>
      <c r="C316">
        <v>502</v>
      </c>
      <c r="D316" s="12" t="s">
        <v>13</v>
      </c>
      <c r="E316" s="12" t="s">
        <v>197</v>
      </c>
      <c r="F316">
        <v>35</v>
      </c>
      <c r="G316">
        <v>6</v>
      </c>
      <c r="H316" s="19">
        <v>0</v>
      </c>
      <c r="I316">
        <v>2</v>
      </c>
      <c r="J316">
        <v>1</v>
      </c>
      <c r="K316" s="19">
        <v>80618.47</v>
      </c>
      <c r="L316">
        <v>0</v>
      </c>
      <c r="M316" s="12" t="s">
        <v>15</v>
      </c>
      <c r="N316" s="1">
        <f>Bank_Customer_Churn_2[[#This Row],[Balance]]+Bank_Customer_Churn_2[[#This Row],[Customer Salary]]</f>
        <v>80618.47</v>
      </c>
      <c r="O316">
        <v>1</v>
      </c>
      <c r="P316" s="13">
        <f>(Bank_Customer_Churn_2[[#This Row],[Estimated Revenue ]]/Bank_Customer_Churn_2[[#This Row],[NumOfProducts]]) * Bank_Customer_Churn_2[[#This Row],[NumOfProducts]] *Bank_Customer_Churn_2[[#This Row],[Tenure]]</f>
        <v>483710.82</v>
      </c>
    </row>
    <row r="317" spans="1:16" x14ac:dyDescent="0.3">
      <c r="A317">
        <v>15692207</v>
      </c>
      <c r="B317" s="12" t="s">
        <v>332</v>
      </c>
      <c r="C317">
        <v>609</v>
      </c>
      <c r="D317" s="12" t="s">
        <v>13</v>
      </c>
      <c r="E317" s="12" t="s">
        <v>197</v>
      </c>
      <c r="F317">
        <v>53</v>
      </c>
      <c r="G317">
        <v>6</v>
      </c>
      <c r="H317" s="19">
        <v>0</v>
      </c>
      <c r="I317">
        <v>2</v>
      </c>
      <c r="J317">
        <v>1</v>
      </c>
      <c r="K317" s="19">
        <v>124218.27</v>
      </c>
      <c r="L317">
        <v>0</v>
      </c>
      <c r="M317" s="12" t="s">
        <v>15</v>
      </c>
      <c r="N317" s="1">
        <f>Bank_Customer_Churn_2[[#This Row],[Balance]]+Bank_Customer_Churn_2[[#This Row],[Customer Salary]]</f>
        <v>124218.27</v>
      </c>
      <c r="O317">
        <v>1</v>
      </c>
      <c r="P317" s="13">
        <f>(Bank_Customer_Churn_2[[#This Row],[Estimated Revenue ]]/Bank_Customer_Churn_2[[#This Row],[NumOfProducts]]) * Bank_Customer_Churn_2[[#This Row],[NumOfProducts]] *Bank_Customer_Churn_2[[#This Row],[Tenure]]</f>
        <v>745309.62</v>
      </c>
    </row>
    <row r="318" spans="1:16" x14ac:dyDescent="0.3">
      <c r="A318">
        <v>15575391</v>
      </c>
      <c r="B318" s="12" t="s">
        <v>333</v>
      </c>
      <c r="C318">
        <v>677</v>
      </c>
      <c r="D318" s="12" t="s">
        <v>13</v>
      </c>
      <c r="E318" s="12" t="s">
        <v>197</v>
      </c>
      <c r="F318">
        <v>37</v>
      </c>
      <c r="G318">
        <v>3</v>
      </c>
      <c r="H318" s="19">
        <v>0</v>
      </c>
      <c r="I318">
        <v>2</v>
      </c>
      <c r="J318">
        <v>1</v>
      </c>
      <c r="K318" s="19">
        <v>38252.25</v>
      </c>
      <c r="L318">
        <v>0</v>
      </c>
      <c r="M318" s="12" t="s">
        <v>15</v>
      </c>
      <c r="N318" s="1">
        <f>Bank_Customer_Churn_2[[#This Row],[Balance]]+Bank_Customer_Churn_2[[#This Row],[Customer Salary]]</f>
        <v>38252.25</v>
      </c>
      <c r="O318">
        <v>1</v>
      </c>
      <c r="P318" s="13">
        <f>(Bank_Customer_Churn_2[[#This Row],[Estimated Revenue ]]/Bank_Customer_Churn_2[[#This Row],[NumOfProducts]]) * Bank_Customer_Churn_2[[#This Row],[NumOfProducts]] *Bank_Customer_Churn_2[[#This Row],[Tenure]]</f>
        <v>114756.75</v>
      </c>
    </row>
    <row r="319" spans="1:16" x14ac:dyDescent="0.3">
      <c r="A319">
        <v>15743456</v>
      </c>
      <c r="B319" s="12" t="s">
        <v>334</v>
      </c>
      <c r="C319">
        <v>715</v>
      </c>
      <c r="D319" s="12" t="s">
        <v>13</v>
      </c>
      <c r="E319" s="12" t="s">
        <v>197</v>
      </c>
      <c r="F319">
        <v>32</v>
      </c>
      <c r="G319">
        <v>10</v>
      </c>
      <c r="H319" s="19">
        <v>0</v>
      </c>
      <c r="I319">
        <v>2</v>
      </c>
      <c r="J319">
        <v>1</v>
      </c>
      <c r="K319" s="19">
        <v>60907.49</v>
      </c>
      <c r="L319">
        <v>0</v>
      </c>
      <c r="M319" s="12" t="s">
        <v>19</v>
      </c>
      <c r="N319" s="1">
        <f>Bank_Customer_Churn_2[[#This Row],[Balance]]+Bank_Customer_Churn_2[[#This Row],[Customer Salary]]</f>
        <v>60907.49</v>
      </c>
      <c r="O319">
        <v>1</v>
      </c>
      <c r="P319" s="13">
        <f>(Bank_Customer_Churn_2[[#This Row],[Estimated Revenue ]]/Bank_Customer_Churn_2[[#This Row],[NumOfProducts]]) * Bank_Customer_Churn_2[[#This Row],[NumOfProducts]] *Bank_Customer_Churn_2[[#This Row],[Tenure]]</f>
        <v>609074.9</v>
      </c>
    </row>
    <row r="320" spans="1:16" x14ac:dyDescent="0.3">
      <c r="A320">
        <v>15604551</v>
      </c>
      <c r="B320" s="12" t="s">
        <v>335</v>
      </c>
      <c r="C320">
        <v>732</v>
      </c>
      <c r="D320" s="12" t="s">
        <v>13</v>
      </c>
      <c r="E320" s="12" t="s">
        <v>197</v>
      </c>
      <c r="F320">
        <v>35</v>
      </c>
      <c r="G320">
        <v>3</v>
      </c>
      <c r="H320" s="19">
        <v>0</v>
      </c>
      <c r="I320">
        <v>2</v>
      </c>
      <c r="J320">
        <v>1</v>
      </c>
      <c r="K320" s="19">
        <v>90876.95</v>
      </c>
      <c r="L320">
        <v>0</v>
      </c>
      <c r="M320" s="12" t="s">
        <v>19</v>
      </c>
      <c r="N320" s="1">
        <f>Bank_Customer_Churn_2[[#This Row],[Balance]]+Bank_Customer_Churn_2[[#This Row],[Customer Salary]]</f>
        <v>90876.95</v>
      </c>
      <c r="O320">
        <v>1</v>
      </c>
      <c r="P320" s="13">
        <f>(Bank_Customer_Churn_2[[#This Row],[Estimated Revenue ]]/Bank_Customer_Churn_2[[#This Row],[NumOfProducts]]) * Bank_Customer_Churn_2[[#This Row],[NumOfProducts]] *Bank_Customer_Churn_2[[#This Row],[Tenure]]</f>
        <v>272630.84999999998</v>
      </c>
    </row>
    <row r="321" spans="1:16" x14ac:dyDescent="0.3">
      <c r="A321">
        <v>15693637</v>
      </c>
      <c r="B321" s="12" t="s">
        <v>336</v>
      </c>
      <c r="C321">
        <v>556</v>
      </c>
      <c r="D321" s="12" t="s">
        <v>13</v>
      </c>
      <c r="E321" s="12" t="s">
        <v>197</v>
      </c>
      <c r="F321">
        <v>30</v>
      </c>
      <c r="G321">
        <v>7</v>
      </c>
      <c r="H321" s="19">
        <v>0</v>
      </c>
      <c r="I321">
        <v>2</v>
      </c>
      <c r="J321">
        <v>1</v>
      </c>
      <c r="K321" s="19">
        <v>186648.19</v>
      </c>
      <c r="L321">
        <v>0</v>
      </c>
      <c r="M321" s="12" t="s">
        <v>15</v>
      </c>
      <c r="N321" s="1">
        <f>Bank_Customer_Churn_2[[#This Row],[Balance]]+Bank_Customer_Churn_2[[#This Row],[Customer Salary]]</f>
        <v>186648.19</v>
      </c>
      <c r="O321">
        <v>1</v>
      </c>
      <c r="P321" s="13">
        <f>(Bank_Customer_Churn_2[[#This Row],[Estimated Revenue ]]/Bank_Customer_Churn_2[[#This Row],[NumOfProducts]]) * Bank_Customer_Churn_2[[#This Row],[NumOfProducts]] *Bank_Customer_Churn_2[[#This Row],[Tenure]]</f>
        <v>1306537.33</v>
      </c>
    </row>
    <row r="322" spans="1:16" x14ac:dyDescent="0.3">
      <c r="A322">
        <v>15737971</v>
      </c>
      <c r="B322" s="12" t="s">
        <v>337</v>
      </c>
      <c r="C322">
        <v>646</v>
      </c>
      <c r="D322" s="12" t="s">
        <v>13</v>
      </c>
      <c r="E322" s="12" t="s">
        <v>197</v>
      </c>
      <c r="F322">
        <v>30</v>
      </c>
      <c r="G322">
        <v>5</v>
      </c>
      <c r="H322" s="19">
        <v>0</v>
      </c>
      <c r="I322">
        <v>2</v>
      </c>
      <c r="J322">
        <v>1</v>
      </c>
      <c r="K322" s="19">
        <v>13935.32</v>
      </c>
      <c r="L322">
        <v>0</v>
      </c>
      <c r="M322" s="12" t="s">
        <v>19</v>
      </c>
      <c r="N322" s="1">
        <f>Bank_Customer_Churn_2[[#This Row],[Balance]]+Bank_Customer_Churn_2[[#This Row],[Customer Salary]]</f>
        <v>13935.32</v>
      </c>
      <c r="O322">
        <v>1</v>
      </c>
      <c r="P322" s="13">
        <f>(Bank_Customer_Churn_2[[#This Row],[Estimated Revenue ]]/Bank_Customer_Churn_2[[#This Row],[NumOfProducts]]) * Bank_Customer_Churn_2[[#This Row],[NumOfProducts]] *Bank_Customer_Churn_2[[#This Row],[Tenure]]</f>
        <v>69676.600000000006</v>
      </c>
    </row>
    <row r="323" spans="1:16" x14ac:dyDescent="0.3">
      <c r="A323">
        <v>15596624</v>
      </c>
      <c r="B323" s="12" t="s">
        <v>338</v>
      </c>
      <c r="C323">
        <v>662</v>
      </c>
      <c r="D323" s="12" t="s">
        <v>13</v>
      </c>
      <c r="E323" s="12" t="s">
        <v>197</v>
      </c>
      <c r="F323">
        <v>22</v>
      </c>
      <c r="G323">
        <v>9</v>
      </c>
      <c r="H323" s="19">
        <v>0</v>
      </c>
      <c r="I323">
        <v>2</v>
      </c>
      <c r="J323">
        <v>1</v>
      </c>
      <c r="K323" s="19">
        <v>44377.65</v>
      </c>
      <c r="L323">
        <v>0</v>
      </c>
      <c r="M323" s="12" t="s">
        <v>15</v>
      </c>
      <c r="N323" s="1">
        <f>Bank_Customer_Churn_2[[#This Row],[Balance]]+Bank_Customer_Churn_2[[#This Row],[Customer Salary]]</f>
        <v>44377.65</v>
      </c>
      <c r="O323">
        <v>1</v>
      </c>
      <c r="P323" s="13">
        <f>(Bank_Customer_Churn_2[[#This Row],[Estimated Revenue ]]/Bank_Customer_Churn_2[[#This Row],[NumOfProducts]]) * Bank_Customer_Churn_2[[#This Row],[NumOfProducts]] *Bank_Customer_Churn_2[[#This Row],[Tenure]]</f>
        <v>399398.85000000003</v>
      </c>
    </row>
    <row r="324" spans="1:16" x14ac:dyDescent="0.3">
      <c r="A324">
        <v>15709354</v>
      </c>
      <c r="B324" s="12" t="s">
        <v>339</v>
      </c>
      <c r="C324">
        <v>521</v>
      </c>
      <c r="D324" s="12" t="s">
        <v>13</v>
      </c>
      <c r="E324" s="12" t="s">
        <v>197</v>
      </c>
      <c r="F324">
        <v>41</v>
      </c>
      <c r="G324">
        <v>2</v>
      </c>
      <c r="H324" s="19">
        <v>0</v>
      </c>
      <c r="I324">
        <v>2</v>
      </c>
      <c r="J324">
        <v>1</v>
      </c>
      <c r="K324" s="19">
        <v>113089.43</v>
      </c>
      <c r="L324">
        <v>0</v>
      </c>
      <c r="M324" s="12" t="s">
        <v>15</v>
      </c>
      <c r="N324" s="1">
        <f>Bank_Customer_Churn_2[[#This Row],[Balance]]+Bank_Customer_Churn_2[[#This Row],[Customer Salary]]</f>
        <v>113089.43</v>
      </c>
      <c r="O324">
        <v>1</v>
      </c>
      <c r="P324" s="13">
        <f>(Bank_Customer_Churn_2[[#This Row],[Estimated Revenue ]]/Bank_Customer_Churn_2[[#This Row],[NumOfProducts]]) * Bank_Customer_Churn_2[[#This Row],[NumOfProducts]] *Bank_Customer_Churn_2[[#This Row],[Tenure]]</f>
        <v>226178.86</v>
      </c>
    </row>
    <row r="325" spans="1:16" x14ac:dyDescent="0.3">
      <c r="A325">
        <v>15712264</v>
      </c>
      <c r="B325" s="12" t="s">
        <v>340</v>
      </c>
      <c r="C325">
        <v>713</v>
      </c>
      <c r="D325" s="12" t="s">
        <v>13</v>
      </c>
      <c r="E325" s="12" t="s">
        <v>197</v>
      </c>
      <c r="F325">
        <v>39</v>
      </c>
      <c r="G325">
        <v>10</v>
      </c>
      <c r="H325" s="19">
        <v>0</v>
      </c>
      <c r="I325">
        <v>2</v>
      </c>
      <c r="J325">
        <v>1</v>
      </c>
      <c r="K325" s="19">
        <v>126263.97</v>
      </c>
      <c r="L325">
        <v>0</v>
      </c>
      <c r="M325" s="12" t="s">
        <v>15</v>
      </c>
      <c r="N325" s="1">
        <f>Bank_Customer_Churn_2[[#This Row],[Balance]]+Bank_Customer_Churn_2[[#This Row],[Customer Salary]]</f>
        <v>126263.97</v>
      </c>
      <c r="O325">
        <v>1</v>
      </c>
      <c r="P325" s="13">
        <f>(Bank_Customer_Churn_2[[#This Row],[Estimated Revenue ]]/Bank_Customer_Churn_2[[#This Row],[NumOfProducts]]) * Bank_Customer_Churn_2[[#This Row],[NumOfProducts]] *Bank_Customer_Churn_2[[#This Row],[Tenure]]</f>
        <v>1262639.7</v>
      </c>
    </row>
    <row r="326" spans="1:16" x14ac:dyDescent="0.3">
      <c r="A326">
        <v>15790093</v>
      </c>
      <c r="B326" s="12" t="s">
        <v>341</v>
      </c>
      <c r="C326">
        <v>627</v>
      </c>
      <c r="D326" s="12" t="s">
        <v>13</v>
      </c>
      <c r="E326" s="12" t="s">
        <v>197</v>
      </c>
      <c r="F326">
        <v>27</v>
      </c>
      <c r="G326">
        <v>2</v>
      </c>
      <c r="H326" s="19">
        <v>0</v>
      </c>
      <c r="I326">
        <v>2</v>
      </c>
      <c r="J326">
        <v>1</v>
      </c>
      <c r="K326" s="19">
        <v>125451.01</v>
      </c>
      <c r="L326">
        <v>0</v>
      </c>
      <c r="M326" s="12" t="s">
        <v>19</v>
      </c>
      <c r="N326" s="1">
        <f>Bank_Customer_Churn_2[[#This Row],[Balance]]+Bank_Customer_Churn_2[[#This Row],[Customer Salary]]</f>
        <v>125451.01</v>
      </c>
      <c r="O326">
        <v>1</v>
      </c>
      <c r="P326" s="13">
        <f>(Bank_Customer_Churn_2[[#This Row],[Estimated Revenue ]]/Bank_Customer_Churn_2[[#This Row],[NumOfProducts]]) * Bank_Customer_Churn_2[[#This Row],[NumOfProducts]] *Bank_Customer_Churn_2[[#This Row],[Tenure]]</f>
        <v>250902.02</v>
      </c>
    </row>
    <row r="327" spans="1:16" x14ac:dyDescent="0.3">
      <c r="A327">
        <v>15814040</v>
      </c>
      <c r="B327" s="12" t="s">
        <v>342</v>
      </c>
      <c r="C327">
        <v>610</v>
      </c>
      <c r="D327" s="12" t="s">
        <v>13</v>
      </c>
      <c r="E327" s="12" t="s">
        <v>197</v>
      </c>
      <c r="F327">
        <v>45</v>
      </c>
      <c r="G327">
        <v>1</v>
      </c>
      <c r="H327" s="19">
        <v>0</v>
      </c>
      <c r="I327">
        <v>2</v>
      </c>
      <c r="J327">
        <v>1</v>
      </c>
      <c r="K327" s="19">
        <v>199657.46</v>
      </c>
      <c r="L327">
        <v>0</v>
      </c>
      <c r="M327" s="12" t="s">
        <v>15</v>
      </c>
      <c r="N327" s="1">
        <f>Bank_Customer_Churn_2[[#This Row],[Balance]]+Bank_Customer_Churn_2[[#This Row],[Customer Salary]]</f>
        <v>199657.46</v>
      </c>
      <c r="O327">
        <v>1</v>
      </c>
      <c r="P327" s="13">
        <f>(Bank_Customer_Churn_2[[#This Row],[Estimated Revenue ]]/Bank_Customer_Churn_2[[#This Row],[NumOfProducts]]) * Bank_Customer_Churn_2[[#This Row],[NumOfProducts]] *Bank_Customer_Churn_2[[#This Row],[Tenure]]</f>
        <v>199657.46</v>
      </c>
    </row>
    <row r="328" spans="1:16" x14ac:dyDescent="0.3">
      <c r="A328">
        <v>15815097</v>
      </c>
      <c r="B328" s="12" t="s">
        <v>343</v>
      </c>
      <c r="C328">
        <v>603</v>
      </c>
      <c r="D328" s="12" t="s">
        <v>13</v>
      </c>
      <c r="E328" s="12" t="s">
        <v>197</v>
      </c>
      <c r="F328">
        <v>34</v>
      </c>
      <c r="G328">
        <v>9</v>
      </c>
      <c r="H328" s="19">
        <v>0</v>
      </c>
      <c r="I328">
        <v>2</v>
      </c>
      <c r="J328">
        <v>1</v>
      </c>
      <c r="K328" s="19">
        <v>167916.35</v>
      </c>
      <c r="L328">
        <v>0</v>
      </c>
      <c r="M328" s="12" t="s">
        <v>19</v>
      </c>
      <c r="N328" s="1">
        <f>Bank_Customer_Churn_2[[#This Row],[Balance]]+Bank_Customer_Churn_2[[#This Row],[Customer Salary]]</f>
        <v>167916.35</v>
      </c>
      <c r="O328">
        <v>1</v>
      </c>
      <c r="P328" s="13">
        <f>(Bank_Customer_Churn_2[[#This Row],[Estimated Revenue ]]/Bank_Customer_Churn_2[[#This Row],[NumOfProducts]]) * Bank_Customer_Churn_2[[#This Row],[NumOfProducts]] *Bank_Customer_Churn_2[[#This Row],[Tenure]]</f>
        <v>1511247.1500000001</v>
      </c>
    </row>
    <row r="329" spans="1:16" x14ac:dyDescent="0.3">
      <c r="A329">
        <v>15704795</v>
      </c>
      <c r="B329" s="12" t="s">
        <v>344</v>
      </c>
      <c r="C329">
        <v>521</v>
      </c>
      <c r="D329" s="12" t="s">
        <v>13</v>
      </c>
      <c r="E329" s="12" t="s">
        <v>197</v>
      </c>
      <c r="F329">
        <v>77</v>
      </c>
      <c r="G329">
        <v>6</v>
      </c>
      <c r="H329" s="19">
        <v>0</v>
      </c>
      <c r="I329">
        <v>2</v>
      </c>
      <c r="J329">
        <v>1</v>
      </c>
      <c r="K329" s="19">
        <v>49054.1</v>
      </c>
      <c r="L329">
        <v>0</v>
      </c>
      <c r="M329" s="12" t="s">
        <v>15</v>
      </c>
      <c r="N329" s="1">
        <f>Bank_Customer_Churn_2[[#This Row],[Balance]]+Bank_Customer_Churn_2[[#This Row],[Customer Salary]]</f>
        <v>49054.1</v>
      </c>
      <c r="O329">
        <v>1</v>
      </c>
      <c r="P329" s="13">
        <f>(Bank_Customer_Churn_2[[#This Row],[Estimated Revenue ]]/Bank_Customer_Churn_2[[#This Row],[NumOfProducts]]) * Bank_Customer_Churn_2[[#This Row],[NumOfProducts]] *Bank_Customer_Churn_2[[#This Row],[Tenure]]</f>
        <v>294324.59999999998</v>
      </c>
    </row>
    <row r="330" spans="1:16" x14ac:dyDescent="0.3">
      <c r="A330">
        <v>15782475</v>
      </c>
      <c r="B330" s="12" t="s">
        <v>345</v>
      </c>
      <c r="C330">
        <v>700</v>
      </c>
      <c r="D330" s="12" t="s">
        <v>13</v>
      </c>
      <c r="E330" s="12" t="s">
        <v>197</v>
      </c>
      <c r="F330">
        <v>42</v>
      </c>
      <c r="G330">
        <v>8</v>
      </c>
      <c r="H330" s="19">
        <v>0</v>
      </c>
      <c r="I330">
        <v>2</v>
      </c>
      <c r="J330">
        <v>1</v>
      </c>
      <c r="K330" s="19">
        <v>105305.72</v>
      </c>
      <c r="L330">
        <v>0</v>
      </c>
      <c r="M330" s="12" t="s">
        <v>15</v>
      </c>
      <c r="N330" s="1">
        <f>Bank_Customer_Churn_2[[#This Row],[Balance]]+Bank_Customer_Churn_2[[#This Row],[Customer Salary]]</f>
        <v>105305.72</v>
      </c>
      <c r="O330">
        <v>1</v>
      </c>
      <c r="P330" s="13">
        <f>(Bank_Customer_Churn_2[[#This Row],[Estimated Revenue ]]/Bank_Customer_Churn_2[[#This Row],[NumOfProducts]]) * Bank_Customer_Churn_2[[#This Row],[NumOfProducts]] *Bank_Customer_Churn_2[[#This Row],[Tenure]]</f>
        <v>842445.76</v>
      </c>
    </row>
    <row r="331" spans="1:16" x14ac:dyDescent="0.3">
      <c r="A331">
        <v>15600882</v>
      </c>
      <c r="B331" s="12" t="s">
        <v>346</v>
      </c>
      <c r="C331">
        <v>635</v>
      </c>
      <c r="D331" s="12" t="s">
        <v>347</v>
      </c>
      <c r="E331" s="12" t="s">
        <v>197</v>
      </c>
      <c r="F331">
        <v>35</v>
      </c>
      <c r="G331">
        <v>7</v>
      </c>
      <c r="H331" s="19">
        <v>0</v>
      </c>
      <c r="I331">
        <v>2</v>
      </c>
      <c r="J331">
        <v>1</v>
      </c>
      <c r="K331" s="19">
        <v>65951.649999999994</v>
      </c>
      <c r="L331">
        <v>0</v>
      </c>
      <c r="M331" s="12" t="s">
        <v>15</v>
      </c>
      <c r="N331" s="1">
        <f>Bank_Customer_Churn_2[[#This Row],[Balance]]+Bank_Customer_Churn_2[[#This Row],[Customer Salary]]</f>
        <v>65951.649999999994</v>
      </c>
      <c r="O331">
        <v>1</v>
      </c>
      <c r="P331" s="13">
        <f>(Bank_Customer_Churn_2[[#This Row],[Estimated Revenue ]]/Bank_Customer_Churn_2[[#This Row],[NumOfProducts]]) * Bank_Customer_Churn_2[[#This Row],[NumOfProducts]] *Bank_Customer_Churn_2[[#This Row],[Tenure]]</f>
        <v>461661.54999999993</v>
      </c>
    </row>
    <row r="332" spans="1:16" x14ac:dyDescent="0.3">
      <c r="A332">
        <v>15788218</v>
      </c>
      <c r="B332" s="12" t="s">
        <v>348</v>
      </c>
      <c r="C332">
        <v>549</v>
      </c>
      <c r="D332" s="12" t="s">
        <v>347</v>
      </c>
      <c r="E332" s="12" t="s">
        <v>197</v>
      </c>
      <c r="F332">
        <v>24</v>
      </c>
      <c r="G332">
        <v>9</v>
      </c>
      <c r="H332" s="19">
        <v>0</v>
      </c>
      <c r="I332">
        <v>2</v>
      </c>
      <c r="J332">
        <v>1</v>
      </c>
      <c r="K332" s="19">
        <v>14406.41</v>
      </c>
      <c r="L332">
        <v>0</v>
      </c>
      <c r="M332" s="12" t="s">
        <v>15</v>
      </c>
      <c r="N332" s="1">
        <f>Bank_Customer_Churn_2[[#This Row],[Balance]]+Bank_Customer_Churn_2[[#This Row],[Customer Salary]]</f>
        <v>14406.41</v>
      </c>
      <c r="O332">
        <v>1</v>
      </c>
      <c r="P332" s="13">
        <f>(Bank_Customer_Churn_2[[#This Row],[Estimated Revenue ]]/Bank_Customer_Churn_2[[#This Row],[NumOfProducts]]) * Bank_Customer_Churn_2[[#This Row],[NumOfProducts]] *Bank_Customer_Churn_2[[#This Row],[Tenure]]</f>
        <v>129657.69</v>
      </c>
    </row>
    <row r="333" spans="1:16" x14ac:dyDescent="0.3">
      <c r="A333">
        <v>15597945</v>
      </c>
      <c r="B333" s="12" t="s">
        <v>349</v>
      </c>
      <c r="C333">
        <v>636</v>
      </c>
      <c r="D333" s="12" t="s">
        <v>347</v>
      </c>
      <c r="E333" s="12" t="s">
        <v>197</v>
      </c>
      <c r="F333">
        <v>32</v>
      </c>
      <c r="G333">
        <v>8</v>
      </c>
      <c r="H333" s="19">
        <v>0</v>
      </c>
      <c r="I333">
        <v>2</v>
      </c>
      <c r="J333">
        <v>1</v>
      </c>
      <c r="K333" s="19">
        <v>138555.46</v>
      </c>
      <c r="L333">
        <v>0</v>
      </c>
      <c r="M333" s="12" t="s">
        <v>19</v>
      </c>
      <c r="N333" s="1">
        <f>Bank_Customer_Churn_2[[#This Row],[Balance]]+Bank_Customer_Churn_2[[#This Row],[Customer Salary]]</f>
        <v>138555.46</v>
      </c>
      <c r="O333">
        <v>1</v>
      </c>
      <c r="P333" s="13">
        <f>(Bank_Customer_Churn_2[[#This Row],[Estimated Revenue ]]/Bank_Customer_Churn_2[[#This Row],[NumOfProducts]]) * Bank_Customer_Churn_2[[#This Row],[NumOfProducts]] *Bank_Customer_Churn_2[[#This Row],[Tenure]]</f>
        <v>1108443.68</v>
      </c>
    </row>
    <row r="334" spans="1:16" x14ac:dyDescent="0.3">
      <c r="A334">
        <v>15659428</v>
      </c>
      <c r="B334" s="12" t="s">
        <v>350</v>
      </c>
      <c r="C334">
        <v>520</v>
      </c>
      <c r="D334" s="12" t="s">
        <v>347</v>
      </c>
      <c r="E334" s="12" t="s">
        <v>197</v>
      </c>
      <c r="F334">
        <v>42</v>
      </c>
      <c r="G334">
        <v>6</v>
      </c>
      <c r="H334" s="19">
        <v>0</v>
      </c>
      <c r="I334">
        <v>2</v>
      </c>
      <c r="J334">
        <v>1</v>
      </c>
      <c r="K334" s="19">
        <v>34410.550000000003</v>
      </c>
      <c r="L334">
        <v>0</v>
      </c>
      <c r="M334" s="12" t="s">
        <v>15</v>
      </c>
      <c r="N334" s="1">
        <f>Bank_Customer_Churn_2[[#This Row],[Balance]]+Bank_Customer_Churn_2[[#This Row],[Customer Salary]]</f>
        <v>34410.550000000003</v>
      </c>
      <c r="O334">
        <v>1</v>
      </c>
      <c r="P334" s="13">
        <f>(Bank_Customer_Churn_2[[#This Row],[Estimated Revenue ]]/Bank_Customer_Churn_2[[#This Row],[NumOfProducts]]) * Bank_Customer_Churn_2[[#This Row],[NumOfProducts]] *Bank_Customer_Churn_2[[#This Row],[Tenure]]</f>
        <v>206463.30000000002</v>
      </c>
    </row>
    <row r="335" spans="1:16" x14ac:dyDescent="0.3">
      <c r="A335">
        <v>15732963</v>
      </c>
      <c r="B335" s="12" t="s">
        <v>351</v>
      </c>
      <c r="C335">
        <v>722</v>
      </c>
      <c r="D335" s="12" t="s">
        <v>347</v>
      </c>
      <c r="E335" s="12" t="s">
        <v>197</v>
      </c>
      <c r="F335">
        <v>29</v>
      </c>
      <c r="G335">
        <v>9</v>
      </c>
      <c r="H335" s="19">
        <v>0</v>
      </c>
      <c r="I335">
        <v>2</v>
      </c>
      <c r="J335">
        <v>1</v>
      </c>
      <c r="K335" s="19">
        <v>142033.07</v>
      </c>
      <c r="L335">
        <v>0</v>
      </c>
      <c r="M335" s="12" t="s">
        <v>15</v>
      </c>
      <c r="N335" s="1">
        <f>Bank_Customer_Churn_2[[#This Row],[Balance]]+Bank_Customer_Churn_2[[#This Row],[Customer Salary]]</f>
        <v>142033.07</v>
      </c>
      <c r="O335">
        <v>1</v>
      </c>
      <c r="P335" s="13">
        <f>(Bank_Customer_Churn_2[[#This Row],[Estimated Revenue ]]/Bank_Customer_Churn_2[[#This Row],[NumOfProducts]]) * Bank_Customer_Churn_2[[#This Row],[NumOfProducts]] *Bank_Customer_Churn_2[[#This Row],[Tenure]]</f>
        <v>1278297.6300000001</v>
      </c>
    </row>
    <row r="336" spans="1:16" x14ac:dyDescent="0.3">
      <c r="A336">
        <v>15805254</v>
      </c>
      <c r="B336" s="12" t="s">
        <v>352</v>
      </c>
      <c r="C336">
        <v>652</v>
      </c>
      <c r="D336" s="12" t="s">
        <v>347</v>
      </c>
      <c r="E336" s="12" t="s">
        <v>197</v>
      </c>
      <c r="F336">
        <v>75</v>
      </c>
      <c r="G336">
        <v>10</v>
      </c>
      <c r="H336" s="19">
        <v>0</v>
      </c>
      <c r="I336">
        <v>2</v>
      </c>
      <c r="J336">
        <v>1</v>
      </c>
      <c r="K336" s="19">
        <v>114675.75</v>
      </c>
      <c r="L336">
        <v>0</v>
      </c>
      <c r="M336" s="12" t="s">
        <v>15</v>
      </c>
      <c r="N336" s="1">
        <f>Bank_Customer_Churn_2[[#This Row],[Balance]]+Bank_Customer_Churn_2[[#This Row],[Customer Salary]]</f>
        <v>114675.75</v>
      </c>
      <c r="O336">
        <v>1</v>
      </c>
      <c r="P336" s="13">
        <f>(Bank_Customer_Churn_2[[#This Row],[Estimated Revenue ]]/Bank_Customer_Churn_2[[#This Row],[NumOfProducts]]) * Bank_Customer_Churn_2[[#This Row],[NumOfProducts]] *Bank_Customer_Churn_2[[#This Row],[Tenure]]</f>
        <v>1146757.5</v>
      </c>
    </row>
    <row r="337" spans="1:16" x14ac:dyDescent="0.3">
      <c r="A337">
        <v>15650237</v>
      </c>
      <c r="B337" s="12" t="s">
        <v>353</v>
      </c>
      <c r="C337">
        <v>754</v>
      </c>
      <c r="D337" s="12" t="s">
        <v>347</v>
      </c>
      <c r="E337" s="12" t="s">
        <v>197</v>
      </c>
      <c r="F337">
        <v>32</v>
      </c>
      <c r="G337">
        <v>7</v>
      </c>
      <c r="H337" s="19">
        <v>0</v>
      </c>
      <c r="I337">
        <v>2</v>
      </c>
      <c r="J337">
        <v>1</v>
      </c>
      <c r="K337" s="19">
        <v>89520.75</v>
      </c>
      <c r="L337">
        <v>0</v>
      </c>
      <c r="M337" s="12" t="s">
        <v>19</v>
      </c>
      <c r="N337" s="1">
        <f>Bank_Customer_Churn_2[[#This Row],[Balance]]+Bank_Customer_Churn_2[[#This Row],[Customer Salary]]</f>
        <v>89520.75</v>
      </c>
      <c r="O337">
        <v>1</v>
      </c>
      <c r="P337" s="13">
        <f>(Bank_Customer_Churn_2[[#This Row],[Estimated Revenue ]]/Bank_Customer_Churn_2[[#This Row],[NumOfProducts]]) * Bank_Customer_Churn_2[[#This Row],[NumOfProducts]] *Bank_Customer_Churn_2[[#This Row],[Tenure]]</f>
        <v>626645.25</v>
      </c>
    </row>
    <row r="338" spans="1:16" x14ac:dyDescent="0.3">
      <c r="A338">
        <v>15623595</v>
      </c>
      <c r="B338" s="12" t="s">
        <v>354</v>
      </c>
      <c r="C338">
        <v>586</v>
      </c>
      <c r="D338" s="12" t="s">
        <v>347</v>
      </c>
      <c r="E338" s="12" t="s">
        <v>197</v>
      </c>
      <c r="F338">
        <v>28</v>
      </c>
      <c r="G338">
        <v>2</v>
      </c>
      <c r="H338" s="19">
        <v>0</v>
      </c>
      <c r="I338">
        <v>2</v>
      </c>
      <c r="J338">
        <v>1</v>
      </c>
      <c r="K338" s="19">
        <v>92067.35</v>
      </c>
      <c r="L338">
        <v>0</v>
      </c>
      <c r="M338" s="12" t="s">
        <v>15</v>
      </c>
      <c r="N338" s="1">
        <f>Bank_Customer_Churn_2[[#This Row],[Balance]]+Bank_Customer_Churn_2[[#This Row],[Customer Salary]]</f>
        <v>92067.35</v>
      </c>
      <c r="O338">
        <v>1</v>
      </c>
      <c r="P338" s="13">
        <f>(Bank_Customer_Churn_2[[#This Row],[Estimated Revenue ]]/Bank_Customer_Churn_2[[#This Row],[NumOfProducts]]) * Bank_Customer_Churn_2[[#This Row],[NumOfProducts]] *Bank_Customer_Churn_2[[#This Row],[Tenure]]</f>
        <v>184134.7</v>
      </c>
    </row>
    <row r="339" spans="1:16" x14ac:dyDescent="0.3">
      <c r="A339">
        <v>15635905</v>
      </c>
      <c r="B339" s="12" t="s">
        <v>355</v>
      </c>
      <c r="C339">
        <v>616</v>
      </c>
      <c r="D339" s="12" t="s">
        <v>347</v>
      </c>
      <c r="E339" s="12" t="s">
        <v>197</v>
      </c>
      <c r="F339">
        <v>32</v>
      </c>
      <c r="G339">
        <v>6</v>
      </c>
      <c r="H339" s="19">
        <v>0</v>
      </c>
      <c r="I339">
        <v>2</v>
      </c>
      <c r="J339">
        <v>1</v>
      </c>
      <c r="K339" s="19">
        <v>43001.46</v>
      </c>
      <c r="L339">
        <v>0</v>
      </c>
      <c r="M339" s="12" t="s">
        <v>15</v>
      </c>
      <c r="N339" s="1">
        <f>Bank_Customer_Churn_2[[#This Row],[Balance]]+Bank_Customer_Churn_2[[#This Row],[Customer Salary]]</f>
        <v>43001.46</v>
      </c>
      <c r="O339">
        <v>1</v>
      </c>
      <c r="P339" s="13">
        <f>(Bank_Customer_Churn_2[[#This Row],[Estimated Revenue ]]/Bank_Customer_Churn_2[[#This Row],[NumOfProducts]]) * Bank_Customer_Churn_2[[#This Row],[NumOfProducts]] *Bank_Customer_Churn_2[[#This Row],[Tenure]]</f>
        <v>258008.76</v>
      </c>
    </row>
    <row r="340" spans="1:16" x14ac:dyDescent="0.3">
      <c r="A340">
        <v>15753754</v>
      </c>
      <c r="B340" s="12" t="s">
        <v>356</v>
      </c>
      <c r="C340">
        <v>587</v>
      </c>
      <c r="D340" s="12" t="s">
        <v>347</v>
      </c>
      <c r="E340" s="12" t="s">
        <v>197</v>
      </c>
      <c r="F340">
        <v>34</v>
      </c>
      <c r="G340">
        <v>1</v>
      </c>
      <c r="H340" s="19">
        <v>0</v>
      </c>
      <c r="I340">
        <v>2</v>
      </c>
      <c r="J340">
        <v>1</v>
      </c>
      <c r="K340" s="19">
        <v>97932.68</v>
      </c>
      <c r="L340">
        <v>0</v>
      </c>
      <c r="M340" s="12" t="s">
        <v>15</v>
      </c>
      <c r="N340" s="1">
        <f>Bank_Customer_Churn_2[[#This Row],[Balance]]+Bank_Customer_Churn_2[[#This Row],[Customer Salary]]</f>
        <v>97932.68</v>
      </c>
      <c r="O340">
        <v>1</v>
      </c>
      <c r="P340" s="13">
        <f>(Bank_Customer_Churn_2[[#This Row],[Estimated Revenue ]]/Bank_Customer_Churn_2[[#This Row],[NumOfProducts]]) * Bank_Customer_Churn_2[[#This Row],[NumOfProducts]] *Bank_Customer_Churn_2[[#This Row],[Tenure]]</f>
        <v>97932.68</v>
      </c>
    </row>
    <row r="341" spans="1:16" x14ac:dyDescent="0.3">
      <c r="A341">
        <v>15758685</v>
      </c>
      <c r="B341" s="12" t="s">
        <v>357</v>
      </c>
      <c r="C341">
        <v>706</v>
      </c>
      <c r="D341" s="12" t="s">
        <v>347</v>
      </c>
      <c r="E341" s="12" t="s">
        <v>197</v>
      </c>
      <c r="F341">
        <v>37</v>
      </c>
      <c r="G341">
        <v>7</v>
      </c>
      <c r="H341" s="19">
        <v>0</v>
      </c>
      <c r="I341">
        <v>2</v>
      </c>
      <c r="J341">
        <v>1</v>
      </c>
      <c r="K341" s="19">
        <v>110899.3</v>
      </c>
      <c r="L341">
        <v>0</v>
      </c>
      <c r="M341" s="12" t="s">
        <v>15</v>
      </c>
      <c r="N341" s="1">
        <f>Bank_Customer_Churn_2[[#This Row],[Balance]]+Bank_Customer_Churn_2[[#This Row],[Customer Salary]]</f>
        <v>110899.3</v>
      </c>
      <c r="O341">
        <v>1</v>
      </c>
      <c r="P341" s="13">
        <f>(Bank_Customer_Churn_2[[#This Row],[Estimated Revenue ]]/Bank_Customer_Churn_2[[#This Row],[NumOfProducts]]) * Bank_Customer_Churn_2[[#This Row],[NumOfProducts]] *Bank_Customer_Churn_2[[#This Row],[Tenure]]</f>
        <v>776295.1</v>
      </c>
    </row>
    <row r="342" spans="1:16" x14ac:dyDescent="0.3">
      <c r="A342">
        <v>15681081</v>
      </c>
      <c r="B342" s="12" t="s">
        <v>358</v>
      </c>
      <c r="C342">
        <v>545</v>
      </c>
      <c r="D342" s="12" t="s">
        <v>347</v>
      </c>
      <c r="E342" s="12" t="s">
        <v>197</v>
      </c>
      <c r="F342">
        <v>47</v>
      </c>
      <c r="G342">
        <v>5</v>
      </c>
      <c r="H342" s="19">
        <v>0</v>
      </c>
      <c r="I342">
        <v>2</v>
      </c>
      <c r="J342">
        <v>1</v>
      </c>
      <c r="K342" s="19">
        <v>38970.14</v>
      </c>
      <c r="L342">
        <v>0</v>
      </c>
      <c r="M342" s="12" t="s">
        <v>15</v>
      </c>
      <c r="N342" s="1">
        <f>Bank_Customer_Churn_2[[#This Row],[Balance]]+Bank_Customer_Churn_2[[#This Row],[Customer Salary]]</f>
        <v>38970.14</v>
      </c>
      <c r="O342">
        <v>1</v>
      </c>
      <c r="P342" s="13">
        <f>(Bank_Customer_Churn_2[[#This Row],[Estimated Revenue ]]/Bank_Customer_Churn_2[[#This Row],[NumOfProducts]]) * Bank_Customer_Churn_2[[#This Row],[NumOfProducts]] *Bank_Customer_Churn_2[[#This Row],[Tenure]]</f>
        <v>194850.7</v>
      </c>
    </row>
    <row r="343" spans="1:16" x14ac:dyDescent="0.3">
      <c r="A343">
        <v>15745354</v>
      </c>
      <c r="B343" s="12" t="s">
        <v>359</v>
      </c>
      <c r="C343">
        <v>611</v>
      </c>
      <c r="D343" s="12" t="s">
        <v>347</v>
      </c>
      <c r="E343" s="12" t="s">
        <v>197</v>
      </c>
      <c r="F343">
        <v>37</v>
      </c>
      <c r="G343">
        <v>4</v>
      </c>
      <c r="H343" s="19">
        <v>0</v>
      </c>
      <c r="I343">
        <v>2</v>
      </c>
      <c r="J343">
        <v>1</v>
      </c>
      <c r="K343" s="19">
        <v>125696.26</v>
      </c>
      <c r="L343">
        <v>0</v>
      </c>
      <c r="M343" s="12" t="s">
        <v>19</v>
      </c>
      <c r="N343" s="1">
        <f>Bank_Customer_Churn_2[[#This Row],[Balance]]+Bank_Customer_Churn_2[[#This Row],[Customer Salary]]</f>
        <v>125696.26</v>
      </c>
      <c r="O343">
        <v>1</v>
      </c>
      <c r="P343" s="13">
        <f>(Bank_Customer_Churn_2[[#This Row],[Estimated Revenue ]]/Bank_Customer_Churn_2[[#This Row],[NumOfProducts]]) * Bank_Customer_Churn_2[[#This Row],[NumOfProducts]] *Bank_Customer_Churn_2[[#This Row],[Tenure]]</f>
        <v>502785.04</v>
      </c>
    </row>
    <row r="344" spans="1:16" x14ac:dyDescent="0.3">
      <c r="A344">
        <v>15598883</v>
      </c>
      <c r="B344" s="12" t="s">
        <v>360</v>
      </c>
      <c r="C344">
        <v>599</v>
      </c>
      <c r="D344" s="12" t="s">
        <v>347</v>
      </c>
      <c r="E344" s="12" t="s">
        <v>197</v>
      </c>
      <c r="F344">
        <v>37</v>
      </c>
      <c r="G344">
        <v>2</v>
      </c>
      <c r="H344" s="19">
        <v>0</v>
      </c>
      <c r="I344">
        <v>2</v>
      </c>
      <c r="J344">
        <v>1</v>
      </c>
      <c r="K344" s="19">
        <v>143739.29</v>
      </c>
      <c r="L344">
        <v>0</v>
      </c>
      <c r="M344" s="12" t="s">
        <v>15</v>
      </c>
      <c r="N344" s="1">
        <f>Bank_Customer_Churn_2[[#This Row],[Balance]]+Bank_Customer_Churn_2[[#This Row],[Customer Salary]]</f>
        <v>143739.29</v>
      </c>
      <c r="O344">
        <v>1</v>
      </c>
      <c r="P344" s="13">
        <f>(Bank_Customer_Churn_2[[#This Row],[Estimated Revenue ]]/Bank_Customer_Churn_2[[#This Row],[NumOfProducts]]) * Bank_Customer_Churn_2[[#This Row],[NumOfProducts]] *Bank_Customer_Churn_2[[#This Row],[Tenure]]</f>
        <v>287478.58</v>
      </c>
    </row>
    <row r="345" spans="1:16" x14ac:dyDescent="0.3">
      <c r="A345">
        <v>15646161</v>
      </c>
      <c r="B345" s="12" t="s">
        <v>361</v>
      </c>
      <c r="C345">
        <v>673</v>
      </c>
      <c r="D345" s="12" t="s">
        <v>347</v>
      </c>
      <c r="E345" s="12" t="s">
        <v>197</v>
      </c>
      <c r="F345">
        <v>37</v>
      </c>
      <c r="G345">
        <v>8</v>
      </c>
      <c r="H345" s="19">
        <v>0</v>
      </c>
      <c r="I345">
        <v>2</v>
      </c>
      <c r="J345">
        <v>1</v>
      </c>
      <c r="K345" s="19">
        <v>183318.79</v>
      </c>
      <c r="L345">
        <v>0</v>
      </c>
      <c r="M345" s="12" t="s">
        <v>15</v>
      </c>
      <c r="N345" s="1">
        <f>Bank_Customer_Churn_2[[#This Row],[Balance]]+Bank_Customer_Churn_2[[#This Row],[Customer Salary]]</f>
        <v>183318.79</v>
      </c>
      <c r="O345">
        <v>1</v>
      </c>
      <c r="P345" s="13">
        <f>(Bank_Customer_Churn_2[[#This Row],[Estimated Revenue ]]/Bank_Customer_Churn_2[[#This Row],[NumOfProducts]]) * Bank_Customer_Churn_2[[#This Row],[NumOfProducts]] *Bank_Customer_Churn_2[[#This Row],[Tenure]]</f>
        <v>1466550.32</v>
      </c>
    </row>
    <row r="346" spans="1:16" x14ac:dyDescent="0.3">
      <c r="A346">
        <v>15633648</v>
      </c>
      <c r="B346" s="12" t="s">
        <v>362</v>
      </c>
      <c r="C346">
        <v>696</v>
      </c>
      <c r="D346" s="12" t="s">
        <v>347</v>
      </c>
      <c r="E346" s="12" t="s">
        <v>197</v>
      </c>
      <c r="F346">
        <v>51</v>
      </c>
      <c r="G346">
        <v>5</v>
      </c>
      <c r="H346" s="19">
        <v>0</v>
      </c>
      <c r="I346">
        <v>2</v>
      </c>
      <c r="J346">
        <v>1</v>
      </c>
      <c r="K346" s="19">
        <v>55022.43</v>
      </c>
      <c r="L346">
        <v>0</v>
      </c>
      <c r="M346" s="12" t="s">
        <v>19</v>
      </c>
      <c r="N346" s="1">
        <f>Bank_Customer_Churn_2[[#This Row],[Balance]]+Bank_Customer_Churn_2[[#This Row],[Customer Salary]]</f>
        <v>55022.43</v>
      </c>
      <c r="O346">
        <v>1</v>
      </c>
      <c r="P346" s="13">
        <f>(Bank_Customer_Churn_2[[#This Row],[Estimated Revenue ]]/Bank_Customer_Churn_2[[#This Row],[NumOfProducts]]) * Bank_Customer_Churn_2[[#This Row],[NumOfProducts]] *Bank_Customer_Churn_2[[#This Row],[Tenure]]</f>
        <v>275112.15000000002</v>
      </c>
    </row>
    <row r="347" spans="1:16" x14ac:dyDescent="0.3">
      <c r="A347">
        <v>15810978</v>
      </c>
      <c r="B347" s="12" t="s">
        <v>363</v>
      </c>
      <c r="C347">
        <v>788</v>
      </c>
      <c r="D347" s="12" t="s">
        <v>347</v>
      </c>
      <c r="E347" s="12" t="s">
        <v>197</v>
      </c>
      <c r="F347">
        <v>70</v>
      </c>
      <c r="G347">
        <v>1</v>
      </c>
      <c r="H347" s="19">
        <v>0</v>
      </c>
      <c r="I347">
        <v>2</v>
      </c>
      <c r="J347">
        <v>1</v>
      </c>
      <c r="K347" s="19">
        <v>41610.620000000003</v>
      </c>
      <c r="L347">
        <v>0</v>
      </c>
      <c r="M347" s="12" t="s">
        <v>15</v>
      </c>
      <c r="N347" s="1">
        <f>Bank_Customer_Churn_2[[#This Row],[Balance]]+Bank_Customer_Churn_2[[#This Row],[Customer Salary]]</f>
        <v>41610.620000000003</v>
      </c>
      <c r="O347">
        <v>1</v>
      </c>
      <c r="P347" s="13">
        <f>(Bank_Customer_Churn_2[[#This Row],[Estimated Revenue ]]/Bank_Customer_Churn_2[[#This Row],[NumOfProducts]]) * Bank_Customer_Churn_2[[#This Row],[NumOfProducts]] *Bank_Customer_Churn_2[[#This Row],[Tenure]]</f>
        <v>41610.620000000003</v>
      </c>
    </row>
    <row r="348" spans="1:16" x14ac:dyDescent="0.3">
      <c r="A348">
        <v>15668886</v>
      </c>
      <c r="B348" s="12" t="s">
        <v>364</v>
      </c>
      <c r="C348">
        <v>684</v>
      </c>
      <c r="D348" s="12" t="s">
        <v>347</v>
      </c>
      <c r="E348" s="12" t="s">
        <v>197</v>
      </c>
      <c r="F348">
        <v>38</v>
      </c>
      <c r="G348">
        <v>3</v>
      </c>
      <c r="H348" s="19">
        <v>0</v>
      </c>
      <c r="I348">
        <v>2</v>
      </c>
      <c r="J348">
        <v>1</v>
      </c>
      <c r="K348" s="19">
        <v>44255.65</v>
      </c>
      <c r="L348">
        <v>0</v>
      </c>
      <c r="M348" s="12" t="s">
        <v>19</v>
      </c>
      <c r="N348" s="1">
        <f>Bank_Customer_Churn_2[[#This Row],[Balance]]+Bank_Customer_Churn_2[[#This Row],[Customer Salary]]</f>
        <v>44255.65</v>
      </c>
      <c r="O348">
        <v>1</v>
      </c>
      <c r="P348" s="13">
        <f>(Bank_Customer_Churn_2[[#This Row],[Estimated Revenue ]]/Bank_Customer_Churn_2[[#This Row],[NumOfProducts]]) * Bank_Customer_Churn_2[[#This Row],[NumOfProducts]] *Bank_Customer_Churn_2[[#This Row],[Tenure]]</f>
        <v>132766.95000000001</v>
      </c>
    </row>
    <row r="349" spans="1:16" x14ac:dyDescent="0.3">
      <c r="A349">
        <v>15815364</v>
      </c>
      <c r="B349" s="12" t="s">
        <v>365</v>
      </c>
      <c r="C349">
        <v>736</v>
      </c>
      <c r="D349" s="12" t="s">
        <v>347</v>
      </c>
      <c r="E349" s="12" t="s">
        <v>197</v>
      </c>
      <c r="F349">
        <v>28</v>
      </c>
      <c r="G349">
        <v>2</v>
      </c>
      <c r="H349" s="19">
        <v>0</v>
      </c>
      <c r="I349">
        <v>2</v>
      </c>
      <c r="J349">
        <v>1</v>
      </c>
      <c r="K349" s="19">
        <v>117431.1</v>
      </c>
      <c r="L349">
        <v>0</v>
      </c>
      <c r="M349" s="12" t="s">
        <v>15</v>
      </c>
      <c r="N349" s="1">
        <f>Bank_Customer_Churn_2[[#This Row],[Balance]]+Bank_Customer_Churn_2[[#This Row],[Customer Salary]]</f>
        <v>117431.1</v>
      </c>
      <c r="O349">
        <v>1</v>
      </c>
      <c r="P349" s="13">
        <f>(Bank_Customer_Churn_2[[#This Row],[Estimated Revenue ]]/Bank_Customer_Churn_2[[#This Row],[NumOfProducts]]) * Bank_Customer_Churn_2[[#This Row],[NumOfProducts]] *Bank_Customer_Churn_2[[#This Row],[Tenure]]</f>
        <v>234862.2</v>
      </c>
    </row>
    <row r="350" spans="1:16" x14ac:dyDescent="0.3">
      <c r="A350">
        <v>15600739</v>
      </c>
      <c r="B350" s="12" t="s">
        <v>366</v>
      </c>
      <c r="C350">
        <v>562</v>
      </c>
      <c r="D350" s="12" t="s">
        <v>347</v>
      </c>
      <c r="E350" s="12" t="s">
        <v>197</v>
      </c>
      <c r="F350">
        <v>35</v>
      </c>
      <c r="G350">
        <v>0</v>
      </c>
      <c r="H350" s="19">
        <v>0</v>
      </c>
      <c r="I350">
        <v>2</v>
      </c>
      <c r="J350">
        <v>1</v>
      </c>
      <c r="K350" s="19">
        <v>119899.52</v>
      </c>
      <c r="L350">
        <v>0</v>
      </c>
      <c r="M350" s="12" t="s">
        <v>19</v>
      </c>
      <c r="N350" s="1">
        <f>Bank_Customer_Churn_2[[#This Row],[Balance]]+Bank_Customer_Churn_2[[#This Row],[Customer Salary]]</f>
        <v>119899.52</v>
      </c>
      <c r="O350">
        <v>1</v>
      </c>
      <c r="P350" s="13">
        <f>(Bank_Customer_Churn_2[[#This Row],[Estimated Revenue ]]/Bank_Customer_Churn_2[[#This Row],[NumOfProducts]]) * Bank_Customer_Churn_2[[#This Row],[NumOfProducts]] *Bank_Customer_Churn_2[[#This Row],[Tenure]]</f>
        <v>0</v>
      </c>
    </row>
    <row r="351" spans="1:16" x14ac:dyDescent="0.3">
      <c r="A351">
        <v>15578980</v>
      </c>
      <c r="B351" s="12" t="s">
        <v>367</v>
      </c>
      <c r="C351">
        <v>516</v>
      </c>
      <c r="D351" s="12" t="s">
        <v>347</v>
      </c>
      <c r="E351" s="12" t="s">
        <v>197</v>
      </c>
      <c r="F351">
        <v>33</v>
      </c>
      <c r="G351">
        <v>3</v>
      </c>
      <c r="H351" s="19">
        <v>0</v>
      </c>
      <c r="I351">
        <v>2</v>
      </c>
      <c r="J351">
        <v>1</v>
      </c>
      <c r="K351" s="19">
        <v>58685.59</v>
      </c>
      <c r="L351">
        <v>0</v>
      </c>
      <c r="M351" s="12" t="s">
        <v>15</v>
      </c>
      <c r="N351" s="1">
        <f>Bank_Customer_Churn_2[[#This Row],[Balance]]+Bank_Customer_Churn_2[[#This Row],[Customer Salary]]</f>
        <v>58685.59</v>
      </c>
      <c r="O351">
        <v>1</v>
      </c>
      <c r="P351" s="13">
        <f>(Bank_Customer_Churn_2[[#This Row],[Estimated Revenue ]]/Bank_Customer_Churn_2[[#This Row],[NumOfProducts]]) * Bank_Customer_Churn_2[[#This Row],[NumOfProducts]] *Bank_Customer_Churn_2[[#This Row],[Tenure]]</f>
        <v>176056.77</v>
      </c>
    </row>
    <row r="352" spans="1:16" x14ac:dyDescent="0.3">
      <c r="A352">
        <v>15585036</v>
      </c>
      <c r="B352" s="12" t="s">
        <v>368</v>
      </c>
      <c r="C352">
        <v>694</v>
      </c>
      <c r="D352" s="12" t="s">
        <v>347</v>
      </c>
      <c r="E352" s="12" t="s">
        <v>197</v>
      </c>
      <c r="F352">
        <v>37</v>
      </c>
      <c r="G352">
        <v>3</v>
      </c>
      <c r="H352" s="19">
        <v>0</v>
      </c>
      <c r="I352">
        <v>2</v>
      </c>
      <c r="J352">
        <v>1</v>
      </c>
      <c r="K352" s="19">
        <v>147012.22</v>
      </c>
      <c r="L352">
        <v>0</v>
      </c>
      <c r="M352" s="12" t="s">
        <v>15</v>
      </c>
      <c r="N352" s="1">
        <f>Bank_Customer_Churn_2[[#This Row],[Balance]]+Bank_Customer_Churn_2[[#This Row],[Customer Salary]]</f>
        <v>147012.22</v>
      </c>
      <c r="O352">
        <v>1</v>
      </c>
      <c r="P352" s="13">
        <f>(Bank_Customer_Churn_2[[#This Row],[Estimated Revenue ]]/Bank_Customer_Churn_2[[#This Row],[NumOfProducts]]) * Bank_Customer_Churn_2[[#This Row],[NumOfProducts]] *Bank_Customer_Churn_2[[#This Row],[Tenure]]</f>
        <v>441036.66000000003</v>
      </c>
    </row>
    <row r="353" spans="1:16" x14ac:dyDescent="0.3">
      <c r="A353">
        <v>15800228</v>
      </c>
      <c r="B353" s="12" t="s">
        <v>369</v>
      </c>
      <c r="C353">
        <v>652</v>
      </c>
      <c r="D353" s="12" t="s">
        <v>347</v>
      </c>
      <c r="E353" s="12" t="s">
        <v>197</v>
      </c>
      <c r="F353">
        <v>42</v>
      </c>
      <c r="G353">
        <v>4</v>
      </c>
      <c r="H353" s="19">
        <v>0</v>
      </c>
      <c r="I353">
        <v>2</v>
      </c>
      <c r="J353">
        <v>1</v>
      </c>
      <c r="K353" s="19">
        <v>38152.01</v>
      </c>
      <c r="L353">
        <v>0</v>
      </c>
      <c r="M353" s="12" t="s">
        <v>15</v>
      </c>
      <c r="N353" s="1">
        <f>Bank_Customer_Churn_2[[#This Row],[Balance]]+Bank_Customer_Churn_2[[#This Row],[Customer Salary]]</f>
        <v>38152.01</v>
      </c>
      <c r="O353">
        <v>1</v>
      </c>
      <c r="P353" s="13">
        <f>(Bank_Customer_Churn_2[[#This Row],[Estimated Revenue ]]/Bank_Customer_Churn_2[[#This Row],[NumOfProducts]]) * Bank_Customer_Churn_2[[#This Row],[NumOfProducts]] *Bank_Customer_Churn_2[[#This Row],[Tenure]]</f>
        <v>152608.04</v>
      </c>
    </row>
    <row r="354" spans="1:16" x14ac:dyDescent="0.3">
      <c r="A354">
        <v>15769499</v>
      </c>
      <c r="B354" s="12" t="s">
        <v>370</v>
      </c>
      <c r="C354">
        <v>545</v>
      </c>
      <c r="D354" s="12" t="s">
        <v>347</v>
      </c>
      <c r="E354" s="12" t="s">
        <v>197</v>
      </c>
      <c r="F354">
        <v>74</v>
      </c>
      <c r="G354">
        <v>3</v>
      </c>
      <c r="H354" s="19">
        <v>0</v>
      </c>
      <c r="I354">
        <v>2</v>
      </c>
      <c r="J354">
        <v>1</v>
      </c>
      <c r="K354" s="19">
        <v>161326.73000000001</v>
      </c>
      <c r="L354">
        <v>0</v>
      </c>
      <c r="M354" s="12" t="s">
        <v>15</v>
      </c>
      <c r="N354" s="1">
        <f>Bank_Customer_Churn_2[[#This Row],[Balance]]+Bank_Customer_Churn_2[[#This Row],[Customer Salary]]</f>
        <v>161326.73000000001</v>
      </c>
      <c r="O354">
        <v>1</v>
      </c>
      <c r="P354" s="13">
        <f>(Bank_Customer_Churn_2[[#This Row],[Estimated Revenue ]]/Bank_Customer_Churn_2[[#This Row],[NumOfProducts]]) * Bank_Customer_Churn_2[[#This Row],[NumOfProducts]] *Bank_Customer_Churn_2[[#This Row],[Tenure]]</f>
        <v>483980.19000000006</v>
      </c>
    </row>
    <row r="355" spans="1:16" x14ac:dyDescent="0.3">
      <c r="A355">
        <v>15607598</v>
      </c>
      <c r="B355" s="12" t="s">
        <v>371</v>
      </c>
      <c r="C355">
        <v>575</v>
      </c>
      <c r="D355" s="12" t="s">
        <v>347</v>
      </c>
      <c r="E355" s="12" t="s">
        <v>197</v>
      </c>
      <c r="F355">
        <v>31</v>
      </c>
      <c r="G355">
        <v>6</v>
      </c>
      <c r="H355" s="19">
        <v>0</v>
      </c>
      <c r="I355">
        <v>2</v>
      </c>
      <c r="J355">
        <v>1</v>
      </c>
      <c r="K355" s="19">
        <v>95686.42</v>
      </c>
      <c r="L355">
        <v>0</v>
      </c>
      <c r="M355" s="12" t="s">
        <v>15</v>
      </c>
      <c r="N355" s="1">
        <f>Bank_Customer_Churn_2[[#This Row],[Balance]]+Bank_Customer_Churn_2[[#This Row],[Customer Salary]]</f>
        <v>95686.42</v>
      </c>
      <c r="O355">
        <v>1</v>
      </c>
      <c r="P355" s="13">
        <f>(Bank_Customer_Churn_2[[#This Row],[Estimated Revenue ]]/Bank_Customer_Churn_2[[#This Row],[NumOfProducts]]) * Bank_Customer_Churn_2[[#This Row],[NumOfProducts]] *Bank_Customer_Churn_2[[#This Row],[Tenure]]</f>
        <v>574118.52</v>
      </c>
    </row>
    <row r="356" spans="1:16" x14ac:dyDescent="0.3">
      <c r="A356">
        <v>15770030</v>
      </c>
      <c r="B356" s="12" t="s">
        <v>372</v>
      </c>
      <c r="C356">
        <v>689</v>
      </c>
      <c r="D356" s="12" t="s">
        <v>347</v>
      </c>
      <c r="E356" s="12" t="s">
        <v>197</v>
      </c>
      <c r="F356">
        <v>28</v>
      </c>
      <c r="G356">
        <v>3</v>
      </c>
      <c r="H356" s="19">
        <v>0</v>
      </c>
      <c r="I356">
        <v>2</v>
      </c>
      <c r="J356">
        <v>1</v>
      </c>
      <c r="K356" s="19">
        <v>192449.02</v>
      </c>
      <c r="L356">
        <v>0</v>
      </c>
      <c r="M356" s="12" t="s">
        <v>15</v>
      </c>
      <c r="N356" s="1">
        <f>Bank_Customer_Churn_2[[#This Row],[Balance]]+Bank_Customer_Churn_2[[#This Row],[Customer Salary]]</f>
        <v>192449.02</v>
      </c>
      <c r="O356">
        <v>1</v>
      </c>
      <c r="P356" s="13">
        <f>(Bank_Customer_Churn_2[[#This Row],[Estimated Revenue ]]/Bank_Customer_Churn_2[[#This Row],[NumOfProducts]]) * Bank_Customer_Churn_2[[#This Row],[NumOfProducts]] *Bank_Customer_Churn_2[[#This Row],[Tenure]]</f>
        <v>577347.05999999994</v>
      </c>
    </row>
    <row r="357" spans="1:16" x14ac:dyDescent="0.3">
      <c r="A357">
        <v>15745843</v>
      </c>
      <c r="B357" s="12" t="s">
        <v>373</v>
      </c>
      <c r="C357">
        <v>689</v>
      </c>
      <c r="D357" s="12" t="s">
        <v>347</v>
      </c>
      <c r="E357" s="12" t="s">
        <v>197</v>
      </c>
      <c r="F357">
        <v>31</v>
      </c>
      <c r="G357">
        <v>4</v>
      </c>
      <c r="H357" s="19">
        <v>0</v>
      </c>
      <c r="I357">
        <v>2</v>
      </c>
      <c r="J357">
        <v>1</v>
      </c>
      <c r="K357" s="19">
        <v>136610.01999999999</v>
      </c>
      <c r="L357">
        <v>0</v>
      </c>
      <c r="M357" s="12" t="s">
        <v>15</v>
      </c>
      <c r="N357" s="1">
        <f>Bank_Customer_Churn_2[[#This Row],[Balance]]+Bank_Customer_Churn_2[[#This Row],[Customer Salary]]</f>
        <v>136610.01999999999</v>
      </c>
      <c r="O357">
        <v>1</v>
      </c>
      <c r="P357" s="13">
        <f>(Bank_Customer_Churn_2[[#This Row],[Estimated Revenue ]]/Bank_Customer_Churn_2[[#This Row],[NumOfProducts]]) * Bank_Customer_Churn_2[[#This Row],[NumOfProducts]] *Bank_Customer_Churn_2[[#This Row],[Tenure]]</f>
        <v>546440.07999999996</v>
      </c>
    </row>
    <row r="358" spans="1:16" x14ac:dyDescent="0.3">
      <c r="A358">
        <v>15775546</v>
      </c>
      <c r="B358" s="12" t="s">
        <v>374</v>
      </c>
      <c r="C358">
        <v>517</v>
      </c>
      <c r="D358" s="12" t="s">
        <v>347</v>
      </c>
      <c r="E358" s="12" t="s">
        <v>197</v>
      </c>
      <c r="F358">
        <v>29</v>
      </c>
      <c r="G358">
        <v>5</v>
      </c>
      <c r="H358" s="19">
        <v>0</v>
      </c>
      <c r="I358">
        <v>2</v>
      </c>
      <c r="J358">
        <v>1</v>
      </c>
      <c r="K358" s="19">
        <v>103402.88</v>
      </c>
      <c r="L358">
        <v>0</v>
      </c>
      <c r="M358" s="12" t="s">
        <v>19</v>
      </c>
      <c r="N358" s="1">
        <f>Bank_Customer_Churn_2[[#This Row],[Balance]]+Bank_Customer_Churn_2[[#This Row],[Customer Salary]]</f>
        <v>103402.88</v>
      </c>
      <c r="O358">
        <v>1</v>
      </c>
      <c r="P358" s="13">
        <f>(Bank_Customer_Churn_2[[#This Row],[Estimated Revenue ]]/Bank_Customer_Churn_2[[#This Row],[NumOfProducts]]) * Bank_Customer_Churn_2[[#This Row],[NumOfProducts]] *Bank_Customer_Churn_2[[#This Row],[Tenure]]</f>
        <v>517014.4</v>
      </c>
    </row>
    <row r="359" spans="1:16" x14ac:dyDescent="0.3">
      <c r="A359">
        <v>15619029</v>
      </c>
      <c r="B359" s="12" t="s">
        <v>375</v>
      </c>
      <c r="C359">
        <v>620</v>
      </c>
      <c r="D359" s="12" t="s">
        <v>347</v>
      </c>
      <c r="E359" s="12" t="s">
        <v>197</v>
      </c>
      <c r="F359">
        <v>43</v>
      </c>
      <c r="G359">
        <v>2</v>
      </c>
      <c r="H359" s="19">
        <v>0</v>
      </c>
      <c r="I359">
        <v>2</v>
      </c>
      <c r="J359">
        <v>1</v>
      </c>
      <c r="K359" s="19">
        <v>20670.099999999999</v>
      </c>
      <c r="L359">
        <v>0</v>
      </c>
      <c r="M359" s="12" t="s">
        <v>19</v>
      </c>
      <c r="N359" s="1">
        <f>Bank_Customer_Churn_2[[#This Row],[Balance]]+Bank_Customer_Churn_2[[#This Row],[Customer Salary]]</f>
        <v>20670.099999999999</v>
      </c>
      <c r="O359">
        <v>1</v>
      </c>
      <c r="P359" s="13">
        <f>(Bank_Customer_Churn_2[[#This Row],[Estimated Revenue ]]/Bank_Customer_Churn_2[[#This Row],[NumOfProducts]]) * Bank_Customer_Churn_2[[#This Row],[NumOfProducts]] *Bank_Customer_Churn_2[[#This Row],[Tenure]]</f>
        <v>41340.199999999997</v>
      </c>
    </row>
    <row r="360" spans="1:16" x14ac:dyDescent="0.3">
      <c r="A360">
        <v>15607713</v>
      </c>
      <c r="B360" s="12" t="s">
        <v>376</v>
      </c>
      <c r="C360">
        <v>850</v>
      </c>
      <c r="D360" s="12" t="s">
        <v>347</v>
      </c>
      <c r="E360" s="12" t="s">
        <v>197</v>
      </c>
      <c r="F360">
        <v>29</v>
      </c>
      <c r="G360">
        <v>1</v>
      </c>
      <c r="H360" s="19">
        <v>0</v>
      </c>
      <c r="I360">
        <v>2</v>
      </c>
      <c r="J360">
        <v>1</v>
      </c>
      <c r="K360" s="19">
        <v>197996.65</v>
      </c>
      <c r="L360">
        <v>0</v>
      </c>
      <c r="M360" s="12" t="s">
        <v>15</v>
      </c>
      <c r="N360" s="1">
        <f>Bank_Customer_Churn_2[[#This Row],[Balance]]+Bank_Customer_Churn_2[[#This Row],[Customer Salary]]</f>
        <v>197996.65</v>
      </c>
      <c r="O360">
        <v>1</v>
      </c>
      <c r="P360" s="13">
        <f>(Bank_Customer_Churn_2[[#This Row],[Estimated Revenue ]]/Bank_Customer_Churn_2[[#This Row],[NumOfProducts]]) * Bank_Customer_Churn_2[[#This Row],[NumOfProducts]] *Bank_Customer_Churn_2[[#This Row],[Tenure]]</f>
        <v>197996.65</v>
      </c>
    </row>
    <row r="361" spans="1:16" x14ac:dyDescent="0.3">
      <c r="A361">
        <v>15599552</v>
      </c>
      <c r="B361" s="12" t="s">
        <v>377</v>
      </c>
      <c r="C361">
        <v>639</v>
      </c>
      <c r="D361" s="12" t="s">
        <v>347</v>
      </c>
      <c r="E361" s="12" t="s">
        <v>197</v>
      </c>
      <c r="F361">
        <v>54</v>
      </c>
      <c r="G361">
        <v>2</v>
      </c>
      <c r="H361" s="19">
        <v>0</v>
      </c>
      <c r="I361">
        <v>2</v>
      </c>
      <c r="J361">
        <v>1</v>
      </c>
      <c r="K361" s="19">
        <v>53843.71</v>
      </c>
      <c r="L361">
        <v>0</v>
      </c>
      <c r="M361" s="12" t="s">
        <v>15</v>
      </c>
      <c r="N361" s="1">
        <f>Bank_Customer_Churn_2[[#This Row],[Balance]]+Bank_Customer_Churn_2[[#This Row],[Customer Salary]]</f>
        <v>53843.71</v>
      </c>
      <c r="O361">
        <v>1</v>
      </c>
      <c r="P361" s="13">
        <f>(Bank_Customer_Churn_2[[#This Row],[Estimated Revenue ]]/Bank_Customer_Churn_2[[#This Row],[NumOfProducts]]) * Bank_Customer_Churn_2[[#This Row],[NumOfProducts]] *Bank_Customer_Churn_2[[#This Row],[Tenure]]</f>
        <v>107687.42</v>
      </c>
    </row>
    <row r="362" spans="1:16" x14ac:dyDescent="0.3">
      <c r="A362">
        <v>15772777</v>
      </c>
      <c r="B362" s="12" t="s">
        <v>378</v>
      </c>
      <c r="C362">
        <v>850</v>
      </c>
      <c r="D362" s="12" t="s">
        <v>347</v>
      </c>
      <c r="E362" s="12" t="s">
        <v>197</v>
      </c>
      <c r="F362">
        <v>29</v>
      </c>
      <c r="G362">
        <v>10</v>
      </c>
      <c r="H362" s="19">
        <v>0</v>
      </c>
      <c r="I362">
        <v>2</v>
      </c>
      <c r="J362">
        <v>1</v>
      </c>
      <c r="K362" s="19">
        <v>94815.039999999994</v>
      </c>
      <c r="L362">
        <v>0</v>
      </c>
      <c r="M362" s="12" t="s">
        <v>15</v>
      </c>
      <c r="N362" s="1">
        <f>Bank_Customer_Churn_2[[#This Row],[Balance]]+Bank_Customer_Churn_2[[#This Row],[Customer Salary]]</f>
        <v>94815.039999999994</v>
      </c>
      <c r="O362">
        <v>1</v>
      </c>
      <c r="P362" s="13">
        <f>(Bank_Customer_Churn_2[[#This Row],[Estimated Revenue ]]/Bank_Customer_Churn_2[[#This Row],[NumOfProducts]]) * Bank_Customer_Churn_2[[#This Row],[NumOfProducts]] *Bank_Customer_Churn_2[[#This Row],[Tenure]]</f>
        <v>948150.39999999991</v>
      </c>
    </row>
    <row r="363" spans="1:16" x14ac:dyDescent="0.3">
      <c r="A363">
        <v>15681758</v>
      </c>
      <c r="B363" s="12" t="s">
        <v>379</v>
      </c>
      <c r="C363">
        <v>525</v>
      </c>
      <c r="D363" s="12" t="s">
        <v>347</v>
      </c>
      <c r="E363" s="12" t="s">
        <v>197</v>
      </c>
      <c r="F363">
        <v>25</v>
      </c>
      <c r="G363">
        <v>10</v>
      </c>
      <c r="H363" s="19">
        <v>0</v>
      </c>
      <c r="I363">
        <v>2</v>
      </c>
      <c r="J363">
        <v>1</v>
      </c>
      <c r="K363" s="19">
        <v>69361.95</v>
      </c>
      <c r="L363">
        <v>0</v>
      </c>
      <c r="M363" s="12" t="s">
        <v>19</v>
      </c>
      <c r="N363" s="1">
        <f>Bank_Customer_Churn_2[[#This Row],[Balance]]+Bank_Customer_Churn_2[[#This Row],[Customer Salary]]</f>
        <v>69361.95</v>
      </c>
      <c r="O363">
        <v>1</v>
      </c>
      <c r="P363" s="13">
        <f>(Bank_Customer_Churn_2[[#This Row],[Estimated Revenue ]]/Bank_Customer_Churn_2[[#This Row],[NumOfProducts]]) * Bank_Customer_Churn_2[[#This Row],[NumOfProducts]] *Bank_Customer_Churn_2[[#This Row],[Tenure]]</f>
        <v>693619.5</v>
      </c>
    </row>
    <row r="364" spans="1:16" x14ac:dyDescent="0.3">
      <c r="A364">
        <v>15735222</v>
      </c>
      <c r="B364" s="12" t="s">
        <v>380</v>
      </c>
      <c r="C364">
        <v>705</v>
      </c>
      <c r="D364" s="12" t="s">
        <v>347</v>
      </c>
      <c r="E364" s="12" t="s">
        <v>197</v>
      </c>
      <c r="F364">
        <v>23</v>
      </c>
      <c r="G364">
        <v>5</v>
      </c>
      <c r="H364" s="19">
        <v>0</v>
      </c>
      <c r="I364">
        <v>2</v>
      </c>
      <c r="J364">
        <v>1</v>
      </c>
      <c r="K364" s="19">
        <v>73131.73</v>
      </c>
      <c r="L364">
        <v>0</v>
      </c>
      <c r="M364" s="12" t="s">
        <v>15</v>
      </c>
      <c r="N364" s="1">
        <f>Bank_Customer_Churn_2[[#This Row],[Balance]]+Bank_Customer_Churn_2[[#This Row],[Customer Salary]]</f>
        <v>73131.73</v>
      </c>
      <c r="O364">
        <v>1</v>
      </c>
      <c r="P364" s="13">
        <f>(Bank_Customer_Churn_2[[#This Row],[Estimated Revenue ]]/Bank_Customer_Churn_2[[#This Row],[NumOfProducts]]) * Bank_Customer_Churn_2[[#This Row],[NumOfProducts]] *Bank_Customer_Churn_2[[#This Row],[Tenure]]</f>
        <v>365658.64999999997</v>
      </c>
    </row>
    <row r="365" spans="1:16" x14ac:dyDescent="0.3">
      <c r="A365">
        <v>15718247</v>
      </c>
      <c r="B365" s="12" t="s">
        <v>381</v>
      </c>
      <c r="C365">
        <v>606</v>
      </c>
      <c r="D365" s="12" t="s">
        <v>347</v>
      </c>
      <c r="E365" s="12" t="s">
        <v>197</v>
      </c>
      <c r="F365">
        <v>46</v>
      </c>
      <c r="G365">
        <v>8</v>
      </c>
      <c r="H365" s="19">
        <v>0</v>
      </c>
      <c r="I365">
        <v>2</v>
      </c>
      <c r="J365">
        <v>1</v>
      </c>
      <c r="K365" s="19">
        <v>183717.94</v>
      </c>
      <c r="L365">
        <v>0</v>
      </c>
      <c r="M365" s="12" t="s">
        <v>15</v>
      </c>
      <c r="N365" s="1">
        <f>Bank_Customer_Churn_2[[#This Row],[Balance]]+Bank_Customer_Churn_2[[#This Row],[Customer Salary]]</f>
        <v>183717.94</v>
      </c>
      <c r="O365">
        <v>1</v>
      </c>
      <c r="P365" s="13">
        <f>(Bank_Customer_Churn_2[[#This Row],[Estimated Revenue ]]/Bank_Customer_Churn_2[[#This Row],[NumOfProducts]]) * Bank_Customer_Churn_2[[#This Row],[NumOfProducts]] *Bank_Customer_Churn_2[[#This Row],[Tenure]]</f>
        <v>1469743.52</v>
      </c>
    </row>
    <row r="366" spans="1:16" x14ac:dyDescent="0.3">
      <c r="A366">
        <v>15746970</v>
      </c>
      <c r="B366" s="12" t="s">
        <v>382</v>
      </c>
      <c r="C366">
        <v>760</v>
      </c>
      <c r="D366" s="12" t="s">
        <v>347</v>
      </c>
      <c r="E366" s="12" t="s">
        <v>197</v>
      </c>
      <c r="F366">
        <v>57</v>
      </c>
      <c r="G366">
        <v>1</v>
      </c>
      <c r="H366" s="19">
        <v>0</v>
      </c>
      <c r="I366">
        <v>2</v>
      </c>
      <c r="J366">
        <v>1</v>
      </c>
      <c r="K366" s="19">
        <v>25101.17</v>
      </c>
      <c r="L366">
        <v>0</v>
      </c>
      <c r="M366" s="12" t="s">
        <v>15</v>
      </c>
      <c r="N366" s="1">
        <f>Bank_Customer_Churn_2[[#This Row],[Balance]]+Bank_Customer_Churn_2[[#This Row],[Customer Salary]]</f>
        <v>25101.17</v>
      </c>
      <c r="O366">
        <v>1</v>
      </c>
      <c r="P366" s="13">
        <f>(Bank_Customer_Churn_2[[#This Row],[Estimated Revenue ]]/Bank_Customer_Churn_2[[#This Row],[NumOfProducts]]) * Bank_Customer_Churn_2[[#This Row],[NumOfProducts]] *Bank_Customer_Churn_2[[#This Row],[Tenure]]</f>
        <v>25101.17</v>
      </c>
    </row>
    <row r="367" spans="1:16" x14ac:dyDescent="0.3">
      <c r="A367">
        <v>15747222</v>
      </c>
      <c r="B367" s="12" t="s">
        <v>383</v>
      </c>
      <c r="C367">
        <v>745</v>
      </c>
      <c r="D367" s="12" t="s">
        <v>347</v>
      </c>
      <c r="E367" s="12" t="s">
        <v>197</v>
      </c>
      <c r="F367">
        <v>35</v>
      </c>
      <c r="G367">
        <v>8</v>
      </c>
      <c r="H367" s="19">
        <v>0</v>
      </c>
      <c r="I367">
        <v>2</v>
      </c>
      <c r="J367">
        <v>1</v>
      </c>
      <c r="K367" s="19">
        <v>116581.1</v>
      </c>
      <c r="L367">
        <v>0</v>
      </c>
      <c r="M367" s="12" t="s">
        <v>15</v>
      </c>
      <c r="N367" s="1">
        <f>Bank_Customer_Churn_2[[#This Row],[Balance]]+Bank_Customer_Churn_2[[#This Row],[Customer Salary]]</f>
        <v>116581.1</v>
      </c>
      <c r="O367">
        <v>1</v>
      </c>
      <c r="P367" s="13">
        <f>(Bank_Customer_Churn_2[[#This Row],[Estimated Revenue ]]/Bank_Customer_Churn_2[[#This Row],[NumOfProducts]]) * Bank_Customer_Churn_2[[#This Row],[NumOfProducts]] *Bank_Customer_Churn_2[[#This Row],[Tenure]]</f>
        <v>932648.8</v>
      </c>
    </row>
    <row r="368" spans="1:16" x14ac:dyDescent="0.3">
      <c r="A368">
        <v>15583090</v>
      </c>
      <c r="B368" s="12" t="s">
        <v>384</v>
      </c>
      <c r="C368">
        <v>581</v>
      </c>
      <c r="D368" s="12" t="s">
        <v>347</v>
      </c>
      <c r="E368" s="12" t="s">
        <v>197</v>
      </c>
      <c r="F368">
        <v>29</v>
      </c>
      <c r="G368">
        <v>8</v>
      </c>
      <c r="H368" s="19">
        <v>0</v>
      </c>
      <c r="I368">
        <v>2</v>
      </c>
      <c r="J368">
        <v>1</v>
      </c>
      <c r="K368" s="19">
        <v>46735.19</v>
      </c>
      <c r="L368">
        <v>0</v>
      </c>
      <c r="M368" s="12" t="s">
        <v>19</v>
      </c>
      <c r="N368" s="1">
        <f>Bank_Customer_Churn_2[[#This Row],[Balance]]+Bank_Customer_Churn_2[[#This Row],[Customer Salary]]</f>
        <v>46735.19</v>
      </c>
      <c r="O368">
        <v>1</v>
      </c>
      <c r="P368" s="13">
        <f>(Bank_Customer_Churn_2[[#This Row],[Estimated Revenue ]]/Bank_Customer_Churn_2[[#This Row],[NumOfProducts]]) * Bank_Customer_Churn_2[[#This Row],[NumOfProducts]] *Bank_Customer_Churn_2[[#This Row],[Tenure]]</f>
        <v>373881.52</v>
      </c>
    </row>
    <row r="369" spans="1:16" x14ac:dyDescent="0.3">
      <c r="A369">
        <v>15706593</v>
      </c>
      <c r="B369" s="12" t="s">
        <v>385</v>
      </c>
      <c r="C369">
        <v>850</v>
      </c>
      <c r="D369" s="12" t="s">
        <v>347</v>
      </c>
      <c r="E369" s="12" t="s">
        <v>197</v>
      </c>
      <c r="F369">
        <v>50</v>
      </c>
      <c r="G369">
        <v>10</v>
      </c>
      <c r="H369" s="19">
        <v>0</v>
      </c>
      <c r="I369">
        <v>2</v>
      </c>
      <c r="J369">
        <v>1</v>
      </c>
      <c r="K369" s="19">
        <v>33741.839999999997</v>
      </c>
      <c r="L369">
        <v>0</v>
      </c>
      <c r="M369" s="12" t="s">
        <v>15</v>
      </c>
      <c r="N369" s="1">
        <f>Bank_Customer_Churn_2[[#This Row],[Balance]]+Bank_Customer_Churn_2[[#This Row],[Customer Salary]]</f>
        <v>33741.839999999997</v>
      </c>
      <c r="O369">
        <v>1</v>
      </c>
      <c r="P369" s="13">
        <f>(Bank_Customer_Churn_2[[#This Row],[Estimated Revenue ]]/Bank_Customer_Churn_2[[#This Row],[NumOfProducts]]) * Bank_Customer_Churn_2[[#This Row],[NumOfProducts]] *Bank_Customer_Churn_2[[#This Row],[Tenure]]</f>
        <v>337418.39999999997</v>
      </c>
    </row>
    <row r="370" spans="1:16" x14ac:dyDescent="0.3">
      <c r="A370">
        <v>15626983</v>
      </c>
      <c r="B370" s="12" t="s">
        <v>386</v>
      </c>
      <c r="C370">
        <v>605</v>
      </c>
      <c r="D370" s="12" t="s">
        <v>347</v>
      </c>
      <c r="E370" s="12" t="s">
        <v>197</v>
      </c>
      <c r="F370">
        <v>48</v>
      </c>
      <c r="G370">
        <v>6</v>
      </c>
      <c r="H370" s="19">
        <v>0</v>
      </c>
      <c r="I370">
        <v>2</v>
      </c>
      <c r="J370">
        <v>1</v>
      </c>
      <c r="K370" s="19">
        <v>40062.99</v>
      </c>
      <c r="L370">
        <v>0</v>
      </c>
      <c r="M370" s="12" t="s">
        <v>15</v>
      </c>
      <c r="N370" s="1">
        <f>Bank_Customer_Churn_2[[#This Row],[Balance]]+Bank_Customer_Churn_2[[#This Row],[Customer Salary]]</f>
        <v>40062.99</v>
      </c>
      <c r="O370">
        <v>1</v>
      </c>
      <c r="P370" s="13">
        <f>(Bank_Customer_Churn_2[[#This Row],[Estimated Revenue ]]/Bank_Customer_Churn_2[[#This Row],[NumOfProducts]]) * Bank_Customer_Churn_2[[#This Row],[NumOfProducts]] *Bank_Customer_Churn_2[[#This Row],[Tenure]]</f>
        <v>240377.94</v>
      </c>
    </row>
    <row r="371" spans="1:16" x14ac:dyDescent="0.3">
      <c r="A371">
        <v>15697214</v>
      </c>
      <c r="B371" s="12" t="s">
        <v>387</v>
      </c>
      <c r="C371">
        <v>686</v>
      </c>
      <c r="D371" s="12" t="s">
        <v>347</v>
      </c>
      <c r="E371" s="12" t="s">
        <v>197</v>
      </c>
      <c r="F371">
        <v>36</v>
      </c>
      <c r="G371">
        <v>5</v>
      </c>
      <c r="H371" s="19">
        <v>0</v>
      </c>
      <c r="I371">
        <v>2</v>
      </c>
      <c r="J371">
        <v>1</v>
      </c>
      <c r="K371" s="19">
        <v>152979.14000000001</v>
      </c>
      <c r="L371">
        <v>0</v>
      </c>
      <c r="M371" s="12" t="s">
        <v>15</v>
      </c>
      <c r="N371" s="1">
        <f>Bank_Customer_Churn_2[[#This Row],[Balance]]+Bank_Customer_Churn_2[[#This Row],[Customer Salary]]</f>
        <v>152979.14000000001</v>
      </c>
      <c r="O371">
        <v>1</v>
      </c>
      <c r="P371" s="13">
        <f>(Bank_Customer_Churn_2[[#This Row],[Estimated Revenue ]]/Bank_Customer_Churn_2[[#This Row],[NumOfProducts]]) * Bank_Customer_Churn_2[[#This Row],[NumOfProducts]] *Bank_Customer_Churn_2[[#This Row],[Tenure]]</f>
        <v>764895.70000000007</v>
      </c>
    </row>
    <row r="372" spans="1:16" x14ac:dyDescent="0.3">
      <c r="A372">
        <v>15573309</v>
      </c>
      <c r="B372" s="12" t="s">
        <v>388</v>
      </c>
      <c r="C372">
        <v>626</v>
      </c>
      <c r="D372" s="12" t="s">
        <v>347</v>
      </c>
      <c r="E372" s="12" t="s">
        <v>197</v>
      </c>
      <c r="F372">
        <v>48</v>
      </c>
      <c r="G372">
        <v>2</v>
      </c>
      <c r="H372" s="19">
        <v>0</v>
      </c>
      <c r="I372">
        <v>2</v>
      </c>
      <c r="J372">
        <v>1</v>
      </c>
      <c r="K372" s="19">
        <v>95794.98</v>
      </c>
      <c r="L372">
        <v>0</v>
      </c>
      <c r="M372" s="12" t="s">
        <v>15</v>
      </c>
      <c r="N372" s="1">
        <f>Bank_Customer_Churn_2[[#This Row],[Balance]]+Bank_Customer_Churn_2[[#This Row],[Customer Salary]]</f>
        <v>95794.98</v>
      </c>
      <c r="O372">
        <v>1</v>
      </c>
      <c r="P372" s="13">
        <f>(Bank_Customer_Churn_2[[#This Row],[Estimated Revenue ]]/Bank_Customer_Churn_2[[#This Row],[NumOfProducts]]) * Bank_Customer_Churn_2[[#This Row],[NumOfProducts]] *Bank_Customer_Churn_2[[#This Row],[Tenure]]</f>
        <v>191589.96</v>
      </c>
    </row>
    <row r="373" spans="1:16" x14ac:dyDescent="0.3">
      <c r="A373">
        <v>15698349</v>
      </c>
      <c r="B373" s="12" t="s">
        <v>389</v>
      </c>
      <c r="C373">
        <v>686</v>
      </c>
      <c r="D373" s="12" t="s">
        <v>347</v>
      </c>
      <c r="E373" s="12" t="s">
        <v>197</v>
      </c>
      <c r="F373">
        <v>35</v>
      </c>
      <c r="G373">
        <v>4</v>
      </c>
      <c r="H373" s="19">
        <v>0</v>
      </c>
      <c r="I373">
        <v>2</v>
      </c>
      <c r="J373">
        <v>1</v>
      </c>
      <c r="K373" s="19">
        <v>159676.54999999999</v>
      </c>
      <c r="L373">
        <v>0</v>
      </c>
      <c r="M373" s="12" t="s">
        <v>15</v>
      </c>
      <c r="N373" s="1">
        <f>Bank_Customer_Churn_2[[#This Row],[Balance]]+Bank_Customer_Churn_2[[#This Row],[Customer Salary]]</f>
        <v>159676.54999999999</v>
      </c>
      <c r="O373">
        <v>1</v>
      </c>
      <c r="P373" s="13">
        <f>(Bank_Customer_Churn_2[[#This Row],[Estimated Revenue ]]/Bank_Customer_Churn_2[[#This Row],[NumOfProducts]]) * Bank_Customer_Churn_2[[#This Row],[NumOfProducts]] *Bank_Customer_Churn_2[[#This Row],[Tenure]]</f>
        <v>638706.19999999995</v>
      </c>
    </row>
    <row r="374" spans="1:16" x14ac:dyDescent="0.3">
      <c r="A374">
        <v>15806332</v>
      </c>
      <c r="B374" s="12" t="s">
        <v>390</v>
      </c>
      <c r="C374">
        <v>484</v>
      </c>
      <c r="D374" s="12" t="s">
        <v>347</v>
      </c>
      <c r="E374" s="12" t="s">
        <v>197</v>
      </c>
      <c r="F374">
        <v>39</v>
      </c>
      <c r="G374">
        <v>5</v>
      </c>
      <c r="H374" s="19">
        <v>0</v>
      </c>
      <c r="I374">
        <v>2</v>
      </c>
      <c r="J374">
        <v>1</v>
      </c>
      <c r="K374" s="19">
        <v>175224.12</v>
      </c>
      <c r="L374">
        <v>0</v>
      </c>
      <c r="M374" s="12" t="s">
        <v>15</v>
      </c>
      <c r="N374" s="1">
        <f>Bank_Customer_Churn_2[[#This Row],[Balance]]+Bank_Customer_Churn_2[[#This Row],[Customer Salary]]</f>
        <v>175224.12</v>
      </c>
      <c r="O374">
        <v>1</v>
      </c>
      <c r="P374" s="13">
        <f>(Bank_Customer_Churn_2[[#This Row],[Estimated Revenue ]]/Bank_Customer_Churn_2[[#This Row],[NumOfProducts]]) * Bank_Customer_Churn_2[[#This Row],[NumOfProducts]] *Bank_Customer_Churn_2[[#This Row],[Tenure]]</f>
        <v>876120.6</v>
      </c>
    </row>
    <row r="375" spans="1:16" x14ac:dyDescent="0.3">
      <c r="A375">
        <v>15745001</v>
      </c>
      <c r="B375" s="12" t="s">
        <v>391</v>
      </c>
      <c r="C375">
        <v>683</v>
      </c>
      <c r="D375" s="12" t="s">
        <v>347</v>
      </c>
      <c r="E375" s="12" t="s">
        <v>197</v>
      </c>
      <c r="F375">
        <v>36</v>
      </c>
      <c r="G375">
        <v>7</v>
      </c>
      <c r="H375" s="19">
        <v>0</v>
      </c>
      <c r="I375">
        <v>2</v>
      </c>
      <c r="J375">
        <v>1</v>
      </c>
      <c r="K375" s="19">
        <v>104786.59</v>
      </c>
      <c r="L375">
        <v>0</v>
      </c>
      <c r="M375" s="12" t="s">
        <v>19</v>
      </c>
      <c r="N375" s="1">
        <f>Bank_Customer_Churn_2[[#This Row],[Balance]]+Bank_Customer_Churn_2[[#This Row],[Customer Salary]]</f>
        <v>104786.59</v>
      </c>
      <c r="O375">
        <v>1</v>
      </c>
      <c r="P375" s="13">
        <f>(Bank_Customer_Churn_2[[#This Row],[Estimated Revenue ]]/Bank_Customer_Churn_2[[#This Row],[NumOfProducts]]) * Bank_Customer_Churn_2[[#This Row],[NumOfProducts]] *Bank_Customer_Churn_2[[#This Row],[Tenure]]</f>
        <v>733506.13</v>
      </c>
    </row>
    <row r="376" spans="1:16" x14ac:dyDescent="0.3">
      <c r="A376">
        <v>15764174</v>
      </c>
      <c r="B376" s="12" t="s">
        <v>392</v>
      </c>
      <c r="C376">
        <v>612</v>
      </c>
      <c r="D376" s="12" t="s">
        <v>347</v>
      </c>
      <c r="E376" s="12" t="s">
        <v>197</v>
      </c>
      <c r="F376">
        <v>26</v>
      </c>
      <c r="G376">
        <v>4</v>
      </c>
      <c r="H376" s="19">
        <v>0</v>
      </c>
      <c r="I376">
        <v>2</v>
      </c>
      <c r="J376">
        <v>1</v>
      </c>
      <c r="K376" s="19">
        <v>179780.74</v>
      </c>
      <c r="L376">
        <v>0</v>
      </c>
      <c r="M376" s="12" t="s">
        <v>15</v>
      </c>
      <c r="N376" s="1">
        <f>Bank_Customer_Churn_2[[#This Row],[Balance]]+Bank_Customer_Churn_2[[#This Row],[Customer Salary]]</f>
        <v>179780.74</v>
      </c>
      <c r="O376">
        <v>1</v>
      </c>
      <c r="P376" s="13">
        <f>(Bank_Customer_Churn_2[[#This Row],[Estimated Revenue ]]/Bank_Customer_Churn_2[[#This Row],[NumOfProducts]]) * Bank_Customer_Churn_2[[#This Row],[NumOfProducts]] *Bank_Customer_Churn_2[[#This Row],[Tenure]]</f>
        <v>719122.96</v>
      </c>
    </row>
    <row r="377" spans="1:16" x14ac:dyDescent="0.3">
      <c r="A377">
        <v>15616700</v>
      </c>
      <c r="B377" s="12" t="s">
        <v>393</v>
      </c>
      <c r="C377">
        <v>622</v>
      </c>
      <c r="D377" s="12" t="s">
        <v>347</v>
      </c>
      <c r="E377" s="12" t="s">
        <v>197</v>
      </c>
      <c r="F377">
        <v>41</v>
      </c>
      <c r="G377">
        <v>9</v>
      </c>
      <c r="H377" s="19">
        <v>0</v>
      </c>
      <c r="I377">
        <v>2</v>
      </c>
      <c r="J377">
        <v>1</v>
      </c>
      <c r="K377" s="19">
        <v>155786.39000000001</v>
      </c>
      <c r="L377">
        <v>0</v>
      </c>
      <c r="M377" s="12" t="s">
        <v>15</v>
      </c>
      <c r="N377" s="1">
        <f>Bank_Customer_Churn_2[[#This Row],[Balance]]+Bank_Customer_Churn_2[[#This Row],[Customer Salary]]</f>
        <v>155786.39000000001</v>
      </c>
      <c r="O377">
        <v>1</v>
      </c>
      <c r="P377" s="13">
        <f>(Bank_Customer_Churn_2[[#This Row],[Estimated Revenue ]]/Bank_Customer_Churn_2[[#This Row],[NumOfProducts]]) * Bank_Customer_Churn_2[[#This Row],[NumOfProducts]] *Bank_Customer_Churn_2[[#This Row],[Tenure]]</f>
        <v>1402077.5100000002</v>
      </c>
    </row>
    <row r="378" spans="1:16" x14ac:dyDescent="0.3">
      <c r="A378">
        <v>15622117</v>
      </c>
      <c r="B378" s="12" t="s">
        <v>394</v>
      </c>
      <c r="C378">
        <v>625</v>
      </c>
      <c r="D378" s="12" t="s">
        <v>347</v>
      </c>
      <c r="E378" s="12" t="s">
        <v>197</v>
      </c>
      <c r="F378">
        <v>31</v>
      </c>
      <c r="G378">
        <v>8</v>
      </c>
      <c r="H378" s="19">
        <v>0</v>
      </c>
      <c r="I378">
        <v>2</v>
      </c>
      <c r="J378">
        <v>1</v>
      </c>
      <c r="K378" s="19">
        <v>151843.54</v>
      </c>
      <c r="L378">
        <v>0</v>
      </c>
      <c r="M378" s="12" t="s">
        <v>19</v>
      </c>
      <c r="N378" s="1">
        <f>Bank_Customer_Churn_2[[#This Row],[Balance]]+Bank_Customer_Churn_2[[#This Row],[Customer Salary]]</f>
        <v>151843.54</v>
      </c>
      <c r="O378">
        <v>1</v>
      </c>
      <c r="P378" s="13">
        <f>(Bank_Customer_Churn_2[[#This Row],[Estimated Revenue ]]/Bank_Customer_Churn_2[[#This Row],[NumOfProducts]]) * Bank_Customer_Churn_2[[#This Row],[NumOfProducts]] *Bank_Customer_Churn_2[[#This Row],[Tenure]]</f>
        <v>1214748.32</v>
      </c>
    </row>
    <row r="379" spans="1:16" x14ac:dyDescent="0.3">
      <c r="A379">
        <v>15685576</v>
      </c>
      <c r="B379" s="12" t="s">
        <v>395</v>
      </c>
      <c r="C379">
        <v>527</v>
      </c>
      <c r="D379" s="12" t="s">
        <v>347</v>
      </c>
      <c r="E379" s="12" t="s">
        <v>197</v>
      </c>
      <c r="F379">
        <v>36</v>
      </c>
      <c r="G379">
        <v>6</v>
      </c>
      <c r="H379" s="19">
        <v>0</v>
      </c>
      <c r="I379">
        <v>2</v>
      </c>
      <c r="J379">
        <v>1</v>
      </c>
      <c r="K379" s="19">
        <v>102280.29</v>
      </c>
      <c r="L379">
        <v>0</v>
      </c>
      <c r="M379" s="12" t="s">
        <v>15</v>
      </c>
      <c r="N379" s="1">
        <f>Bank_Customer_Churn_2[[#This Row],[Balance]]+Bank_Customer_Churn_2[[#This Row],[Customer Salary]]</f>
        <v>102280.29</v>
      </c>
      <c r="O379">
        <v>1</v>
      </c>
      <c r="P379" s="13">
        <f>(Bank_Customer_Churn_2[[#This Row],[Estimated Revenue ]]/Bank_Customer_Churn_2[[#This Row],[NumOfProducts]]) * Bank_Customer_Churn_2[[#This Row],[NumOfProducts]] *Bank_Customer_Churn_2[[#This Row],[Tenure]]</f>
        <v>613681.74</v>
      </c>
    </row>
    <row r="380" spans="1:16" x14ac:dyDescent="0.3">
      <c r="A380">
        <v>15694879</v>
      </c>
      <c r="B380" s="12" t="s">
        <v>396</v>
      </c>
      <c r="C380">
        <v>590</v>
      </c>
      <c r="D380" s="12" t="s">
        <v>347</v>
      </c>
      <c r="E380" s="12" t="s">
        <v>197</v>
      </c>
      <c r="F380">
        <v>23</v>
      </c>
      <c r="G380">
        <v>7</v>
      </c>
      <c r="H380" s="19">
        <v>0</v>
      </c>
      <c r="I380">
        <v>2</v>
      </c>
      <c r="J380">
        <v>1</v>
      </c>
      <c r="K380" s="19">
        <v>196789.9</v>
      </c>
      <c r="L380">
        <v>0</v>
      </c>
      <c r="M380" s="12" t="s">
        <v>19</v>
      </c>
      <c r="N380" s="1">
        <f>Bank_Customer_Churn_2[[#This Row],[Balance]]+Bank_Customer_Churn_2[[#This Row],[Customer Salary]]</f>
        <v>196789.9</v>
      </c>
      <c r="O380">
        <v>1</v>
      </c>
      <c r="P380" s="13">
        <f>(Bank_Customer_Churn_2[[#This Row],[Estimated Revenue ]]/Bank_Customer_Churn_2[[#This Row],[NumOfProducts]]) * Bank_Customer_Churn_2[[#This Row],[NumOfProducts]] *Bank_Customer_Churn_2[[#This Row],[Tenure]]</f>
        <v>1377529.3</v>
      </c>
    </row>
    <row r="381" spans="1:16" x14ac:dyDescent="0.3">
      <c r="A381">
        <v>15637178</v>
      </c>
      <c r="B381" s="12" t="s">
        <v>397</v>
      </c>
      <c r="C381">
        <v>803</v>
      </c>
      <c r="D381" s="12" t="s">
        <v>347</v>
      </c>
      <c r="E381" s="12" t="s">
        <v>197</v>
      </c>
      <c r="F381">
        <v>45</v>
      </c>
      <c r="G381">
        <v>7</v>
      </c>
      <c r="H381" s="19">
        <v>0</v>
      </c>
      <c r="I381">
        <v>2</v>
      </c>
      <c r="J381">
        <v>1</v>
      </c>
      <c r="K381" s="19">
        <v>128378.04</v>
      </c>
      <c r="L381">
        <v>0</v>
      </c>
      <c r="M381" s="12" t="s">
        <v>15</v>
      </c>
      <c r="N381" s="1">
        <f>Bank_Customer_Churn_2[[#This Row],[Balance]]+Bank_Customer_Churn_2[[#This Row],[Customer Salary]]</f>
        <v>128378.04</v>
      </c>
      <c r="O381">
        <v>1</v>
      </c>
      <c r="P381" s="13">
        <f>(Bank_Customer_Churn_2[[#This Row],[Estimated Revenue ]]/Bank_Customer_Churn_2[[#This Row],[NumOfProducts]]) * Bank_Customer_Churn_2[[#This Row],[NumOfProducts]] *Bank_Customer_Churn_2[[#This Row],[Tenure]]</f>
        <v>898646.27999999991</v>
      </c>
    </row>
    <row r="382" spans="1:16" x14ac:dyDescent="0.3">
      <c r="A382">
        <v>15621834</v>
      </c>
      <c r="B382" s="12" t="s">
        <v>398</v>
      </c>
      <c r="C382">
        <v>700</v>
      </c>
      <c r="D382" s="12" t="s">
        <v>347</v>
      </c>
      <c r="E382" s="12" t="s">
        <v>197</v>
      </c>
      <c r="F382">
        <v>43</v>
      </c>
      <c r="G382">
        <v>0</v>
      </c>
      <c r="H382" s="19">
        <v>0</v>
      </c>
      <c r="I382">
        <v>2</v>
      </c>
      <c r="J382">
        <v>1</v>
      </c>
      <c r="K382" s="19">
        <v>59475.35</v>
      </c>
      <c r="L382">
        <v>0</v>
      </c>
      <c r="M382" s="12" t="s">
        <v>19</v>
      </c>
      <c r="N382" s="1">
        <f>Bank_Customer_Churn_2[[#This Row],[Balance]]+Bank_Customer_Churn_2[[#This Row],[Customer Salary]]</f>
        <v>59475.35</v>
      </c>
      <c r="O382">
        <v>1</v>
      </c>
      <c r="P382" s="13">
        <f>(Bank_Customer_Churn_2[[#This Row],[Estimated Revenue ]]/Bank_Customer_Churn_2[[#This Row],[NumOfProducts]]) * Bank_Customer_Churn_2[[#This Row],[NumOfProducts]] *Bank_Customer_Churn_2[[#This Row],[Tenure]]</f>
        <v>0</v>
      </c>
    </row>
    <row r="383" spans="1:16" x14ac:dyDescent="0.3">
      <c r="A383">
        <v>15740383</v>
      </c>
      <c r="B383" s="12" t="s">
        <v>399</v>
      </c>
      <c r="C383">
        <v>594</v>
      </c>
      <c r="D383" s="12" t="s">
        <v>347</v>
      </c>
      <c r="E383" s="12" t="s">
        <v>197</v>
      </c>
      <c r="F383">
        <v>38</v>
      </c>
      <c r="G383">
        <v>10</v>
      </c>
      <c r="H383" s="19">
        <v>0</v>
      </c>
      <c r="I383">
        <v>2</v>
      </c>
      <c r="J383">
        <v>1</v>
      </c>
      <c r="K383" s="19">
        <v>58332.91</v>
      </c>
      <c r="L383">
        <v>0</v>
      </c>
      <c r="M383" s="12" t="s">
        <v>19</v>
      </c>
      <c r="N383" s="1">
        <f>Bank_Customer_Churn_2[[#This Row],[Balance]]+Bank_Customer_Churn_2[[#This Row],[Customer Salary]]</f>
        <v>58332.91</v>
      </c>
      <c r="O383">
        <v>1</v>
      </c>
      <c r="P383" s="13">
        <f>(Bank_Customer_Churn_2[[#This Row],[Estimated Revenue ]]/Bank_Customer_Churn_2[[#This Row],[NumOfProducts]]) * Bank_Customer_Churn_2[[#This Row],[NumOfProducts]] *Bank_Customer_Churn_2[[#This Row],[Tenure]]</f>
        <v>583329.10000000009</v>
      </c>
    </row>
    <row r="384" spans="1:16" x14ac:dyDescent="0.3">
      <c r="A384">
        <v>15780779</v>
      </c>
      <c r="B384" s="12" t="s">
        <v>400</v>
      </c>
      <c r="C384">
        <v>583</v>
      </c>
      <c r="D384" s="12" t="s">
        <v>347</v>
      </c>
      <c r="E384" s="12" t="s">
        <v>197</v>
      </c>
      <c r="F384">
        <v>40</v>
      </c>
      <c r="G384">
        <v>4</v>
      </c>
      <c r="H384" s="19">
        <v>0</v>
      </c>
      <c r="I384">
        <v>2</v>
      </c>
      <c r="J384">
        <v>1</v>
      </c>
      <c r="K384" s="19">
        <v>114093.73</v>
      </c>
      <c r="L384">
        <v>0</v>
      </c>
      <c r="M384" s="12" t="s">
        <v>19</v>
      </c>
      <c r="N384" s="1">
        <f>Bank_Customer_Churn_2[[#This Row],[Balance]]+Bank_Customer_Churn_2[[#This Row],[Customer Salary]]</f>
        <v>114093.73</v>
      </c>
      <c r="O384">
        <v>1</v>
      </c>
      <c r="P384" s="13">
        <f>(Bank_Customer_Churn_2[[#This Row],[Estimated Revenue ]]/Bank_Customer_Churn_2[[#This Row],[NumOfProducts]]) * Bank_Customer_Churn_2[[#This Row],[NumOfProducts]] *Bank_Customer_Churn_2[[#This Row],[Tenure]]</f>
        <v>456374.92</v>
      </c>
    </row>
    <row r="385" spans="1:16" x14ac:dyDescent="0.3">
      <c r="A385">
        <v>15753215</v>
      </c>
      <c r="B385" s="12" t="s">
        <v>401</v>
      </c>
      <c r="C385">
        <v>651</v>
      </c>
      <c r="D385" s="12" t="s">
        <v>347</v>
      </c>
      <c r="E385" s="12" t="s">
        <v>197</v>
      </c>
      <c r="F385">
        <v>36</v>
      </c>
      <c r="G385">
        <v>8</v>
      </c>
      <c r="H385" s="19">
        <v>0</v>
      </c>
      <c r="I385">
        <v>2</v>
      </c>
      <c r="J385">
        <v>1</v>
      </c>
      <c r="K385" s="19">
        <v>91652.43</v>
      </c>
      <c r="L385">
        <v>0</v>
      </c>
      <c r="M385" s="12" t="s">
        <v>19</v>
      </c>
      <c r="N385" s="1">
        <f>Bank_Customer_Churn_2[[#This Row],[Balance]]+Bank_Customer_Churn_2[[#This Row],[Customer Salary]]</f>
        <v>91652.43</v>
      </c>
      <c r="O385">
        <v>1</v>
      </c>
      <c r="P385" s="13">
        <f>(Bank_Customer_Churn_2[[#This Row],[Estimated Revenue ]]/Bank_Customer_Churn_2[[#This Row],[NumOfProducts]]) * Bank_Customer_Churn_2[[#This Row],[NumOfProducts]] *Bank_Customer_Churn_2[[#This Row],[Tenure]]</f>
        <v>733219.44</v>
      </c>
    </row>
    <row r="386" spans="1:16" x14ac:dyDescent="0.3">
      <c r="A386">
        <v>15665460</v>
      </c>
      <c r="B386" s="12" t="s">
        <v>402</v>
      </c>
      <c r="C386">
        <v>732</v>
      </c>
      <c r="D386" s="12" t="s">
        <v>347</v>
      </c>
      <c r="E386" s="12" t="s">
        <v>197</v>
      </c>
      <c r="F386">
        <v>67</v>
      </c>
      <c r="G386">
        <v>1</v>
      </c>
      <c r="H386" s="19">
        <v>0</v>
      </c>
      <c r="I386">
        <v>2</v>
      </c>
      <c r="J386">
        <v>1</v>
      </c>
      <c r="K386" s="19">
        <v>177783.04000000001</v>
      </c>
      <c r="L386">
        <v>0</v>
      </c>
      <c r="M386" s="12" t="s">
        <v>15</v>
      </c>
      <c r="N386" s="1">
        <f>Bank_Customer_Churn_2[[#This Row],[Balance]]+Bank_Customer_Churn_2[[#This Row],[Customer Salary]]</f>
        <v>177783.04000000001</v>
      </c>
      <c r="O386">
        <v>1</v>
      </c>
      <c r="P386" s="13">
        <f>(Bank_Customer_Churn_2[[#This Row],[Estimated Revenue ]]/Bank_Customer_Churn_2[[#This Row],[NumOfProducts]]) * Bank_Customer_Churn_2[[#This Row],[NumOfProducts]] *Bank_Customer_Churn_2[[#This Row],[Tenure]]</f>
        <v>177783.04000000001</v>
      </c>
    </row>
    <row r="387" spans="1:16" x14ac:dyDescent="0.3">
      <c r="A387">
        <v>15698758</v>
      </c>
      <c r="B387" s="12" t="s">
        <v>403</v>
      </c>
      <c r="C387">
        <v>630</v>
      </c>
      <c r="D387" s="12" t="s">
        <v>347</v>
      </c>
      <c r="E387" s="12" t="s">
        <v>197</v>
      </c>
      <c r="F387">
        <v>31</v>
      </c>
      <c r="G387">
        <v>1</v>
      </c>
      <c r="H387" s="19">
        <v>0</v>
      </c>
      <c r="I387">
        <v>2</v>
      </c>
      <c r="J387">
        <v>1</v>
      </c>
      <c r="K387" s="19">
        <v>169802.73</v>
      </c>
      <c r="L387">
        <v>0</v>
      </c>
      <c r="M387" s="12" t="s">
        <v>15</v>
      </c>
      <c r="N387" s="1">
        <f>Bank_Customer_Churn_2[[#This Row],[Balance]]+Bank_Customer_Churn_2[[#This Row],[Customer Salary]]</f>
        <v>169802.73</v>
      </c>
      <c r="O387">
        <v>1</v>
      </c>
      <c r="P387" s="13">
        <f>(Bank_Customer_Churn_2[[#This Row],[Estimated Revenue ]]/Bank_Customer_Churn_2[[#This Row],[NumOfProducts]]) * Bank_Customer_Churn_2[[#This Row],[NumOfProducts]] *Bank_Customer_Churn_2[[#This Row],[Tenure]]</f>
        <v>169802.73</v>
      </c>
    </row>
    <row r="388" spans="1:16" x14ac:dyDescent="0.3">
      <c r="A388">
        <v>15604891</v>
      </c>
      <c r="B388" s="12" t="s">
        <v>404</v>
      </c>
      <c r="C388">
        <v>624</v>
      </c>
      <c r="D388" s="12" t="s">
        <v>347</v>
      </c>
      <c r="E388" s="12" t="s">
        <v>197</v>
      </c>
      <c r="F388">
        <v>38</v>
      </c>
      <c r="G388">
        <v>8</v>
      </c>
      <c r="H388" s="19">
        <v>0</v>
      </c>
      <c r="I388">
        <v>2</v>
      </c>
      <c r="J388">
        <v>1</v>
      </c>
      <c r="K388" s="19">
        <v>95403.41</v>
      </c>
      <c r="L388">
        <v>0</v>
      </c>
      <c r="M388" s="12" t="s">
        <v>19</v>
      </c>
      <c r="N388" s="1">
        <f>Bank_Customer_Churn_2[[#This Row],[Balance]]+Bank_Customer_Churn_2[[#This Row],[Customer Salary]]</f>
        <v>95403.41</v>
      </c>
      <c r="O388">
        <v>1</v>
      </c>
      <c r="P388" s="13">
        <f>(Bank_Customer_Churn_2[[#This Row],[Estimated Revenue ]]/Bank_Customer_Churn_2[[#This Row],[NumOfProducts]]) * Bank_Customer_Churn_2[[#This Row],[NumOfProducts]] *Bank_Customer_Churn_2[[#This Row],[Tenure]]</f>
        <v>763227.28</v>
      </c>
    </row>
    <row r="389" spans="1:16" x14ac:dyDescent="0.3">
      <c r="A389">
        <v>15756975</v>
      </c>
      <c r="B389" s="12" t="s">
        <v>405</v>
      </c>
      <c r="C389">
        <v>777</v>
      </c>
      <c r="D389" s="12" t="s">
        <v>347</v>
      </c>
      <c r="E389" s="12" t="s">
        <v>197</v>
      </c>
      <c r="F389">
        <v>35</v>
      </c>
      <c r="G389">
        <v>3</v>
      </c>
      <c r="H389" s="19">
        <v>0</v>
      </c>
      <c r="I389">
        <v>2</v>
      </c>
      <c r="J389">
        <v>1</v>
      </c>
      <c r="K389" s="19">
        <v>17257.72</v>
      </c>
      <c r="L389">
        <v>0</v>
      </c>
      <c r="M389" s="12" t="s">
        <v>15</v>
      </c>
      <c r="N389" s="1">
        <f>Bank_Customer_Churn_2[[#This Row],[Balance]]+Bank_Customer_Churn_2[[#This Row],[Customer Salary]]</f>
        <v>17257.72</v>
      </c>
      <c r="O389">
        <v>1</v>
      </c>
      <c r="P389" s="13">
        <f>(Bank_Customer_Churn_2[[#This Row],[Estimated Revenue ]]/Bank_Customer_Churn_2[[#This Row],[NumOfProducts]]) * Bank_Customer_Churn_2[[#This Row],[NumOfProducts]] *Bank_Customer_Churn_2[[#This Row],[Tenure]]</f>
        <v>51773.16</v>
      </c>
    </row>
    <row r="390" spans="1:16" x14ac:dyDescent="0.3">
      <c r="A390">
        <v>15567802</v>
      </c>
      <c r="B390" s="12" t="s">
        <v>406</v>
      </c>
      <c r="C390">
        <v>450</v>
      </c>
      <c r="D390" s="12" t="s">
        <v>347</v>
      </c>
      <c r="E390" s="12" t="s">
        <v>197</v>
      </c>
      <c r="F390">
        <v>34</v>
      </c>
      <c r="G390">
        <v>2</v>
      </c>
      <c r="H390" s="19">
        <v>0</v>
      </c>
      <c r="I390">
        <v>2</v>
      </c>
      <c r="J390">
        <v>1</v>
      </c>
      <c r="K390" s="19">
        <v>175480.93</v>
      </c>
      <c r="L390">
        <v>0</v>
      </c>
      <c r="M390" s="12" t="s">
        <v>19</v>
      </c>
      <c r="N390" s="1">
        <f>Bank_Customer_Churn_2[[#This Row],[Balance]]+Bank_Customer_Churn_2[[#This Row],[Customer Salary]]</f>
        <v>175480.93</v>
      </c>
      <c r="O390">
        <v>1</v>
      </c>
      <c r="P390" s="13">
        <f>(Bank_Customer_Churn_2[[#This Row],[Estimated Revenue ]]/Bank_Customer_Churn_2[[#This Row],[NumOfProducts]]) * Bank_Customer_Churn_2[[#This Row],[NumOfProducts]] *Bank_Customer_Churn_2[[#This Row],[Tenure]]</f>
        <v>350961.86</v>
      </c>
    </row>
    <row r="391" spans="1:16" x14ac:dyDescent="0.3">
      <c r="A391">
        <v>15721462</v>
      </c>
      <c r="B391" s="12" t="s">
        <v>407</v>
      </c>
      <c r="C391">
        <v>622</v>
      </c>
      <c r="D391" s="12" t="s">
        <v>347</v>
      </c>
      <c r="E391" s="12" t="s">
        <v>197</v>
      </c>
      <c r="F391">
        <v>58</v>
      </c>
      <c r="G391">
        <v>2</v>
      </c>
      <c r="H391" s="19">
        <v>0</v>
      </c>
      <c r="I391">
        <v>2</v>
      </c>
      <c r="J391">
        <v>1</v>
      </c>
      <c r="K391" s="19">
        <v>33277.31</v>
      </c>
      <c r="L391">
        <v>0</v>
      </c>
      <c r="M391" s="12" t="s">
        <v>15</v>
      </c>
      <c r="N391" s="1">
        <f>Bank_Customer_Churn_2[[#This Row],[Balance]]+Bank_Customer_Churn_2[[#This Row],[Customer Salary]]</f>
        <v>33277.31</v>
      </c>
      <c r="O391">
        <v>1</v>
      </c>
      <c r="P391" s="13">
        <f>(Bank_Customer_Churn_2[[#This Row],[Estimated Revenue ]]/Bank_Customer_Churn_2[[#This Row],[NumOfProducts]]) * Bank_Customer_Churn_2[[#This Row],[NumOfProducts]] *Bank_Customer_Churn_2[[#This Row],[Tenure]]</f>
        <v>66554.62</v>
      </c>
    </row>
    <row r="392" spans="1:16" x14ac:dyDescent="0.3">
      <c r="A392">
        <v>15654067</v>
      </c>
      <c r="B392" s="12" t="s">
        <v>408</v>
      </c>
      <c r="C392">
        <v>584</v>
      </c>
      <c r="D392" s="12" t="s">
        <v>347</v>
      </c>
      <c r="E392" s="12" t="s">
        <v>197</v>
      </c>
      <c r="F392">
        <v>29</v>
      </c>
      <c r="G392">
        <v>4</v>
      </c>
      <c r="H392" s="19">
        <v>0</v>
      </c>
      <c r="I392">
        <v>2</v>
      </c>
      <c r="J392">
        <v>1</v>
      </c>
      <c r="K392" s="19">
        <v>88866.92</v>
      </c>
      <c r="L392">
        <v>0</v>
      </c>
      <c r="M392" s="12" t="s">
        <v>19</v>
      </c>
      <c r="N392" s="1">
        <f>Bank_Customer_Churn_2[[#This Row],[Balance]]+Bank_Customer_Churn_2[[#This Row],[Customer Salary]]</f>
        <v>88866.92</v>
      </c>
      <c r="O392">
        <v>1</v>
      </c>
      <c r="P392" s="13">
        <f>(Bank_Customer_Churn_2[[#This Row],[Estimated Revenue ]]/Bank_Customer_Churn_2[[#This Row],[NumOfProducts]]) * Bank_Customer_Churn_2[[#This Row],[NumOfProducts]] *Bank_Customer_Churn_2[[#This Row],[Tenure]]</f>
        <v>355467.68</v>
      </c>
    </row>
    <row r="393" spans="1:16" x14ac:dyDescent="0.3">
      <c r="A393">
        <v>15589924</v>
      </c>
      <c r="B393" s="12" t="s">
        <v>409</v>
      </c>
      <c r="C393">
        <v>577</v>
      </c>
      <c r="D393" s="12" t="s">
        <v>347</v>
      </c>
      <c r="E393" s="12" t="s">
        <v>197</v>
      </c>
      <c r="F393">
        <v>40</v>
      </c>
      <c r="G393">
        <v>1</v>
      </c>
      <c r="H393" s="19">
        <v>0</v>
      </c>
      <c r="I393">
        <v>2</v>
      </c>
      <c r="J393">
        <v>1</v>
      </c>
      <c r="K393" s="19">
        <v>108787</v>
      </c>
      <c r="L393">
        <v>0</v>
      </c>
      <c r="M393" s="12" t="s">
        <v>15</v>
      </c>
      <c r="N393" s="1">
        <f>Bank_Customer_Churn_2[[#This Row],[Balance]]+Bank_Customer_Churn_2[[#This Row],[Customer Salary]]</f>
        <v>108787</v>
      </c>
      <c r="O393">
        <v>1</v>
      </c>
      <c r="P393" s="13">
        <f>(Bank_Customer_Churn_2[[#This Row],[Estimated Revenue ]]/Bank_Customer_Churn_2[[#This Row],[NumOfProducts]]) * Bank_Customer_Churn_2[[#This Row],[NumOfProducts]] *Bank_Customer_Churn_2[[#This Row],[Tenure]]</f>
        <v>108787</v>
      </c>
    </row>
    <row r="394" spans="1:16" x14ac:dyDescent="0.3">
      <c r="A394">
        <v>15781710</v>
      </c>
      <c r="B394" s="12" t="s">
        <v>410</v>
      </c>
      <c r="C394">
        <v>558</v>
      </c>
      <c r="D394" s="12" t="s">
        <v>347</v>
      </c>
      <c r="E394" s="12" t="s">
        <v>197</v>
      </c>
      <c r="F394">
        <v>31</v>
      </c>
      <c r="G394">
        <v>7</v>
      </c>
      <c r="H394" s="19">
        <v>0</v>
      </c>
      <c r="I394">
        <v>2</v>
      </c>
      <c r="J394">
        <v>1</v>
      </c>
      <c r="K394" s="19">
        <v>166720.28</v>
      </c>
      <c r="L394">
        <v>0</v>
      </c>
      <c r="M394" s="12" t="s">
        <v>19</v>
      </c>
      <c r="N394" s="1">
        <f>Bank_Customer_Churn_2[[#This Row],[Balance]]+Bank_Customer_Churn_2[[#This Row],[Customer Salary]]</f>
        <v>166720.28</v>
      </c>
      <c r="O394">
        <v>1</v>
      </c>
      <c r="P394" s="13">
        <f>(Bank_Customer_Churn_2[[#This Row],[Estimated Revenue ]]/Bank_Customer_Churn_2[[#This Row],[NumOfProducts]]) * Bank_Customer_Churn_2[[#This Row],[NumOfProducts]] *Bank_Customer_Churn_2[[#This Row],[Tenure]]</f>
        <v>1167041.96</v>
      </c>
    </row>
    <row r="395" spans="1:16" x14ac:dyDescent="0.3">
      <c r="A395">
        <v>15725302</v>
      </c>
      <c r="B395" s="12" t="s">
        <v>411</v>
      </c>
      <c r="C395">
        <v>670</v>
      </c>
      <c r="D395" s="12" t="s">
        <v>347</v>
      </c>
      <c r="E395" s="12" t="s">
        <v>197</v>
      </c>
      <c r="F395">
        <v>20</v>
      </c>
      <c r="G395">
        <v>4</v>
      </c>
      <c r="H395" s="19">
        <v>0</v>
      </c>
      <c r="I395">
        <v>2</v>
      </c>
      <c r="J395">
        <v>1</v>
      </c>
      <c r="K395" s="19">
        <v>119759.24</v>
      </c>
      <c r="L395">
        <v>0</v>
      </c>
      <c r="M395" s="12" t="s">
        <v>19</v>
      </c>
      <c r="N395" s="1">
        <f>Bank_Customer_Churn_2[[#This Row],[Balance]]+Bank_Customer_Churn_2[[#This Row],[Customer Salary]]</f>
        <v>119759.24</v>
      </c>
      <c r="O395">
        <v>1</v>
      </c>
      <c r="P395" s="13">
        <f>(Bank_Customer_Churn_2[[#This Row],[Estimated Revenue ]]/Bank_Customer_Churn_2[[#This Row],[NumOfProducts]]) * Bank_Customer_Churn_2[[#This Row],[NumOfProducts]] *Bank_Customer_Churn_2[[#This Row],[Tenure]]</f>
        <v>479036.96</v>
      </c>
    </row>
    <row r="396" spans="1:16" x14ac:dyDescent="0.3">
      <c r="A396">
        <v>15697391</v>
      </c>
      <c r="B396" s="12" t="s">
        <v>412</v>
      </c>
      <c r="C396">
        <v>604</v>
      </c>
      <c r="D396" s="12" t="s">
        <v>347</v>
      </c>
      <c r="E396" s="12" t="s">
        <v>197</v>
      </c>
      <c r="F396">
        <v>34</v>
      </c>
      <c r="G396">
        <v>3</v>
      </c>
      <c r="H396" s="19">
        <v>0</v>
      </c>
      <c r="I396">
        <v>2</v>
      </c>
      <c r="J396">
        <v>1</v>
      </c>
      <c r="K396" s="19">
        <v>38587.699999999997</v>
      </c>
      <c r="L396">
        <v>0</v>
      </c>
      <c r="M396" s="12" t="s">
        <v>19</v>
      </c>
      <c r="N396" s="1">
        <f>Bank_Customer_Churn_2[[#This Row],[Balance]]+Bank_Customer_Churn_2[[#This Row],[Customer Salary]]</f>
        <v>38587.699999999997</v>
      </c>
      <c r="O396">
        <v>1</v>
      </c>
      <c r="P396" s="13">
        <f>(Bank_Customer_Churn_2[[#This Row],[Estimated Revenue ]]/Bank_Customer_Churn_2[[#This Row],[NumOfProducts]]) * Bank_Customer_Churn_2[[#This Row],[NumOfProducts]] *Bank_Customer_Churn_2[[#This Row],[Tenure]]</f>
        <v>115763.09999999999</v>
      </c>
    </row>
    <row r="397" spans="1:16" x14ac:dyDescent="0.3">
      <c r="A397">
        <v>15728823</v>
      </c>
      <c r="B397" s="12" t="s">
        <v>413</v>
      </c>
      <c r="C397">
        <v>836</v>
      </c>
      <c r="D397" s="12" t="s">
        <v>347</v>
      </c>
      <c r="E397" s="12" t="s">
        <v>197</v>
      </c>
      <c r="F397">
        <v>37</v>
      </c>
      <c r="G397">
        <v>10</v>
      </c>
      <c r="H397" s="19">
        <v>0</v>
      </c>
      <c r="I397">
        <v>2</v>
      </c>
      <c r="J397">
        <v>1</v>
      </c>
      <c r="K397" s="19">
        <v>111324.41</v>
      </c>
      <c r="L397">
        <v>0</v>
      </c>
      <c r="M397" s="12" t="s">
        <v>19</v>
      </c>
      <c r="N397" s="1">
        <f>Bank_Customer_Churn_2[[#This Row],[Balance]]+Bank_Customer_Churn_2[[#This Row],[Customer Salary]]</f>
        <v>111324.41</v>
      </c>
      <c r="O397">
        <v>1</v>
      </c>
      <c r="P397" s="13">
        <f>(Bank_Customer_Churn_2[[#This Row],[Estimated Revenue ]]/Bank_Customer_Churn_2[[#This Row],[NumOfProducts]]) * Bank_Customer_Churn_2[[#This Row],[NumOfProducts]] *Bank_Customer_Churn_2[[#This Row],[Tenure]]</f>
        <v>1113244.1000000001</v>
      </c>
    </row>
    <row r="398" spans="1:16" x14ac:dyDescent="0.3">
      <c r="A398">
        <v>15741921</v>
      </c>
      <c r="B398" s="12" t="s">
        <v>414</v>
      </c>
      <c r="C398">
        <v>622</v>
      </c>
      <c r="D398" s="12" t="s">
        <v>347</v>
      </c>
      <c r="E398" s="12" t="s">
        <v>197</v>
      </c>
      <c r="F398">
        <v>26</v>
      </c>
      <c r="G398">
        <v>8</v>
      </c>
      <c r="H398" s="19">
        <v>0</v>
      </c>
      <c r="I398">
        <v>2</v>
      </c>
      <c r="J398">
        <v>1</v>
      </c>
      <c r="K398" s="19">
        <v>124964.82</v>
      </c>
      <c r="L398">
        <v>0</v>
      </c>
      <c r="M398" s="12" t="s">
        <v>15</v>
      </c>
      <c r="N398" s="1">
        <f>Bank_Customer_Churn_2[[#This Row],[Balance]]+Bank_Customer_Churn_2[[#This Row],[Customer Salary]]</f>
        <v>124964.82</v>
      </c>
      <c r="O398">
        <v>1</v>
      </c>
      <c r="P398" s="13">
        <f>(Bank_Customer_Churn_2[[#This Row],[Estimated Revenue ]]/Bank_Customer_Churn_2[[#This Row],[NumOfProducts]]) * Bank_Customer_Churn_2[[#This Row],[NumOfProducts]] *Bank_Customer_Churn_2[[#This Row],[Tenure]]</f>
        <v>999718.56</v>
      </c>
    </row>
    <row r="399" spans="1:16" x14ac:dyDescent="0.3">
      <c r="A399">
        <v>15687413</v>
      </c>
      <c r="B399" s="12" t="s">
        <v>415</v>
      </c>
      <c r="C399">
        <v>619</v>
      </c>
      <c r="D399" s="12" t="s">
        <v>347</v>
      </c>
      <c r="E399" s="12" t="s">
        <v>197</v>
      </c>
      <c r="F399">
        <v>38</v>
      </c>
      <c r="G399">
        <v>6</v>
      </c>
      <c r="H399" s="19">
        <v>0</v>
      </c>
      <c r="I399">
        <v>2</v>
      </c>
      <c r="J399">
        <v>1</v>
      </c>
      <c r="K399" s="19">
        <v>117616.29</v>
      </c>
      <c r="L399">
        <v>0</v>
      </c>
      <c r="M399" s="12" t="s">
        <v>15</v>
      </c>
      <c r="N399" s="1">
        <f>Bank_Customer_Churn_2[[#This Row],[Balance]]+Bank_Customer_Churn_2[[#This Row],[Customer Salary]]</f>
        <v>117616.29</v>
      </c>
      <c r="O399">
        <v>1</v>
      </c>
      <c r="P399" s="13">
        <f>(Bank_Customer_Churn_2[[#This Row],[Estimated Revenue ]]/Bank_Customer_Churn_2[[#This Row],[NumOfProducts]]) * Bank_Customer_Churn_2[[#This Row],[NumOfProducts]] *Bank_Customer_Churn_2[[#This Row],[Tenure]]</f>
        <v>705697.74</v>
      </c>
    </row>
    <row r="400" spans="1:16" x14ac:dyDescent="0.3">
      <c r="A400">
        <v>15771856</v>
      </c>
      <c r="B400" s="12" t="s">
        <v>416</v>
      </c>
      <c r="C400">
        <v>632</v>
      </c>
      <c r="D400" s="12" t="s">
        <v>347</v>
      </c>
      <c r="E400" s="12" t="s">
        <v>197</v>
      </c>
      <c r="F400">
        <v>32</v>
      </c>
      <c r="G400">
        <v>1</v>
      </c>
      <c r="H400" s="19">
        <v>0</v>
      </c>
      <c r="I400">
        <v>2</v>
      </c>
      <c r="J400">
        <v>1</v>
      </c>
      <c r="K400" s="19">
        <v>19525.650000000001</v>
      </c>
      <c r="L400">
        <v>0</v>
      </c>
      <c r="M400" s="12" t="s">
        <v>19</v>
      </c>
      <c r="N400" s="1">
        <f>Bank_Customer_Churn_2[[#This Row],[Balance]]+Bank_Customer_Churn_2[[#This Row],[Customer Salary]]</f>
        <v>19525.650000000001</v>
      </c>
      <c r="O400">
        <v>1</v>
      </c>
      <c r="P400" s="13">
        <f>(Bank_Customer_Churn_2[[#This Row],[Estimated Revenue ]]/Bank_Customer_Churn_2[[#This Row],[NumOfProducts]]) * Bank_Customer_Churn_2[[#This Row],[NumOfProducts]] *Bank_Customer_Churn_2[[#This Row],[Tenure]]</f>
        <v>19525.650000000001</v>
      </c>
    </row>
    <row r="401" spans="1:16" x14ac:dyDescent="0.3">
      <c r="A401">
        <v>15583724</v>
      </c>
      <c r="B401" s="12" t="s">
        <v>417</v>
      </c>
      <c r="C401">
        <v>645</v>
      </c>
      <c r="D401" s="12" t="s">
        <v>347</v>
      </c>
      <c r="E401" s="12" t="s">
        <v>197</v>
      </c>
      <c r="F401">
        <v>29</v>
      </c>
      <c r="G401">
        <v>4</v>
      </c>
      <c r="H401" s="19">
        <v>0</v>
      </c>
      <c r="I401">
        <v>2</v>
      </c>
      <c r="J401">
        <v>1</v>
      </c>
      <c r="K401" s="19">
        <v>74346.11</v>
      </c>
      <c r="L401">
        <v>0</v>
      </c>
      <c r="M401" s="12" t="s">
        <v>15</v>
      </c>
      <c r="N401" s="1">
        <f>Bank_Customer_Churn_2[[#This Row],[Balance]]+Bank_Customer_Churn_2[[#This Row],[Customer Salary]]</f>
        <v>74346.11</v>
      </c>
      <c r="O401">
        <v>1</v>
      </c>
      <c r="P401" s="13">
        <f>(Bank_Customer_Churn_2[[#This Row],[Estimated Revenue ]]/Bank_Customer_Churn_2[[#This Row],[NumOfProducts]]) * Bank_Customer_Churn_2[[#This Row],[NumOfProducts]] *Bank_Customer_Churn_2[[#This Row],[Tenure]]</f>
        <v>297384.44</v>
      </c>
    </row>
    <row r="402" spans="1:16" x14ac:dyDescent="0.3">
      <c r="A402">
        <v>15637315</v>
      </c>
      <c r="B402" s="12" t="s">
        <v>418</v>
      </c>
      <c r="C402">
        <v>601</v>
      </c>
      <c r="D402" s="12" t="s">
        <v>347</v>
      </c>
      <c r="E402" s="12" t="s">
        <v>197</v>
      </c>
      <c r="F402">
        <v>41</v>
      </c>
      <c r="G402">
        <v>3</v>
      </c>
      <c r="H402" s="19">
        <v>0</v>
      </c>
      <c r="I402">
        <v>2</v>
      </c>
      <c r="J402">
        <v>1</v>
      </c>
      <c r="K402" s="19">
        <v>54342.83</v>
      </c>
      <c r="L402">
        <v>0</v>
      </c>
      <c r="M402" s="12" t="s">
        <v>19</v>
      </c>
      <c r="N402" s="1">
        <f>Bank_Customer_Churn_2[[#This Row],[Balance]]+Bank_Customer_Churn_2[[#This Row],[Customer Salary]]</f>
        <v>54342.83</v>
      </c>
      <c r="O402">
        <v>1</v>
      </c>
      <c r="P402" s="13">
        <f>(Bank_Customer_Churn_2[[#This Row],[Estimated Revenue ]]/Bank_Customer_Churn_2[[#This Row],[NumOfProducts]]) * Bank_Customer_Churn_2[[#This Row],[NumOfProducts]] *Bank_Customer_Churn_2[[#This Row],[Tenure]]</f>
        <v>163028.49</v>
      </c>
    </row>
    <row r="403" spans="1:16" x14ac:dyDescent="0.3">
      <c r="A403">
        <v>15672905</v>
      </c>
      <c r="B403" s="12" t="s">
        <v>419</v>
      </c>
      <c r="C403">
        <v>679</v>
      </c>
      <c r="D403" s="12" t="s">
        <v>347</v>
      </c>
      <c r="E403" s="12" t="s">
        <v>197</v>
      </c>
      <c r="F403">
        <v>40</v>
      </c>
      <c r="G403">
        <v>7</v>
      </c>
      <c r="H403" s="19">
        <v>0</v>
      </c>
      <c r="I403">
        <v>2</v>
      </c>
      <c r="J403">
        <v>1</v>
      </c>
      <c r="K403" s="19">
        <v>163757.29</v>
      </c>
      <c r="L403">
        <v>0</v>
      </c>
      <c r="M403" s="12" t="s">
        <v>15</v>
      </c>
      <c r="N403" s="1">
        <f>Bank_Customer_Churn_2[[#This Row],[Balance]]+Bank_Customer_Churn_2[[#This Row],[Customer Salary]]</f>
        <v>163757.29</v>
      </c>
      <c r="O403">
        <v>1</v>
      </c>
      <c r="P403" s="13">
        <f>(Bank_Customer_Churn_2[[#This Row],[Estimated Revenue ]]/Bank_Customer_Churn_2[[#This Row],[NumOfProducts]]) * Bank_Customer_Churn_2[[#This Row],[NumOfProducts]] *Bank_Customer_Churn_2[[#This Row],[Tenure]]</f>
        <v>1146301.03</v>
      </c>
    </row>
    <row r="404" spans="1:16" x14ac:dyDescent="0.3">
      <c r="A404">
        <v>15723658</v>
      </c>
      <c r="B404" s="12" t="s">
        <v>420</v>
      </c>
      <c r="C404">
        <v>712</v>
      </c>
      <c r="D404" s="12" t="s">
        <v>347</v>
      </c>
      <c r="E404" s="12" t="s">
        <v>197</v>
      </c>
      <c r="F404">
        <v>30</v>
      </c>
      <c r="G404">
        <v>6</v>
      </c>
      <c r="H404" s="19">
        <v>0</v>
      </c>
      <c r="I404">
        <v>2</v>
      </c>
      <c r="J404">
        <v>1</v>
      </c>
      <c r="K404" s="19">
        <v>152417.97</v>
      </c>
      <c r="L404">
        <v>0</v>
      </c>
      <c r="M404" s="12" t="s">
        <v>19</v>
      </c>
      <c r="N404" s="1">
        <f>Bank_Customer_Churn_2[[#This Row],[Balance]]+Bank_Customer_Churn_2[[#This Row],[Customer Salary]]</f>
        <v>152417.97</v>
      </c>
      <c r="O404">
        <v>1</v>
      </c>
      <c r="P404" s="13">
        <f>(Bank_Customer_Churn_2[[#This Row],[Estimated Revenue ]]/Bank_Customer_Churn_2[[#This Row],[NumOfProducts]]) * Bank_Customer_Churn_2[[#This Row],[NumOfProducts]] *Bank_Customer_Churn_2[[#This Row],[Tenure]]</f>
        <v>914507.82000000007</v>
      </c>
    </row>
    <row r="405" spans="1:16" x14ac:dyDescent="0.3">
      <c r="A405">
        <v>15638774</v>
      </c>
      <c r="B405" s="12" t="s">
        <v>421</v>
      </c>
      <c r="C405">
        <v>719</v>
      </c>
      <c r="D405" s="12" t="s">
        <v>347</v>
      </c>
      <c r="E405" s="12" t="s">
        <v>197</v>
      </c>
      <c r="F405">
        <v>40</v>
      </c>
      <c r="G405">
        <v>9</v>
      </c>
      <c r="H405" s="19">
        <v>0</v>
      </c>
      <c r="I405">
        <v>2</v>
      </c>
      <c r="J405">
        <v>1</v>
      </c>
      <c r="K405" s="19">
        <v>182224.14</v>
      </c>
      <c r="L405">
        <v>0</v>
      </c>
      <c r="M405" s="12" t="s">
        <v>19</v>
      </c>
      <c r="N405" s="1">
        <f>Bank_Customer_Churn_2[[#This Row],[Balance]]+Bank_Customer_Churn_2[[#This Row],[Customer Salary]]</f>
        <v>182224.14</v>
      </c>
      <c r="O405">
        <v>1</v>
      </c>
      <c r="P405" s="13">
        <f>(Bank_Customer_Churn_2[[#This Row],[Estimated Revenue ]]/Bank_Customer_Churn_2[[#This Row],[NumOfProducts]]) * Bank_Customer_Churn_2[[#This Row],[NumOfProducts]] *Bank_Customer_Churn_2[[#This Row],[Tenure]]</f>
        <v>1640017.2600000002</v>
      </c>
    </row>
    <row r="406" spans="1:16" x14ac:dyDescent="0.3">
      <c r="A406">
        <v>15614643</v>
      </c>
      <c r="B406" s="12" t="s">
        <v>422</v>
      </c>
      <c r="C406">
        <v>731</v>
      </c>
      <c r="D406" s="12" t="s">
        <v>347</v>
      </c>
      <c r="E406" s="12" t="s">
        <v>197</v>
      </c>
      <c r="F406">
        <v>39</v>
      </c>
      <c r="G406">
        <v>2</v>
      </c>
      <c r="H406" s="19">
        <v>0</v>
      </c>
      <c r="I406">
        <v>2</v>
      </c>
      <c r="J406">
        <v>1</v>
      </c>
      <c r="K406" s="19">
        <v>136737.13</v>
      </c>
      <c r="L406">
        <v>0</v>
      </c>
      <c r="M406" s="12" t="s">
        <v>19</v>
      </c>
      <c r="N406" s="1">
        <f>Bank_Customer_Churn_2[[#This Row],[Balance]]+Bank_Customer_Churn_2[[#This Row],[Customer Salary]]</f>
        <v>136737.13</v>
      </c>
      <c r="O406">
        <v>1</v>
      </c>
      <c r="P406" s="13">
        <f>(Bank_Customer_Churn_2[[#This Row],[Estimated Revenue ]]/Bank_Customer_Churn_2[[#This Row],[NumOfProducts]]) * Bank_Customer_Churn_2[[#This Row],[NumOfProducts]] *Bank_Customer_Churn_2[[#This Row],[Tenure]]</f>
        <v>273474.26</v>
      </c>
    </row>
    <row r="407" spans="1:16" x14ac:dyDescent="0.3">
      <c r="A407">
        <v>15705085</v>
      </c>
      <c r="B407" s="12" t="s">
        <v>423</v>
      </c>
      <c r="C407">
        <v>670</v>
      </c>
      <c r="D407" s="12" t="s">
        <v>347</v>
      </c>
      <c r="E407" s="12" t="s">
        <v>197</v>
      </c>
      <c r="F407">
        <v>29</v>
      </c>
      <c r="G407">
        <v>9</v>
      </c>
      <c r="H407" s="19">
        <v>0</v>
      </c>
      <c r="I407">
        <v>2</v>
      </c>
      <c r="J407">
        <v>1</v>
      </c>
      <c r="K407" s="19">
        <v>27359.19</v>
      </c>
      <c r="L407">
        <v>0</v>
      </c>
      <c r="M407" s="12" t="s">
        <v>19</v>
      </c>
      <c r="N407" s="1">
        <f>Bank_Customer_Churn_2[[#This Row],[Balance]]+Bank_Customer_Churn_2[[#This Row],[Customer Salary]]</f>
        <v>27359.19</v>
      </c>
      <c r="O407">
        <v>1</v>
      </c>
      <c r="P407" s="13">
        <f>(Bank_Customer_Churn_2[[#This Row],[Estimated Revenue ]]/Bank_Customer_Churn_2[[#This Row],[NumOfProducts]]) * Bank_Customer_Churn_2[[#This Row],[NumOfProducts]] *Bank_Customer_Churn_2[[#This Row],[Tenure]]</f>
        <v>246232.71</v>
      </c>
    </row>
    <row r="408" spans="1:16" x14ac:dyDescent="0.3">
      <c r="A408">
        <v>15810910</v>
      </c>
      <c r="B408" s="12" t="s">
        <v>424</v>
      </c>
      <c r="C408">
        <v>702</v>
      </c>
      <c r="D408" s="12" t="s">
        <v>347</v>
      </c>
      <c r="E408" s="12" t="s">
        <v>197</v>
      </c>
      <c r="F408">
        <v>38</v>
      </c>
      <c r="G408">
        <v>9</v>
      </c>
      <c r="H408" s="19">
        <v>0</v>
      </c>
      <c r="I408">
        <v>2</v>
      </c>
      <c r="J408">
        <v>1</v>
      </c>
      <c r="K408" s="19">
        <v>158527.45000000001</v>
      </c>
      <c r="L408">
        <v>0</v>
      </c>
      <c r="M408" s="12" t="s">
        <v>15</v>
      </c>
      <c r="N408" s="1">
        <f>Bank_Customer_Churn_2[[#This Row],[Balance]]+Bank_Customer_Churn_2[[#This Row],[Customer Salary]]</f>
        <v>158527.45000000001</v>
      </c>
      <c r="O408">
        <v>1</v>
      </c>
      <c r="P408" s="13">
        <f>(Bank_Customer_Churn_2[[#This Row],[Estimated Revenue ]]/Bank_Customer_Churn_2[[#This Row],[NumOfProducts]]) * Bank_Customer_Churn_2[[#This Row],[NumOfProducts]] *Bank_Customer_Churn_2[[#This Row],[Tenure]]</f>
        <v>1426747.05</v>
      </c>
    </row>
    <row r="409" spans="1:16" x14ac:dyDescent="0.3">
      <c r="A409">
        <v>15743545</v>
      </c>
      <c r="B409" s="12" t="s">
        <v>425</v>
      </c>
      <c r="C409">
        <v>647</v>
      </c>
      <c r="D409" s="12" t="s">
        <v>347</v>
      </c>
      <c r="E409" s="12" t="s">
        <v>197</v>
      </c>
      <c r="F409">
        <v>29</v>
      </c>
      <c r="G409">
        <v>2</v>
      </c>
      <c r="H409" s="19">
        <v>0</v>
      </c>
      <c r="I409">
        <v>2</v>
      </c>
      <c r="J409">
        <v>1</v>
      </c>
      <c r="K409" s="19">
        <v>179032.68</v>
      </c>
      <c r="L409">
        <v>0</v>
      </c>
      <c r="M409" s="12" t="s">
        <v>19</v>
      </c>
      <c r="N409" s="1">
        <f>Bank_Customer_Churn_2[[#This Row],[Balance]]+Bank_Customer_Churn_2[[#This Row],[Customer Salary]]</f>
        <v>179032.68</v>
      </c>
      <c r="O409">
        <v>1</v>
      </c>
      <c r="P409" s="13">
        <f>(Bank_Customer_Churn_2[[#This Row],[Estimated Revenue ]]/Bank_Customer_Churn_2[[#This Row],[NumOfProducts]]) * Bank_Customer_Churn_2[[#This Row],[NumOfProducts]] *Bank_Customer_Churn_2[[#This Row],[Tenure]]</f>
        <v>358065.36</v>
      </c>
    </row>
    <row r="410" spans="1:16" x14ac:dyDescent="0.3">
      <c r="A410">
        <v>15571065</v>
      </c>
      <c r="B410" s="12" t="s">
        <v>426</v>
      </c>
      <c r="C410">
        <v>532</v>
      </c>
      <c r="D410" s="12" t="s">
        <v>347</v>
      </c>
      <c r="E410" s="12" t="s">
        <v>197</v>
      </c>
      <c r="F410">
        <v>39</v>
      </c>
      <c r="G410">
        <v>0</v>
      </c>
      <c r="H410" s="19">
        <v>0</v>
      </c>
      <c r="I410">
        <v>2</v>
      </c>
      <c r="J410">
        <v>1</v>
      </c>
      <c r="K410" s="19">
        <v>94977.3</v>
      </c>
      <c r="L410">
        <v>0</v>
      </c>
      <c r="M410" s="12" t="s">
        <v>19</v>
      </c>
      <c r="N410" s="1">
        <f>Bank_Customer_Churn_2[[#This Row],[Balance]]+Bank_Customer_Churn_2[[#This Row],[Customer Salary]]</f>
        <v>94977.3</v>
      </c>
      <c r="O410">
        <v>1</v>
      </c>
      <c r="P410" s="13">
        <f>(Bank_Customer_Churn_2[[#This Row],[Estimated Revenue ]]/Bank_Customer_Churn_2[[#This Row],[NumOfProducts]]) * Bank_Customer_Churn_2[[#This Row],[NumOfProducts]] *Bank_Customer_Churn_2[[#This Row],[Tenure]]</f>
        <v>0</v>
      </c>
    </row>
    <row r="411" spans="1:16" x14ac:dyDescent="0.3">
      <c r="A411">
        <v>15621021</v>
      </c>
      <c r="B411" s="12" t="s">
        <v>427</v>
      </c>
      <c r="C411">
        <v>687</v>
      </c>
      <c r="D411" s="12" t="s">
        <v>347</v>
      </c>
      <c r="E411" s="12" t="s">
        <v>197</v>
      </c>
      <c r="F411">
        <v>40</v>
      </c>
      <c r="G411">
        <v>1</v>
      </c>
      <c r="H411" s="19">
        <v>0</v>
      </c>
      <c r="I411">
        <v>2</v>
      </c>
      <c r="J411">
        <v>1</v>
      </c>
      <c r="K411" s="19">
        <v>8207.36</v>
      </c>
      <c r="L411">
        <v>0</v>
      </c>
      <c r="M411" s="12" t="s">
        <v>19</v>
      </c>
      <c r="N411" s="1">
        <f>Bank_Customer_Churn_2[[#This Row],[Balance]]+Bank_Customer_Churn_2[[#This Row],[Customer Salary]]</f>
        <v>8207.36</v>
      </c>
      <c r="O411">
        <v>1</v>
      </c>
      <c r="P411" s="13">
        <f>(Bank_Customer_Churn_2[[#This Row],[Estimated Revenue ]]/Bank_Customer_Churn_2[[#This Row],[NumOfProducts]]) * Bank_Customer_Churn_2[[#This Row],[NumOfProducts]] *Bank_Customer_Churn_2[[#This Row],[Tenure]]</f>
        <v>8207.36</v>
      </c>
    </row>
    <row r="412" spans="1:16" x14ac:dyDescent="0.3">
      <c r="A412">
        <v>15808971</v>
      </c>
      <c r="B412" s="12" t="s">
        <v>428</v>
      </c>
      <c r="C412">
        <v>693</v>
      </c>
      <c r="D412" s="12" t="s">
        <v>347</v>
      </c>
      <c r="E412" s="12" t="s">
        <v>197</v>
      </c>
      <c r="F412">
        <v>57</v>
      </c>
      <c r="G412">
        <v>9</v>
      </c>
      <c r="H412" s="19">
        <v>0</v>
      </c>
      <c r="I412">
        <v>2</v>
      </c>
      <c r="J412">
        <v>1</v>
      </c>
      <c r="K412" s="19">
        <v>135502.76999999999</v>
      </c>
      <c r="L412">
        <v>0</v>
      </c>
      <c r="M412" s="12" t="s">
        <v>15</v>
      </c>
      <c r="N412" s="1">
        <f>Bank_Customer_Churn_2[[#This Row],[Balance]]+Bank_Customer_Churn_2[[#This Row],[Customer Salary]]</f>
        <v>135502.76999999999</v>
      </c>
      <c r="O412">
        <v>1</v>
      </c>
      <c r="P412" s="13">
        <f>(Bank_Customer_Churn_2[[#This Row],[Estimated Revenue ]]/Bank_Customer_Churn_2[[#This Row],[NumOfProducts]]) * Bank_Customer_Churn_2[[#This Row],[NumOfProducts]] *Bank_Customer_Churn_2[[#This Row],[Tenure]]</f>
        <v>1219524.93</v>
      </c>
    </row>
    <row r="413" spans="1:16" x14ac:dyDescent="0.3">
      <c r="A413">
        <v>15737173</v>
      </c>
      <c r="B413" s="12" t="s">
        <v>429</v>
      </c>
      <c r="C413">
        <v>497</v>
      </c>
      <c r="D413" s="12" t="s">
        <v>347</v>
      </c>
      <c r="E413" s="12" t="s">
        <v>14</v>
      </c>
      <c r="F413">
        <v>24</v>
      </c>
      <c r="G413">
        <v>3</v>
      </c>
      <c r="H413" s="19">
        <v>0</v>
      </c>
      <c r="I413">
        <v>2</v>
      </c>
      <c r="J413">
        <v>1</v>
      </c>
      <c r="K413" s="19">
        <v>76390.009999999995</v>
      </c>
      <c r="L413">
        <v>0</v>
      </c>
      <c r="M413" s="12" t="s">
        <v>19</v>
      </c>
      <c r="N413" s="1">
        <f>Bank_Customer_Churn_2[[#This Row],[Balance]]+Bank_Customer_Churn_2[[#This Row],[Customer Salary]]</f>
        <v>76390.009999999995</v>
      </c>
      <c r="O413">
        <v>1</v>
      </c>
      <c r="P413" s="13">
        <f>(Bank_Customer_Churn_2[[#This Row],[Estimated Revenue ]]/Bank_Customer_Churn_2[[#This Row],[NumOfProducts]]) * Bank_Customer_Churn_2[[#This Row],[NumOfProducts]] *Bank_Customer_Churn_2[[#This Row],[Tenure]]</f>
        <v>229170.02999999997</v>
      </c>
    </row>
    <row r="414" spans="1:16" x14ac:dyDescent="0.3">
      <c r="A414">
        <v>15776605</v>
      </c>
      <c r="B414" s="12" t="s">
        <v>430</v>
      </c>
      <c r="C414">
        <v>528</v>
      </c>
      <c r="D414" s="12" t="s">
        <v>347</v>
      </c>
      <c r="E414" s="12" t="s">
        <v>14</v>
      </c>
      <c r="F414">
        <v>36</v>
      </c>
      <c r="G414">
        <v>7</v>
      </c>
      <c r="H414" s="19">
        <v>0</v>
      </c>
      <c r="I414">
        <v>2</v>
      </c>
      <c r="J414">
        <v>1</v>
      </c>
      <c r="K414" s="19">
        <v>60536.56</v>
      </c>
      <c r="L414">
        <v>0</v>
      </c>
      <c r="M414" s="12" t="s">
        <v>19</v>
      </c>
      <c r="N414" s="1">
        <f>Bank_Customer_Churn_2[[#This Row],[Balance]]+Bank_Customer_Churn_2[[#This Row],[Customer Salary]]</f>
        <v>60536.56</v>
      </c>
      <c r="O414">
        <v>1</v>
      </c>
      <c r="P414" s="13">
        <f>(Bank_Customer_Churn_2[[#This Row],[Estimated Revenue ]]/Bank_Customer_Churn_2[[#This Row],[NumOfProducts]]) * Bank_Customer_Churn_2[[#This Row],[NumOfProducts]] *Bank_Customer_Churn_2[[#This Row],[Tenure]]</f>
        <v>423755.92</v>
      </c>
    </row>
    <row r="415" spans="1:16" x14ac:dyDescent="0.3">
      <c r="A415">
        <v>15811589</v>
      </c>
      <c r="B415" s="12" t="s">
        <v>431</v>
      </c>
      <c r="C415">
        <v>716</v>
      </c>
      <c r="D415" s="12" t="s">
        <v>347</v>
      </c>
      <c r="E415" s="12" t="s">
        <v>14</v>
      </c>
      <c r="F415">
        <v>42</v>
      </c>
      <c r="G415">
        <v>8</v>
      </c>
      <c r="H415" s="19">
        <v>0</v>
      </c>
      <c r="I415">
        <v>2</v>
      </c>
      <c r="J415">
        <v>1</v>
      </c>
      <c r="K415" s="19">
        <v>180800.42</v>
      </c>
      <c r="L415">
        <v>0</v>
      </c>
      <c r="M415" s="12" t="s">
        <v>19</v>
      </c>
      <c r="N415" s="1">
        <f>Bank_Customer_Churn_2[[#This Row],[Balance]]+Bank_Customer_Churn_2[[#This Row],[Customer Salary]]</f>
        <v>180800.42</v>
      </c>
      <c r="O415">
        <v>1</v>
      </c>
      <c r="P415" s="13">
        <f>(Bank_Customer_Churn_2[[#This Row],[Estimated Revenue ]]/Bank_Customer_Churn_2[[#This Row],[NumOfProducts]]) * Bank_Customer_Churn_2[[#This Row],[NumOfProducts]] *Bank_Customer_Churn_2[[#This Row],[Tenure]]</f>
        <v>1446403.36</v>
      </c>
    </row>
    <row r="416" spans="1:16" x14ac:dyDescent="0.3">
      <c r="A416">
        <v>15812009</v>
      </c>
      <c r="B416" s="12" t="s">
        <v>432</v>
      </c>
      <c r="C416">
        <v>662</v>
      </c>
      <c r="D416" s="12" t="s">
        <v>347</v>
      </c>
      <c r="E416" s="12" t="s">
        <v>14</v>
      </c>
      <c r="F416">
        <v>38</v>
      </c>
      <c r="G416">
        <v>4</v>
      </c>
      <c r="H416" s="19">
        <v>0</v>
      </c>
      <c r="I416">
        <v>2</v>
      </c>
      <c r="J416">
        <v>1</v>
      </c>
      <c r="K416" s="19">
        <v>136259.65</v>
      </c>
      <c r="L416">
        <v>0</v>
      </c>
      <c r="M416" s="12" t="s">
        <v>19</v>
      </c>
      <c r="N416" s="1">
        <f>Bank_Customer_Churn_2[[#This Row],[Balance]]+Bank_Customer_Churn_2[[#This Row],[Customer Salary]]</f>
        <v>136259.65</v>
      </c>
      <c r="O416">
        <v>1</v>
      </c>
      <c r="P416" s="13">
        <f>(Bank_Customer_Churn_2[[#This Row],[Estimated Revenue ]]/Bank_Customer_Churn_2[[#This Row],[NumOfProducts]]) * Bank_Customer_Churn_2[[#This Row],[NumOfProducts]] *Bank_Customer_Churn_2[[#This Row],[Tenure]]</f>
        <v>545038.6</v>
      </c>
    </row>
    <row r="417" spans="1:16" x14ac:dyDescent="0.3">
      <c r="A417">
        <v>15576269</v>
      </c>
      <c r="B417" s="12" t="s">
        <v>433</v>
      </c>
      <c r="C417">
        <v>523</v>
      </c>
      <c r="D417" s="12" t="s">
        <v>347</v>
      </c>
      <c r="E417" s="12" t="s">
        <v>14</v>
      </c>
      <c r="F417">
        <v>34</v>
      </c>
      <c r="G417">
        <v>7</v>
      </c>
      <c r="H417" s="19">
        <v>0</v>
      </c>
      <c r="I417">
        <v>2</v>
      </c>
      <c r="J417">
        <v>1</v>
      </c>
      <c r="K417" s="19">
        <v>62030.06</v>
      </c>
      <c r="L417">
        <v>0</v>
      </c>
      <c r="M417" s="12" t="s">
        <v>19</v>
      </c>
      <c r="N417" s="1">
        <f>Bank_Customer_Churn_2[[#This Row],[Balance]]+Bank_Customer_Churn_2[[#This Row],[Customer Salary]]</f>
        <v>62030.06</v>
      </c>
      <c r="O417">
        <v>1</v>
      </c>
      <c r="P417" s="13">
        <f>(Bank_Customer_Churn_2[[#This Row],[Estimated Revenue ]]/Bank_Customer_Churn_2[[#This Row],[NumOfProducts]]) * Bank_Customer_Churn_2[[#This Row],[NumOfProducts]] *Bank_Customer_Churn_2[[#This Row],[Tenure]]</f>
        <v>434210.42</v>
      </c>
    </row>
    <row r="418" spans="1:16" x14ac:dyDescent="0.3">
      <c r="A418">
        <v>15669169</v>
      </c>
      <c r="B418" s="12" t="s">
        <v>434</v>
      </c>
      <c r="C418">
        <v>775</v>
      </c>
      <c r="D418" s="12" t="s">
        <v>347</v>
      </c>
      <c r="E418" s="12" t="s">
        <v>14</v>
      </c>
      <c r="F418">
        <v>29</v>
      </c>
      <c r="G418">
        <v>10</v>
      </c>
      <c r="H418" s="19">
        <v>0</v>
      </c>
      <c r="I418">
        <v>2</v>
      </c>
      <c r="J418">
        <v>1</v>
      </c>
      <c r="K418" s="19">
        <v>68143.929999999993</v>
      </c>
      <c r="L418">
        <v>0</v>
      </c>
      <c r="M418" s="12" t="s">
        <v>15</v>
      </c>
      <c r="N418" s="1">
        <f>Bank_Customer_Churn_2[[#This Row],[Balance]]+Bank_Customer_Churn_2[[#This Row],[Customer Salary]]</f>
        <v>68143.929999999993</v>
      </c>
      <c r="O418">
        <v>1</v>
      </c>
      <c r="P418" s="13">
        <f>(Bank_Customer_Churn_2[[#This Row],[Estimated Revenue ]]/Bank_Customer_Churn_2[[#This Row],[NumOfProducts]]) * Bank_Customer_Churn_2[[#This Row],[NumOfProducts]] *Bank_Customer_Churn_2[[#This Row],[Tenure]]</f>
        <v>681439.29999999993</v>
      </c>
    </row>
    <row r="419" spans="1:16" x14ac:dyDescent="0.3">
      <c r="A419">
        <v>15697307</v>
      </c>
      <c r="B419" s="12" t="s">
        <v>435</v>
      </c>
      <c r="C419">
        <v>588</v>
      </c>
      <c r="D419" s="12" t="s">
        <v>347</v>
      </c>
      <c r="E419" s="12" t="s">
        <v>14</v>
      </c>
      <c r="F419">
        <v>34</v>
      </c>
      <c r="G419">
        <v>10</v>
      </c>
      <c r="H419" s="19">
        <v>0</v>
      </c>
      <c r="I419">
        <v>2</v>
      </c>
      <c r="J419">
        <v>1</v>
      </c>
      <c r="K419" s="19">
        <v>79078.91</v>
      </c>
      <c r="L419">
        <v>0</v>
      </c>
      <c r="M419" s="12" t="s">
        <v>19</v>
      </c>
      <c r="N419" s="1">
        <f>Bank_Customer_Churn_2[[#This Row],[Balance]]+Bank_Customer_Churn_2[[#This Row],[Customer Salary]]</f>
        <v>79078.91</v>
      </c>
      <c r="O419">
        <v>1</v>
      </c>
      <c r="P419" s="13">
        <f>(Bank_Customer_Churn_2[[#This Row],[Estimated Revenue ]]/Bank_Customer_Churn_2[[#This Row],[NumOfProducts]]) * Bank_Customer_Churn_2[[#This Row],[NumOfProducts]] *Bank_Customer_Churn_2[[#This Row],[Tenure]]</f>
        <v>790789.10000000009</v>
      </c>
    </row>
    <row r="420" spans="1:16" x14ac:dyDescent="0.3">
      <c r="A420">
        <v>15812007</v>
      </c>
      <c r="B420" s="12" t="s">
        <v>436</v>
      </c>
      <c r="C420">
        <v>670</v>
      </c>
      <c r="D420" s="12" t="s">
        <v>347</v>
      </c>
      <c r="E420" s="12" t="s">
        <v>14</v>
      </c>
      <c r="F420">
        <v>25</v>
      </c>
      <c r="G420">
        <v>6</v>
      </c>
      <c r="H420" s="19">
        <v>0</v>
      </c>
      <c r="I420">
        <v>2</v>
      </c>
      <c r="J420">
        <v>1</v>
      </c>
      <c r="K420" s="19">
        <v>78358.94</v>
      </c>
      <c r="L420">
        <v>0</v>
      </c>
      <c r="M420" s="12" t="s">
        <v>15</v>
      </c>
      <c r="N420" s="1">
        <f>Bank_Customer_Churn_2[[#This Row],[Balance]]+Bank_Customer_Churn_2[[#This Row],[Customer Salary]]</f>
        <v>78358.94</v>
      </c>
      <c r="O420">
        <v>1</v>
      </c>
      <c r="P420" s="13">
        <f>(Bank_Customer_Churn_2[[#This Row],[Estimated Revenue ]]/Bank_Customer_Churn_2[[#This Row],[NumOfProducts]]) * Bank_Customer_Churn_2[[#This Row],[NumOfProducts]] *Bank_Customer_Churn_2[[#This Row],[Tenure]]</f>
        <v>470153.64</v>
      </c>
    </row>
    <row r="421" spans="1:16" x14ac:dyDescent="0.3">
      <c r="A421">
        <v>15721181</v>
      </c>
      <c r="B421" s="12" t="s">
        <v>437</v>
      </c>
      <c r="C421">
        <v>611</v>
      </c>
      <c r="D421" s="12" t="s">
        <v>347</v>
      </c>
      <c r="E421" s="12" t="s">
        <v>14</v>
      </c>
      <c r="F421">
        <v>46</v>
      </c>
      <c r="G421">
        <v>6</v>
      </c>
      <c r="H421" s="19">
        <v>0</v>
      </c>
      <c r="I421">
        <v>2</v>
      </c>
      <c r="J421">
        <v>1</v>
      </c>
      <c r="K421" s="19">
        <v>45886.33</v>
      </c>
      <c r="L421">
        <v>0</v>
      </c>
      <c r="M421" s="12" t="s">
        <v>19</v>
      </c>
      <c r="N421" s="1">
        <f>Bank_Customer_Churn_2[[#This Row],[Balance]]+Bank_Customer_Churn_2[[#This Row],[Customer Salary]]</f>
        <v>45886.33</v>
      </c>
      <c r="O421">
        <v>1</v>
      </c>
      <c r="P421" s="13">
        <f>(Bank_Customer_Churn_2[[#This Row],[Estimated Revenue ]]/Bank_Customer_Churn_2[[#This Row],[NumOfProducts]]) * Bank_Customer_Churn_2[[#This Row],[NumOfProducts]] *Bank_Customer_Churn_2[[#This Row],[Tenure]]</f>
        <v>275317.98</v>
      </c>
    </row>
    <row r="422" spans="1:16" x14ac:dyDescent="0.3">
      <c r="A422">
        <v>15776433</v>
      </c>
      <c r="B422" s="12" t="s">
        <v>438</v>
      </c>
      <c r="C422">
        <v>730</v>
      </c>
      <c r="D422" s="12" t="s">
        <v>347</v>
      </c>
      <c r="E422" s="12" t="s">
        <v>14</v>
      </c>
      <c r="F422">
        <v>62</v>
      </c>
      <c r="G422">
        <v>2</v>
      </c>
      <c r="H422" s="19">
        <v>0</v>
      </c>
      <c r="I422">
        <v>2</v>
      </c>
      <c r="J422">
        <v>1</v>
      </c>
      <c r="K422" s="19">
        <v>186489.95</v>
      </c>
      <c r="L422">
        <v>0</v>
      </c>
      <c r="M422" s="12" t="s">
        <v>15</v>
      </c>
      <c r="N422" s="1">
        <f>Bank_Customer_Churn_2[[#This Row],[Balance]]+Bank_Customer_Churn_2[[#This Row],[Customer Salary]]</f>
        <v>186489.95</v>
      </c>
      <c r="O422">
        <v>1</v>
      </c>
      <c r="P422" s="13">
        <f>(Bank_Customer_Churn_2[[#This Row],[Estimated Revenue ]]/Bank_Customer_Churn_2[[#This Row],[NumOfProducts]]) * Bank_Customer_Churn_2[[#This Row],[NumOfProducts]] *Bank_Customer_Churn_2[[#This Row],[Tenure]]</f>
        <v>372979.9</v>
      </c>
    </row>
    <row r="423" spans="1:16" x14ac:dyDescent="0.3">
      <c r="A423">
        <v>15810432</v>
      </c>
      <c r="B423" s="12" t="s">
        <v>439</v>
      </c>
      <c r="C423">
        <v>795</v>
      </c>
      <c r="D423" s="12" t="s">
        <v>347</v>
      </c>
      <c r="E423" s="12" t="s">
        <v>14</v>
      </c>
      <c r="F423">
        <v>35</v>
      </c>
      <c r="G423">
        <v>8</v>
      </c>
      <c r="H423" s="19">
        <v>0</v>
      </c>
      <c r="I423">
        <v>2</v>
      </c>
      <c r="J423">
        <v>1</v>
      </c>
      <c r="K423" s="19">
        <v>167155.35999999999</v>
      </c>
      <c r="L423">
        <v>0</v>
      </c>
      <c r="M423" s="12" t="s">
        <v>19</v>
      </c>
      <c r="N423" s="1">
        <f>Bank_Customer_Churn_2[[#This Row],[Balance]]+Bank_Customer_Churn_2[[#This Row],[Customer Salary]]</f>
        <v>167155.35999999999</v>
      </c>
      <c r="O423">
        <v>1</v>
      </c>
      <c r="P423" s="13">
        <f>(Bank_Customer_Churn_2[[#This Row],[Estimated Revenue ]]/Bank_Customer_Churn_2[[#This Row],[NumOfProducts]]) * Bank_Customer_Churn_2[[#This Row],[NumOfProducts]] *Bank_Customer_Churn_2[[#This Row],[Tenure]]</f>
        <v>1337242.8799999999</v>
      </c>
    </row>
    <row r="424" spans="1:16" x14ac:dyDescent="0.3">
      <c r="A424">
        <v>15727688</v>
      </c>
      <c r="B424" s="12" t="s">
        <v>440</v>
      </c>
      <c r="C424">
        <v>555</v>
      </c>
      <c r="D424" s="12" t="s">
        <v>347</v>
      </c>
      <c r="E424" s="12" t="s">
        <v>14</v>
      </c>
      <c r="F424">
        <v>32</v>
      </c>
      <c r="G424">
        <v>4</v>
      </c>
      <c r="H424" s="19">
        <v>0</v>
      </c>
      <c r="I424">
        <v>2</v>
      </c>
      <c r="J424">
        <v>1</v>
      </c>
      <c r="K424" s="19">
        <v>54405.79</v>
      </c>
      <c r="L424">
        <v>0</v>
      </c>
      <c r="M424" s="12" t="s">
        <v>15</v>
      </c>
      <c r="N424" s="1">
        <f>Bank_Customer_Churn_2[[#This Row],[Balance]]+Bank_Customer_Churn_2[[#This Row],[Customer Salary]]</f>
        <v>54405.79</v>
      </c>
      <c r="O424">
        <v>1</v>
      </c>
      <c r="P424" s="13">
        <f>(Bank_Customer_Churn_2[[#This Row],[Estimated Revenue ]]/Bank_Customer_Churn_2[[#This Row],[NumOfProducts]]) * Bank_Customer_Churn_2[[#This Row],[NumOfProducts]] *Bank_Customer_Churn_2[[#This Row],[Tenure]]</f>
        <v>217623.16</v>
      </c>
    </row>
    <row r="425" spans="1:16" x14ac:dyDescent="0.3">
      <c r="A425">
        <v>15746902</v>
      </c>
      <c r="B425" s="12" t="s">
        <v>441</v>
      </c>
      <c r="C425">
        <v>793</v>
      </c>
      <c r="D425" s="12" t="s">
        <v>347</v>
      </c>
      <c r="E425" s="12" t="s">
        <v>14</v>
      </c>
      <c r="F425">
        <v>38</v>
      </c>
      <c r="G425">
        <v>9</v>
      </c>
      <c r="H425" s="19">
        <v>0</v>
      </c>
      <c r="I425">
        <v>2</v>
      </c>
      <c r="J425">
        <v>1</v>
      </c>
      <c r="K425" s="19">
        <v>88225.02</v>
      </c>
      <c r="L425">
        <v>0</v>
      </c>
      <c r="M425" s="12" t="s">
        <v>19</v>
      </c>
      <c r="N425" s="1">
        <f>Bank_Customer_Churn_2[[#This Row],[Balance]]+Bank_Customer_Churn_2[[#This Row],[Customer Salary]]</f>
        <v>88225.02</v>
      </c>
      <c r="O425">
        <v>1</v>
      </c>
      <c r="P425" s="13">
        <f>(Bank_Customer_Churn_2[[#This Row],[Estimated Revenue ]]/Bank_Customer_Churn_2[[#This Row],[NumOfProducts]]) * Bank_Customer_Churn_2[[#This Row],[NumOfProducts]] *Bank_Customer_Churn_2[[#This Row],[Tenure]]</f>
        <v>794025.18</v>
      </c>
    </row>
    <row r="426" spans="1:16" x14ac:dyDescent="0.3">
      <c r="A426">
        <v>15717046</v>
      </c>
      <c r="B426" s="12" t="s">
        <v>442</v>
      </c>
      <c r="C426">
        <v>741</v>
      </c>
      <c r="D426" s="12" t="s">
        <v>347</v>
      </c>
      <c r="E426" s="12" t="s">
        <v>14</v>
      </c>
      <c r="F426">
        <v>53</v>
      </c>
      <c r="G426">
        <v>3</v>
      </c>
      <c r="H426" s="19">
        <v>0</v>
      </c>
      <c r="I426">
        <v>2</v>
      </c>
      <c r="J426">
        <v>1</v>
      </c>
      <c r="K426" s="19">
        <v>38913.68</v>
      </c>
      <c r="L426">
        <v>0</v>
      </c>
      <c r="M426" s="12" t="s">
        <v>15</v>
      </c>
      <c r="N426" s="1">
        <f>Bank_Customer_Churn_2[[#This Row],[Balance]]+Bank_Customer_Churn_2[[#This Row],[Customer Salary]]</f>
        <v>38913.68</v>
      </c>
      <c r="O426">
        <v>1</v>
      </c>
      <c r="P426" s="13">
        <f>(Bank_Customer_Churn_2[[#This Row],[Estimated Revenue ]]/Bank_Customer_Churn_2[[#This Row],[NumOfProducts]]) * Bank_Customer_Churn_2[[#This Row],[NumOfProducts]] *Bank_Customer_Churn_2[[#This Row],[Tenure]]</f>
        <v>116741.04000000001</v>
      </c>
    </row>
    <row r="427" spans="1:16" x14ac:dyDescent="0.3">
      <c r="A427">
        <v>15692671</v>
      </c>
      <c r="B427" s="12" t="s">
        <v>443</v>
      </c>
      <c r="C427">
        <v>701</v>
      </c>
      <c r="D427" s="12" t="s">
        <v>347</v>
      </c>
      <c r="E427" s="12" t="s">
        <v>14</v>
      </c>
      <c r="F427">
        <v>36</v>
      </c>
      <c r="G427">
        <v>8</v>
      </c>
      <c r="H427" s="19">
        <v>0</v>
      </c>
      <c r="I427">
        <v>2</v>
      </c>
      <c r="J427">
        <v>1</v>
      </c>
      <c r="K427" s="19">
        <v>169161.46</v>
      </c>
      <c r="L427">
        <v>0</v>
      </c>
      <c r="M427" s="12" t="s">
        <v>19</v>
      </c>
      <c r="N427" s="1">
        <f>Bank_Customer_Churn_2[[#This Row],[Balance]]+Bank_Customer_Churn_2[[#This Row],[Customer Salary]]</f>
        <v>169161.46</v>
      </c>
      <c r="O427">
        <v>1</v>
      </c>
      <c r="P427" s="13">
        <f>(Bank_Customer_Churn_2[[#This Row],[Estimated Revenue ]]/Bank_Customer_Churn_2[[#This Row],[NumOfProducts]]) * Bank_Customer_Churn_2[[#This Row],[NumOfProducts]] *Bank_Customer_Churn_2[[#This Row],[Tenure]]</f>
        <v>1353291.68</v>
      </c>
    </row>
    <row r="428" spans="1:16" x14ac:dyDescent="0.3">
      <c r="A428">
        <v>15697183</v>
      </c>
      <c r="B428" s="12" t="s">
        <v>444</v>
      </c>
      <c r="C428">
        <v>685</v>
      </c>
      <c r="D428" s="12" t="s">
        <v>347</v>
      </c>
      <c r="E428" s="12" t="s">
        <v>14</v>
      </c>
      <c r="F428">
        <v>43</v>
      </c>
      <c r="G428">
        <v>9</v>
      </c>
      <c r="H428" s="19">
        <v>0</v>
      </c>
      <c r="I428">
        <v>2</v>
      </c>
      <c r="J428">
        <v>1</v>
      </c>
      <c r="K428" s="19">
        <v>107811.28</v>
      </c>
      <c r="L428">
        <v>0</v>
      </c>
      <c r="M428" s="12" t="s">
        <v>19</v>
      </c>
      <c r="N428" s="1">
        <f>Bank_Customer_Churn_2[[#This Row],[Balance]]+Bank_Customer_Churn_2[[#This Row],[Customer Salary]]</f>
        <v>107811.28</v>
      </c>
      <c r="O428">
        <v>1</v>
      </c>
      <c r="P428" s="13">
        <f>(Bank_Customer_Churn_2[[#This Row],[Estimated Revenue ]]/Bank_Customer_Churn_2[[#This Row],[NumOfProducts]]) * Bank_Customer_Churn_2[[#This Row],[NumOfProducts]] *Bank_Customer_Churn_2[[#This Row],[Tenure]]</f>
        <v>970301.52</v>
      </c>
    </row>
    <row r="429" spans="1:16" x14ac:dyDescent="0.3">
      <c r="A429">
        <v>15669516</v>
      </c>
      <c r="B429" s="12" t="s">
        <v>445</v>
      </c>
      <c r="C429">
        <v>746</v>
      </c>
      <c r="D429" s="12" t="s">
        <v>347</v>
      </c>
      <c r="E429" s="12" t="s">
        <v>14</v>
      </c>
      <c r="F429">
        <v>36</v>
      </c>
      <c r="G429">
        <v>2</v>
      </c>
      <c r="H429" s="19">
        <v>0</v>
      </c>
      <c r="I429">
        <v>2</v>
      </c>
      <c r="J429">
        <v>1</v>
      </c>
      <c r="K429" s="19">
        <v>16436.560000000001</v>
      </c>
      <c r="L429">
        <v>0</v>
      </c>
      <c r="M429" s="12" t="s">
        <v>15</v>
      </c>
      <c r="N429" s="1">
        <f>Bank_Customer_Churn_2[[#This Row],[Balance]]+Bank_Customer_Churn_2[[#This Row],[Customer Salary]]</f>
        <v>16436.560000000001</v>
      </c>
      <c r="O429">
        <v>1</v>
      </c>
      <c r="P429" s="13">
        <f>(Bank_Customer_Churn_2[[#This Row],[Estimated Revenue ]]/Bank_Customer_Churn_2[[#This Row],[NumOfProducts]]) * Bank_Customer_Churn_2[[#This Row],[NumOfProducts]] *Bank_Customer_Churn_2[[#This Row],[Tenure]]</f>
        <v>32873.120000000003</v>
      </c>
    </row>
    <row r="430" spans="1:16" x14ac:dyDescent="0.3">
      <c r="A430">
        <v>15603830</v>
      </c>
      <c r="B430" s="12" t="s">
        <v>446</v>
      </c>
      <c r="C430">
        <v>600</v>
      </c>
      <c r="D430" s="12" t="s">
        <v>347</v>
      </c>
      <c r="E430" s="12" t="s">
        <v>14</v>
      </c>
      <c r="F430">
        <v>36</v>
      </c>
      <c r="G430">
        <v>4</v>
      </c>
      <c r="H430" s="19">
        <v>0</v>
      </c>
      <c r="I430">
        <v>2</v>
      </c>
      <c r="J430">
        <v>1</v>
      </c>
      <c r="K430" s="19">
        <v>143635.35999999999</v>
      </c>
      <c r="L430">
        <v>0</v>
      </c>
      <c r="M430" s="12" t="s">
        <v>19</v>
      </c>
      <c r="N430" s="1">
        <f>Bank_Customer_Churn_2[[#This Row],[Balance]]+Bank_Customer_Churn_2[[#This Row],[Customer Salary]]</f>
        <v>143635.35999999999</v>
      </c>
      <c r="O430">
        <v>1</v>
      </c>
      <c r="P430" s="13">
        <f>(Bank_Customer_Churn_2[[#This Row],[Estimated Revenue ]]/Bank_Customer_Churn_2[[#This Row],[NumOfProducts]]) * Bank_Customer_Churn_2[[#This Row],[NumOfProducts]] *Bank_Customer_Churn_2[[#This Row],[Tenure]]</f>
        <v>574541.43999999994</v>
      </c>
    </row>
    <row r="431" spans="1:16" x14ac:dyDescent="0.3">
      <c r="A431">
        <v>15686436</v>
      </c>
      <c r="B431" s="12" t="s">
        <v>447</v>
      </c>
      <c r="C431">
        <v>523</v>
      </c>
      <c r="D431" s="12" t="s">
        <v>347</v>
      </c>
      <c r="E431" s="12" t="s">
        <v>14</v>
      </c>
      <c r="F431">
        <v>32</v>
      </c>
      <c r="G431">
        <v>4</v>
      </c>
      <c r="H431" s="19">
        <v>0</v>
      </c>
      <c r="I431">
        <v>2</v>
      </c>
      <c r="J431">
        <v>1</v>
      </c>
      <c r="K431" s="19">
        <v>167848.02</v>
      </c>
      <c r="L431">
        <v>0</v>
      </c>
      <c r="M431" s="12" t="s">
        <v>19</v>
      </c>
      <c r="N431" s="1">
        <f>Bank_Customer_Churn_2[[#This Row],[Balance]]+Bank_Customer_Churn_2[[#This Row],[Customer Salary]]</f>
        <v>167848.02</v>
      </c>
      <c r="O431">
        <v>1</v>
      </c>
      <c r="P431" s="13">
        <f>(Bank_Customer_Churn_2[[#This Row],[Estimated Revenue ]]/Bank_Customer_Churn_2[[#This Row],[NumOfProducts]]) * Bank_Customer_Churn_2[[#This Row],[NumOfProducts]] *Bank_Customer_Churn_2[[#This Row],[Tenure]]</f>
        <v>671392.08</v>
      </c>
    </row>
    <row r="432" spans="1:16" x14ac:dyDescent="0.3">
      <c r="A432">
        <v>15693814</v>
      </c>
      <c r="B432" s="12" t="s">
        <v>448</v>
      </c>
      <c r="C432">
        <v>806</v>
      </c>
      <c r="D432" s="12" t="s">
        <v>347</v>
      </c>
      <c r="E432" s="12" t="s">
        <v>14</v>
      </c>
      <c r="F432">
        <v>25</v>
      </c>
      <c r="G432">
        <v>7</v>
      </c>
      <c r="H432" s="19">
        <v>0</v>
      </c>
      <c r="I432">
        <v>2</v>
      </c>
      <c r="J432">
        <v>1</v>
      </c>
      <c r="K432" s="19">
        <v>18461.900000000001</v>
      </c>
      <c r="L432">
        <v>0</v>
      </c>
      <c r="M432" s="12" t="s">
        <v>19</v>
      </c>
      <c r="N432" s="1">
        <f>Bank_Customer_Churn_2[[#This Row],[Balance]]+Bank_Customer_Churn_2[[#This Row],[Customer Salary]]</f>
        <v>18461.900000000001</v>
      </c>
      <c r="O432">
        <v>1</v>
      </c>
      <c r="P432" s="13">
        <f>(Bank_Customer_Churn_2[[#This Row],[Estimated Revenue ]]/Bank_Customer_Churn_2[[#This Row],[NumOfProducts]]) * Bank_Customer_Churn_2[[#This Row],[NumOfProducts]] *Bank_Customer_Churn_2[[#This Row],[Tenure]]</f>
        <v>129233.30000000002</v>
      </c>
    </row>
    <row r="433" spans="1:16" x14ac:dyDescent="0.3">
      <c r="A433">
        <v>15686345</v>
      </c>
      <c r="B433" s="12" t="s">
        <v>449</v>
      </c>
      <c r="C433">
        <v>828</v>
      </c>
      <c r="D433" s="12" t="s">
        <v>347</v>
      </c>
      <c r="E433" s="12" t="s">
        <v>14</v>
      </c>
      <c r="F433">
        <v>34</v>
      </c>
      <c r="G433">
        <v>9</v>
      </c>
      <c r="H433" s="19">
        <v>0</v>
      </c>
      <c r="I433">
        <v>2</v>
      </c>
      <c r="J433">
        <v>1</v>
      </c>
      <c r="K433" s="19">
        <v>81853.98</v>
      </c>
      <c r="L433">
        <v>0</v>
      </c>
      <c r="M433" s="12" t="s">
        <v>15</v>
      </c>
      <c r="N433" s="1">
        <f>Bank_Customer_Churn_2[[#This Row],[Balance]]+Bank_Customer_Churn_2[[#This Row],[Customer Salary]]</f>
        <v>81853.98</v>
      </c>
      <c r="O433">
        <v>1</v>
      </c>
      <c r="P433" s="13">
        <f>(Bank_Customer_Churn_2[[#This Row],[Estimated Revenue ]]/Bank_Customer_Churn_2[[#This Row],[NumOfProducts]]) * Bank_Customer_Churn_2[[#This Row],[NumOfProducts]] *Bank_Customer_Churn_2[[#This Row],[Tenure]]</f>
        <v>736685.82</v>
      </c>
    </row>
    <row r="434" spans="1:16" x14ac:dyDescent="0.3">
      <c r="A434">
        <v>15750929</v>
      </c>
      <c r="B434" s="12" t="s">
        <v>450</v>
      </c>
      <c r="C434">
        <v>702</v>
      </c>
      <c r="D434" s="12" t="s">
        <v>347</v>
      </c>
      <c r="E434" s="12" t="s">
        <v>14</v>
      </c>
      <c r="F434">
        <v>39</v>
      </c>
      <c r="G434">
        <v>8</v>
      </c>
      <c r="H434" s="19">
        <v>0</v>
      </c>
      <c r="I434">
        <v>2</v>
      </c>
      <c r="J434">
        <v>1</v>
      </c>
      <c r="K434" s="19">
        <v>99654.13</v>
      </c>
      <c r="L434">
        <v>0</v>
      </c>
      <c r="M434" s="12" t="s">
        <v>19</v>
      </c>
      <c r="N434" s="1">
        <f>Bank_Customer_Churn_2[[#This Row],[Balance]]+Bank_Customer_Churn_2[[#This Row],[Customer Salary]]</f>
        <v>99654.13</v>
      </c>
      <c r="O434">
        <v>1</v>
      </c>
      <c r="P434" s="13">
        <f>(Bank_Customer_Churn_2[[#This Row],[Estimated Revenue ]]/Bank_Customer_Churn_2[[#This Row],[NumOfProducts]]) * Bank_Customer_Churn_2[[#This Row],[NumOfProducts]] *Bank_Customer_Churn_2[[#This Row],[Tenure]]</f>
        <v>797233.04</v>
      </c>
    </row>
    <row r="435" spans="1:16" x14ac:dyDescent="0.3">
      <c r="A435">
        <v>15645517</v>
      </c>
      <c r="B435" s="12" t="s">
        <v>451</v>
      </c>
      <c r="C435">
        <v>850</v>
      </c>
      <c r="D435" s="12" t="s">
        <v>347</v>
      </c>
      <c r="E435" s="12" t="s">
        <v>14</v>
      </c>
      <c r="F435">
        <v>22</v>
      </c>
      <c r="G435">
        <v>2</v>
      </c>
      <c r="H435" s="19">
        <v>0</v>
      </c>
      <c r="I435">
        <v>2</v>
      </c>
      <c r="J435">
        <v>1</v>
      </c>
      <c r="K435" s="19">
        <v>9684.52</v>
      </c>
      <c r="L435">
        <v>0</v>
      </c>
      <c r="M435" s="12" t="s">
        <v>15</v>
      </c>
      <c r="N435" s="1">
        <f>Bank_Customer_Churn_2[[#This Row],[Balance]]+Bank_Customer_Churn_2[[#This Row],[Customer Salary]]</f>
        <v>9684.52</v>
      </c>
      <c r="O435">
        <v>1</v>
      </c>
      <c r="P435" s="13">
        <f>(Bank_Customer_Churn_2[[#This Row],[Estimated Revenue ]]/Bank_Customer_Churn_2[[#This Row],[NumOfProducts]]) * Bank_Customer_Churn_2[[#This Row],[NumOfProducts]] *Bank_Customer_Churn_2[[#This Row],[Tenure]]</f>
        <v>19369.04</v>
      </c>
    </row>
    <row r="436" spans="1:16" x14ac:dyDescent="0.3">
      <c r="A436">
        <v>15746410</v>
      </c>
      <c r="B436" s="12" t="s">
        <v>452</v>
      </c>
      <c r="C436">
        <v>432</v>
      </c>
      <c r="D436" s="12" t="s">
        <v>347</v>
      </c>
      <c r="E436" s="12" t="s">
        <v>14</v>
      </c>
      <c r="F436">
        <v>38</v>
      </c>
      <c r="G436">
        <v>7</v>
      </c>
      <c r="H436" s="19">
        <v>0</v>
      </c>
      <c r="I436">
        <v>2</v>
      </c>
      <c r="J436">
        <v>1</v>
      </c>
      <c r="K436" s="19">
        <v>150580.88</v>
      </c>
      <c r="L436">
        <v>0</v>
      </c>
      <c r="M436" s="12" t="s">
        <v>19</v>
      </c>
      <c r="N436" s="1">
        <f>Bank_Customer_Churn_2[[#This Row],[Balance]]+Bank_Customer_Churn_2[[#This Row],[Customer Salary]]</f>
        <v>150580.88</v>
      </c>
      <c r="O436">
        <v>1</v>
      </c>
      <c r="P436" s="13">
        <f>(Bank_Customer_Churn_2[[#This Row],[Estimated Revenue ]]/Bank_Customer_Churn_2[[#This Row],[NumOfProducts]]) * Bank_Customer_Churn_2[[#This Row],[NumOfProducts]] *Bank_Customer_Churn_2[[#This Row],[Tenure]]</f>
        <v>1054066.1600000001</v>
      </c>
    </row>
    <row r="437" spans="1:16" x14ac:dyDescent="0.3">
      <c r="A437">
        <v>15763625</v>
      </c>
      <c r="B437" s="12" t="s">
        <v>453</v>
      </c>
      <c r="C437">
        <v>793</v>
      </c>
      <c r="D437" s="12" t="s">
        <v>347</v>
      </c>
      <c r="E437" s="12" t="s">
        <v>14</v>
      </c>
      <c r="F437">
        <v>41</v>
      </c>
      <c r="G437">
        <v>9</v>
      </c>
      <c r="H437" s="19">
        <v>0</v>
      </c>
      <c r="I437">
        <v>2</v>
      </c>
      <c r="J437">
        <v>1</v>
      </c>
      <c r="K437" s="19">
        <v>152153.74</v>
      </c>
      <c r="L437">
        <v>0</v>
      </c>
      <c r="M437" s="12" t="s">
        <v>19</v>
      </c>
      <c r="N437" s="1">
        <f>Bank_Customer_Churn_2[[#This Row],[Balance]]+Bank_Customer_Churn_2[[#This Row],[Customer Salary]]</f>
        <v>152153.74</v>
      </c>
      <c r="O437">
        <v>1</v>
      </c>
      <c r="P437" s="13">
        <f>(Bank_Customer_Churn_2[[#This Row],[Estimated Revenue ]]/Bank_Customer_Churn_2[[#This Row],[NumOfProducts]]) * Bank_Customer_Churn_2[[#This Row],[NumOfProducts]] *Bank_Customer_Churn_2[[#This Row],[Tenure]]</f>
        <v>1369383.66</v>
      </c>
    </row>
    <row r="438" spans="1:16" x14ac:dyDescent="0.3">
      <c r="A438">
        <v>15599268</v>
      </c>
      <c r="B438" s="12" t="s">
        <v>454</v>
      </c>
      <c r="C438">
        <v>584</v>
      </c>
      <c r="D438" s="12" t="s">
        <v>347</v>
      </c>
      <c r="E438" s="12" t="s">
        <v>14</v>
      </c>
      <c r="F438">
        <v>32</v>
      </c>
      <c r="G438">
        <v>5</v>
      </c>
      <c r="H438" s="19">
        <v>0</v>
      </c>
      <c r="I438">
        <v>2</v>
      </c>
      <c r="J438">
        <v>1</v>
      </c>
      <c r="K438" s="19">
        <v>10956.82</v>
      </c>
      <c r="L438">
        <v>0</v>
      </c>
      <c r="M438" s="12" t="s">
        <v>19</v>
      </c>
      <c r="N438" s="1">
        <f>Bank_Customer_Churn_2[[#This Row],[Balance]]+Bank_Customer_Churn_2[[#This Row],[Customer Salary]]</f>
        <v>10956.82</v>
      </c>
      <c r="O438">
        <v>1</v>
      </c>
      <c r="P438" s="13">
        <f>(Bank_Customer_Churn_2[[#This Row],[Estimated Revenue ]]/Bank_Customer_Churn_2[[#This Row],[NumOfProducts]]) * Bank_Customer_Churn_2[[#This Row],[NumOfProducts]] *Bank_Customer_Churn_2[[#This Row],[Tenure]]</f>
        <v>54784.1</v>
      </c>
    </row>
    <row r="439" spans="1:16" x14ac:dyDescent="0.3">
      <c r="A439">
        <v>15615032</v>
      </c>
      <c r="B439" s="12" t="s">
        <v>455</v>
      </c>
      <c r="C439">
        <v>624</v>
      </c>
      <c r="D439" s="12" t="s">
        <v>347</v>
      </c>
      <c r="E439" s="12" t="s">
        <v>14</v>
      </c>
      <c r="F439">
        <v>46</v>
      </c>
      <c r="G439">
        <v>3</v>
      </c>
      <c r="H439" s="19">
        <v>0</v>
      </c>
      <c r="I439">
        <v>2</v>
      </c>
      <c r="J439">
        <v>1</v>
      </c>
      <c r="K439" s="19">
        <v>62825.03</v>
      </c>
      <c r="L439">
        <v>0</v>
      </c>
      <c r="M439" s="12" t="s">
        <v>15</v>
      </c>
      <c r="N439" s="1">
        <f>Bank_Customer_Churn_2[[#This Row],[Balance]]+Bank_Customer_Churn_2[[#This Row],[Customer Salary]]</f>
        <v>62825.03</v>
      </c>
      <c r="O439">
        <v>1</v>
      </c>
      <c r="P439" s="13">
        <f>(Bank_Customer_Churn_2[[#This Row],[Estimated Revenue ]]/Bank_Customer_Churn_2[[#This Row],[NumOfProducts]]) * Bank_Customer_Churn_2[[#This Row],[NumOfProducts]] *Bank_Customer_Churn_2[[#This Row],[Tenure]]</f>
        <v>188475.09</v>
      </c>
    </row>
    <row r="440" spans="1:16" x14ac:dyDescent="0.3">
      <c r="A440">
        <v>15623644</v>
      </c>
      <c r="B440" s="12" t="s">
        <v>456</v>
      </c>
      <c r="C440">
        <v>626</v>
      </c>
      <c r="D440" s="12" t="s">
        <v>347</v>
      </c>
      <c r="E440" s="12" t="s">
        <v>14</v>
      </c>
      <c r="F440">
        <v>29</v>
      </c>
      <c r="G440">
        <v>7</v>
      </c>
      <c r="H440" s="19">
        <v>0</v>
      </c>
      <c r="I440">
        <v>2</v>
      </c>
      <c r="J440">
        <v>1</v>
      </c>
      <c r="K440" s="19">
        <v>49361.84</v>
      </c>
      <c r="L440">
        <v>0</v>
      </c>
      <c r="M440" s="12" t="s">
        <v>19</v>
      </c>
      <c r="N440" s="1">
        <f>Bank_Customer_Churn_2[[#This Row],[Balance]]+Bank_Customer_Churn_2[[#This Row],[Customer Salary]]</f>
        <v>49361.84</v>
      </c>
      <c r="O440">
        <v>1</v>
      </c>
      <c r="P440" s="13">
        <f>(Bank_Customer_Churn_2[[#This Row],[Estimated Revenue ]]/Bank_Customer_Churn_2[[#This Row],[NumOfProducts]]) * Bank_Customer_Churn_2[[#This Row],[NumOfProducts]] *Bank_Customer_Churn_2[[#This Row],[Tenure]]</f>
        <v>345532.88</v>
      </c>
    </row>
    <row r="441" spans="1:16" x14ac:dyDescent="0.3">
      <c r="A441">
        <v>15596021</v>
      </c>
      <c r="B441" s="12" t="s">
        <v>457</v>
      </c>
      <c r="C441">
        <v>598</v>
      </c>
      <c r="D441" s="12" t="s">
        <v>347</v>
      </c>
      <c r="E441" s="12" t="s">
        <v>14</v>
      </c>
      <c r="F441">
        <v>44</v>
      </c>
      <c r="G441">
        <v>8</v>
      </c>
      <c r="H441" s="19">
        <v>0</v>
      </c>
      <c r="I441">
        <v>2</v>
      </c>
      <c r="J441">
        <v>1</v>
      </c>
      <c r="K441" s="19">
        <v>148487.9</v>
      </c>
      <c r="L441">
        <v>0</v>
      </c>
      <c r="M441" s="12" t="s">
        <v>19</v>
      </c>
      <c r="N441" s="1">
        <f>Bank_Customer_Churn_2[[#This Row],[Balance]]+Bank_Customer_Churn_2[[#This Row],[Customer Salary]]</f>
        <v>148487.9</v>
      </c>
      <c r="O441">
        <v>1</v>
      </c>
      <c r="P441" s="13">
        <f>(Bank_Customer_Churn_2[[#This Row],[Estimated Revenue ]]/Bank_Customer_Churn_2[[#This Row],[NumOfProducts]]) * Bank_Customer_Churn_2[[#This Row],[NumOfProducts]] *Bank_Customer_Churn_2[[#This Row],[Tenure]]</f>
        <v>1187903.2</v>
      </c>
    </row>
    <row r="442" spans="1:16" x14ac:dyDescent="0.3">
      <c r="A442">
        <v>15789546</v>
      </c>
      <c r="B442" s="12" t="s">
        <v>458</v>
      </c>
      <c r="C442">
        <v>639</v>
      </c>
      <c r="D442" s="12" t="s">
        <v>347</v>
      </c>
      <c r="E442" s="12" t="s">
        <v>14</v>
      </c>
      <c r="F442">
        <v>28</v>
      </c>
      <c r="G442">
        <v>8</v>
      </c>
      <c r="H442" s="19">
        <v>0</v>
      </c>
      <c r="I442">
        <v>2</v>
      </c>
      <c r="J442">
        <v>1</v>
      </c>
      <c r="K442" s="19">
        <v>126561.07</v>
      </c>
      <c r="L442">
        <v>0</v>
      </c>
      <c r="M442" s="12" t="s">
        <v>19</v>
      </c>
      <c r="N442" s="1">
        <f>Bank_Customer_Churn_2[[#This Row],[Balance]]+Bank_Customer_Churn_2[[#This Row],[Customer Salary]]</f>
        <v>126561.07</v>
      </c>
      <c r="O442">
        <v>1</v>
      </c>
      <c r="P442" s="13">
        <f>(Bank_Customer_Churn_2[[#This Row],[Estimated Revenue ]]/Bank_Customer_Churn_2[[#This Row],[NumOfProducts]]) * Bank_Customer_Churn_2[[#This Row],[NumOfProducts]] *Bank_Customer_Churn_2[[#This Row],[Tenure]]</f>
        <v>1012488.56</v>
      </c>
    </row>
    <row r="443" spans="1:16" x14ac:dyDescent="0.3">
      <c r="A443">
        <v>15583748</v>
      </c>
      <c r="B443" s="12" t="s">
        <v>459</v>
      </c>
      <c r="C443">
        <v>592</v>
      </c>
      <c r="D443" s="12" t="s">
        <v>347</v>
      </c>
      <c r="E443" s="12" t="s">
        <v>14</v>
      </c>
      <c r="F443">
        <v>38</v>
      </c>
      <c r="G443">
        <v>8</v>
      </c>
      <c r="H443" s="19">
        <v>0</v>
      </c>
      <c r="I443">
        <v>2</v>
      </c>
      <c r="J443">
        <v>1</v>
      </c>
      <c r="K443" s="19">
        <v>180426.2</v>
      </c>
      <c r="L443">
        <v>0</v>
      </c>
      <c r="M443" s="12" t="s">
        <v>19</v>
      </c>
      <c r="N443" s="1">
        <f>Bank_Customer_Churn_2[[#This Row],[Balance]]+Bank_Customer_Churn_2[[#This Row],[Customer Salary]]</f>
        <v>180426.2</v>
      </c>
      <c r="O443">
        <v>1</v>
      </c>
      <c r="P443" s="13">
        <f>(Bank_Customer_Churn_2[[#This Row],[Estimated Revenue ]]/Bank_Customer_Churn_2[[#This Row],[NumOfProducts]]) * Bank_Customer_Churn_2[[#This Row],[NumOfProducts]] *Bank_Customer_Churn_2[[#This Row],[Tenure]]</f>
        <v>1443409.6</v>
      </c>
    </row>
    <row r="444" spans="1:16" x14ac:dyDescent="0.3">
      <c r="A444">
        <v>15618926</v>
      </c>
      <c r="B444" s="12" t="s">
        <v>460</v>
      </c>
      <c r="C444">
        <v>520</v>
      </c>
      <c r="D444" s="12" t="s">
        <v>347</v>
      </c>
      <c r="E444" s="12" t="s">
        <v>14</v>
      </c>
      <c r="F444">
        <v>43</v>
      </c>
      <c r="G444">
        <v>7</v>
      </c>
      <c r="H444" s="19">
        <v>0</v>
      </c>
      <c r="I444">
        <v>2</v>
      </c>
      <c r="J444">
        <v>1</v>
      </c>
      <c r="K444" s="19">
        <v>36202.74</v>
      </c>
      <c r="L444">
        <v>0</v>
      </c>
      <c r="M444" s="12" t="s">
        <v>15</v>
      </c>
      <c r="N444" s="1">
        <f>Bank_Customer_Churn_2[[#This Row],[Balance]]+Bank_Customer_Churn_2[[#This Row],[Customer Salary]]</f>
        <v>36202.74</v>
      </c>
      <c r="O444">
        <v>1</v>
      </c>
      <c r="P444" s="13">
        <f>(Bank_Customer_Churn_2[[#This Row],[Estimated Revenue ]]/Bank_Customer_Churn_2[[#This Row],[NumOfProducts]]) * Bank_Customer_Churn_2[[#This Row],[NumOfProducts]] *Bank_Customer_Churn_2[[#This Row],[Tenure]]</f>
        <v>253419.18</v>
      </c>
    </row>
    <row r="445" spans="1:16" x14ac:dyDescent="0.3">
      <c r="A445">
        <v>15658459</v>
      </c>
      <c r="B445" s="12" t="s">
        <v>461</v>
      </c>
      <c r="C445">
        <v>784</v>
      </c>
      <c r="D445" s="12" t="s">
        <v>347</v>
      </c>
      <c r="E445" s="12" t="s">
        <v>14</v>
      </c>
      <c r="F445">
        <v>33</v>
      </c>
      <c r="G445">
        <v>10</v>
      </c>
      <c r="H445" s="19">
        <v>0</v>
      </c>
      <c r="I445">
        <v>2</v>
      </c>
      <c r="J445">
        <v>1</v>
      </c>
      <c r="K445" s="19">
        <v>162022.47</v>
      </c>
      <c r="L445">
        <v>0</v>
      </c>
      <c r="M445" s="12" t="s">
        <v>19</v>
      </c>
      <c r="N445" s="1">
        <f>Bank_Customer_Churn_2[[#This Row],[Balance]]+Bank_Customer_Churn_2[[#This Row],[Customer Salary]]</f>
        <v>162022.47</v>
      </c>
      <c r="O445">
        <v>1</v>
      </c>
      <c r="P445" s="13">
        <f>(Bank_Customer_Churn_2[[#This Row],[Estimated Revenue ]]/Bank_Customer_Churn_2[[#This Row],[NumOfProducts]]) * Bank_Customer_Churn_2[[#This Row],[NumOfProducts]] *Bank_Customer_Churn_2[[#This Row],[Tenure]]</f>
        <v>1620224.7</v>
      </c>
    </row>
    <row r="446" spans="1:16" x14ac:dyDescent="0.3">
      <c r="A446">
        <v>15802478</v>
      </c>
      <c r="B446" s="12" t="s">
        <v>462</v>
      </c>
      <c r="C446">
        <v>767</v>
      </c>
      <c r="D446" s="12" t="s">
        <v>347</v>
      </c>
      <c r="E446" s="12" t="s">
        <v>14</v>
      </c>
      <c r="F446">
        <v>31</v>
      </c>
      <c r="G446">
        <v>6</v>
      </c>
      <c r="H446" s="19">
        <v>0</v>
      </c>
      <c r="I446">
        <v>2</v>
      </c>
      <c r="J446">
        <v>1</v>
      </c>
      <c r="K446" s="19">
        <v>195668</v>
      </c>
      <c r="L446">
        <v>0</v>
      </c>
      <c r="M446" s="12" t="s">
        <v>15</v>
      </c>
      <c r="N446" s="1">
        <f>Bank_Customer_Churn_2[[#This Row],[Balance]]+Bank_Customer_Churn_2[[#This Row],[Customer Salary]]</f>
        <v>195668</v>
      </c>
      <c r="O446">
        <v>1</v>
      </c>
      <c r="P446" s="13">
        <f>(Bank_Customer_Churn_2[[#This Row],[Estimated Revenue ]]/Bank_Customer_Churn_2[[#This Row],[NumOfProducts]]) * Bank_Customer_Churn_2[[#This Row],[NumOfProducts]] *Bank_Customer_Churn_2[[#This Row],[Tenure]]</f>
        <v>1174008</v>
      </c>
    </row>
    <row r="447" spans="1:16" x14ac:dyDescent="0.3">
      <c r="A447">
        <v>15705885</v>
      </c>
      <c r="B447" s="12" t="s">
        <v>463</v>
      </c>
      <c r="C447">
        <v>752</v>
      </c>
      <c r="D447" s="12" t="s">
        <v>347</v>
      </c>
      <c r="E447" s="12" t="s">
        <v>14</v>
      </c>
      <c r="F447">
        <v>36</v>
      </c>
      <c r="G447">
        <v>2</v>
      </c>
      <c r="H447" s="19">
        <v>0</v>
      </c>
      <c r="I447">
        <v>2</v>
      </c>
      <c r="J447">
        <v>1</v>
      </c>
      <c r="K447" s="19">
        <v>45570.84</v>
      </c>
      <c r="L447">
        <v>0</v>
      </c>
      <c r="M447" s="12" t="s">
        <v>15</v>
      </c>
      <c r="N447" s="1">
        <f>Bank_Customer_Churn_2[[#This Row],[Balance]]+Bank_Customer_Churn_2[[#This Row],[Customer Salary]]</f>
        <v>45570.84</v>
      </c>
      <c r="O447">
        <v>1</v>
      </c>
      <c r="P447" s="13">
        <f>(Bank_Customer_Churn_2[[#This Row],[Estimated Revenue ]]/Bank_Customer_Churn_2[[#This Row],[NumOfProducts]]) * Bank_Customer_Churn_2[[#This Row],[NumOfProducts]] *Bank_Customer_Churn_2[[#This Row],[Tenure]]</f>
        <v>91141.68</v>
      </c>
    </row>
    <row r="448" spans="1:16" x14ac:dyDescent="0.3">
      <c r="A448">
        <v>15613712</v>
      </c>
      <c r="B448" s="12" t="s">
        <v>464</v>
      </c>
      <c r="C448">
        <v>634</v>
      </c>
      <c r="D448" s="12" t="s">
        <v>347</v>
      </c>
      <c r="E448" s="12" t="s">
        <v>14</v>
      </c>
      <c r="F448">
        <v>34</v>
      </c>
      <c r="G448">
        <v>1</v>
      </c>
      <c r="H448" s="19">
        <v>0</v>
      </c>
      <c r="I448">
        <v>2</v>
      </c>
      <c r="J448">
        <v>1</v>
      </c>
      <c r="K448" s="19">
        <v>61995.57</v>
      </c>
      <c r="L448">
        <v>0</v>
      </c>
      <c r="M448" s="12" t="s">
        <v>19</v>
      </c>
      <c r="N448" s="1">
        <f>Bank_Customer_Churn_2[[#This Row],[Balance]]+Bank_Customer_Churn_2[[#This Row],[Customer Salary]]</f>
        <v>61995.57</v>
      </c>
      <c r="O448">
        <v>1</v>
      </c>
      <c r="P448" s="13">
        <f>(Bank_Customer_Churn_2[[#This Row],[Estimated Revenue ]]/Bank_Customer_Churn_2[[#This Row],[NumOfProducts]]) * Bank_Customer_Churn_2[[#This Row],[NumOfProducts]] *Bank_Customer_Churn_2[[#This Row],[Tenure]]</f>
        <v>61995.57</v>
      </c>
    </row>
    <row r="449" spans="1:16" x14ac:dyDescent="0.3">
      <c r="A449">
        <v>15811842</v>
      </c>
      <c r="B449" s="12" t="s">
        <v>465</v>
      </c>
      <c r="C449">
        <v>630</v>
      </c>
      <c r="D449" s="12" t="s">
        <v>347</v>
      </c>
      <c r="E449" s="12" t="s">
        <v>14</v>
      </c>
      <c r="F449">
        <v>26</v>
      </c>
      <c r="G449">
        <v>7</v>
      </c>
      <c r="H449" s="19">
        <v>0</v>
      </c>
      <c r="I449">
        <v>2</v>
      </c>
      <c r="J449">
        <v>1</v>
      </c>
      <c r="K449" s="19">
        <v>6656.64</v>
      </c>
      <c r="L449">
        <v>0</v>
      </c>
      <c r="M449" s="12" t="s">
        <v>15</v>
      </c>
      <c r="N449" s="1">
        <f>Bank_Customer_Churn_2[[#This Row],[Balance]]+Bank_Customer_Churn_2[[#This Row],[Customer Salary]]</f>
        <v>6656.64</v>
      </c>
      <c r="O449">
        <v>1</v>
      </c>
      <c r="P449" s="13">
        <f>(Bank_Customer_Churn_2[[#This Row],[Estimated Revenue ]]/Bank_Customer_Churn_2[[#This Row],[NumOfProducts]]) * Bank_Customer_Churn_2[[#This Row],[NumOfProducts]] *Bank_Customer_Churn_2[[#This Row],[Tenure]]</f>
        <v>46596.480000000003</v>
      </c>
    </row>
    <row r="450" spans="1:16" x14ac:dyDescent="0.3">
      <c r="A450">
        <v>15671969</v>
      </c>
      <c r="B450" s="12" t="s">
        <v>466</v>
      </c>
      <c r="C450">
        <v>649</v>
      </c>
      <c r="D450" s="12" t="s">
        <v>347</v>
      </c>
      <c r="E450" s="12" t="s">
        <v>14</v>
      </c>
      <c r="F450">
        <v>36</v>
      </c>
      <c r="G450">
        <v>8</v>
      </c>
      <c r="H450" s="19">
        <v>0</v>
      </c>
      <c r="I450">
        <v>2</v>
      </c>
      <c r="J450">
        <v>1</v>
      </c>
      <c r="K450" s="19">
        <v>161668.15</v>
      </c>
      <c r="L450">
        <v>0</v>
      </c>
      <c r="M450" s="12" t="s">
        <v>19</v>
      </c>
      <c r="N450" s="1">
        <f>Bank_Customer_Churn_2[[#This Row],[Balance]]+Bank_Customer_Churn_2[[#This Row],[Customer Salary]]</f>
        <v>161668.15</v>
      </c>
      <c r="O450">
        <v>1</v>
      </c>
      <c r="P450" s="13">
        <f>(Bank_Customer_Churn_2[[#This Row],[Estimated Revenue ]]/Bank_Customer_Churn_2[[#This Row],[NumOfProducts]]) * Bank_Customer_Churn_2[[#This Row],[NumOfProducts]] *Bank_Customer_Churn_2[[#This Row],[Tenure]]</f>
        <v>1293345.2</v>
      </c>
    </row>
    <row r="451" spans="1:16" x14ac:dyDescent="0.3">
      <c r="A451">
        <v>15739576</v>
      </c>
      <c r="B451" s="12" t="s">
        <v>467</v>
      </c>
      <c r="C451">
        <v>706</v>
      </c>
      <c r="D451" s="12" t="s">
        <v>347</v>
      </c>
      <c r="E451" s="12" t="s">
        <v>14</v>
      </c>
      <c r="F451">
        <v>20</v>
      </c>
      <c r="G451">
        <v>8</v>
      </c>
      <c r="H451" s="19">
        <v>0</v>
      </c>
      <c r="I451">
        <v>2</v>
      </c>
      <c r="J451">
        <v>1</v>
      </c>
      <c r="K451" s="19">
        <v>12368.11</v>
      </c>
      <c r="L451">
        <v>0</v>
      </c>
      <c r="M451" s="12" t="s">
        <v>15</v>
      </c>
      <c r="N451" s="1">
        <f>Bank_Customer_Churn_2[[#This Row],[Balance]]+Bank_Customer_Churn_2[[#This Row],[Customer Salary]]</f>
        <v>12368.11</v>
      </c>
      <c r="O451">
        <v>1</v>
      </c>
      <c r="P451" s="13">
        <f>(Bank_Customer_Churn_2[[#This Row],[Estimated Revenue ]]/Bank_Customer_Churn_2[[#This Row],[NumOfProducts]]) * Bank_Customer_Churn_2[[#This Row],[NumOfProducts]] *Bank_Customer_Churn_2[[#This Row],[Tenure]]</f>
        <v>98944.88</v>
      </c>
    </row>
    <row r="452" spans="1:16" x14ac:dyDescent="0.3">
      <c r="A452">
        <v>15681506</v>
      </c>
      <c r="B452" s="12" t="s">
        <v>468</v>
      </c>
      <c r="C452">
        <v>478</v>
      </c>
      <c r="D452" s="12" t="s">
        <v>347</v>
      </c>
      <c r="E452" s="12" t="s">
        <v>14</v>
      </c>
      <c r="F452">
        <v>43</v>
      </c>
      <c r="G452">
        <v>1</v>
      </c>
      <c r="H452" s="19">
        <v>0</v>
      </c>
      <c r="I452">
        <v>2</v>
      </c>
      <c r="J452">
        <v>1</v>
      </c>
      <c r="K452" s="19">
        <v>197916.43</v>
      </c>
      <c r="L452">
        <v>0</v>
      </c>
      <c r="M452" s="12" t="s">
        <v>15</v>
      </c>
      <c r="N452" s="1">
        <f>Bank_Customer_Churn_2[[#This Row],[Balance]]+Bank_Customer_Churn_2[[#This Row],[Customer Salary]]</f>
        <v>197916.43</v>
      </c>
      <c r="O452">
        <v>1</v>
      </c>
      <c r="P452" s="13">
        <f>(Bank_Customer_Churn_2[[#This Row],[Estimated Revenue ]]/Bank_Customer_Churn_2[[#This Row],[NumOfProducts]]) * Bank_Customer_Churn_2[[#This Row],[NumOfProducts]] *Bank_Customer_Churn_2[[#This Row],[Tenure]]</f>
        <v>197916.43</v>
      </c>
    </row>
    <row r="453" spans="1:16" x14ac:dyDescent="0.3">
      <c r="A453">
        <v>15590730</v>
      </c>
      <c r="B453" s="12" t="s">
        <v>469</v>
      </c>
      <c r="C453">
        <v>745</v>
      </c>
      <c r="D453" s="12" t="s">
        <v>347</v>
      </c>
      <c r="E453" s="12" t="s">
        <v>14</v>
      </c>
      <c r="F453">
        <v>34</v>
      </c>
      <c r="G453">
        <v>9</v>
      </c>
      <c r="H453" s="19">
        <v>0</v>
      </c>
      <c r="I453">
        <v>2</v>
      </c>
      <c r="J453">
        <v>1</v>
      </c>
      <c r="K453" s="19">
        <v>50046.25</v>
      </c>
      <c r="L453">
        <v>0</v>
      </c>
      <c r="M453" s="12" t="s">
        <v>19</v>
      </c>
      <c r="N453" s="1">
        <f>Bank_Customer_Churn_2[[#This Row],[Balance]]+Bank_Customer_Churn_2[[#This Row],[Customer Salary]]</f>
        <v>50046.25</v>
      </c>
      <c r="O453">
        <v>1</v>
      </c>
      <c r="P453" s="13">
        <f>(Bank_Customer_Churn_2[[#This Row],[Estimated Revenue ]]/Bank_Customer_Churn_2[[#This Row],[NumOfProducts]]) * Bank_Customer_Churn_2[[#This Row],[NumOfProducts]] *Bank_Customer_Churn_2[[#This Row],[Tenure]]</f>
        <v>450416.25</v>
      </c>
    </row>
    <row r="454" spans="1:16" x14ac:dyDescent="0.3">
      <c r="A454">
        <v>15664204</v>
      </c>
      <c r="B454" s="12" t="s">
        <v>470</v>
      </c>
      <c r="C454">
        <v>706</v>
      </c>
      <c r="D454" s="12" t="s">
        <v>347</v>
      </c>
      <c r="E454" s="12" t="s">
        <v>14</v>
      </c>
      <c r="F454">
        <v>29</v>
      </c>
      <c r="G454">
        <v>2</v>
      </c>
      <c r="H454" s="19">
        <v>0</v>
      </c>
      <c r="I454">
        <v>2</v>
      </c>
      <c r="J454">
        <v>1</v>
      </c>
      <c r="K454" s="19">
        <v>18255.509999999998</v>
      </c>
      <c r="L454">
        <v>0</v>
      </c>
      <c r="M454" s="12" t="s">
        <v>15</v>
      </c>
      <c r="N454" s="1">
        <f>Bank_Customer_Churn_2[[#This Row],[Balance]]+Bank_Customer_Churn_2[[#This Row],[Customer Salary]]</f>
        <v>18255.509999999998</v>
      </c>
      <c r="O454">
        <v>1</v>
      </c>
      <c r="P454" s="13">
        <f>(Bank_Customer_Churn_2[[#This Row],[Estimated Revenue ]]/Bank_Customer_Churn_2[[#This Row],[NumOfProducts]]) * Bank_Customer_Churn_2[[#This Row],[NumOfProducts]] *Bank_Customer_Churn_2[[#This Row],[Tenure]]</f>
        <v>36511.019999999997</v>
      </c>
    </row>
    <row r="455" spans="1:16" x14ac:dyDescent="0.3">
      <c r="A455">
        <v>15754112</v>
      </c>
      <c r="B455" s="12" t="s">
        <v>471</v>
      </c>
      <c r="C455">
        <v>653</v>
      </c>
      <c r="D455" s="12" t="s">
        <v>347</v>
      </c>
      <c r="E455" s="12" t="s">
        <v>14</v>
      </c>
      <c r="F455">
        <v>55</v>
      </c>
      <c r="G455">
        <v>7</v>
      </c>
      <c r="H455" s="19">
        <v>0</v>
      </c>
      <c r="I455">
        <v>2</v>
      </c>
      <c r="J455">
        <v>1</v>
      </c>
      <c r="K455" s="19">
        <v>41967.03</v>
      </c>
      <c r="L455">
        <v>0</v>
      </c>
      <c r="M455" s="12" t="s">
        <v>15</v>
      </c>
      <c r="N455" s="1">
        <f>Bank_Customer_Churn_2[[#This Row],[Balance]]+Bank_Customer_Churn_2[[#This Row],[Customer Salary]]</f>
        <v>41967.03</v>
      </c>
      <c r="O455">
        <v>1</v>
      </c>
      <c r="P455" s="13">
        <f>(Bank_Customer_Churn_2[[#This Row],[Estimated Revenue ]]/Bank_Customer_Churn_2[[#This Row],[NumOfProducts]]) * Bank_Customer_Churn_2[[#This Row],[NumOfProducts]] *Bank_Customer_Churn_2[[#This Row],[Tenure]]</f>
        <v>293769.20999999996</v>
      </c>
    </row>
    <row r="456" spans="1:16" x14ac:dyDescent="0.3">
      <c r="A456">
        <v>15691446</v>
      </c>
      <c r="B456" s="12" t="s">
        <v>472</v>
      </c>
      <c r="C456">
        <v>735</v>
      </c>
      <c r="D456" s="12" t="s">
        <v>347</v>
      </c>
      <c r="E456" s="12" t="s">
        <v>14</v>
      </c>
      <c r="F456">
        <v>29</v>
      </c>
      <c r="G456">
        <v>10</v>
      </c>
      <c r="H456" s="19">
        <v>0</v>
      </c>
      <c r="I456">
        <v>2</v>
      </c>
      <c r="J456">
        <v>1</v>
      </c>
      <c r="K456" s="19">
        <v>95025.27</v>
      </c>
      <c r="L456">
        <v>0</v>
      </c>
      <c r="M456" s="12" t="s">
        <v>15</v>
      </c>
      <c r="N456" s="1">
        <f>Bank_Customer_Churn_2[[#This Row],[Balance]]+Bank_Customer_Churn_2[[#This Row],[Customer Salary]]</f>
        <v>95025.27</v>
      </c>
      <c r="O456">
        <v>1</v>
      </c>
      <c r="P456" s="13">
        <f>(Bank_Customer_Churn_2[[#This Row],[Estimated Revenue ]]/Bank_Customer_Churn_2[[#This Row],[NumOfProducts]]) * Bank_Customer_Churn_2[[#This Row],[NumOfProducts]] *Bank_Customer_Churn_2[[#This Row],[Tenure]]</f>
        <v>950252.70000000007</v>
      </c>
    </row>
    <row r="457" spans="1:16" x14ac:dyDescent="0.3">
      <c r="A457">
        <v>15813303</v>
      </c>
      <c r="B457" s="12" t="s">
        <v>473</v>
      </c>
      <c r="C457">
        <v>513</v>
      </c>
      <c r="D457" s="12" t="s">
        <v>347</v>
      </c>
      <c r="E457" s="12" t="s">
        <v>14</v>
      </c>
      <c r="F457">
        <v>88</v>
      </c>
      <c r="G457">
        <v>10</v>
      </c>
      <c r="H457" s="19">
        <v>0</v>
      </c>
      <c r="I457">
        <v>2</v>
      </c>
      <c r="J457">
        <v>1</v>
      </c>
      <c r="K457" s="19">
        <v>52952.24</v>
      </c>
      <c r="L457">
        <v>0</v>
      </c>
      <c r="M457" s="12" t="s">
        <v>15</v>
      </c>
      <c r="N457" s="1">
        <f>Bank_Customer_Churn_2[[#This Row],[Balance]]+Bank_Customer_Churn_2[[#This Row],[Customer Salary]]</f>
        <v>52952.24</v>
      </c>
      <c r="O457">
        <v>1</v>
      </c>
      <c r="P457" s="13">
        <f>(Bank_Customer_Churn_2[[#This Row],[Estimated Revenue ]]/Bank_Customer_Churn_2[[#This Row],[NumOfProducts]]) * Bank_Customer_Churn_2[[#This Row],[NumOfProducts]] *Bank_Customer_Churn_2[[#This Row],[Tenure]]</f>
        <v>529522.4</v>
      </c>
    </row>
    <row r="458" spans="1:16" x14ac:dyDescent="0.3">
      <c r="A458">
        <v>15716000</v>
      </c>
      <c r="B458" s="12" t="s">
        <v>474</v>
      </c>
      <c r="C458">
        <v>638</v>
      </c>
      <c r="D458" s="12" t="s">
        <v>347</v>
      </c>
      <c r="E458" s="12" t="s">
        <v>14</v>
      </c>
      <c r="F458">
        <v>48</v>
      </c>
      <c r="G458">
        <v>2</v>
      </c>
      <c r="H458" s="19">
        <v>0</v>
      </c>
      <c r="I458">
        <v>2</v>
      </c>
      <c r="J458">
        <v>1</v>
      </c>
      <c r="K458" s="19">
        <v>7919.08</v>
      </c>
      <c r="L458">
        <v>0</v>
      </c>
      <c r="M458" s="12" t="s">
        <v>15</v>
      </c>
      <c r="N458" s="1">
        <f>Bank_Customer_Churn_2[[#This Row],[Balance]]+Bank_Customer_Churn_2[[#This Row],[Customer Salary]]</f>
        <v>7919.08</v>
      </c>
      <c r="O458">
        <v>1</v>
      </c>
      <c r="P458" s="13">
        <f>(Bank_Customer_Churn_2[[#This Row],[Estimated Revenue ]]/Bank_Customer_Churn_2[[#This Row],[NumOfProducts]]) * Bank_Customer_Churn_2[[#This Row],[NumOfProducts]] *Bank_Customer_Churn_2[[#This Row],[Tenure]]</f>
        <v>15838.16</v>
      </c>
    </row>
    <row r="459" spans="1:16" x14ac:dyDescent="0.3">
      <c r="A459">
        <v>15714057</v>
      </c>
      <c r="B459" s="12" t="s">
        <v>475</v>
      </c>
      <c r="C459">
        <v>528</v>
      </c>
      <c r="D459" s="12" t="s">
        <v>347</v>
      </c>
      <c r="E459" s="12" t="s">
        <v>14</v>
      </c>
      <c r="F459">
        <v>40</v>
      </c>
      <c r="G459">
        <v>4</v>
      </c>
      <c r="H459" s="19">
        <v>0</v>
      </c>
      <c r="I459">
        <v>2</v>
      </c>
      <c r="J459">
        <v>1</v>
      </c>
      <c r="K459" s="19">
        <v>25399.7</v>
      </c>
      <c r="L459">
        <v>0</v>
      </c>
      <c r="M459" s="12" t="s">
        <v>19</v>
      </c>
      <c r="N459" s="1">
        <f>Bank_Customer_Churn_2[[#This Row],[Balance]]+Bank_Customer_Churn_2[[#This Row],[Customer Salary]]</f>
        <v>25399.7</v>
      </c>
      <c r="O459">
        <v>1</v>
      </c>
      <c r="P459" s="13">
        <f>(Bank_Customer_Churn_2[[#This Row],[Estimated Revenue ]]/Bank_Customer_Churn_2[[#This Row],[NumOfProducts]]) * Bank_Customer_Churn_2[[#This Row],[NumOfProducts]] *Bank_Customer_Churn_2[[#This Row],[Tenure]]</f>
        <v>101598.8</v>
      </c>
    </row>
    <row r="460" spans="1:16" x14ac:dyDescent="0.3">
      <c r="A460">
        <v>15716024</v>
      </c>
      <c r="B460" s="12" t="s">
        <v>476</v>
      </c>
      <c r="C460">
        <v>660</v>
      </c>
      <c r="D460" s="12" t="s">
        <v>347</v>
      </c>
      <c r="E460" s="12" t="s">
        <v>14</v>
      </c>
      <c r="F460">
        <v>42</v>
      </c>
      <c r="G460">
        <v>5</v>
      </c>
      <c r="H460" s="19">
        <v>0</v>
      </c>
      <c r="I460">
        <v>2</v>
      </c>
      <c r="J460">
        <v>1</v>
      </c>
      <c r="K460" s="19">
        <v>115509.59</v>
      </c>
      <c r="L460">
        <v>0</v>
      </c>
      <c r="M460" s="12" t="s">
        <v>19</v>
      </c>
      <c r="N460" s="1">
        <f>Bank_Customer_Churn_2[[#This Row],[Balance]]+Bank_Customer_Churn_2[[#This Row],[Customer Salary]]</f>
        <v>115509.59</v>
      </c>
      <c r="O460">
        <v>1</v>
      </c>
      <c r="P460" s="13">
        <f>(Bank_Customer_Churn_2[[#This Row],[Estimated Revenue ]]/Bank_Customer_Churn_2[[#This Row],[NumOfProducts]]) * Bank_Customer_Churn_2[[#This Row],[NumOfProducts]] *Bank_Customer_Churn_2[[#This Row],[Tenure]]</f>
        <v>577547.94999999995</v>
      </c>
    </row>
    <row r="461" spans="1:16" x14ac:dyDescent="0.3">
      <c r="A461">
        <v>15694288</v>
      </c>
      <c r="B461" s="12" t="s">
        <v>477</v>
      </c>
      <c r="C461">
        <v>468</v>
      </c>
      <c r="D461" s="12" t="s">
        <v>347</v>
      </c>
      <c r="E461" s="12" t="s">
        <v>14</v>
      </c>
      <c r="F461">
        <v>28</v>
      </c>
      <c r="G461">
        <v>3</v>
      </c>
      <c r="H461" s="19">
        <v>0</v>
      </c>
      <c r="I461">
        <v>2</v>
      </c>
      <c r="J461">
        <v>1</v>
      </c>
      <c r="K461" s="19">
        <v>170661.02</v>
      </c>
      <c r="L461">
        <v>0</v>
      </c>
      <c r="M461" s="12" t="s">
        <v>19</v>
      </c>
      <c r="N461" s="1">
        <f>Bank_Customer_Churn_2[[#This Row],[Balance]]+Bank_Customer_Churn_2[[#This Row],[Customer Salary]]</f>
        <v>170661.02</v>
      </c>
      <c r="O461">
        <v>1</v>
      </c>
      <c r="P461" s="13">
        <f>(Bank_Customer_Churn_2[[#This Row],[Estimated Revenue ]]/Bank_Customer_Churn_2[[#This Row],[NumOfProducts]]) * Bank_Customer_Churn_2[[#This Row],[NumOfProducts]] *Bank_Customer_Churn_2[[#This Row],[Tenure]]</f>
        <v>511983.05999999994</v>
      </c>
    </row>
    <row r="462" spans="1:16" x14ac:dyDescent="0.3">
      <c r="A462">
        <v>15780572</v>
      </c>
      <c r="B462" s="12" t="s">
        <v>478</v>
      </c>
      <c r="C462">
        <v>653</v>
      </c>
      <c r="D462" s="12" t="s">
        <v>347</v>
      </c>
      <c r="E462" s="12" t="s">
        <v>14</v>
      </c>
      <c r="F462">
        <v>30</v>
      </c>
      <c r="G462">
        <v>4</v>
      </c>
      <c r="H462" s="19">
        <v>0</v>
      </c>
      <c r="I462">
        <v>2</v>
      </c>
      <c r="J462">
        <v>1</v>
      </c>
      <c r="K462" s="19">
        <v>120736.04</v>
      </c>
      <c r="L462">
        <v>0</v>
      </c>
      <c r="M462" s="12" t="s">
        <v>19</v>
      </c>
      <c r="N462" s="1">
        <f>Bank_Customer_Churn_2[[#This Row],[Balance]]+Bank_Customer_Churn_2[[#This Row],[Customer Salary]]</f>
        <v>120736.04</v>
      </c>
      <c r="O462">
        <v>1</v>
      </c>
      <c r="P462" s="13">
        <f>(Bank_Customer_Churn_2[[#This Row],[Estimated Revenue ]]/Bank_Customer_Churn_2[[#This Row],[NumOfProducts]]) * Bank_Customer_Churn_2[[#This Row],[NumOfProducts]] *Bank_Customer_Churn_2[[#This Row],[Tenure]]</f>
        <v>482944.16</v>
      </c>
    </row>
    <row r="463" spans="1:16" x14ac:dyDescent="0.3">
      <c r="A463">
        <v>15566689</v>
      </c>
      <c r="B463" s="12" t="s">
        <v>479</v>
      </c>
      <c r="C463">
        <v>554</v>
      </c>
      <c r="D463" s="12" t="s">
        <v>347</v>
      </c>
      <c r="E463" s="12" t="s">
        <v>14</v>
      </c>
      <c r="F463">
        <v>66</v>
      </c>
      <c r="G463">
        <v>8</v>
      </c>
      <c r="H463" s="19">
        <v>0</v>
      </c>
      <c r="I463">
        <v>2</v>
      </c>
      <c r="J463">
        <v>1</v>
      </c>
      <c r="K463" s="19">
        <v>116747.62</v>
      </c>
      <c r="L463">
        <v>0</v>
      </c>
      <c r="M463" s="12" t="s">
        <v>15</v>
      </c>
      <c r="N463" s="1">
        <f>Bank_Customer_Churn_2[[#This Row],[Balance]]+Bank_Customer_Churn_2[[#This Row],[Customer Salary]]</f>
        <v>116747.62</v>
      </c>
      <c r="O463">
        <v>1</v>
      </c>
      <c r="P463" s="13">
        <f>(Bank_Customer_Churn_2[[#This Row],[Estimated Revenue ]]/Bank_Customer_Churn_2[[#This Row],[NumOfProducts]]) * Bank_Customer_Churn_2[[#This Row],[NumOfProducts]] *Bank_Customer_Churn_2[[#This Row],[Tenure]]</f>
        <v>933980.96</v>
      </c>
    </row>
    <row r="464" spans="1:16" x14ac:dyDescent="0.3">
      <c r="A464">
        <v>15801699</v>
      </c>
      <c r="B464" s="12" t="s">
        <v>480</v>
      </c>
      <c r="C464">
        <v>436</v>
      </c>
      <c r="D464" s="12" t="s">
        <v>347</v>
      </c>
      <c r="E464" s="12" t="s">
        <v>14</v>
      </c>
      <c r="F464">
        <v>43</v>
      </c>
      <c r="G464">
        <v>5</v>
      </c>
      <c r="H464" s="19">
        <v>0</v>
      </c>
      <c r="I464">
        <v>2</v>
      </c>
      <c r="J464">
        <v>1</v>
      </c>
      <c r="K464" s="19">
        <v>35687.43</v>
      </c>
      <c r="L464">
        <v>0</v>
      </c>
      <c r="M464" s="12" t="s">
        <v>15</v>
      </c>
      <c r="N464" s="1">
        <f>Bank_Customer_Churn_2[[#This Row],[Balance]]+Bank_Customer_Churn_2[[#This Row],[Customer Salary]]</f>
        <v>35687.43</v>
      </c>
      <c r="O464">
        <v>1</v>
      </c>
      <c r="P464" s="13">
        <f>(Bank_Customer_Churn_2[[#This Row],[Estimated Revenue ]]/Bank_Customer_Churn_2[[#This Row],[NumOfProducts]]) * Bank_Customer_Churn_2[[#This Row],[NumOfProducts]] *Bank_Customer_Churn_2[[#This Row],[Tenure]]</f>
        <v>178437.15</v>
      </c>
    </row>
    <row r="465" spans="1:16" x14ac:dyDescent="0.3">
      <c r="A465">
        <v>15626412</v>
      </c>
      <c r="B465" s="12" t="s">
        <v>481</v>
      </c>
      <c r="C465">
        <v>499</v>
      </c>
      <c r="D465" s="12" t="s">
        <v>347</v>
      </c>
      <c r="E465" s="12" t="s">
        <v>14</v>
      </c>
      <c r="F465">
        <v>39</v>
      </c>
      <c r="G465">
        <v>6</v>
      </c>
      <c r="H465" s="19">
        <v>0</v>
      </c>
      <c r="I465">
        <v>2</v>
      </c>
      <c r="J465">
        <v>1</v>
      </c>
      <c r="K465" s="19">
        <v>81409</v>
      </c>
      <c r="L465">
        <v>0</v>
      </c>
      <c r="M465" s="12" t="s">
        <v>15</v>
      </c>
      <c r="N465" s="1">
        <f>Bank_Customer_Churn_2[[#This Row],[Balance]]+Bank_Customer_Churn_2[[#This Row],[Customer Salary]]</f>
        <v>81409</v>
      </c>
      <c r="O465">
        <v>1</v>
      </c>
      <c r="P465" s="13">
        <f>(Bank_Customer_Churn_2[[#This Row],[Estimated Revenue ]]/Bank_Customer_Churn_2[[#This Row],[NumOfProducts]]) * Bank_Customer_Churn_2[[#This Row],[NumOfProducts]] *Bank_Customer_Churn_2[[#This Row],[Tenure]]</f>
        <v>488454</v>
      </c>
    </row>
    <row r="466" spans="1:16" x14ac:dyDescent="0.3">
      <c r="A466">
        <v>15657779</v>
      </c>
      <c r="B466" s="12" t="s">
        <v>482</v>
      </c>
      <c r="C466">
        <v>806</v>
      </c>
      <c r="D466" s="12" t="s">
        <v>347</v>
      </c>
      <c r="E466" s="12" t="s">
        <v>14</v>
      </c>
      <c r="F466">
        <v>18</v>
      </c>
      <c r="G466">
        <v>3</v>
      </c>
      <c r="H466" s="19">
        <v>0</v>
      </c>
      <c r="I466">
        <v>2</v>
      </c>
      <c r="J466">
        <v>1</v>
      </c>
      <c r="K466" s="19">
        <v>86994.54</v>
      </c>
      <c r="L466">
        <v>0</v>
      </c>
      <c r="M466" s="12" t="s">
        <v>15</v>
      </c>
      <c r="N466" s="1">
        <f>Bank_Customer_Churn_2[[#This Row],[Balance]]+Bank_Customer_Churn_2[[#This Row],[Customer Salary]]</f>
        <v>86994.54</v>
      </c>
      <c r="O466">
        <v>1</v>
      </c>
      <c r="P466" s="13">
        <f>(Bank_Customer_Churn_2[[#This Row],[Estimated Revenue ]]/Bank_Customer_Churn_2[[#This Row],[NumOfProducts]]) * Bank_Customer_Churn_2[[#This Row],[NumOfProducts]] *Bank_Customer_Churn_2[[#This Row],[Tenure]]</f>
        <v>260983.62</v>
      </c>
    </row>
    <row r="467" spans="1:16" x14ac:dyDescent="0.3">
      <c r="A467">
        <v>15736431</v>
      </c>
      <c r="B467" s="12" t="s">
        <v>483</v>
      </c>
      <c r="C467">
        <v>494</v>
      </c>
      <c r="D467" s="12" t="s">
        <v>347</v>
      </c>
      <c r="E467" s="12" t="s">
        <v>14</v>
      </c>
      <c r="F467">
        <v>27</v>
      </c>
      <c r="G467">
        <v>2</v>
      </c>
      <c r="H467" s="19">
        <v>0</v>
      </c>
      <c r="I467">
        <v>2</v>
      </c>
      <c r="J467">
        <v>1</v>
      </c>
      <c r="K467" s="19">
        <v>22404.639999999999</v>
      </c>
      <c r="L467">
        <v>0</v>
      </c>
      <c r="M467" s="12" t="s">
        <v>19</v>
      </c>
      <c r="N467" s="1">
        <f>Bank_Customer_Churn_2[[#This Row],[Balance]]+Bank_Customer_Churn_2[[#This Row],[Customer Salary]]</f>
        <v>22404.639999999999</v>
      </c>
      <c r="O467">
        <v>1</v>
      </c>
      <c r="P467" s="13">
        <f>(Bank_Customer_Churn_2[[#This Row],[Estimated Revenue ]]/Bank_Customer_Churn_2[[#This Row],[NumOfProducts]]) * Bank_Customer_Churn_2[[#This Row],[NumOfProducts]] *Bank_Customer_Churn_2[[#This Row],[Tenure]]</f>
        <v>44809.279999999999</v>
      </c>
    </row>
    <row r="468" spans="1:16" x14ac:dyDescent="0.3">
      <c r="A468">
        <v>15701206</v>
      </c>
      <c r="B468" s="12" t="s">
        <v>484</v>
      </c>
      <c r="C468">
        <v>566</v>
      </c>
      <c r="D468" s="12" t="s">
        <v>347</v>
      </c>
      <c r="E468" s="12" t="s">
        <v>14</v>
      </c>
      <c r="F468">
        <v>44</v>
      </c>
      <c r="G468">
        <v>5</v>
      </c>
      <c r="H468" s="19">
        <v>0</v>
      </c>
      <c r="I468">
        <v>2</v>
      </c>
      <c r="J468">
        <v>1</v>
      </c>
      <c r="K468" s="19">
        <v>66462.789999999994</v>
      </c>
      <c r="L468">
        <v>0</v>
      </c>
      <c r="M468" s="12" t="s">
        <v>19</v>
      </c>
      <c r="N468" s="1">
        <f>Bank_Customer_Churn_2[[#This Row],[Balance]]+Bank_Customer_Churn_2[[#This Row],[Customer Salary]]</f>
        <v>66462.789999999994</v>
      </c>
      <c r="O468">
        <v>1</v>
      </c>
      <c r="P468" s="13">
        <f>(Bank_Customer_Churn_2[[#This Row],[Estimated Revenue ]]/Bank_Customer_Churn_2[[#This Row],[NumOfProducts]]) * Bank_Customer_Churn_2[[#This Row],[NumOfProducts]] *Bank_Customer_Churn_2[[#This Row],[Tenure]]</f>
        <v>332313.94999999995</v>
      </c>
    </row>
    <row r="469" spans="1:16" x14ac:dyDescent="0.3">
      <c r="A469">
        <v>15786167</v>
      </c>
      <c r="B469" s="12" t="s">
        <v>485</v>
      </c>
      <c r="C469">
        <v>649</v>
      </c>
      <c r="D469" s="12" t="s">
        <v>347</v>
      </c>
      <c r="E469" s="12" t="s">
        <v>14</v>
      </c>
      <c r="F469">
        <v>20</v>
      </c>
      <c r="G469">
        <v>5</v>
      </c>
      <c r="H469" s="19">
        <v>0</v>
      </c>
      <c r="I469">
        <v>2</v>
      </c>
      <c r="J469">
        <v>1</v>
      </c>
      <c r="K469" s="19">
        <v>58309.54</v>
      </c>
      <c r="L469">
        <v>0</v>
      </c>
      <c r="M469" s="12" t="s">
        <v>15</v>
      </c>
      <c r="N469" s="1">
        <f>Bank_Customer_Churn_2[[#This Row],[Balance]]+Bank_Customer_Churn_2[[#This Row],[Customer Salary]]</f>
        <v>58309.54</v>
      </c>
      <c r="O469">
        <v>1</v>
      </c>
      <c r="P469" s="13">
        <f>(Bank_Customer_Churn_2[[#This Row],[Estimated Revenue ]]/Bank_Customer_Churn_2[[#This Row],[NumOfProducts]]) * Bank_Customer_Churn_2[[#This Row],[NumOfProducts]] *Bank_Customer_Churn_2[[#This Row],[Tenure]]</f>
        <v>291547.7</v>
      </c>
    </row>
    <row r="470" spans="1:16" x14ac:dyDescent="0.3">
      <c r="A470">
        <v>15621031</v>
      </c>
      <c r="B470" s="12" t="s">
        <v>486</v>
      </c>
      <c r="C470">
        <v>761</v>
      </c>
      <c r="D470" s="12" t="s">
        <v>347</v>
      </c>
      <c r="E470" s="12" t="s">
        <v>14</v>
      </c>
      <c r="F470">
        <v>27</v>
      </c>
      <c r="G470">
        <v>8</v>
      </c>
      <c r="H470" s="19">
        <v>0</v>
      </c>
      <c r="I470">
        <v>2</v>
      </c>
      <c r="J470">
        <v>1</v>
      </c>
      <c r="K470" s="19">
        <v>63297.7</v>
      </c>
      <c r="L470">
        <v>0</v>
      </c>
      <c r="M470" s="12" t="s">
        <v>19</v>
      </c>
      <c r="N470" s="1">
        <f>Bank_Customer_Churn_2[[#This Row],[Balance]]+Bank_Customer_Churn_2[[#This Row],[Customer Salary]]</f>
        <v>63297.7</v>
      </c>
      <c r="O470">
        <v>1</v>
      </c>
      <c r="P470" s="13">
        <f>(Bank_Customer_Churn_2[[#This Row],[Estimated Revenue ]]/Bank_Customer_Churn_2[[#This Row],[NumOfProducts]]) * Bank_Customer_Churn_2[[#This Row],[NumOfProducts]] *Bank_Customer_Churn_2[[#This Row],[Tenure]]</f>
        <v>506381.6</v>
      </c>
    </row>
    <row r="471" spans="1:16" x14ac:dyDescent="0.3">
      <c r="A471">
        <v>15698294</v>
      </c>
      <c r="B471" s="12" t="s">
        <v>487</v>
      </c>
      <c r="C471">
        <v>635</v>
      </c>
      <c r="D471" s="12" t="s">
        <v>347</v>
      </c>
      <c r="E471" s="12" t="s">
        <v>14</v>
      </c>
      <c r="F471">
        <v>31</v>
      </c>
      <c r="G471">
        <v>1</v>
      </c>
      <c r="H471" s="19">
        <v>0</v>
      </c>
      <c r="I471">
        <v>2</v>
      </c>
      <c r="J471">
        <v>1</v>
      </c>
      <c r="K471" s="19">
        <v>135382.23000000001</v>
      </c>
      <c r="L471">
        <v>0</v>
      </c>
      <c r="M471" s="12" t="s">
        <v>19</v>
      </c>
      <c r="N471" s="1">
        <f>Bank_Customer_Churn_2[[#This Row],[Balance]]+Bank_Customer_Churn_2[[#This Row],[Customer Salary]]</f>
        <v>135382.23000000001</v>
      </c>
      <c r="O471">
        <v>1</v>
      </c>
      <c r="P471" s="13">
        <f>(Bank_Customer_Churn_2[[#This Row],[Estimated Revenue ]]/Bank_Customer_Churn_2[[#This Row],[NumOfProducts]]) * Bank_Customer_Churn_2[[#This Row],[NumOfProducts]] *Bank_Customer_Churn_2[[#This Row],[Tenure]]</f>
        <v>135382.23000000001</v>
      </c>
    </row>
    <row r="472" spans="1:16" x14ac:dyDescent="0.3">
      <c r="A472">
        <v>15704910</v>
      </c>
      <c r="B472" s="12" t="s">
        <v>488</v>
      </c>
      <c r="C472">
        <v>631</v>
      </c>
      <c r="D472" s="12" t="s">
        <v>347</v>
      </c>
      <c r="E472" s="12" t="s">
        <v>14</v>
      </c>
      <c r="F472">
        <v>23</v>
      </c>
      <c r="G472">
        <v>3</v>
      </c>
      <c r="H472" s="19">
        <v>0</v>
      </c>
      <c r="I472">
        <v>2</v>
      </c>
      <c r="J472">
        <v>1</v>
      </c>
      <c r="K472" s="19">
        <v>13813.24</v>
      </c>
      <c r="L472">
        <v>0</v>
      </c>
      <c r="M472" s="12" t="s">
        <v>19</v>
      </c>
      <c r="N472" s="1">
        <f>Bank_Customer_Churn_2[[#This Row],[Balance]]+Bank_Customer_Churn_2[[#This Row],[Customer Salary]]</f>
        <v>13813.24</v>
      </c>
      <c r="O472">
        <v>1</v>
      </c>
      <c r="P472" s="13">
        <f>(Bank_Customer_Churn_2[[#This Row],[Estimated Revenue ]]/Bank_Customer_Churn_2[[#This Row],[NumOfProducts]]) * Bank_Customer_Churn_2[[#This Row],[NumOfProducts]] *Bank_Customer_Churn_2[[#This Row],[Tenure]]</f>
        <v>41439.72</v>
      </c>
    </row>
    <row r="473" spans="1:16" x14ac:dyDescent="0.3">
      <c r="A473">
        <v>15690440</v>
      </c>
      <c r="B473" s="12" t="s">
        <v>489</v>
      </c>
      <c r="C473">
        <v>656</v>
      </c>
      <c r="D473" s="12" t="s">
        <v>347</v>
      </c>
      <c r="E473" s="12" t="s">
        <v>14</v>
      </c>
      <c r="F473">
        <v>47</v>
      </c>
      <c r="G473">
        <v>1</v>
      </c>
      <c r="H473" s="19">
        <v>0</v>
      </c>
      <c r="I473">
        <v>2</v>
      </c>
      <c r="J473">
        <v>1</v>
      </c>
      <c r="K473" s="19">
        <v>197961.93</v>
      </c>
      <c r="L473">
        <v>0</v>
      </c>
      <c r="M473" s="12" t="s">
        <v>15</v>
      </c>
      <c r="N473" s="1">
        <f>Bank_Customer_Churn_2[[#This Row],[Balance]]+Bank_Customer_Churn_2[[#This Row],[Customer Salary]]</f>
        <v>197961.93</v>
      </c>
      <c r="O473">
        <v>1</v>
      </c>
      <c r="P473" s="13">
        <f>(Bank_Customer_Churn_2[[#This Row],[Estimated Revenue ]]/Bank_Customer_Churn_2[[#This Row],[NumOfProducts]]) * Bank_Customer_Churn_2[[#This Row],[NumOfProducts]] *Bank_Customer_Churn_2[[#This Row],[Tenure]]</f>
        <v>197961.93</v>
      </c>
    </row>
    <row r="474" spans="1:16" x14ac:dyDescent="0.3">
      <c r="A474">
        <v>15751193</v>
      </c>
      <c r="B474" s="12" t="s">
        <v>490</v>
      </c>
      <c r="C474">
        <v>621</v>
      </c>
      <c r="D474" s="12" t="s">
        <v>347</v>
      </c>
      <c r="E474" s="12" t="s">
        <v>14</v>
      </c>
      <c r="F474">
        <v>33</v>
      </c>
      <c r="G474">
        <v>4</v>
      </c>
      <c r="H474" s="19">
        <v>0</v>
      </c>
      <c r="I474">
        <v>2</v>
      </c>
      <c r="J474">
        <v>1</v>
      </c>
      <c r="K474" s="19">
        <v>40299.230000000003</v>
      </c>
      <c r="L474">
        <v>0</v>
      </c>
      <c r="M474" s="12" t="s">
        <v>15</v>
      </c>
      <c r="N474" s="1">
        <f>Bank_Customer_Churn_2[[#This Row],[Balance]]+Bank_Customer_Churn_2[[#This Row],[Customer Salary]]</f>
        <v>40299.230000000003</v>
      </c>
      <c r="O474">
        <v>1</v>
      </c>
      <c r="P474" s="13">
        <f>(Bank_Customer_Churn_2[[#This Row],[Estimated Revenue ]]/Bank_Customer_Churn_2[[#This Row],[NumOfProducts]]) * Bank_Customer_Churn_2[[#This Row],[NumOfProducts]] *Bank_Customer_Churn_2[[#This Row],[Tenure]]</f>
        <v>161196.92000000001</v>
      </c>
    </row>
    <row r="475" spans="1:16" x14ac:dyDescent="0.3">
      <c r="A475">
        <v>15595160</v>
      </c>
      <c r="B475" s="12" t="s">
        <v>491</v>
      </c>
      <c r="C475">
        <v>413</v>
      </c>
      <c r="D475" s="12" t="s">
        <v>347</v>
      </c>
      <c r="E475" s="12" t="s">
        <v>14</v>
      </c>
      <c r="F475">
        <v>35</v>
      </c>
      <c r="G475">
        <v>2</v>
      </c>
      <c r="H475" s="19">
        <v>0</v>
      </c>
      <c r="I475">
        <v>2</v>
      </c>
      <c r="J475">
        <v>1</v>
      </c>
      <c r="K475" s="19">
        <v>60972.84</v>
      </c>
      <c r="L475">
        <v>0</v>
      </c>
      <c r="M475" s="12" t="s">
        <v>15</v>
      </c>
      <c r="N475" s="1">
        <f>Bank_Customer_Churn_2[[#This Row],[Balance]]+Bank_Customer_Churn_2[[#This Row],[Customer Salary]]</f>
        <v>60972.84</v>
      </c>
      <c r="O475">
        <v>1</v>
      </c>
      <c r="P475" s="13">
        <f>(Bank_Customer_Churn_2[[#This Row],[Estimated Revenue ]]/Bank_Customer_Churn_2[[#This Row],[NumOfProducts]]) * Bank_Customer_Churn_2[[#This Row],[NumOfProducts]] *Bank_Customer_Churn_2[[#This Row],[Tenure]]</f>
        <v>121945.68</v>
      </c>
    </row>
    <row r="476" spans="1:16" x14ac:dyDescent="0.3">
      <c r="A476">
        <v>15738220</v>
      </c>
      <c r="B476" s="12" t="s">
        <v>492</v>
      </c>
      <c r="C476">
        <v>800</v>
      </c>
      <c r="D476" s="12" t="s">
        <v>347</v>
      </c>
      <c r="E476" s="12" t="s">
        <v>14</v>
      </c>
      <c r="F476">
        <v>38</v>
      </c>
      <c r="G476">
        <v>1</v>
      </c>
      <c r="H476" s="19">
        <v>0</v>
      </c>
      <c r="I476">
        <v>2</v>
      </c>
      <c r="J476">
        <v>1</v>
      </c>
      <c r="K476" s="19">
        <v>51553.43</v>
      </c>
      <c r="L476">
        <v>0</v>
      </c>
      <c r="M476" s="12" t="s">
        <v>19</v>
      </c>
      <c r="N476" s="1">
        <f>Bank_Customer_Churn_2[[#This Row],[Balance]]+Bank_Customer_Churn_2[[#This Row],[Customer Salary]]</f>
        <v>51553.43</v>
      </c>
      <c r="O476">
        <v>1</v>
      </c>
      <c r="P476" s="13">
        <f>(Bank_Customer_Churn_2[[#This Row],[Estimated Revenue ]]/Bank_Customer_Churn_2[[#This Row],[NumOfProducts]]) * Bank_Customer_Churn_2[[#This Row],[NumOfProducts]] *Bank_Customer_Churn_2[[#This Row],[Tenure]]</f>
        <v>51553.43</v>
      </c>
    </row>
    <row r="477" spans="1:16" x14ac:dyDescent="0.3">
      <c r="A477">
        <v>15620758</v>
      </c>
      <c r="B477" s="12" t="s">
        <v>493</v>
      </c>
      <c r="C477">
        <v>660</v>
      </c>
      <c r="D477" s="12" t="s">
        <v>347</v>
      </c>
      <c r="E477" s="12" t="s">
        <v>14</v>
      </c>
      <c r="F477">
        <v>30</v>
      </c>
      <c r="G477">
        <v>4</v>
      </c>
      <c r="H477" s="19">
        <v>0</v>
      </c>
      <c r="I477">
        <v>2</v>
      </c>
      <c r="J477">
        <v>1</v>
      </c>
      <c r="K477" s="19">
        <v>129149.06</v>
      </c>
      <c r="L477">
        <v>0</v>
      </c>
      <c r="M477" s="12" t="s">
        <v>19</v>
      </c>
      <c r="N477" s="1">
        <f>Bank_Customer_Churn_2[[#This Row],[Balance]]+Bank_Customer_Churn_2[[#This Row],[Customer Salary]]</f>
        <v>129149.06</v>
      </c>
      <c r="O477">
        <v>1</v>
      </c>
      <c r="P477" s="13">
        <f>(Bank_Customer_Churn_2[[#This Row],[Estimated Revenue ]]/Bank_Customer_Churn_2[[#This Row],[NumOfProducts]]) * Bank_Customer_Churn_2[[#This Row],[NumOfProducts]] *Bank_Customer_Churn_2[[#This Row],[Tenure]]</f>
        <v>516596.24</v>
      </c>
    </row>
    <row r="478" spans="1:16" x14ac:dyDescent="0.3">
      <c r="A478">
        <v>15805769</v>
      </c>
      <c r="B478" s="12" t="s">
        <v>494</v>
      </c>
      <c r="C478">
        <v>656</v>
      </c>
      <c r="D478" s="12" t="s">
        <v>347</v>
      </c>
      <c r="E478" s="12" t="s">
        <v>14</v>
      </c>
      <c r="F478">
        <v>33</v>
      </c>
      <c r="G478">
        <v>4</v>
      </c>
      <c r="H478" s="19">
        <v>0</v>
      </c>
      <c r="I478">
        <v>2</v>
      </c>
      <c r="J478">
        <v>1</v>
      </c>
      <c r="K478" s="19">
        <v>116706</v>
      </c>
      <c r="L478">
        <v>0</v>
      </c>
      <c r="M478" s="12" t="s">
        <v>19</v>
      </c>
      <c r="N478" s="1">
        <f>Bank_Customer_Churn_2[[#This Row],[Balance]]+Bank_Customer_Churn_2[[#This Row],[Customer Salary]]</f>
        <v>116706</v>
      </c>
      <c r="O478">
        <v>1</v>
      </c>
      <c r="P478" s="13">
        <f>(Bank_Customer_Churn_2[[#This Row],[Estimated Revenue ]]/Bank_Customer_Churn_2[[#This Row],[NumOfProducts]]) * Bank_Customer_Churn_2[[#This Row],[NumOfProducts]] *Bank_Customer_Churn_2[[#This Row],[Tenure]]</f>
        <v>466824</v>
      </c>
    </row>
    <row r="479" spans="1:16" x14ac:dyDescent="0.3">
      <c r="A479">
        <v>15568238</v>
      </c>
      <c r="B479" s="12" t="s">
        <v>495</v>
      </c>
      <c r="C479">
        <v>650</v>
      </c>
      <c r="D479" s="12" t="s">
        <v>347</v>
      </c>
      <c r="E479" s="12" t="s">
        <v>14</v>
      </c>
      <c r="F479">
        <v>20</v>
      </c>
      <c r="G479">
        <v>8</v>
      </c>
      <c r="H479" s="19">
        <v>0</v>
      </c>
      <c r="I479">
        <v>2</v>
      </c>
      <c r="J479">
        <v>1</v>
      </c>
      <c r="K479" s="19">
        <v>113469.65</v>
      </c>
      <c r="L479">
        <v>0</v>
      </c>
      <c r="M479" s="12" t="s">
        <v>15</v>
      </c>
      <c r="N479" s="1">
        <f>Bank_Customer_Churn_2[[#This Row],[Balance]]+Bank_Customer_Churn_2[[#This Row],[Customer Salary]]</f>
        <v>113469.65</v>
      </c>
      <c r="O479">
        <v>1</v>
      </c>
      <c r="P479" s="13">
        <f>(Bank_Customer_Churn_2[[#This Row],[Estimated Revenue ]]/Bank_Customer_Churn_2[[#This Row],[NumOfProducts]]) * Bank_Customer_Churn_2[[#This Row],[NumOfProducts]] *Bank_Customer_Churn_2[[#This Row],[Tenure]]</f>
        <v>907757.2</v>
      </c>
    </row>
    <row r="480" spans="1:16" x14ac:dyDescent="0.3">
      <c r="A480">
        <v>15812767</v>
      </c>
      <c r="B480" s="12" t="s">
        <v>496</v>
      </c>
      <c r="C480">
        <v>731</v>
      </c>
      <c r="D480" s="12" t="s">
        <v>347</v>
      </c>
      <c r="E480" s="12" t="s">
        <v>14</v>
      </c>
      <c r="F480">
        <v>70</v>
      </c>
      <c r="G480">
        <v>3</v>
      </c>
      <c r="H480" s="19">
        <v>0</v>
      </c>
      <c r="I480">
        <v>2</v>
      </c>
      <c r="J480">
        <v>1</v>
      </c>
      <c r="K480" s="19">
        <v>141180.66</v>
      </c>
      <c r="L480">
        <v>0</v>
      </c>
      <c r="M480" s="12" t="s">
        <v>15</v>
      </c>
      <c r="N480" s="1">
        <f>Bank_Customer_Churn_2[[#This Row],[Balance]]+Bank_Customer_Churn_2[[#This Row],[Customer Salary]]</f>
        <v>141180.66</v>
      </c>
      <c r="O480">
        <v>1</v>
      </c>
      <c r="P480" s="13">
        <f>(Bank_Customer_Churn_2[[#This Row],[Estimated Revenue ]]/Bank_Customer_Churn_2[[#This Row],[NumOfProducts]]) * Bank_Customer_Churn_2[[#This Row],[NumOfProducts]] *Bank_Customer_Churn_2[[#This Row],[Tenure]]</f>
        <v>423541.98</v>
      </c>
    </row>
    <row r="481" spans="1:16" x14ac:dyDescent="0.3">
      <c r="A481">
        <v>15799631</v>
      </c>
      <c r="B481" s="12" t="s">
        <v>497</v>
      </c>
      <c r="C481">
        <v>585</v>
      </c>
      <c r="D481" s="12" t="s">
        <v>347</v>
      </c>
      <c r="E481" s="12" t="s">
        <v>14</v>
      </c>
      <c r="F481">
        <v>36</v>
      </c>
      <c r="G481">
        <v>10</v>
      </c>
      <c r="H481" s="19">
        <v>0</v>
      </c>
      <c r="I481">
        <v>2</v>
      </c>
      <c r="J481">
        <v>1</v>
      </c>
      <c r="K481" s="19">
        <v>180318.6</v>
      </c>
      <c r="L481">
        <v>0</v>
      </c>
      <c r="M481" s="12" t="s">
        <v>15</v>
      </c>
      <c r="N481" s="1">
        <f>Bank_Customer_Churn_2[[#This Row],[Balance]]+Bank_Customer_Churn_2[[#This Row],[Customer Salary]]</f>
        <v>180318.6</v>
      </c>
      <c r="O481">
        <v>1</v>
      </c>
      <c r="P481" s="13">
        <f>(Bank_Customer_Churn_2[[#This Row],[Estimated Revenue ]]/Bank_Customer_Churn_2[[#This Row],[NumOfProducts]]) * Bank_Customer_Churn_2[[#This Row],[NumOfProducts]] *Bank_Customer_Churn_2[[#This Row],[Tenure]]</f>
        <v>1803186</v>
      </c>
    </row>
    <row r="482" spans="1:16" x14ac:dyDescent="0.3">
      <c r="A482">
        <v>15624072</v>
      </c>
      <c r="B482" s="12" t="s">
        <v>498</v>
      </c>
      <c r="C482">
        <v>669</v>
      </c>
      <c r="D482" s="12" t="s">
        <v>347</v>
      </c>
      <c r="E482" s="12" t="s">
        <v>14</v>
      </c>
      <c r="F482">
        <v>22</v>
      </c>
      <c r="G482">
        <v>10</v>
      </c>
      <c r="H482" s="19">
        <v>0</v>
      </c>
      <c r="I482">
        <v>2</v>
      </c>
      <c r="J482">
        <v>1</v>
      </c>
      <c r="K482" s="19">
        <v>176163.74</v>
      </c>
      <c r="L482">
        <v>0</v>
      </c>
      <c r="M482" s="12" t="s">
        <v>19</v>
      </c>
      <c r="N482" s="1">
        <f>Bank_Customer_Churn_2[[#This Row],[Balance]]+Bank_Customer_Churn_2[[#This Row],[Customer Salary]]</f>
        <v>176163.74</v>
      </c>
      <c r="O482">
        <v>1</v>
      </c>
      <c r="P482" s="13">
        <f>(Bank_Customer_Churn_2[[#This Row],[Estimated Revenue ]]/Bank_Customer_Churn_2[[#This Row],[NumOfProducts]]) * Bank_Customer_Churn_2[[#This Row],[NumOfProducts]] *Bank_Customer_Churn_2[[#This Row],[Tenure]]</f>
        <v>1761637.4</v>
      </c>
    </row>
    <row r="483" spans="1:16" x14ac:dyDescent="0.3">
      <c r="A483">
        <v>15642619</v>
      </c>
      <c r="B483" s="12" t="s">
        <v>499</v>
      </c>
      <c r="C483">
        <v>603</v>
      </c>
      <c r="D483" s="12" t="s">
        <v>347</v>
      </c>
      <c r="E483" s="12" t="s">
        <v>14</v>
      </c>
      <c r="F483">
        <v>46</v>
      </c>
      <c r="G483">
        <v>2</v>
      </c>
      <c r="H483" s="19">
        <v>0</v>
      </c>
      <c r="I483">
        <v>2</v>
      </c>
      <c r="J483">
        <v>1</v>
      </c>
      <c r="K483" s="19">
        <v>174478.54</v>
      </c>
      <c r="L483">
        <v>0</v>
      </c>
      <c r="M483" s="12" t="s">
        <v>19</v>
      </c>
      <c r="N483" s="1">
        <f>Bank_Customer_Churn_2[[#This Row],[Balance]]+Bank_Customer_Churn_2[[#This Row],[Customer Salary]]</f>
        <v>174478.54</v>
      </c>
      <c r="O483">
        <v>1</v>
      </c>
      <c r="P483" s="13">
        <f>(Bank_Customer_Churn_2[[#This Row],[Estimated Revenue ]]/Bank_Customer_Churn_2[[#This Row],[NumOfProducts]]) * Bank_Customer_Churn_2[[#This Row],[NumOfProducts]] *Bank_Customer_Churn_2[[#This Row],[Tenure]]</f>
        <v>348957.08</v>
      </c>
    </row>
    <row r="484" spans="1:16" x14ac:dyDescent="0.3">
      <c r="A484">
        <v>15812850</v>
      </c>
      <c r="B484" s="12" t="s">
        <v>500</v>
      </c>
      <c r="C484">
        <v>494</v>
      </c>
      <c r="D484" s="12" t="s">
        <v>347</v>
      </c>
      <c r="E484" s="12" t="s">
        <v>14</v>
      </c>
      <c r="F484">
        <v>67</v>
      </c>
      <c r="G484">
        <v>5</v>
      </c>
      <c r="H484" s="19">
        <v>0</v>
      </c>
      <c r="I484">
        <v>2</v>
      </c>
      <c r="J484">
        <v>1</v>
      </c>
      <c r="K484" s="19">
        <v>85890.16</v>
      </c>
      <c r="L484">
        <v>0</v>
      </c>
      <c r="M484" s="12" t="s">
        <v>15</v>
      </c>
      <c r="N484" s="1">
        <f>Bank_Customer_Churn_2[[#This Row],[Balance]]+Bank_Customer_Churn_2[[#This Row],[Customer Salary]]</f>
        <v>85890.16</v>
      </c>
      <c r="O484">
        <v>1</v>
      </c>
      <c r="P484" s="13">
        <f>(Bank_Customer_Churn_2[[#This Row],[Estimated Revenue ]]/Bank_Customer_Churn_2[[#This Row],[NumOfProducts]]) * Bank_Customer_Churn_2[[#This Row],[NumOfProducts]] *Bank_Customer_Churn_2[[#This Row],[Tenure]]</f>
        <v>429450.80000000005</v>
      </c>
    </row>
    <row r="485" spans="1:16" x14ac:dyDescent="0.3">
      <c r="A485">
        <v>15759290</v>
      </c>
      <c r="B485" s="12" t="s">
        <v>501</v>
      </c>
      <c r="C485">
        <v>620</v>
      </c>
      <c r="D485" s="12" t="s">
        <v>347</v>
      </c>
      <c r="E485" s="12" t="s">
        <v>14</v>
      </c>
      <c r="F485">
        <v>29</v>
      </c>
      <c r="G485">
        <v>9</v>
      </c>
      <c r="H485" s="19">
        <v>0</v>
      </c>
      <c r="I485">
        <v>2</v>
      </c>
      <c r="J485">
        <v>1</v>
      </c>
      <c r="K485" s="19">
        <v>13133.88</v>
      </c>
      <c r="L485">
        <v>0</v>
      </c>
      <c r="M485" s="12" t="s">
        <v>19</v>
      </c>
      <c r="N485" s="1">
        <f>Bank_Customer_Churn_2[[#This Row],[Balance]]+Bank_Customer_Churn_2[[#This Row],[Customer Salary]]</f>
        <v>13133.88</v>
      </c>
      <c r="O485">
        <v>1</v>
      </c>
      <c r="P485" s="13">
        <f>(Bank_Customer_Churn_2[[#This Row],[Estimated Revenue ]]/Bank_Customer_Churn_2[[#This Row],[NumOfProducts]]) * Bank_Customer_Churn_2[[#This Row],[NumOfProducts]] *Bank_Customer_Churn_2[[#This Row],[Tenure]]</f>
        <v>118204.92</v>
      </c>
    </row>
    <row r="486" spans="1:16" x14ac:dyDescent="0.3">
      <c r="A486">
        <v>15623649</v>
      </c>
      <c r="B486" s="12" t="s">
        <v>502</v>
      </c>
      <c r="C486">
        <v>629</v>
      </c>
      <c r="D486" s="12" t="s">
        <v>347</v>
      </c>
      <c r="E486" s="12" t="s">
        <v>14</v>
      </c>
      <c r="F486">
        <v>32</v>
      </c>
      <c r="G486">
        <v>3</v>
      </c>
      <c r="H486" s="19">
        <v>0</v>
      </c>
      <c r="I486">
        <v>2</v>
      </c>
      <c r="J486">
        <v>1</v>
      </c>
      <c r="K486" s="19">
        <v>15404.64</v>
      </c>
      <c r="L486">
        <v>0</v>
      </c>
      <c r="M486" s="12" t="s">
        <v>15</v>
      </c>
      <c r="N486" s="1">
        <f>Bank_Customer_Churn_2[[#This Row],[Balance]]+Bank_Customer_Churn_2[[#This Row],[Customer Salary]]</f>
        <v>15404.64</v>
      </c>
      <c r="O486">
        <v>1</v>
      </c>
      <c r="P486" s="13">
        <f>(Bank_Customer_Churn_2[[#This Row],[Estimated Revenue ]]/Bank_Customer_Churn_2[[#This Row],[NumOfProducts]]) * Bank_Customer_Churn_2[[#This Row],[NumOfProducts]] *Bank_Customer_Churn_2[[#This Row],[Tenure]]</f>
        <v>46213.919999999998</v>
      </c>
    </row>
    <row r="487" spans="1:16" x14ac:dyDescent="0.3">
      <c r="A487">
        <v>15569945</v>
      </c>
      <c r="B487" s="12" t="s">
        <v>503</v>
      </c>
      <c r="C487">
        <v>509</v>
      </c>
      <c r="D487" s="12" t="s">
        <v>347</v>
      </c>
      <c r="E487" s="12" t="s">
        <v>14</v>
      </c>
      <c r="F487">
        <v>29</v>
      </c>
      <c r="G487">
        <v>1</v>
      </c>
      <c r="H487" s="19">
        <v>0</v>
      </c>
      <c r="I487">
        <v>2</v>
      </c>
      <c r="J487">
        <v>1</v>
      </c>
      <c r="K487" s="19">
        <v>69113.14</v>
      </c>
      <c r="L487">
        <v>0</v>
      </c>
      <c r="M487" s="12" t="s">
        <v>19</v>
      </c>
      <c r="N487" s="1">
        <f>Bank_Customer_Churn_2[[#This Row],[Balance]]+Bank_Customer_Churn_2[[#This Row],[Customer Salary]]</f>
        <v>69113.14</v>
      </c>
      <c r="O487">
        <v>1</v>
      </c>
      <c r="P487" s="13">
        <f>(Bank_Customer_Churn_2[[#This Row],[Estimated Revenue ]]/Bank_Customer_Churn_2[[#This Row],[NumOfProducts]]) * Bank_Customer_Churn_2[[#This Row],[NumOfProducts]] *Bank_Customer_Churn_2[[#This Row],[Tenure]]</f>
        <v>69113.14</v>
      </c>
    </row>
    <row r="488" spans="1:16" x14ac:dyDescent="0.3">
      <c r="A488">
        <v>15626452</v>
      </c>
      <c r="B488" s="12" t="s">
        <v>504</v>
      </c>
      <c r="C488">
        <v>711</v>
      </c>
      <c r="D488" s="12" t="s">
        <v>347</v>
      </c>
      <c r="E488" s="12" t="s">
        <v>14</v>
      </c>
      <c r="F488">
        <v>32</v>
      </c>
      <c r="G488">
        <v>5</v>
      </c>
      <c r="H488" s="19">
        <v>0</v>
      </c>
      <c r="I488">
        <v>2</v>
      </c>
      <c r="J488">
        <v>1</v>
      </c>
      <c r="K488" s="19">
        <v>147720.26999999999</v>
      </c>
      <c r="L488">
        <v>0</v>
      </c>
      <c r="M488" s="12" t="s">
        <v>15</v>
      </c>
      <c r="N488" s="1">
        <f>Bank_Customer_Churn_2[[#This Row],[Balance]]+Bank_Customer_Churn_2[[#This Row],[Customer Salary]]</f>
        <v>147720.26999999999</v>
      </c>
      <c r="O488">
        <v>1</v>
      </c>
      <c r="P488" s="13">
        <f>(Bank_Customer_Churn_2[[#This Row],[Estimated Revenue ]]/Bank_Customer_Churn_2[[#This Row],[NumOfProducts]]) * Bank_Customer_Churn_2[[#This Row],[NumOfProducts]] *Bank_Customer_Churn_2[[#This Row],[Tenure]]</f>
        <v>738601.35</v>
      </c>
    </row>
    <row r="489" spans="1:16" x14ac:dyDescent="0.3">
      <c r="A489">
        <v>15625905</v>
      </c>
      <c r="B489" s="12" t="s">
        <v>505</v>
      </c>
      <c r="C489">
        <v>592</v>
      </c>
      <c r="D489" s="12" t="s">
        <v>347</v>
      </c>
      <c r="E489" s="12" t="s">
        <v>14</v>
      </c>
      <c r="F489">
        <v>41</v>
      </c>
      <c r="G489">
        <v>0</v>
      </c>
      <c r="H489" s="19">
        <v>0</v>
      </c>
      <c r="I489">
        <v>2</v>
      </c>
      <c r="J489">
        <v>1</v>
      </c>
      <c r="K489" s="19">
        <v>65906.070000000007</v>
      </c>
      <c r="L489">
        <v>0</v>
      </c>
      <c r="M489" s="12" t="s">
        <v>19</v>
      </c>
      <c r="N489" s="1">
        <f>Bank_Customer_Churn_2[[#This Row],[Balance]]+Bank_Customer_Churn_2[[#This Row],[Customer Salary]]</f>
        <v>65906.070000000007</v>
      </c>
      <c r="O489">
        <v>1</v>
      </c>
      <c r="P489" s="13">
        <f>(Bank_Customer_Churn_2[[#This Row],[Estimated Revenue ]]/Bank_Customer_Churn_2[[#This Row],[NumOfProducts]]) * Bank_Customer_Churn_2[[#This Row],[NumOfProducts]] *Bank_Customer_Churn_2[[#This Row],[Tenure]]</f>
        <v>0</v>
      </c>
    </row>
    <row r="490" spans="1:16" x14ac:dyDescent="0.3">
      <c r="A490">
        <v>15574558</v>
      </c>
      <c r="B490" s="12" t="s">
        <v>506</v>
      </c>
      <c r="C490">
        <v>718</v>
      </c>
      <c r="D490" s="12" t="s">
        <v>347</v>
      </c>
      <c r="E490" s="12" t="s">
        <v>14</v>
      </c>
      <c r="F490">
        <v>32</v>
      </c>
      <c r="G490">
        <v>8</v>
      </c>
      <c r="H490" s="19">
        <v>0</v>
      </c>
      <c r="I490">
        <v>2</v>
      </c>
      <c r="J490">
        <v>1</v>
      </c>
      <c r="K490" s="19">
        <v>41399.33</v>
      </c>
      <c r="L490">
        <v>0</v>
      </c>
      <c r="M490" s="12" t="s">
        <v>15</v>
      </c>
      <c r="N490" s="1">
        <f>Bank_Customer_Churn_2[[#This Row],[Balance]]+Bank_Customer_Churn_2[[#This Row],[Customer Salary]]</f>
        <v>41399.33</v>
      </c>
      <c r="O490">
        <v>1</v>
      </c>
      <c r="P490" s="13">
        <f>(Bank_Customer_Churn_2[[#This Row],[Estimated Revenue ]]/Bank_Customer_Churn_2[[#This Row],[NumOfProducts]]) * Bank_Customer_Churn_2[[#This Row],[NumOfProducts]] *Bank_Customer_Churn_2[[#This Row],[Tenure]]</f>
        <v>331194.64</v>
      </c>
    </row>
    <row r="491" spans="1:16" x14ac:dyDescent="0.3">
      <c r="A491">
        <v>15674928</v>
      </c>
      <c r="B491" s="12" t="s">
        <v>507</v>
      </c>
      <c r="C491">
        <v>850</v>
      </c>
      <c r="D491" s="12" t="s">
        <v>347</v>
      </c>
      <c r="E491" s="12" t="s">
        <v>14</v>
      </c>
      <c r="F491">
        <v>37</v>
      </c>
      <c r="G491">
        <v>2</v>
      </c>
      <c r="H491" s="19">
        <v>0</v>
      </c>
      <c r="I491">
        <v>2</v>
      </c>
      <c r="J491">
        <v>1</v>
      </c>
      <c r="K491" s="19">
        <v>119969.99</v>
      </c>
      <c r="L491">
        <v>0</v>
      </c>
      <c r="M491" s="12" t="s">
        <v>19</v>
      </c>
      <c r="N491" s="1">
        <f>Bank_Customer_Churn_2[[#This Row],[Balance]]+Bank_Customer_Churn_2[[#This Row],[Customer Salary]]</f>
        <v>119969.99</v>
      </c>
      <c r="O491">
        <v>1</v>
      </c>
      <c r="P491" s="13">
        <f>(Bank_Customer_Churn_2[[#This Row],[Estimated Revenue ]]/Bank_Customer_Churn_2[[#This Row],[NumOfProducts]]) * Bank_Customer_Churn_2[[#This Row],[NumOfProducts]] *Bank_Customer_Churn_2[[#This Row],[Tenure]]</f>
        <v>239939.98</v>
      </c>
    </row>
    <row r="492" spans="1:16" x14ac:dyDescent="0.3">
      <c r="A492">
        <v>15587584</v>
      </c>
      <c r="B492" s="12" t="s">
        <v>508</v>
      </c>
      <c r="C492">
        <v>503</v>
      </c>
      <c r="D492" s="12" t="s">
        <v>347</v>
      </c>
      <c r="E492" s="12" t="s">
        <v>14</v>
      </c>
      <c r="F492">
        <v>31</v>
      </c>
      <c r="G492">
        <v>4</v>
      </c>
      <c r="H492" s="19">
        <v>0</v>
      </c>
      <c r="I492">
        <v>2</v>
      </c>
      <c r="J492">
        <v>1</v>
      </c>
      <c r="K492" s="19">
        <v>21645.06</v>
      </c>
      <c r="L492">
        <v>0</v>
      </c>
      <c r="M492" s="12" t="s">
        <v>15</v>
      </c>
      <c r="N492" s="1">
        <f>Bank_Customer_Churn_2[[#This Row],[Balance]]+Bank_Customer_Churn_2[[#This Row],[Customer Salary]]</f>
        <v>21645.06</v>
      </c>
      <c r="O492">
        <v>1</v>
      </c>
      <c r="P492" s="13">
        <f>(Bank_Customer_Churn_2[[#This Row],[Estimated Revenue ]]/Bank_Customer_Churn_2[[#This Row],[NumOfProducts]]) * Bank_Customer_Churn_2[[#This Row],[NumOfProducts]] *Bank_Customer_Churn_2[[#This Row],[Tenure]]</f>
        <v>86580.24</v>
      </c>
    </row>
    <row r="493" spans="1:16" x14ac:dyDescent="0.3">
      <c r="A493">
        <v>15659064</v>
      </c>
      <c r="B493" s="12" t="s">
        <v>509</v>
      </c>
      <c r="C493">
        <v>790</v>
      </c>
      <c r="D493" s="12" t="s">
        <v>347</v>
      </c>
      <c r="E493" s="12" t="s">
        <v>14</v>
      </c>
      <c r="F493">
        <v>37</v>
      </c>
      <c r="G493">
        <v>8</v>
      </c>
      <c r="H493" s="19">
        <v>0</v>
      </c>
      <c r="I493">
        <v>2</v>
      </c>
      <c r="J493">
        <v>1</v>
      </c>
      <c r="K493" s="19">
        <v>149418.41</v>
      </c>
      <c r="L493">
        <v>0</v>
      </c>
      <c r="M493" s="12" t="s">
        <v>15</v>
      </c>
      <c r="N493" s="1">
        <f>Bank_Customer_Churn_2[[#This Row],[Balance]]+Bank_Customer_Churn_2[[#This Row],[Customer Salary]]</f>
        <v>149418.41</v>
      </c>
      <c r="O493">
        <v>1</v>
      </c>
      <c r="P493" s="13">
        <f>(Bank_Customer_Churn_2[[#This Row],[Estimated Revenue ]]/Bank_Customer_Churn_2[[#This Row],[NumOfProducts]]) * Bank_Customer_Churn_2[[#This Row],[NumOfProducts]] *Bank_Customer_Churn_2[[#This Row],[Tenure]]</f>
        <v>1195347.28</v>
      </c>
    </row>
    <row r="494" spans="1:16" x14ac:dyDescent="0.3">
      <c r="A494">
        <v>15594556</v>
      </c>
      <c r="B494" s="12" t="s">
        <v>510</v>
      </c>
      <c r="C494">
        <v>619</v>
      </c>
      <c r="D494" s="12" t="s">
        <v>347</v>
      </c>
      <c r="E494" s="12" t="s">
        <v>14</v>
      </c>
      <c r="F494">
        <v>52</v>
      </c>
      <c r="G494">
        <v>8</v>
      </c>
      <c r="H494" s="19">
        <v>0</v>
      </c>
      <c r="I494">
        <v>2</v>
      </c>
      <c r="J494">
        <v>1</v>
      </c>
      <c r="K494" s="19">
        <v>123242.11</v>
      </c>
      <c r="L494">
        <v>0</v>
      </c>
      <c r="M494" s="12" t="s">
        <v>15</v>
      </c>
      <c r="N494" s="1">
        <f>Bank_Customer_Churn_2[[#This Row],[Balance]]+Bank_Customer_Churn_2[[#This Row],[Customer Salary]]</f>
        <v>123242.11</v>
      </c>
      <c r="O494">
        <v>1</v>
      </c>
      <c r="P494" s="13">
        <f>(Bank_Customer_Churn_2[[#This Row],[Estimated Revenue ]]/Bank_Customer_Churn_2[[#This Row],[NumOfProducts]]) * Bank_Customer_Churn_2[[#This Row],[NumOfProducts]] *Bank_Customer_Churn_2[[#This Row],[Tenure]]</f>
        <v>985936.88</v>
      </c>
    </row>
    <row r="495" spans="1:16" x14ac:dyDescent="0.3">
      <c r="A495">
        <v>15596797</v>
      </c>
      <c r="B495" s="12" t="s">
        <v>511</v>
      </c>
      <c r="C495">
        <v>643</v>
      </c>
      <c r="D495" s="12" t="s">
        <v>347</v>
      </c>
      <c r="E495" s="12" t="s">
        <v>14</v>
      </c>
      <c r="F495">
        <v>43</v>
      </c>
      <c r="G495">
        <v>1</v>
      </c>
      <c r="H495" s="19">
        <v>0</v>
      </c>
      <c r="I495">
        <v>2</v>
      </c>
      <c r="J495">
        <v>1</v>
      </c>
      <c r="K495" s="19">
        <v>145764.4</v>
      </c>
      <c r="L495">
        <v>0</v>
      </c>
      <c r="M495" s="12" t="s">
        <v>15</v>
      </c>
      <c r="N495" s="1">
        <f>Bank_Customer_Churn_2[[#This Row],[Balance]]+Bank_Customer_Churn_2[[#This Row],[Customer Salary]]</f>
        <v>145764.4</v>
      </c>
      <c r="O495">
        <v>1</v>
      </c>
      <c r="P495" s="13">
        <f>(Bank_Customer_Churn_2[[#This Row],[Estimated Revenue ]]/Bank_Customer_Churn_2[[#This Row],[NumOfProducts]]) * Bank_Customer_Churn_2[[#This Row],[NumOfProducts]] *Bank_Customer_Churn_2[[#This Row],[Tenure]]</f>
        <v>145764.4</v>
      </c>
    </row>
    <row r="496" spans="1:16" x14ac:dyDescent="0.3">
      <c r="A496">
        <v>15750476</v>
      </c>
      <c r="B496" s="12" t="s">
        <v>512</v>
      </c>
      <c r="C496">
        <v>742</v>
      </c>
      <c r="D496" s="12" t="s">
        <v>347</v>
      </c>
      <c r="E496" s="12" t="s">
        <v>14</v>
      </c>
      <c r="F496">
        <v>24</v>
      </c>
      <c r="G496">
        <v>8</v>
      </c>
      <c r="H496" s="19">
        <v>0</v>
      </c>
      <c r="I496">
        <v>2</v>
      </c>
      <c r="J496">
        <v>1</v>
      </c>
      <c r="K496" s="19">
        <v>4070.28</v>
      </c>
      <c r="L496">
        <v>0</v>
      </c>
      <c r="M496" s="12" t="s">
        <v>19</v>
      </c>
      <c r="N496" s="1">
        <f>Bank_Customer_Churn_2[[#This Row],[Balance]]+Bank_Customer_Churn_2[[#This Row],[Customer Salary]]</f>
        <v>4070.28</v>
      </c>
      <c r="O496">
        <v>1</v>
      </c>
      <c r="P496" s="13">
        <f>(Bank_Customer_Churn_2[[#This Row],[Estimated Revenue ]]/Bank_Customer_Churn_2[[#This Row],[NumOfProducts]]) * Bank_Customer_Churn_2[[#This Row],[NumOfProducts]] *Bank_Customer_Churn_2[[#This Row],[Tenure]]</f>
        <v>32562.240000000002</v>
      </c>
    </row>
    <row r="497" spans="1:16" x14ac:dyDescent="0.3">
      <c r="A497">
        <v>15715519</v>
      </c>
      <c r="B497" s="12" t="s">
        <v>513</v>
      </c>
      <c r="C497">
        <v>614</v>
      </c>
      <c r="D497" s="12" t="s">
        <v>347</v>
      </c>
      <c r="E497" s="12" t="s">
        <v>14</v>
      </c>
      <c r="F497">
        <v>36</v>
      </c>
      <c r="G497">
        <v>5</v>
      </c>
      <c r="H497" s="19">
        <v>0</v>
      </c>
      <c r="I497">
        <v>2</v>
      </c>
      <c r="J497">
        <v>1</v>
      </c>
      <c r="K497" s="19">
        <v>130610.78</v>
      </c>
      <c r="L497">
        <v>0</v>
      </c>
      <c r="M497" s="12" t="s">
        <v>19</v>
      </c>
      <c r="N497" s="1">
        <f>Bank_Customer_Churn_2[[#This Row],[Balance]]+Bank_Customer_Churn_2[[#This Row],[Customer Salary]]</f>
        <v>130610.78</v>
      </c>
      <c r="O497">
        <v>1</v>
      </c>
      <c r="P497" s="13">
        <f>(Bank_Customer_Churn_2[[#This Row],[Estimated Revenue ]]/Bank_Customer_Churn_2[[#This Row],[NumOfProducts]]) * Bank_Customer_Churn_2[[#This Row],[NumOfProducts]] *Bank_Customer_Churn_2[[#This Row],[Tenure]]</f>
        <v>653053.9</v>
      </c>
    </row>
    <row r="498" spans="1:16" x14ac:dyDescent="0.3">
      <c r="A498">
        <v>15742369</v>
      </c>
      <c r="B498" s="12" t="s">
        <v>514</v>
      </c>
      <c r="C498">
        <v>667</v>
      </c>
      <c r="D498" s="12" t="s">
        <v>347</v>
      </c>
      <c r="E498" s="12" t="s">
        <v>14</v>
      </c>
      <c r="F498">
        <v>31</v>
      </c>
      <c r="G498">
        <v>5</v>
      </c>
      <c r="H498" s="19">
        <v>0</v>
      </c>
      <c r="I498">
        <v>2</v>
      </c>
      <c r="J498">
        <v>1</v>
      </c>
      <c r="K498" s="19">
        <v>20346.689999999999</v>
      </c>
      <c r="L498">
        <v>0</v>
      </c>
      <c r="M498" s="12" t="s">
        <v>15</v>
      </c>
      <c r="N498" s="1">
        <f>Bank_Customer_Churn_2[[#This Row],[Balance]]+Bank_Customer_Churn_2[[#This Row],[Customer Salary]]</f>
        <v>20346.689999999999</v>
      </c>
      <c r="O498">
        <v>1</v>
      </c>
      <c r="P498" s="13">
        <f>(Bank_Customer_Churn_2[[#This Row],[Estimated Revenue ]]/Bank_Customer_Churn_2[[#This Row],[NumOfProducts]]) * Bank_Customer_Churn_2[[#This Row],[NumOfProducts]] *Bank_Customer_Churn_2[[#This Row],[Tenure]]</f>
        <v>101733.45</v>
      </c>
    </row>
    <row r="499" spans="1:16" x14ac:dyDescent="0.3">
      <c r="A499">
        <v>15731246</v>
      </c>
      <c r="B499" s="12" t="s">
        <v>515</v>
      </c>
      <c r="C499">
        <v>628</v>
      </c>
      <c r="D499" s="12" t="s">
        <v>347</v>
      </c>
      <c r="E499" s="12" t="s">
        <v>14</v>
      </c>
      <c r="F499">
        <v>40</v>
      </c>
      <c r="G499">
        <v>10</v>
      </c>
      <c r="H499" s="19">
        <v>0</v>
      </c>
      <c r="I499">
        <v>2</v>
      </c>
      <c r="J499">
        <v>1</v>
      </c>
      <c r="K499" s="19">
        <v>103832.58</v>
      </c>
      <c r="L499">
        <v>0</v>
      </c>
      <c r="M499" s="12" t="s">
        <v>19</v>
      </c>
      <c r="N499" s="1">
        <f>Bank_Customer_Churn_2[[#This Row],[Balance]]+Bank_Customer_Churn_2[[#This Row],[Customer Salary]]</f>
        <v>103832.58</v>
      </c>
      <c r="O499">
        <v>1</v>
      </c>
      <c r="P499" s="13">
        <f>(Bank_Customer_Churn_2[[#This Row],[Estimated Revenue ]]/Bank_Customer_Churn_2[[#This Row],[NumOfProducts]]) * Bank_Customer_Churn_2[[#This Row],[NumOfProducts]] *Bank_Customer_Churn_2[[#This Row],[Tenure]]</f>
        <v>1038325.8</v>
      </c>
    </row>
    <row r="500" spans="1:16" x14ac:dyDescent="0.3">
      <c r="A500">
        <v>15775124</v>
      </c>
      <c r="B500" s="12" t="s">
        <v>516</v>
      </c>
      <c r="C500">
        <v>763</v>
      </c>
      <c r="D500" s="12" t="s">
        <v>347</v>
      </c>
      <c r="E500" s="12" t="s">
        <v>14</v>
      </c>
      <c r="F500">
        <v>37</v>
      </c>
      <c r="G500">
        <v>8</v>
      </c>
      <c r="H500" s="19">
        <v>0</v>
      </c>
      <c r="I500">
        <v>2</v>
      </c>
      <c r="J500">
        <v>1</v>
      </c>
      <c r="K500" s="19">
        <v>933.38</v>
      </c>
      <c r="L500">
        <v>0</v>
      </c>
      <c r="M500" s="12" t="s">
        <v>15</v>
      </c>
      <c r="N500" s="1">
        <f>Bank_Customer_Churn_2[[#This Row],[Balance]]+Bank_Customer_Churn_2[[#This Row],[Customer Salary]]</f>
        <v>933.38</v>
      </c>
      <c r="O500">
        <v>1</v>
      </c>
      <c r="P500" s="13">
        <f>(Bank_Customer_Churn_2[[#This Row],[Estimated Revenue ]]/Bank_Customer_Churn_2[[#This Row],[NumOfProducts]]) * Bank_Customer_Churn_2[[#This Row],[NumOfProducts]] *Bank_Customer_Churn_2[[#This Row],[Tenure]]</f>
        <v>7467.04</v>
      </c>
    </row>
    <row r="501" spans="1:16" x14ac:dyDescent="0.3">
      <c r="A501">
        <v>15729246</v>
      </c>
      <c r="B501" s="12" t="s">
        <v>517</v>
      </c>
      <c r="C501">
        <v>847</v>
      </c>
      <c r="D501" s="12" t="s">
        <v>347</v>
      </c>
      <c r="E501" s="12" t="s">
        <v>14</v>
      </c>
      <c r="F501">
        <v>31</v>
      </c>
      <c r="G501">
        <v>5</v>
      </c>
      <c r="H501" s="19">
        <v>0</v>
      </c>
      <c r="I501">
        <v>2</v>
      </c>
      <c r="J501">
        <v>1</v>
      </c>
      <c r="K501" s="19">
        <v>76326.67</v>
      </c>
      <c r="L501">
        <v>0</v>
      </c>
      <c r="M501" s="12" t="s">
        <v>15</v>
      </c>
      <c r="N501" s="1">
        <f>Bank_Customer_Churn_2[[#This Row],[Balance]]+Bank_Customer_Churn_2[[#This Row],[Customer Salary]]</f>
        <v>76326.67</v>
      </c>
      <c r="O501">
        <v>1</v>
      </c>
      <c r="P501" s="13">
        <f>(Bank_Customer_Churn_2[[#This Row],[Estimated Revenue ]]/Bank_Customer_Churn_2[[#This Row],[NumOfProducts]]) * Bank_Customer_Churn_2[[#This Row],[NumOfProducts]] *Bank_Customer_Churn_2[[#This Row],[Tenure]]</f>
        <v>381633.35</v>
      </c>
    </row>
    <row r="502" spans="1:16" x14ac:dyDescent="0.3">
      <c r="A502">
        <v>15567147</v>
      </c>
      <c r="B502" s="12" t="s">
        <v>518</v>
      </c>
      <c r="C502">
        <v>802</v>
      </c>
      <c r="D502" s="12" t="s">
        <v>347</v>
      </c>
      <c r="E502" s="12" t="s">
        <v>14</v>
      </c>
      <c r="F502">
        <v>40</v>
      </c>
      <c r="G502">
        <v>4</v>
      </c>
      <c r="H502" s="19">
        <v>0</v>
      </c>
      <c r="I502">
        <v>2</v>
      </c>
      <c r="J502">
        <v>1</v>
      </c>
      <c r="K502" s="19">
        <v>81908.09</v>
      </c>
      <c r="L502">
        <v>0</v>
      </c>
      <c r="M502" s="12" t="s">
        <v>15</v>
      </c>
      <c r="N502" s="1">
        <f>Bank_Customer_Churn_2[[#This Row],[Balance]]+Bank_Customer_Churn_2[[#This Row],[Customer Salary]]</f>
        <v>81908.09</v>
      </c>
      <c r="O502">
        <v>1</v>
      </c>
      <c r="P502" s="13">
        <f>(Bank_Customer_Churn_2[[#This Row],[Estimated Revenue ]]/Bank_Customer_Churn_2[[#This Row],[NumOfProducts]]) * Bank_Customer_Churn_2[[#This Row],[NumOfProducts]] *Bank_Customer_Churn_2[[#This Row],[Tenure]]</f>
        <v>327632.36</v>
      </c>
    </row>
    <row r="503" spans="1:16" x14ac:dyDescent="0.3">
      <c r="A503">
        <v>15694581</v>
      </c>
      <c r="B503" s="12" t="s">
        <v>519</v>
      </c>
      <c r="C503">
        <v>807</v>
      </c>
      <c r="D503" s="12" t="s">
        <v>347</v>
      </c>
      <c r="E503" s="12" t="s">
        <v>14</v>
      </c>
      <c r="F503">
        <v>42</v>
      </c>
      <c r="G503">
        <v>5</v>
      </c>
      <c r="H503" s="19">
        <v>0</v>
      </c>
      <c r="I503">
        <v>2</v>
      </c>
      <c r="J503">
        <v>1</v>
      </c>
      <c r="K503" s="19">
        <v>74900.899999999994</v>
      </c>
      <c r="L503">
        <v>0</v>
      </c>
      <c r="M503" s="12" t="s">
        <v>15</v>
      </c>
      <c r="N503" s="1">
        <f>Bank_Customer_Churn_2[[#This Row],[Balance]]+Bank_Customer_Churn_2[[#This Row],[Customer Salary]]</f>
        <v>74900.899999999994</v>
      </c>
      <c r="O503">
        <v>1</v>
      </c>
      <c r="P503" s="13">
        <f>(Bank_Customer_Churn_2[[#This Row],[Estimated Revenue ]]/Bank_Customer_Churn_2[[#This Row],[NumOfProducts]]) * Bank_Customer_Churn_2[[#This Row],[NumOfProducts]] *Bank_Customer_Churn_2[[#This Row],[Tenure]]</f>
        <v>374504.5</v>
      </c>
    </row>
    <row r="504" spans="1:16" x14ac:dyDescent="0.3">
      <c r="A504">
        <v>15723153</v>
      </c>
      <c r="B504" s="12" t="s">
        <v>520</v>
      </c>
      <c r="C504">
        <v>708</v>
      </c>
      <c r="D504" s="12" t="s">
        <v>347</v>
      </c>
      <c r="E504" s="12" t="s">
        <v>14</v>
      </c>
      <c r="F504">
        <v>33</v>
      </c>
      <c r="G504">
        <v>3</v>
      </c>
      <c r="H504" s="19">
        <v>0</v>
      </c>
      <c r="I504">
        <v>2</v>
      </c>
      <c r="J504">
        <v>1</v>
      </c>
      <c r="K504" s="19">
        <v>138613.21</v>
      </c>
      <c r="L504">
        <v>0</v>
      </c>
      <c r="M504" s="12" t="s">
        <v>19</v>
      </c>
      <c r="N504" s="1">
        <f>Bank_Customer_Churn_2[[#This Row],[Balance]]+Bank_Customer_Churn_2[[#This Row],[Customer Salary]]</f>
        <v>138613.21</v>
      </c>
      <c r="O504">
        <v>1</v>
      </c>
      <c r="P504" s="13">
        <f>(Bank_Customer_Churn_2[[#This Row],[Estimated Revenue ]]/Bank_Customer_Churn_2[[#This Row],[NumOfProducts]]) * Bank_Customer_Churn_2[[#This Row],[NumOfProducts]] *Bank_Customer_Churn_2[[#This Row],[Tenure]]</f>
        <v>415839.63</v>
      </c>
    </row>
    <row r="505" spans="1:16" x14ac:dyDescent="0.3">
      <c r="A505">
        <v>15656351</v>
      </c>
      <c r="B505" s="12" t="s">
        <v>521</v>
      </c>
      <c r="C505">
        <v>414</v>
      </c>
      <c r="D505" s="12" t="s">
        <v>347</v>
      </c>
      <c r="E505" s="12" t="s">
        <v>14</v>
      </c>
      <c r="F505">
        <v>60</v>
      </c>
      <c r="G505">
        <v>3</v>
      </c>
      <c r="H505" s="19">
        <v>0</v>
      </c>
      <c r="I505">
        <v>2</v>
      </c>
      <c r="J505">
        <v>1</v>
      </c>
      <c r="K505" s="19">
        <v>93844.82</v>
      </c>
      <c r="L505">
        <v>0</v>
      </c>
      <c r="M505" s="12" t="s">
        <v>15</v>
      </c>
      <c r="N505" s="1">
        <f>Bank_Customer_Churn_2[[#This Row],[Balance]]+Bank_Customer_Churn_2[[#This Row],[Customer Salary]]</f>
        <v>93844.82</v>
      </c>
      <c r="O505">
        <v>1</v>
      </c>
      <c r="P505" s="13">
        <f>(Bank_Customer_Churn_2[[#This Row],[Estimated Revenue ]]/Bank_Customer_Churn_2[[#This Row],[NumOfProducts]]) * Bank_Customer_Churn_2[[#This Row],[NumOfProducts]] *Bank_Customer_Churn_2[[#This Row],[Tenure]]</f>
        <v>281534.46000000002</v>
      </c>
    </row>
    <row r="506" spans="1:16" x14ac:dyDescent="0.3">
      <c r="A506">
        <v>15707138</v>
      </c>
      <c r="B506" s="12" t="s">
        <v>522</v>
      </c>
      <c r="C506">
        <v>679</v>
      </c>
      <c r="D506" s="12" t="s">
        <v>347</v>
      </c>
      <c r="E506" s="12" t="s">
        <v>14</v>
      </c>
      <c r="F506">
        <v>39</v>
      </c>
      <c r="G506">
        <v>5</v>
      </c>
      <c r="H506" s="19">
        <v>0</v>
      </c>
      <c r="I506">
        <v>2</v>
      </c>
      <c r="J506">
        <v>1</v>
      </c>
      <c r="K506" s="19">
        <v>100060.54</v>
      </c>
      <c r="L506">
        <v>0</v>
      </c>
      <c r="M506" s="12" t="s">
        <v>15</v>
      </c>
      <c r="N506" s="1">
        <f>Bank_Customer_Churn_2[[#This Row],[Balance]]+Bank_Customer_Churn_2[[#This Row],[Customer Salary]]</f>
        <v>100060.54</v>
      </c>
      <c r="O506">
        <v>1</v>
      </c>
      <c r="P506" s="13">
        <f>(Bank_Customer_Churn_2[[#This Row],[Estimated Revenue ]]/Bank_Customer_Churn_2[[#This Row],[NumOfProducts]]) * Bank_Customer_Churn_2[[#This Row],[NumOfProducts]] *Bank_Customer_Churn_2[[#This Row],[Tenure]]</f>
        <v>500302.69999999995</v>
      </c>
    </row>
    <row r="507" spans="1:16" x14ac:dyDescent="0.3">
      <c r="A507">
        <v>15638247</v>
      </c>
      <c r="B507" s="12" t="s">
        <v>523</v>
      </c>
      <c r="C507">
        <v>700</v>
      </c>
      <c r="D507" s="12" t="s">
        <v>347</v>
      </c>
      <c r="E507" s="12" t="s">
        <v>14</v>
      </c>
      <c r="F507">
        <v>44</v>
      </c>
      <c r="G507">
        <v>9</v>
      </c>
      <c r="H507" s="19">
        <v>0</v>
      </c>
      <c r="I507">
        <v>2</v>
      </c>
      <c r="J507">
        <v>1</v>
      </c>
      <c r="K507" s="19">
        <v>142287.65</v>
      </c>
      <c r="L507">
        <v>0</v>
      </c>
      <c r="M507" s="12" t="s">
        <v>19</v>
      </c>
      <c r="N507" s="1">
        <f>Bank_Customer_Churn_2[[#This Row],[Balance]]+Bank_Customer_Churn_2[[#This Row],[Customer Salary]]</f>
        <v>142287.65</v>
      </c>
      <c r="O507">
        <v>1</v>
      </c>
      <c r="P507" s="13">
        <f>(Bank_Customer_Churn_2[[#This Row],[Estimated Revenue ]]/Bank_Customer_Churn_2[[#This Row],[NumOfProducts]]) * Bank_Customer_Churn_2[[#This Row],[NumOfProducts]] *Bank_Customer_Churn_2[[#This Row],[Tenure]]</f>
        <v>1280588.8499999999</v>
      </c>
    </row>
    <row r="508" spans="1:16" x14ac:dyDescent="0.3">
      <c r="A508">
        <v>15781689</v>
      </c>
      <c r="B508" s="12" t="s">
        <v>524</v>
      </c>
      <c r="C508">
        <v>758</v>
      </c>
      <c r="D508" s="12" t="s">
        <v>347</v>
      </c>
      <c r="E508" s="12" t="s">
        <v>14</v>
      </c>
      <c r="F508">
        <v>35</v>
      </c>
      <c r="G508">
        <v>5</v>
      </c>
      <c r="H508" s="19">
        <v>0</v>
      </c>
      <c r="I508">
        <v>2</v>
      </c>
      <c r="J508">
        <v>1</v>
      </c>
      <c r="K508" s="19">
        <v>95009.600000000006</v>
      </c>
      <c r="L508">
        <v>0</v>
      </c>
      <c r="M508" s="12" t="s">
        <v>19</v>
      </c>
      <c r="N508" s="1">
        <f>Bank_Customer_Churn_2[[#This Row],[Balance]]+Bank_Customer_Churn_2[[#This Row],[Customer Salary]]</f>
        <v>95009.600000000006</v>
      </c>
      <c r="O508">
        <v>1</v>
      </c>
      <c r="P508" s="13">
        <f>(Bank_Customer_Churn_2[[#This Row],[Estimated Revenue ]]/Bank_Customer_Churn_2[[#This Row],[NumOfProducts]]) * Bank_Customer_Churn_2[[#This Row],[NumOfProducts]] *Bank_Customer_Churn_2[[#This Row],[Tenure]]</f>
        <v>475048</v>
      </c>
    </row>
    <row r="509" spans="1:16" x14ac:dyDescent="0.3">
      <c r="A509">
        <v>15611338</v>
      </c>
      <c r="B509" s="12" t="s">
        <v>525</v>
      </c>
      <c r="C509">
        <v>714</v>
      </c>
      <c r="D509" s="12" t="s">
        <v>347</v>
      </c>
      <c r="E509" s="12" t="s">
        <v>14</v>
      </c>
      <c r="F509">
        <v>29</v>
      </c>
      <c r="G509">
        <v>4</v>
      </c>
      <c r="H509" s="19">
        <v>0</v>
      </c>
      <c r="I509">
        <v>2</v>
      </c>
      <c r="J509">
        <v>1</v>
      </c>
      <c r="K509" s="19">
        <v>37605.9</v>
      </c>
      <c r="L509">
        <v>0</v>
      </c>
      <c r="M509" s="12" t="s">
        <v>15</v>
      </c>
      <c r="N509" s="1">
        <f>Bank_Customer_Churn_2[[#This Row],[Balance]]+Bank_Customer_Churn_2[[#This Row],[Customer Salary]]</f>
        <v>37605.9</v>
      </c>
      <c r="O509">
        <v>1</v>
      </c>
      <c r="P509" s="13">
        <f>(Bank_Customer_Churn_2[[#This Row],[Estimated Revenue ]]/Bank_Customer_Churn_2[[#This Row],[NumOfProducts]]) * Bank_Customer_Churn_2[[#This Row],[NumOfProducts]] *Bank_Customer_Churn_2[[#This Row],[Tenure]]</f>
        <v>150423.6</v>
      </c>
    </row>
    <row r="510" spans="1:16" x14ac:dyDescent="0.3">
      <c r="A510">
        <v>15566543</v>
      </c>
      <c r="B510" s="12" t="s">
        <v>526</v>
      </c>
      <c r="C510">
        <v>573</v>
      </c>
      <c r="D510" s="12" t="s">
        <v>347</v>
      </c>
      <c r="E510" s="12" t="s">
        <v>14</v>
      </c>
      <c r="F510">
        <v>44</v>
      </c>
      <c r="G510">
        <v>9</v>
      </c>
      <c r="H510" s="19">
        <v>0</v>
      </c>
      <c r="I510">
        <v>2</v>
      </c>
      <c r="J510">
        <v>1</v>
      </c>
      <c r="K510" s="19">
        <v>107124.17</v>
      </c>
      <c r="L510">
        <v>0</v>
      </c>
      <c r="M510" s="12" t="s">
        <v>19</v>
      </c>
      <c r="N510" s="1">
        <f>Bank_Customer_Churn_2[[#This Row],[Balance]]+Bank_Customer_Churn_2[[#This Row],[Customer Salary]]</f>
        <v>107124.17</v>
      </c>
      <c r="O510">
        <v>1</v>
      </c>
      <c r="P510" s="13">
        <f>(Bank_Customer_Churn_2[[#This Row],[Estimated Revenue ]]/Bank_Customer_Churn_2[[#This Row],[NumOfProducts]]) * Bank_Customer_Churn_2[[#This Row],[NumOfProducts]] *Bank_Customer_Churn_2[[#This Row],[Tenure]]</f>
        <v>964117.53</v>
      </c>
    </row>
    <row r="511" spans="1:16" x14ac:dyDescent="0.3">
      <c r="A511">
        <v>15604348</v>
      </c>
      <c r="B511" s="12" t="s">
        <v>527</v>
      </c>
      <c r="C511">
        <v>710</v>
      </c>
      <c r="D511" s="12" t="s">
        <v>347</v>
      </c>
      <c r="E511" s="12" t="s">
        <v>14</v>
      </c>
      <c r="F511">
        <v>22</v>
      </c>
      <c r="G511">
        <v>8</v>
      </c>
      <c r="H511" s="19">
        <v>0</v>
      </c>
      <c r="I511">
        <v>2</v>
      </c>
      <c r="J511">
        <v>0</v>
      </c>
      <c r="K511" s="19">
        <v>99645.04</v>
      </c>
      <c r="L511">
        <v>0</v>
      </c>
      <c r="M511" s="12" t="s">
        <v>19</v>
      </c>
      <c r="N511" s="1">
        <f>Bank_Customer_Churn_2[[#This Row],[Balance]]+Bank_Customer_Churn_2[[#This Row],[Customer Salary]]</f>
        <v>99645.04</v>
      </c>
      <c r="O511">
        <v>1</v>
      </c>
      <c r="P511" s="13">
        <f>(Bank_Customer_Churn_2[[#This Row],[Estimated Revenue ]]/Bank_Customer_Churn_2[[#This Row],[NumOfProducts]]) * Bank_Customer_Churn_2[[#This Row],[NumOfProducts]] *Bank_Customer_Churn_2[[#This Row],[Tenure]]</f>
        <v>797160.32</v>
      </c>
    </row>
    <row r="512" spans="1:16" x14ac:dyDescent="0.3">
      <c r="A512">
        <v>15726676</v>
      </c>
      <c r="B512" s="12" t="s">
        <v>528</v>
      </c>
      <c r="C512">
        <v>616</v>
      </c>
      <c r="D512" s="12" t="s">
        <v>347</v>
      </c>
      <c r="E512" s="12" t="s">
        <v>14</v>
      </c>
      <c r="F512">
        <v>30</v>
      </c>
      <c r="G512">
        <v>5</v>
      </c>
      <c r="H512" s="19">
        <v>0</v>
      </c>
      <c r="I512">
        <v>2</v>
      </c>
      <c r="J512">
        <v>0</v>
      </c>
      <c r="K512" s="19">
        <v>196108.51</v>
      </c>
      <c r="L512">
        <v>0</v>
      </c>
      <c r="M512" s="12" t="s">
        <v>15</v>
      </c>
      <c r="N512" s="1">
        <f>Bank_Customer_Churn_2[[#This Row],[Balance]]+Bank_Customer_Churn_2[[#This Row],[Customer Salary]]</f>
        <v>196108.51</v>
      </c>
      <c r="O512">
        <v>1</v>
      </c>
      <c r="P512" s="13">
        <f>(Bank_Customer_Churn_2[[#This Row],[Estimated Revenue ]]/Bank_Customer_Churn_2[[#This Row],[NumOfProducts]]) * Bank_Customer_Churn_2[[#This Row],[NumOfProducts]] *Bank_Customer_Churn_2[[#This Row],[Tenure]]</f>
        <v>980542.55</v>
      </c>
    </row>
    <row r="513" spans="1:16" x14ac:dyDescent="0.3">
      <c r="A513">
        <v>15786308</v>
      </c>
      <c r="B513" s="12" t="s">
        <v>529</v>
      </c>
      <c r="C513">
        <v>730</v>
      </c>
      <c r="D513" s="12" t="s">
        <v>347</v>
      </c>
      <c r="E513" s="12" t="s">
        <v>197</v>
      </c>
      <c r="F513">
        <v>33</v>
      </c>
      <c r="G513">
        <v>9</v>
      </c>
      <c r="H513" s="19">
        <v>0</v>
      </c>
      <c r="I513">
        <v>2</v>
      </c>
      <c r="J513">
        <v>0</v>
      </c>
      <c r="K513" s="19">
        <v>176576.62</v>
      </c>
      <c r="L513">
        <v>0</v>
      </c>
      <c r="M513" s="12" t="s">
        <v>19</v>
      </c>
      <c r="N513" s="1">
        <f>Bank_Customer_Churn_2[[#This Row],[Balance]]+Bank_Customer_Churn_2[[#This Row],[Customer Salary]]</f>
        <v>176576.62</v>
      </c>
      <c r="O513">
        <v>1</v>
      </c>
      <c r="P513" s="13">
        <f>(Bank_Customer_Churn_2[[#This Row],[Estimated Revenue ]]/Bank_Customer_Churn_2[[#This Row],[NumOfProducts]]) * Bank_Customer_Churn_2[[#This Row],[NumOfProducts]] *Bank_Customer_Churn_2[[#This Row],[Tenure]]</f>
        <v>1589189.58</v>
      </c>
    </row>
    <row r="514" spans="1:16" x14ac:dyDescent="0.3">
      <c r="A514">
        <v>15765297</v>
      </c>
      <c r="B514" s="12" t="s">
        <v>530</v>
      </c>
      <c r="C514">
        <v>766</v>
      </c>
      <c r="D514" s="12" t="s">
        <v>347</v>
      </c>
      <c r="E514" s="12" t="s">
        <v>14</v>
      </c>
      <c r="F514">
        <v>41</v>
      </c>
      <c r="G514">
        <v>0</v>
      </c>
      <c r="H514" s="19">
        <v>0</v>
      </c>
      <c r="I514">
        <v>2</v>
      </c>
      <c r="J514">
        <v>0</v>
      </c>
      <c r="K514" s="19">
        <v>34283.230000000003</v>
      </c>
      <c r="L514">
        <v>0</v>
      </c>
      <c r="M514" s="12" t="s">
        <v>15</v>
      </c>
      <c r="N514" s="1">
        <f>Bank_Customer_Churn_2[[#This Row],[Balance]]+Bank_Customer_Churn_2[[#This Row],[Customer Salary]]</f>
        <v>34283.230000000003</v>
      </c>
      <c r="O514">
        <v>1</v>
      </c>
      <c r="P514" s="13">
        <f>(Bank_Customer_Churn_2[[#This Row],[Estimated Revenue ]]/Bank_Customer_Churn_2[[#This Row],[NumOfProducts]]) * Bank_Customer_Churn_2[[#This Row],[NumOfProducts]] *Bank_Customer_Churn_2[[#This Row],[Tenure]]</f>
        <v>0</v>
      </c>
    </row>
    <row r="515" spans="1:16" x14ac:dyDescent="0.3">
      <c r="A515">
        <v>15787071</v>
      </c>
      <c r="B515" s="12" t="s">
        <v>531</v>
      </c>
      <c r="C515">
        <v>650</v>
      </c>
      <c r="D515" s="12" t="s">
        <v>347</v>
      </c>
      <c r="E515" s="12" t="s">
        <v>14</v>
      </c>
      <c r="F515">
        <v>41</v>
      </c>
      <c r="G515">
        <v>9</v>
      </c>
      <c r="H515" s="19">
        <v>0</v>
      </c>
      <c r="I515">
        <v>2</v>
      </c>
      <c r="J515">
        <v>0</v>
      </c>
      <c r="K515" s="19">
        <v>191599.67</v>
      </c>
      <c r="L515">
        <v>0</v>
      </c>
      <c r="M515" s="12" t="s">
        <v>15</v>
      </c>
      <c r="N515" s="1">
        <f>Bank_Customer_Churn_2[[#This Row],[Balance]]+Bank_Customer_Churn_2[[#This Row],[Customer Salary]]</f>
        <v>191599.67</v>
      </c>
      <c r="O515">
        <v>1</v>
      </c>
      <c r="P515" s="13">
        <f>(Bank_Customer_Churn_2[[#This Row],[Estimated Revenue ]]/Bank_Customer_Churn_2[[#This Row],[NumOfProducts]]) * Bank_Customer_Churn_2[[#This Row],[NumOfProducts]] *Bank_Customer_Churn_2[[#This Row],[Tenure]]</f>
        <v>1724397.03</v>
      </c>
    </row>
    <row r="516" spans="1:16" x14ac:dyDescent="0.3">
      <c r="A516">
        <v>15581539</v>
      </c>
      <c r="B516" s="12" t="s">
        <v>532</v>
      </c>
      <c r="C516">
        <v>474</v>
      </c>
      <c r="D516" s="12" t="s">
        <v>347</v>
      </c>
      <c r="E516" s="12" t="s">
        <v>14</v>
      </c>
      <c r="F516">
        <v>37</v>
      </c>
      <c r="G516">
        <v>3</v>
      </c>
      <c r="H516" s="19">
        <v>0</v>
      </c>
      <c r="I516">
        <v>2</v>
      </c>
      <c r="J516">
        <v>0</v>
      </c>
      <c r="K516" s="19">
        <v>57175.32</v>
      </c>
      <c r="L516">
        <v>0</v>
      </c>
      <c r="M516" s="12" t="s">
        <v>19</v>
      </c>
      <c r="N516" s="1">
        <f>Bank_Customer_Churn_2[[#This Row],[Balance]]+Bank_Customer_Churn_2[[#This Row],[Customer Salary]]</f>
        <v>57175.32</v>
      </c>
      <c r="O516">
        <v>1</v>
      </c>
      <c r="P516" s="13">
        <f>(Bank_Customer_Churn_2[[#This Row],[Estimated Revenue ]]/Bank_Customer_Churn_2[[#This Row],[NumOfProducts]]) * Bank_Customer_Churn_2[[#This Row],[NumOfProducts]] *Bank_Customer_Churn_2[[#This Row],[Tenure]]</f>
        <v>171525.96</v>
      </c>
    </row>
    <row r="517" spans="1:16" x14ac:dyDescent="0.3">
      <c r="A517">
        <v>15803716</v>
      </c>
      <c r="B517" s="12" t="s">
        <v>533</v>
      </c>
      <c r="C517">
        <v>706</v>
      </c>
      <c r="D517" s="12" t="s">
        <v>347</v>
      </c>
      <c r="E517" s="12" t="s">
        <v>14</v>
      </c>
      <c r="F517">
        <v>28</v>
      </c>
      <c r="G517">
        <v>3</v>
      </c>
      <c r="H517" s="19">
        <v>0</v>
      </c>
      <c r="I517">
        <v>2</v>
      </c>
      <c r="J517">
        <v>0</v>
      </c>
      <c r="K517" s="19">
        <v>181543.67</v>
      </c>
      <c r="L517">
        <v>0</v>
      </c>
      <c r="M517" s="12" t="s">
        <v>15</v>
      </c>
      <c r="N517" s="1">
        <f>Bank_Customer_Churn_2[[#This Row],[Balance]]+Bank_Customer_Churn_2[[#This Row],[Customer Salary]]</f>
        <v>181543.67</v>
      </c>
      <c r="O517">
        <v>1</v>
      </c>
      <c r="P517" s="13">
        <f>(Bank_Customer_Churn_2[[#This Row],[Estimated Revenue ]]/Bank_Customer_Churn_2[[#This Row],[NumOfProducts]]) * Bank_Customer_Churn_2[[#This Row],[NumOfProducts]] *Bank_Customer_Churn_2[[#This Row],[Tenure]]</f>
        <v>544631.01</v>
      </c>
    </row>
    <row r="518" spans="1:16" x14ac:dyDescent="0.3">
      <c r="A518">
        <v>15748936</v>
      </c>
      <c r="B518" s="12" t="s">
        <v>534</v>
      </c>
      <c r="C518">
        <v>709</v>
      </c>
      <c r="D518" s="12" t="s">
        <v>347</v>
      </c>
      <c r="E518" s="12" t="s">
        <v>197</v>
      </c>
      <c r="F518">
        <v>45</v>
      </c>
      <c r="G518">
        <v>2</v>
      </c>
      <c r="H518" s="19">
        <v>0</v>
      </c>
      <c r="I518">
        <v>2</v>
      </c>
      <c r="J518">
        <v>0</v>
      </c>
      <c r="K518" s="19">
        <v>162922.65</v>
      </c>
      <c r="L518">
        <v>0</v>
      </c>
      <c r="M518" s="12" t="s">
        <v>15</v>
      </c>
      <c r="N518" s="1">
        <f>Bank_Customer_Churn_2[[#This Row],[Balance]]+Bank_Customer_Churn_2[[#This Row],[Customer Salary]]</f>
        <v>162922.65</v>
      </c>
      <c r="O518">
        <v>1</v>
      </c>
      <c r="P518" s="13">
        <f>(Bank_Customer_Churn_2[[#This Row],[Estimated Revenue ]]/Bank_Customer_Churn_2[[#This Row],[NumOfProducts]]) * Bank_Customer_Churn_2[[#This Row],[NumOfProducts]] *Bank_Customer_Churn_2[[#This Row],[Tenure]]</f>
        <v>325845.3</v>
      </c>
    </row>
    <row r="519" spans="1:16" x14ac:dyDescent="0.3">
      <c r="A519">
        <v>15781589</v>
      </c>
      <c r="B519" s="12" t="s">
        <v>535</v>
      </c>
      <c r="C519">
        <v>751</v>
      </c>
      <c r="D519" s="12" t="s">
        <v>347</v>
      </c>
      <c r="E519" s="12" t="s">
        <v>14</v>
      </c>
      <c r="F519">
        <v>52</v>
      </c>
      <c r="G519">
        <v>8</v>
      </c>
      <c r="H519" s="19">
        <v>0</v>
      </c>
      <c r="I519">
        <v>2</v>
      </c>
      <c r="J519">
        <v>0</v>
      </c>
      <c r="K519" s="19">
        <v>179291.85</v>
      </c>
      <c r="L519">
        <v>0</v>
      </c>
      <c r="M519" s="12" t="s">
        <v>15</v>
      </c>
      <c r="N519" s="1">
        <f>Bank_Customer_Churn_2[[#This Row],[Balance]]+Bank_Customer_Churn_2[[#This Row],[Customer Salary]]</f>
        <v>179291.85</v>
      </c>
      <c r="O519">
        <v>1</v>
      </c>
      <c r="P519" s="13">
        <f>(Bank_Customer_Churn_2[[#This Row],[Estimated Revenue ]]/Bank_Customer_Churn_2[[#This Row],[NumOfProducts]]) * Bank_Customer_Churn_2[[#This Row],[NumOfProducts]] *Bank_Customer_Churn_2[[#This Row],[Tenure]]</f>
        <v>1434334.8</v>
      </c>
    </row>
    <row r="520" spans="1:16" x14ac:dyDescent="0.3">
      <c r="A520">
        <v>15566594</v>
      </c>
      <c r="B520" s="12" t="s">
        <v>536</v>
      </c>
      <c r="C520">
        <v>709</v>
      </c>
      <c r="D520" s="12" t="s">
        <v>347</v>
      </c>
      <c r="E520" s="12" t="s">
        <v>14</v>
      </c>
      <c r="F520">
        <v>23</v>
      </c>
      <c r="G520">
        <v>10</v>
      </c>
      <c r="H520" s="19">
        <v>0</v>
      </c>
      <c r="I520">
        <v>2</v>
      </c>
      <c r="J520">
        <v>0</v>
      </c>
      <c r="K520" s="19">
        <v>129590.18</v>
      </c>
      <c r="L520">
        <v>0</v>
      </c>
      <c r="M520" s="12" t="s">
        <v>19</v>
      </c>
      <c r="N520" s="1">
        <f>Bank_Customer_Churn_2[[#This Row],[Balance]]+Bank_Customer_Churn_2[[#This Row],[Customer Salary]]</f>
        <v>129590.18</v>
      </c>
      <c r="O520">
        <v>1</v>
      </c>
      <c r="P520" s="13">
        <f>(Bank_Customer_Churn_2[[#This Row],[Estimated Revenue ]]/Bank_Customer_Churn_2[[#This Row],[NumOfProducts]]) * Bank_Customer_Churn_2[[#This Row],[NumOfProducts]] *Bank_Customer_Churn_2[[#This Row],[Tenure]]</f>
        <v>1295901.7999999998</v>
      </c>
    </row>
    <row r="521" spans="1:16" x14ac:dyDescent="0.3">
      <c r="A521">
        <v>15809616</v>
      </c>
      <c r="B521" s="12" t="s">
        <v>537</v>
      </c>
      <c r="C521">
        <v>626</v>
      </c>
      <c r="D521" s="12" t="s">
        <v>347</v>
      </c>
      <c r="E521" s="12" t="s">
        <v>14</v>
      </c>
      <c r="F521">
        <v>26</v>
      </c>
      <c r="G521">
        <v>8</v>
      </c>
      <c r="H521" s="19">
        <v>0</v>
      </c>
      <c r="I521">
        <v>2</v>
      </c>
      <c r="J521">
        <v>0</v>
      </c>
      <c r="K521" s="19">
        <v>191420.71</v>
      </c>
      <c r="L521">
        <v>0</v>
      </c>
      <c r="M521" s="12" t="s">
        <v>19</v>
      </c>
      <c r="N521" s="1">
        <f>Bank_Customer_Churn_2[[#This Row],[Balance]]+Bank_Customer_Churn_2[[#This Row],[Customer Salary]]</f>
        <v>191420.71</v>
      </c>
      <c r="O521">
        <v>1</v>
      </c>
      <c r="P521" s="13">
        <f>(Bank_Customer_Churn_2[[#This Row],[Estimated Revenue ]]/Bank_Customer_Churn_2[[#This Row],[NumOfProducts]]) * Bank_Customer_Churn_2[[#This Row],[NumOfProducts]] *Bank_Customer_Churn_2[[#This Row],[Tenure]]</f>
        <v>1531365.68</v>
      </c>
    </row>
    <row r="522" spans="1:16" x14ac:dyDescent="0.3">
      <c r="A522">
        <v>15782236</v>
      </c>
      <c r="B522" s="12" t="s">
        <v>538</v>
      </c>
      <c r="C522">
        <v>735</v>
      </c>
      <c r="D522" s="12" t="s">
        <v>347</v>
      </c>
      <c r="E522" s="12" t="s">
        <v>14</v>
      </c>
      <c r="F522">
        <v>34</v>
      </c>
      <c r="G522">
        <v>5</v>
      </c>
      <c r="H522" s="19">
        <v>0</v>
      </c>
      <c r="I522">
        <v>2</v>
      </c>
      <c r="J522">
        <v>0</v>
      </c>
      <c r="K522" s="19">
        <v>71095.41</v>
      </c>
      <c r="L522">
        <v>0</v>
      </c>
      <c r="M522" s="12" t="s">
        <v>19</v>
      </c>
      <c r="N522" s="1">
        <f>Bank_Customer_Churn_2[[#This Row],[Balance]]+Bank_Customer_Churn_2[[#This Row],[Customer Salary]]</f>
        <v>71095.41</v>
      </c>
      <c r="O522">
        <v>1</v>
      </c>
      <c r="P522" s="13">
        <f>(Bank_Customer_Churn_2[[#This Row],[Estimated Revenue ]]/Bank_Customer_Churn_2[[#This Row],[NumOfProducts]]) * Bank_Customer_Churn_2[[#This Row],[NumOfProducts]] *Bank_Customer_Churn_2[[#This Row],[Tenure]]</f>
        <v>355477.05000000005</v>
      </c>
    </row>
    <row r="523" spans="1:16" x14ac:dyDescent="0.3">
      <c r="A523">
        <v>15576352</v>
      </c>
      <c r="B523" s="12" t="s">
        <v>539</v>
      </c>
      <c r="C523">
        <v>586</v>
      </c>
      <c r="D523" s="12" t="s">
        <v>347</v>
      </c>
      <c r="E523" s="12" t="s">
        <v>197</v>
      </c>
      <c r="F523">
        <v>57</v>
      </c>
      <c r="G523">
        <v>3</v>
      </c>
      <c r="H523" s="19">
        <v>0</v>
      </c>
      <c r="I523">
        <v>2</v>
      </c>
      <c r="J523">
        <v>0</v>
      </c>
      <c r="K523" s="19">
        <v>6057.81</v>
      </c>
      <c r="L523">
        <v>0</v>
      </c>
      <c r="M523" s="12" t="s">
        <v>15</v>
      </c>
      <c r="N523" s="1">
        <f>Bank_Customer_Churn_2[[#This Row],[Balance]]+Bank_Customer_Churn_2[[#This Row],[Customer Salary]]</f>
        <v>6057.81</v>
      </c>
      <c r="O523">
        <v>1</v>
      </c>
      <c r="P523" s="13">
        <f>(Bank_Customer_Churn_2[[#This Row],[Estimated Revenue ]]/Bank_Customer_Churn_2[[#This Row],[NumOfProducts]]) * Bank_Customer_Churn_2[[#This Row],[NumOfProducts]] *Bank_Customer_Churn_2[[#This Row],[Tenure]]</f>
        <v>18173.43</v>
      </c>
    </row>
    <row r="524" spans="1:16" x14ac:dyDescent="0.3">
      <c r="A524">
        <v>15603323</v>
      </c>
      <c r="B524" s="12" t="s">
        <v>540</v>
      </c>
      <c r="C524">
        <v>660</v>
      </c>
      <c r="D524" s="12" t="s">
        <v>347</v>
      </c>
      <c r="E524" s="12" t="s">
        <v>197</v>
      </c>
      <c r="F524">
        <v>33</v>
      </c>
      <c r="G524">
        <v>1</v>
      </c>
      <c r="H524" s="19">
        <v>0</v>
      </c>
      <c r="I524">
        <v>2</v>
      </c>
      <c r="J524">
        <v>0</v>
      </c>
      <c r="K524" s="19">
        <v>117834.91</v>
      </c>
      <c r="L524">
        <v>0</v>
      </c>
      <c r="M524" s="12" t="s">
        <v>19</v>
      </c>
      <c r="N524" s="1">
        <f>Bank_Customer_Churn_2[[#This Row],[Balance]]+Bank_Customer_Churn_2[[#This Row],[Customer Salary]]</f>
        <v>117834.91</v>
      </c>
      <c r="O524">
        <v>1</v>
      </c>
      <c r="P524" s="13">
        <f>(Bank_Customer_Churn_2[[#This Row],[Estimated Revenue ]]/Bank_Customer_Churn_2[[#This Row],[NumOfProducts]]) * Bank_Customer_Churn_2[[#This Row],[NumOfProducts]] *Bank_Customer_Churn_2[[#This Row],[Tenure]]</f>
        <v>117834.91</v>
      </c>
    </row>
    <row r="525" spans="1:16" x14ac:dyDescent="0.3">
      <c r="A525">
        <v>15593773</v>
      </c>
      <c r="B525" s="12" t="s">
        <v>541</v>
      </c>
      <c r="C525">
        <v>784</v>
      </c>
      <c r="D525" s="12" t="s">
        <v>347</v>
      </c>
      <c r="E525" s="12" t="s">
        <v>14</v>
      </c>
      <c r="F525">
        <v>35</v>
      </c>
      <c r="G525">
        <v>3</v>
      </c>
      <c r="H525" s="19">
        <v>0</v>
      </c>
      <c r="I525">
        <v>2</v>
      </c>
      <c r="J525">
        <v>0</v>
      </c>
      <c r="K525" s="19">
        <v>81483.64</v>
      </c>
      <c r="L525">
        <v>0</v>
      </c>
      <c r="M525" s="12" t="s">
        <v>19</v>
      </c>
      <c r="N525" s="1">
        <f>Bank_Customer_Churn_2[[#This Row],[Balance]]+Bank_Customer_Churn_2[[#This Row],[Customer Salary]]</f>
        <v>81483.64</v>
      </c>
      <c r="O525">
        <v>1</v>
      </c>
      <c r="P525" s="13">
        <f>(Bank_Customer_Churn_2[[#This Row],[Estimated Revenue ]]/Bank_Customer_Churn_2[[#This Row],[NumOfProducts]]) * Bank_Customer_Churn_2[[#This Row],[NumOfProducts]] *Bank_Customer_Churn_2[[#This Row],[Tenure]]</f>
        <v>244450.91999999998</v>
      </c>
    </row>
    <row r="526" spans="1:16" x14ac:dyDescent="0.3">
      <c r="A526">
        <v>15631681</v>
      </c>
      <c r="B526" s="12" t="s">
        <v>542</v>
      </c>
      <c r="C526">
        <v>807</v>
      </c>
      <c r="D526" s="12" t="s">
        <v>347</v>
      </c>
      <c r="E526" s="12" t="s">
        <v>197</v>
      </c>
      <c r="F526">
        <v>43</v>
      </c>
      <c r="G526">
        <v>0</v>
      </c>
      <c r="H526" s="19">
        <v>0</v>
      </c>
      <c r="I526">
        <v>2</v>
      </c>
      <c r="J526">
        <v>0</v>
      </c>
      <c r="K526" s="19">
        <v>85523.24</v>
      </c>
      <c r="L526">
        <v>0</v>
      </c>
      <c r="M526" s="12" t="s">
        <v>15</v>
      </c>
      <c r="N526" s="1">
        <f>Bank_Customer_Churn_2[[#This Row],[Balance]]+Bank_Customer_Churn_2[[#This Row],[Customer Salary]]</f>
        <v>85523.24</v>
      </c>
      <c r="O526">
        <v>1</v>
      </c>
      <c r="P526" s="13">
        <f>(Bank_Customer_Churn_2[[#This Row],[Estimated Revenue ]]/Bank_Customer_Churn_2[[#This Row],[NumOfProducts]]) * Bank_Customer_Churn_2[[#This Row],[NumOfProducts]] *Bank_Customer_Churn_2[[#This Row],[Tenure]]</f>
        <v>0</v>
      </c>
    </row>
    <row r="527" spans="1:16" x14ac:dyDescent="0.3">
      <c r="A527">
        <v>15720893</v>
      </c>
      <c r="B527" s="12" t="s">
        <v>543</v>
      </c>
      <c r="C527">
        <v>637</v>
      </c>
      <c r="D527" s="12" t="s">
        <v>347</v>
      </c>
      <c r="E527" s="12" t="s">
        <v>197</v>
      </c>
      <c r="F527">
        <v>34</v>
      </c>
      <c r="G527">
        <v>9</v>
      </c>
      <c r="H527" s="19">
        <v>0</v>
      </c>
      <c r="I527">
        <v>2</v>
      </c>
      <c r="J527">
        <v>0</v>
      </c>
      <c r="K527" s="19">
        <v>26057.08</v>
      </c>
      <c r="L527">
        <v>0</v>
      </c>
      <c r="M527" s="12" t="s">
        <v>19</v>
      </c>
      <c r="N527" s="1">
        <f>Bank_Customer_Churn_2[[#This Row],[Balance]]+Bank_Customer_Churn_2[[#This Row],[Customer Salary]]</f>
        <v>26057.08</v>
      </c>
      <c r="O527">
        <v>1</v>
      </c>
      <c r="P527" s="13">
        <f>(Bank_Customer_Churn_2[[#This Row],[Estimated Revenue ]]/Bank_Customer_Churn_2[[#This Row],[NumOfProducts]]) * Bank_Customer_Churn_2[[#This Row],[NumOfProducts]] *Bank_Customer_Churn_2[[#This Row],[Tenure]]</f>
        <v>234513.72000000003</v>
      </c>
    </row>
    <row r="528" spans="1:16" x14ac:dyDescent="0.3">
      <c r="A528">
        <v>15585961</v>
      </c>
      <c r="B528" s="12" t="s">
        <v>544</v>
      </c>
      <c r="C528">
        <v>496</v>
      </c>
      <c r="D528" s="12" t="s">
        <v>347</v>
      </c>
      <c r="E528" s="12" t="s">
        <v>197</v>
      </c>
      <c r="F528">
        <v>43</v>
      </c>
      <c r="G528">
        <v>3</v>
      </c>
      <c r="H528" s="19">
        <v>0</v>
      </c>
      <c r="I528">
        <v>2</v>
      </c>
      <c r="J528">
        <v>0</v>
      </c>
      <c r="K528" s="19">
        <v>199505.53</v>
      </c>
      <c r="L528">
        <v>0</v>
      </c>
      <c r="M528" s="12" t="s">
        <v>15</v>
      </c>
      <c r="N528" s="1">
        <f>Bank_Customer_Churn_2[[#This Row],[Balance]]+Bank_Customer_Churn_2[[#This Row],[Customer Salary]]</f>
        <v>199505.53</v>
      </c>
      <c r="O528">
        <v>1</v>
      </c>
      <c r="P528" s="13">
        <f>(Bank_Customer_Churn_2[[#This Row],[Estimated Revenue ]]/Bank_Customer_Churn_2[[#This Row],[NumOfProducts]]) * Bank_Customer_Churn_2[[#This Row],[NumOfProducts]] *Bank_Customer_Churn_2[[#This Row],[Tenure]]</f>
        <v>598516.59</v>
      </c>
    </row>
    <row r="529" spans="1:16" x14ac:dyDescent="0.3">
      <c r="A529">
        <v>15654229</v>
      </c>
      <c r="B529" s="12" t="s">
        <v>545</v>
      </c>
      <c r="C529">
        <v>699</v>
      </c>
      <c r="D529" s="12" t="s">
        <v>347</v>
      </c>
      <c r="E529" s="12" t="s">
        <v>14</v>
      </c>
      <c r="F529">
        <v>47</v>
      </c>
      <c r="G529">
        <v>1</v>
      </c>
      <c r="H529" s="19">
        <v>0</v>
      </c>
      <c r="I529">
        <v>2</v>
      </c>
      <c r="J529">
        <v>0</v>
      </c>
      <c r="K529" s="19">
        <v>30117.439999999999</v>
      </c>
      <c r="L529">
        <v>0</v>
      </c>
      <c r="M529" s="12" t="s">
        <v>15</v>
      </c>
      <c r="N529" s="1">
        <f>Bank_Customer_Churn_2[[#This Row],[Balance]]+Bank_Customer_Churn_2[[#This Row],[Customer Salary]]</f>
        <v>30117.439999999999</v>
      </c>
      <c r="O529">
        <v>1</v>
      </c>
      <c r="P529" s="13">
        <f>(Bank_Customer_Churn_2[[#This Row],[Estimated Revenue ]]/Bank_Customer_Churn_2[[#This Row],[NumOfProducts]]) * Bank_Customer_Churn_2[[#This Row],[NumOfProducts]] *Bank_Customer_Churn_2[[#This Row],[Tenure]]</f>
        <v>30117.439999999999</v>
      </c>
    </row>
    <row r="530" spans="1:16" x14ac:dyDescent="0.3">
      <c r="A530">
        <v>15701765</v>
      </c>
      <c r="B530" s="12" t="s">
        <v>546</v>
      </c>
      <c r="C530">
        <v>575</v>
      </c>
      <c r="D530" s="12" t="s">
        <v>347</v>
      </c>
      <c r="E530" s="12" t="s">
        <v>197</v>
      </c>
      <c r="F530">
        <v>37</v>
      </c>
      <c r="G530">
        <v>0</v>
      </c>
      <c r="H530" s="19">
        <v>0</v>
      </c>
      <c r="I530">
        <v>2</v>
      </c>
      <c r="J530">
        <v>0</v>
      </c>
      <c r="K530" s="19">
        <v>30114.32</v>
      </c>
      <c r="L530">
        <v>0</v>
      </c>
      <c r="M530" s="12" t="s">
        <v>19</v>
      </c>
      <c r="N530" s="1">
        <f>Bank_Customer_Churn_2[[#This Row],[Balance]]+Bank_Customer_Churn_2[[#This Row],[Customer Salary]]</f>
        <v>30114.32</v>
      </c>
      <c r="O530">
        <v>1</v>
      </c>
      <c r="P530" s="13">
        <f>(Bank_Customer_Churn_2[[#This Row],[Estimated Revenue ]]/Bank_Customer_Churn_2[[#This Row],[NumOfProducts]]) * Bank_Customer_Churn_2[[#This Row],[NumOfProducts]] *Bank_Customer_Churn_2[[#This Row],[Tenure]]</f>
        <v>0</v>
      </c>
    </row>
    <row r="531" spans="1:16" x14ac:dyDescent="0.3">
      <c r="A531">
        <v>15591130</v>
      </c>
      <c r="B531" s="12" t="s">
        <v>547</v>
      </c>
      <c r="C531">
        <v>507</v>
      </c>
      <c r="D531" s="12" t="s">
        <v>347</v>
      </c>
      <c r="E531" s="12" t="s">
        <v>197</v>
      </c>
      <c r="F531">
        <v>29</v>
      </c>
      <c r="G531">
        <v>6</v>
      </c>
      <c r="H531" s="19">
        <v>0</v>
      </c>
      <c r="I531">
        <v>2</v>
      </c>
      <c r="J531">
        <v>0</v>
      </c>
      <c r="K531" s="19">
        <v>94780.9</v>
      </c>
      <c r="L531">
        <v>0</v>
      </c>
      <c r="M531" s="12" t="s">
        <v>15</v>
      </c>
      <c r="N531" s="1">
        <f>Bank_Customer_Churn_2[[#This Row],[Balance]]+Bank_Customer_Churn_2[[#This Row],[Customer Salary]]</f>
        <v>94780.9</v>
      </c>
      <c r="O531">
        <v>1</v>
      </c>
      <c r="P531" s="13">
        <f>(Bank_Customer_Churn_2[[#This Row],[Estimated Revenue ]]/Bank_Customer_Churn_2[[#This Row],[NumOfProducts]]) * Bank_Customer_Churn_2[[#This Row],[NumOfProducts]] *Bank_Customer_Churn_2[[#This Row],[Tenure]]</f>
        <v>568685.39999999991</v>
      </c>
    </row>
    <row r="532" spans="1:16" x14ac:dyDescent="0.3">
      <c r="A532">
        <v>15749177</v>
      </c>
      <c r="B532" s="12" t="s">
        <v>548</v>
      </c>
      <c r="C532">
        <v>730</v>
      </c>
      <c r="D532" s="12" t="s">
        <v>347</v>
      </c>
      <c r="E532" s="12" t="s">
        <v>197</v>
      </c>
      <c r="F532">
        <v>52</v>
      </c>
      <c r="G532">
        <v>7</v>
      </c>
      <c r="H532" s="19">
        <v>0</v>
      </c>
      <c r="I532">
        <v>2</v>
      </c>
      <c r="J532">
        <v>0</v>
      </c>
      <c r="K532" s="19">
        <v>122398.84</v>
      </c>
      <c r="L532">
        <v>0</v>
      </c>
      <c r="M532" s="12" t="s">
        <v>15</v>
      </c>
      <c r="N532" s="1">
        <f>Bank_Customer_Churn_2[[#This Row],[Balance]]+Bank_Customer_Churn_2[[#This Row],[Customer Salary]]</f>
        <v>122398.84</v>
      </c>
      <c r="O532">
        <v>1</v>
      </c>
      <c r="P532" s="13">
        <f>(Bank_Customer_Churn_2[[#This Row],[Estimated Revenue ]]/Bank_Customer_Churn_2[[#This Row],[NumOfProducts]]) * Bank_Customer_Churn_2[[#This Row],[NumOfProducts]] *Bank_Customer_Churn_2[[#This Row],[Tenure]]</f>
        <v>856791.88</v>
      </c>
    </row>
    <row r="533" spans="1:16" x14ac:dyDescent="0.3">
      <c r="A533">
        <v>15810347</v>
      </c>
      <c r="B533" s="12" t="s">
        <v>549</v>
      </c>
      <c r="C533">
        <v>662</v>
      </c>
      <c r="D533" s="12" t="s">
        <v>347</v>
      </c>
      <c r="E533" s="12" t="s">
        <v>197</v>
      </c>
      <c r="F533">
        <v>30</v>
      </c>
      <c r="G533">
        <v>9</v>
      </c>
      <c r="H533" s="19">
        <v>0</v>
      </c>
      <c r="I533">
        <v>2</v>
      </c>
      <c r="J533">
        <v>0</v>
      </c>
      <c r="K533" s="19">
        <v>157884.82999999999</v>
      </c>
      <c r="L533">
        <v>0</v>
      </c>
      <c r="M533" s="12" t="s">
        <v>15</v>
      </c>
      <c r="N533" s="1">
        <f>Bank_Customer_Churn_2[[#This Row],[Balance]]+Bank_Customer_Churn_2[[#This Row],[Customer Salary]]</f>
        <v>157884.82999999999</v>
      </c>
      <c r="O533">
        <v>1</v>
      </c>
      <c r="P533" s="13">
        <f>(Bank_Customer_Churn_2[[#This Row],[Estimated Revenue ]]/Bank_Customer_Churn_2[[#This Row],[NumOfProducts]]) * Bank_Customer_Churn_2[[#This Row],[NumOfProducts]] *Bank_Customer_Churn_2[[#This Row],[Tenure]]</f>
        <v>1420963.47</v>
      </c>
    </row>
    <row r="534" spans="1:16" x14ac:dyDescent="0.3">
      <c r="A534">
        <v>15678626</v>
      </c>
      <c r="B534" s="12" t="s">
        <v>550</v>
      </c>
      <c r="C534">
        <v>538</v>
      </c>
      <c r="D534" s="12" t="s">
        <v>347</v>
      </c>
      <c r="E534" s="12" t="s">
        <v>197</v>
      </c>
      <c r="F534">
        <v>31</v>
      </c>
      <c r="G534">
        <v>0</v>
      </c>
      <c r="H534" s="19">
        <v>0</v>
      </c>
      <c r="I534">
        <v>2</v>
      </c>
      <c r="J534">
        <v>0</v>
      </c>
      <c r="K534" s="19">
        <v>179453.66</v>
      </c>
      <c r="L534">
        <v>0</v>
      </c>
      <c r="M534" s="12" t="s">
        <v>19</v>
      </c>
      <c r="N534" s="1">
        <f>Bank_Customer_Churn_2[[#This Row],[Balance]]+Bank_Customer_Churn_2[[#This Row],[Customer Salary]]</f>
        <v>179453.66</v>
      </c>
      <c r="O534">
        <v>1</v>
      </c>
      <c r="P534" s="13">
        <f>(Bank_Customer_Churn_2[[#This Row],[Estimated Revenue ]]/Bank_Customer_Churn_2[[#This Row],[NumOfProducts]]) * Bank_Customer_Churn_2[[#This Row],[NumOfProducts]] *Bank_Customer_Churn_2[[#This Row],[Tenure]]</f>
        <v>0</v>
      </c>
    </row>
    <row r="535" spans="1:16" x14ac:dyDescent="0.3">
      <c r="A535">
        <v>15621432</v>
      </c>
      <c r="B535" s="12" t="s">
        <v>551</v>
      </c>
      <c r="C535">
        <v>630</v>
      </c>
      <c r="D535" s="12" t="s">
        <v>347</v>
      </c>
      <c r="E535" s="12" t="s">
        <v>14</v>
      </c>
      <c r="F535">
        <v>35</v>
      </c>
      <c r="G535">
        <v>1</v>
      </c>
      <c r="H535" s="19">
        <v>0</v>
      </c>
      <c r="I535">
        <v>2</v>
      </c>
      <c r="J535">
        <v>0</v>
      </c>
      <c r="K535" s="19">
        <v>186826.22</v>
      </c>
      <c r="L535">
        <v>0</v>
      </c>
      <c r="M535" s="12" t="s">
        <v>19</v>
      </c>
      <c r="N535" s="1">
        <f>Bank_Customer_Churn_2[[#This Row],[Balance]]+Bank_Customer_Churn_2[[#This Row],[Customer Salary]]</f>
        <v>186826.22</v>
      </c>
      <c r="O535">
        <v>1</v>
      </c>
      <c r="P535" s="13">
        <f>(Bank_Customer_Churn_2[[#This Row],[Estimated Revenue ]]/Bank_Customer_Churn_2[[#This Row],[NumOfProducts]]) * Bank_Customer_Churn_2[[#This Row],[NumOfProducts]] *Bank_Customer_Churn_2[[#This Row],[Tenure]]</f>
        <v>186826.22</v>
      </c>
    </row>
    <row r="536" spans="1:16" x14ac:dyDescent="0.3">
      <c r="A536">
        <v>15792649</v>
      </c>
      <c r="B536" s="12" t="s">
        <v>552</v>
      </c>
      <c r="C536">
        <v>547</v>
      </c>
      <c r="D536" s="12" t="s">
        <v>347</v>
      </c>
      <c r="E536" s="12" t="s">
        <v>197</v>
      </c>
      <c r="F536">
        <v>31</v>
      </c>
      <c r="G536">
        <v>9</v>
      </c>
      <c r="H536" s="19">
        <v>0</v>
      </c>
      <c r="I536">
        <v>2</v>
      </c>
      <c r="J536">
        <v>0</v>
      </c>
      <c r="K536" s="19">
        <v>99294.22</v>
      </c>
      <c r="L536">
        <v>0</v>
      </c>
      <c r="M536" s="12" t="s">
        <v>19</v>
      </c>
      <c r="N536" s="1">
        <f>Bank_Customer_Churn_2[[#This Row],[Balance]]+Bank_Customer_Churn_2[[#This Row],[Customer Salary]]</f>
        <v>99294.22</v>
      </c>
      <c r="O536">
        <v>1</v>
      </c>
      <c r="P536" s="13">
        <f>(Bank_Customer_Churn_2[[#This Row],[Estimated Revenue ]]/Bank_Customer_Churn_2[[#This Row],[NumOfProducts]]) * Bank_Customer_Churn_2[[#This Row],[NumOfProducts]] *Bank_Customer_Churn_2[[#This Row],[Tenure]]</f>
        <v>893647.98</v>
      </c>
    </row>
    <row r="537" spans="1:16" x14ac:dyDescent="0.3">
      <c r="A537">
        <v>15781034</v>
      </c>
      <c r="B537" s="12" t="s">
        <v>553</v>
      </c>
      <c r="C537">
        <v>796</v>
      </c>
      <c r="D537" s="12" t="s">
        <v>347</v>
      </c>
      <c r="E537" s="12" t="s">
        <v>14</v>
      </c>
      <c r="F537">
        <v>67</v>
      </c>
      <c r="G537">
        <v>5</v>
      </c>
      <c r="H537" s="19">
        <v>0</v>
      </c>
      <c r="I537">
        <v>2</v>
      </c>
      <c r="J537">
        <v>0</v>
      </c>
      <c r="K537" s="19">
        <v>54871.02</v>
      </c>
      <c r="L537">
        <v>0</v>
      </c>
      <c r="M537" s="12" t="s">
        <v>15</v>
      </c>
      <c r="N537" s="1">
        <f>Bank_Customer_Churn_2[[#This Row],[Balance]]+Bank_Customer_Churn_2[[#This Row],[Customer Salary]]</f>
        <v>54871.02</v>
      </c>
      <c r="O537">
        <v>1</v>
      </c>
      <c r="P537" s="13">
        <f>(Bank_Customer_Churn_2[[#This Row],[Estimated Revenue ]]/Bank_Customer_Churn_2[[#This Row],[NumOfProducts]]) * Bank_Customer_Churn_2[[#This Row],[NumOfProducts]] *Bank_Customer_Churn_2[[#This Row],[Tenure]]</f>
        <v>274355.09999999998</v>
      </c>
    </row>
    <row r="538" spans="1:16" x14ac:dyDescent="0.3">
      <c r="A538">
        <v>15775803</v>
      </c>
      <c r="B538" s="12" t="s">
        <v>554</v>
      </c>
      <c r="C538">
        <v>841</v>
      </c>
      <c r="D538" s="12" t="s">
        <v>347</v>
      </c>
      <c r="E538" s="12" t="s">
        <v>14</v>
      </c>
      <c r="F538">
        <v>41</v>
      </c>
      <c r="G538">
        <v>1</v>
      </c>
      <c r="H538" s="19">
        <v>0</v>
      </c>
      <c r="I538">
        <v>2</v>
      </c>
      <c r="J538">
        <v>0</v>
      </c>
      <c r="K538" s="19">
        <v>193093.77</v>
      </c>
      <c r="L538">
        <v>0</v>
      </c>
      <c r="M538" s="12" t="s">
        <v>15</v>
      </c>
      <c r="N538" s="1">
        <f>Bank_Customer_Churn_2[[#This Row],[Balance]]+Bank_Customer_Churn_2[[#This Row],[Customer Salary]]</f>
        <v>193093.77</v>
      </c>
      <c r="O538">
        <v>1</v>
      </c>
      <c r="P538" s="13">
        <f>(Bank_Customer_Churn_2[[#This Row],[Estimated Revenue ]]/Bank_Customer_Churn_2[[#This Row],[NumOfProducts]]) * Bank_Customer_Churn_2[[#This Row],[NumOfProducts]] *Bank_Customer_Churn_2[[#This Row],[Tenure]]</f>
        <v>193093.77</v>
      </c>
    </row>
    <row r="539" spans="1:16" x14ac:dyDescent="0.3">
      <c r="A539">
        <v>15746190</v>
      </c>
      <c r="B539" s="12" t="s">
        <v>555</v>
      </c>
      <c r="C539">
        <v>624</v>
      </c>
      <c r="D539" s="12" t="s">
        <v>347</v>
      </c>
      <c r="E539" s="12" t="s">
        <v>197</v>
      </c>
      <c r="F539">
        <v>28</v>
      </c>
      <c r="G539">
        <v>2</v>
      </c>
      <c r="H539" s="19">
        <v>0</v>
      </c>
      <c r="I539">
        <v>2</v>
      </c>
      <c r="J539">
        <v>0</v>
      </c>
      <c r="K539" s="19">
        <v>104353.26</v>
      </c>
      <c r="L539">
        <v>0</v>
      </c>
      <c r="M539" s="12" t="s">
        <v>15</v>
      </c>
      <c r="N539" s="1">
        <f>Bank_Customer_Churn_2[[#This Row],[Balance]]+Bank_Customer_Churn_2[[#This Row],[Customer Salary]]</f>
        <v>104353.26</v>
      </c>
      <c r="O539">
        <v>1</v>
      </c>
      <c r="P539" s="13">
        <f>(Bank_Customer_Churn_2[[#This Row],[Estimated Revenue ]]/Bank_Customer_Churn_2[[#This Row],[NumOfProducts]]) * Bank_Customer_Churn_2[[#This Row],[NumOfProducts]] *Bank_Customer_Churn_2[[#This Row],[Tenure]]</f>
        <v>208706.52</v>
      </c>
    </row>
    <row r="540" spans="1:16" x14ac:dyDescent="0.3">
      <c r="A540">
        <v>15813022</v>
      </c>
      <c r="B540" s="12" t="s">
        <v>556</v>
      </c>
      <c r="C540">
        <v>531</v>
      </c>
      <c r="D540" s="12" t="s">
        <v>347</v>
      </c>
      <c r="E540" s="12" t="s">
        <v>14</v>
      </c>
      <c r="F540">
        <v>70</v>
      </c>
      <c r="G540">
        <v>1</v>
      </c>
      <c r="H540" s="19">
        <v>0</v>
      </c>
      <c r="I540">
        <v>2</v>
      </c>
      <c r="J540">
        <v>0</v>
      </c>
      <c r="K540" s="19">
        <v>99503.19</v>
      </c>
      <c r="L540">
        <v>0</v>
      </c>
      <c r="M540" s="12" t="s">
        <v>19</v>
      </c>
      <c r="N540" s="1">
        <f>Bank_Customer_Churn_2[[#This Row],[Balance]]+Bank_Customer_Churn_2[[#This Row],[Customer Salary]]</f>
        <v>99503.19</v>
      </c>
      <c r="O540">
        <v>1</v>
      </c>
      <c r="P540" s="13">
        <f>(Bank_Customer_Churn_2[[#This Row],[Estimated Revenue ]]/Bank_Customer_Churn_2[[#This Row],[NumOfProducts]]) * Bank_Customer_Churn_2[[#This Row],[NumOfProducts]] *Bank_Customer_Churn_2[[#This Row],[Tenure]]</f>
        <v>99503.19</v>
      </c>
    </row>
    <row r="541" spans="1:16" x14ac:dyDescent="0.3">
      <c r="A541">
        <v>15616380</v>
      </c>
      <c r="B541" s="12" t="s">
        <v>557</v>
      </c>
      <c r="C541">
        <v>803</v>
      </c>
      <c r="D541" s="12" t="s">
        <v>347</v>
      </c>
      <c r="E541" s="12" t="s">
        <v>197</v>
      </c>
      <c r="F541">
        <v>37</v>
      </c>
      <c r="G541">
        <v>1</v>
      </c>
      <c r="H541" s="19">
        <v>0</v>
      </c>
      <c r="I541">
        <v>2</v>
      </c>
      <c r="J541">
        <v>0</v>
      </c>
      <c r="K541" s="19">
        <v>7455.2</v>
      </c>
      <c r="L541">
        <v>0</v>
      </c>
      <c r="M541" s="12" t="s">
        <v>19</v>
      </c>
      <c r="N541" s="1">
        <f>Bank_Customer_Churn_2[[#This Row],[Balance]]+Bank_Customer_Churn_2[[#This Row],[Customer Salary]]</f>
        <v>7455.2</v>
      </c>
      <c r="O541">
        <v>1</v>
      </c>
      <c r="P541" s="13">
        <f>(Bank_Customer_Churn_2[[#This Row],[Estimated Revenue ]]/Bank_Customer_Churn_2[[#This Row],[NumOfProducts]]) * Bank_Customer_Churn_2[[#This Row],[NumOfProducts]] *Bank_Customer_Churn_2[[#This Row],[Tenure]]</f>
        <v>7455.2</v>
      </c>
    </row>
    <row r="542" spans="1:16" x14ac:dyDescent="0.3">
      <c r="A542">
        <v>15595588</v>
      </c>
      <c r="B542" s="12" t="s">
        <v>558</v>
      </c>
      <c r="C542">
        <v>773</v>
      </c>
      <c r="D542" s="12" t="s">
        <v>347</v>
      </c>
      <c r="E542" s="12" t="s">
        <v>197</v>
      </c>
      <c r="F542">
        <v>39</v>
      </c>
      <c r="G542">
        <v>4</v>
      </c>
      <c r="H542" s="19">
        <v>0</v>
      </c>
      <c r="I542">
        <v>2</v>
      </c>
      <c r="J542">
        <v>0</v>
      </c>
      <c r="K542" s="19">
        <v>182081.45</v>
      </c>
      <c r="L542">
        <v>0</v>
      </c>
      <c r="M542" s="12" t="s">
        <v>15</v>
      </c>
      <c r="N542" s="1">
        <f>Bank_Customer_Churn_2[[#This Row],[Balance]]+Bank_Customer_Churn_2[[#This Row],[Customer Salary]]</f>
        <v>182081.45</v>
      </c>
      <c r="O542">
        <v>1</v>
      </c>
      <c r="P542" s="13">
        <f>(Bank_Customer_Churn_2[[#This Row],[Estimated Revenue ]]/Bank_Customer_Churn_2[[#This Row],[NumOfProducts]]) * Bank_Customer_Churn_2[[#This Row],[NumOfProducts]] *Bank_Customer_Churn_2[[#This Row],[Tenure]]</f>
        <v>728325.8</v>
      </c>
    </row>
    <row r="543" spans="1:16" x14ac:dyDescent="0.3">
      <c r="A543">
        <v>15790659</v>
      </c>
      <c r="B543" s="12" t="s">
        <v>559</v>
      </c>
      <c r="C543">
        <v>701</v>
      </c>
      <c r="D543" s="12" t="s">
        <v>347</v>
      </c>
      <c r="E543" s="12" t="s">
        <v>14</v>
      </c>
      <c r="F543">
        <v>59</v>
      </c>
      <c r="G543">
        <v>7</v>
      </c>
      <c r="H543" s="19">
        <v>0</v>
      </c>
      <c r="I543">
        <v>2</v>
      </c>
      <c r="J543">
        <v>0</v>
      </c>
      <c r="K543" s="19">
        <v>27597.59</v>
      </c>
      <c r="L543">
        <v>0</v>
      </c>
      <c r="M543" s="12" t="s">
        <v>15</v>
      </c>
      <c r="N543" s="1">
        <f>Bank_Customer_Churn_2[[#This Row],[Balance]]+Bank_Customer_Churn_2[[#This Row],[Customer Salary]]</f>
        <v>27597.59</v>
      </c>
      <c r="O543">
        <v>1</v>
      </c>
      <c r="P543" s="13">
        <f>(Bank_Customer_Churn_2[[#This Row],[Estimated Revenue ]]/Bank_Customer_Churn_2[[#This Row],[NumOfProducts]]) * Bank_Customer_Churn_2[[#This Row],[NumOfProducts]] *Bank_Customer_Churn_2[[#This Row],[Tenure]]</f>
        <v>193183.13</v>
      </c>
    </row>
    <row r="544" spans="1:16" x14ac:dyDescent="0.3">
      <c r="A544">
        <v>15571148</v>
      </c>
      <c r="B544" s="12" t="s">
        <v>560</v>
      </c>
      <c r="C544">
        <v>645</v>
      </c>
      <c r="D544" s="12" t="s">
        <v>347</v>
      </c>
      <c r="E544" s="12" t="s">
        <v>197</v>
      </c>
      <c r="F544">
        <v>21</v>
      </c>
      <c r="G544">
        <v>1</v>
      </c>
      <c r="H544" s="19">
        <v>0</v>
      </c>
      <c r="I544">
        <v>2</v>
      </c>
      <c r="J544">
        <v>0</v>
      </c>
      <c r="K544" s="19">
        <v>28726.07</v>
      </c>
      <c r="L544">
        <v>0</v>
      </c>
      <c r="M544" s="12" t="s">
        <v>19</v>
      </c>
      <c r="N544" s="1">
        <f>Bank_Customer_Churn_2[[#This Row],[Balance]]+Bank_Customer_Churn_2[[#This Row],[Customer Salary]]</f>
        <v>28726.07</v>
      </c>
      <c r="O544">
        <v>1</v>
      </c>
      <c r="P544" s="13">
        <f>(Bank_Customer_Churn_2[[#This Row],[Estimated Revenue ]]/Bank_Customer_Churn_2[[#This Row],[NumOfProducts]]) * Bank_Customer_Churn_2[[#This Row],[NumOfProducts]] *Bank_Customer_Churn_2[[#This Row],[Tenure]]</f>
        <v>28726.07</v>
      </c>
    </row>
    <row r="545" spans="1:16" x14ac:dyDescent="0.3">
      <c r="A545">
        <v>15713267</v>
      </c>
      <c r="B545" s="12" t="s">
        <v>561</v>
      </c>
      <c r="C545">
        <v>779</v>
      </c>
      <c r="D545" s="12" t="s">
        <v>347</v>
      </c>
      <c r="E545" s="12" t="s">
        <v>197</v>
      </c>
      <c r="F545">
        <v>34</v>
      </c>
      <c r="G545">
        <v>5</v>
      </c>
      <c r="H545" s="19">
        <v>0</v>
      </c>
      <c r="I545">
        <v>2</v>
      </c>
      <c r="J545">
        <v>0</v>
      </c>
      <c r="K545" s="19">
        <v>111676.63</v>
      </c>
      <c r="L545">
        <v>0</v>
      </c>
      <c r="M545" s="12" t="s">
        <v>15</v>
      </c>
      <c r="N545" s="1">
        <f>Bank_Customer_Churn_2[[#This Row],[Balance]]+Bank_Customer_Churn_2[[#This Row],[Customer Salary]]</f>
        <v>111676.63</v>
      </c>
      <c r="O545">
        <v>1</v>
      </c>
      <c r="P545" s="13">
        <f>(Bank_Customer_Churn_2[[#This Row],[Estimated Revenue ]]/Bank_Customer_Churn_2[[#This Row],[NumOfProducts]]) * Bank_Customer_Churn_2[[#This Row],[NumOfProducts]] *Bank_Customer_Churn_2[[#This Row],[Tenure]]</f>
        <v>558383.15</v>
      </c>
    </row>
    <row r="546" spans="1:16" x14ac:dyDescent="0.3">
      <c r="A546">
        <v>15611105</v>
      </c>
      <c r="B546" s="12" t="s">
        <v>562</v>
      </c>
      <c r="C546">
        <v>799</v>
      </c>
      <c r="D546" s="12" t="s">
        <v>347</v>
      </c>
      <c r="E546" s="12" t="s">
        <v>14</v>
      </c>
      <c r="F546">
        <v>35</v>
      </c>
      <c r="G546">
        <v>7</v>
      </c>
      <c r="H546" s="19">
        <v>0</v>
      </c>
      <c r="I546">
        <v>2</v>
      </c>
      <c r="J546">
        <v>0</v>
      </c>
      <c r="K546" s="19">
        <v>140780.79999999999</v>
      </c>
      <c r="L546">
        <v>0</v>
      </c>
      <c r="M546" s="12" t="s">
        <v>15</v>
      </c>
      <c r="N546" s="1">
        <f>Bank_Customer_Churn_2[[#This Row],[Balance]]+Bank_Customer_Churn_2[[#This Row],[Customer Salary]]</f>
        <v>140780.79999999999</v>
      </c>
      <c r="O546">
        <v>1</v>
      </c>
      <c r="P546" s="13">
        <f>(Bank_Customer_Churn_2[[#This Row],[Estimated Revenue ]]/Bank_Customer_Churn_2[[#This Row],[NumOfProducts]]) * Bank_Customer_Churn_2[[#This Row],[NumOfProducts]] *Bank_Customer_Churn_2[[#This Row],[Tenure]]</f>
        <v>985465.59999999986</v>
      </c>
    </row>
    <row r="547" spans="1:16" x14ac:dyDescent="0.3">
      <c r="A547">
        <v>15767681</v>
      </c>
      <c r="B547" s="12" t="s">
        <v>563</v>
      </c>
      <c r="C547">
        <v>470</v>
      </c>
      <c r="D547" s="12" t="s">
        <v>347</v>
      </c>
      <c r="E547" s="12" t="s">
        <v>14</v>
      </c>
      <c r="F547">
        <v>34</v>
      </c>
      <c r="G547">
        <v>9</v>
      </c>
      <c r="H547" s="19">
        <v>0</v>
      </c>
      <c r="I547">
        <v>2</v>
      </c>
      <c r="J547">
        <v>0</v>
      </c>
      <c r="K547" s="19">
        <v>89013.67</v>
      </c>
      <c r="L547">
        <v>0</v>
      </c>
      <c r="M547" s="12" t="s">
        <v>15</v>
      </c>
      <c r="N547" s="1">
        <f>Bank_Customer_Churn_2[[#This Row],[Balance]]+Bank_Customer_Churn_2[[#This Row],[Customer Salary]]</f>
        <v>89013.67</v>
      </c>
      <c r="O547">
        <v>1</v>
      </c>
      <c r="P547" s="13">
        <f>(Bank_Customer_Churn_2[[#This Row],[Estimated Revenue ]]/Bank_Customer_Churn_2[[#This Row],[NumOfProducts]]) * Bank_Customer_Churn_2[[#This Row],[NumOfProducts]] *Bank_Customer_Churn_2[[#This Row],[Tenure]]</f>
        <v>801123.03</v>
      </c>
    </row>
    <row r="548" spans="1:16" x14ac:dyDescent="0.3">
      <c r="A548">
        <v>15665760</v>
      </c>
      <c r="B548" s="12" t="s">
        <v>564</v>
      </c>
      <c r="C548">
        <v>802</v>
      </c>
      <c r="D548" s="12" t="s">
        <v>347</v>
      </c>
      <c r="E548" s="12" t="s">
        <v>14</v>
      </c>
      <c r="F548">
        <v>38</v>
      </c>
      <c r="G548">
        <v>7</v>
      </c>
      <c r="H548" s="19">
        <v>0</v>
      </c>
      <c r="I548">
        <v>2</v>
      </c>
      <c r="J548">
        <v>0</v>
      </c>
      <c r="K548" s="19">
        <v>57764.65</v>
      </c>
      <c r="L548">
        <v>0</v>
      </c>
      <c r="M548" s="12" t="s">
        <v>15</v>
      </c>
      <c r="N548" s="1">
        <f>Bank_Customer_Churn_2[[#This Row],[Balance]]+Bank_Customer_Churn_2[[#This Row],[Customer Salary]]</f>
        <v>57764.65</v>
      </c>
      <c r="O548">
        <v>1</v>
      </c>
      <c r="P548" s="13">
        <f>(Bank_Customer_Churn_2[[#This Row],[Estimated Revenue ]]/Bank_Customer_Churn_2[[#This Row],[NumOfProducts]]) * Bank_Customer_Churn_2[[#This Row],[NumOfProducts]] *Bank_Customer_Churn_2[[#This Row],[Tenure]]</f>
        <v>404352.55</v>
      </c>
    </row>
    <row r="549" spans="1:16" x14ac:dyDescent="0.3">
      <c r="A549">
        <v>15814998</v>
      </c>
      <c r="B549" s="12" t="s">
        <v>565</v>
      </c>
      <c r="C549">
        <v>688</v>
      </c>
      <c r="D549" s="12" t="s">
        <v>347</v>
      </c>
      <c r="E549" s="12" t="s">
        <v>14</v>
      </c>
      <c r="F549">
        <v>42</v>
      </c>
      <c r="G549">
        <v>5</v>
      </c>
      <c r="H549" s="19">
        <v>0</v>
      </c>
      <c r="I549">
        <v>2</v>
      </c>
      <c r="J549">
        <v>0</v>
      </c>
      <c r="K549" s="19">
        <v>197602.29</v>
      </c>
      <c r="L549">
        <v>0</v>
      </c>
      <c r="M549" s="12" t="s">
        <v>19</v>
      </c>
      <c r="N549" s="1">
        <f>Bank_Customer_Churn_2[[#This Row],[Balance]]+Bank_Customer_Churn_2[[#This Row],[Customer Salary]]</f>
        <v>197602.29</v>
      </c>
      <c r="O549">
        <v>1</v>
      </c>
      <c r="P549" s="13">
        <f>(Bank_Customer_Churn_2[[#This Row],[Estimated Revenue ]]/Bank_Customer_Churn_2[[#This Row],[NumOfProducts]]) * Bank_Customer_Churn_2[[#This Row],[NumOfProducts]] *Bank_Customer_Churn_2[[#This Row],[Tenure]]</f>
        <v>988011.45000000007</v>
      </c>
    </row>
    <row r="550" spans="1:16" x14ac:dyDescent="0.3">
      <c r="A550">
        <v>15806511</v>
      </c>
      <c r="B550" s="12" t="s">
        <v>566</v>
      </c>
      <c r="C550">
        <v>445</v>
      </c>
      <c r="D550" s="12" t="s">
        <v>347</v>
      </c>
      <c r="E550" s="12" t="s">
        <v>14</v>
      </c>
      <c r="F550">
        <v>45</v>
      </c>
      <c r="G550">
        <v>10</v>
      </c>
      <c r="H550" s="19">
        <v>0</v>
      </c>
      <c r="I550">
        <v>2</v>
      </c>
      <c r="J550">
        <v>0</v>
      </c>
      <c r="K550" s="19">
        <v>90977.48</v>
      </c>
      <c r="L550">
        <v>0</v>
      </c>
      <c r="M550" s="12" t="s">
        <v>15</v>
      </c>
      <c r="N550" s="1">
        <f>Bank_Customer_Churn_2[[#This Row],[Balance]]+Bank_Customer_Churn_2[[#This Row],[Customer Salary]]</f>
        <v>90977.48</v>
      </c>
      <c r="O550">
        <v>1</v>
      </c>
      <c r="P550" s="13">
        <f>(Bank_Customer_Churn_2[[#This Row],[Estimated Revenue ]]/Bank_Customer_Churn_2[[#This Row],[NumOfProducts]]) * Bank_Customer_Churn_2[[#This Row],[NumOfProducts]] *Bank_Customer_Churn_2[[#This Row],[Tenure]]</f>
        <v>909774.79999999993</v>
      </c>
    </row>
    <row r="551" spans="1:16" x14ac:dyDescent="0.3">
      <c r="A551">
        <v>15662865</v>
      </c>
      <c r="B551" s="12" t="s">
        <v>567</v>
      </c>
      <c r="C551">
        <v>658</v>
      </c>
      <c r="D551" s="12" t="s">
        <v>347</v>
      </c>
      <c r="E551" s="12" t="s">
        <v>14</v>
      </c>
      <c r="F551">
        <v>36</v>
      </c>
      <c r="G551">
        <v>1</v>
      </c>
      <c r="H551" s="19">
        <v>0</v>
      </c>
      <c r="I551">
        <v>2</v>
      </c>
      <c r="J551">
        <v>0</v>
      </c>
      <c r="K551" s="19">
        <v>84927.42</v>
      </c>
      <c r="L551">
        <v>0</v>
      </c>
      <c r="M551" s="12" t="s">
        <v>15</v>
      </c>
      <c r="N551" s="1">
        <f>Bank_Customer_Churn_2[[#This Row],[Balance]]+Bank_Customer_Churn_2[[#This Row],[Customer Salary]]</f>
        <v>84927.42</v>
      </c>
      <c r="O551">
        <v>1</v>
      </c>
      <c r="P551" s="13">
        <f>(Bank_Customer_Churn_2[[#This Row],[Estimated Revenue ]]/Bank_Customer_Churn_2[[#This Row],[NumOfProducts]]) * Bank_Customer_Churn_2[[#This Row],[NumOfProducts]] *Bank_Customer_Churn_2[[#This Row],[Tenure]]</f>
        <v>84927.42</v>
      </c>
    </row>
    <row r="552" spans="1:16" x14ac:dyDescent="0.3">
      <c r="A552">
        <v>15598700</v>
      </c>
      <c r="B552" s="12" t="s">
        <v>568</v>
      </c>
      <c r="C552">
        <v>676</v>
      </c>
      <c r="D552" s="12" t="s">
        <v>347</v>
      </c>
      <c r="E552" s="12" t="s">
        <v>197</v>
      </c>
      <c r="F552">
        <v>30</v>
      </c>
      <c r="G552">
        <v>5</v>
      </c>
      <c r="H552" s="19">
        <v>0</v>
      </c>
      <c r="I552">
        <v>2</v>
      </c>
      <c r="J552">
        <v>0</v>
      </c>
      <c r="K552" s="19">
        <v>157888.5</v>
      </c>
      <c r="L552">
        <v>0</v>
      </c>
      <c r="M552" s="12" t="s">
        <v>15</v>
      </c>
      <c r="N552" s="1">
        <f>Bank_Customer_Churn_2[[#This Row],[Balance]]+Bank_Customer_Churn_2[[#This Row],[Customer Salary]]</f>
        <v>157888.5</v>
      </c>
      <c r="O552">
        <v>1</v>
      </c>
      <c r="P552" s="13">
        <f>(Bank_Customer_Churn_2[[#This Row],[Estimated Revenue ]]/Bank_Customer_Churn_2[[#This Row],[NumOfProducts]]) * Bank_Customer_Churn_2[[#This Row],[NumOfProducts]] *Bank_Customer_Churn_2[[#This Row],[Tenure]]</f>
        <v>789442.5</v>
      </c>
    </row>
    <row r="553" spans="1:16" x14ac:dyDescent="0.3">
      <c r="A553">
        <v>15684367</v>
      </c>
      <c r="B553" s="12" t="s">
        <v>569</v>
      </c>
      <c r="C553">
        <v>555</v>
      </c>
      <c r="D553" s="12" t="s">
        <v>347</v>
      </c>
      <c r="E553" s="12" t="s">
        <v>14</v>
      </c>
      <c r="F553">
        <v>27</v>
      </c>
      <c r="G553">
        <v>5</v>
      </c>
      <c r="H553" s="19">
        <v>0</v>
      </c>
      <c r="I553">
        <v>2</v>
      </c>
      <c r="J553">
        <v>0</v>
      </c>
      <c r="K553" s="19">
        <v>96398.51</v>
      </c>
      <c r="L553">
        <v>0</v>
      </c>
      <c r="M553" s="12" t="s">
        <v>19</v>
      </c>
      <c r="N553" s="1">
        <f>Bank_Customer_Churn_2[[#This Row],[Balance]]+Bank_Customer_Churn_2[[#This Row],[Customer Salary]]</f>
        <v>96398.51</v>
      </c>
      <c r="O553">
        <v>1</v>
      </c>
      <c r="P553" s="13">
        <f>(Bank_Customer_Churn_2[[#This Row],[Estimated Revenue ]]/Bank_Customer_Churn_2[[#This Row],[NumOfProducts]]) * Bank_Customer_Churn_2[[#This Row],[NumOfProducts]] *Bank_Customer_Churn_2[[#This Row],[Tenure]]</f>
        <v>481992.55</v>
      </c>
    </row>
    <row r="554" spans="1:16" x14ac:dyDescent="0.3">
      <c r="A554">
        <v>15685245</v>
      </c>
      <c r="B554" s="12" t="s">
        <v>570</v>
      </c>
      <c r="C554">
        <v>608</v>
      </c>
      <c r="D554" s="12" t="s">
        <v>347</v>
      </c>
      <c r="E554" s="12" t="s">
        <v>197</v>
      </c>
      <c r="F554">
        <v>56</v>
      </c>
      <c r="G554">
        <v>5</v>
      </c>
      <c r="H554" s="19">
        <v>0</v>
      </c>
      <c r="I554">
        <v>2</v>
      </c>
      <c r="J554">
        <v>0</v>
      </c>
      <c r="K554" s="19">
        <v>153810.41</v>
      </c>
      <c r="L554">
        <v>0</v>
      </c>
      <c r="M554" s="12" t="s">
        <v>15</v>
      </c>
      <c r="N554" s="1">
        <f>Bank_Customer_Churn_2[[#This Row],[Balance]]+Bank_Customer_Churn_2[[#This Row],[Customer Salary]]</f>
        <v>153810.41</v>
      </c>
      <c r="O554">
        <v>1</v>
      </c>
      <c r="P554" s="13">
        <f>(Bank_Customer_Churn_2[[#This Row],[Estimated Revenue ]]/Bank_Customer_Churn_2[[#This Row],[NumOfProducts]]) * Bank_Customer_Churn_2[[#This Row],[NumOfProducts]] *Bank_Customer_Churn_2[[#This Row],[Tenure]]</f>
        <v>769052.05</v>
      </c>
    </row>
    <row r="555" spans="1:16" x14ac:dyDescent="0.3">
      <c r="A555">
        <v>15726588</v>
      </c>
      <c r="B555" s="12" t="s">
        <v>571</v>
      </c>
      <c r="C555">
        <v>653</v>
      </c>
      <c r="D555" s="12" t="s">
        <v>347</v>
      </c>
      <c r="E555" s="12" t="s">
        <v>197</v>
      </c>
      <c r="F555">
        <v>36</v>
      </c>
      <c r="G555">
        <v>3</v>
      </c>
      <c r="H555" s="19">
        <v>0</v>
      </c>
      <c r="I555">
        <v>2</v>
      </c>
      <c r="J555">
        <v>0</v>
      </c>
      <c r="K555" s="19">
        <v>110525.6</v>
      </c>
      <c r="L555">
        <v>0</v>
      </c>
      <c r="M555" s="12" t="s">
        <v>19</v>
      </c>
      <c r="N555" s="1">
        <f>Bank_Customer_Churn_2[[#This Row],[Balance]]+Bank_Customer_Churn_2[[#This Row],[Customer Salary]]</f>
        <v>110525.6</v>
      </c>
      <c r="O555">
        <v>1</v>
      </c>
      <c r="P555" s="13">
        <f>(Bank_Customer_Churn_2[[#This Row],[Estimated Revenue ]]/Bank_Customer_Churn_2[[#This Row],[NumOfProducts]]) * Bank_Customer_Churn_2[[#This Row],[NumOfProducts]] *Bank_Customer_Churn_2[[#This Row],[Tenure]]</f>
        <v>331576.80000000005</v>
      </c>
    </row>
    <row r="556" spans="1:16" x14ac:dyDescent="0.3">
      <c r="A556">
        <v>15651943</v>
      </c>
      <c r="B556" s="12" t="s">
        <v>572</v>
      </c>
      <c r="C556">
        <v>580</v>
      </c>
      <c r="D556" s="12" t="s">
        <v>347</v>
      </c>
      <c r="E556" s="12" t="s">
        <v>197</v>
      </c>
      <c r="F556">
        <v>65</v>
      </c>
      <c r="G556">
        <v>1</v>
      </c>
      <c r="H556" s="19">
        <v>0</v>
      </c>
      <c r="I556">
        <v>2</v>
      </c>
      <c r="J556">
        <v>0</v>
      </c>
      <c r="K556" s="19">
        <v>103182.46</v>
      </c>
      <c r="L556">
        <v>0</v>
      </c>
      <c r="M556" s="12" t="s">
        <v>15</v>
      </c>
      <c r="N556" s="1">
        <f>Bank_Customer_Churn_2[[#This Row],[Balance]]+Bank_Customer_Churn_2[[#This Row],[Customer Salary]]</f>
        <v>103182.46</v>
      </c>
      <c r="O556">
        <v>1</v>
      </c>
      <c r="P556" s="13">
        <f>(Bank_Customer_Churn_2[[#This Row],[Estimated Revenue ]]/Bank_Customer_Churn_2[[#This Row],[NumOfProducts]]) * Bank_Customer_Churn_2[[#This Row],[NumOfProducts]] *Bank_Customer_Churn_2[[#This Row],[Tenure]]</f>
        <v>103182.46</v>
      </c>
    </row>
    <row r="557" spans="1:16" x14ac:dyDescent="0.3">
      <c r="A557">
        <v>15602841</v>
      </c>
      <c r="B557" s="12" t="s">
        <v>573</v>
      </c>
      <c r="C557">
        <v>794</v>
      </c>
      <c r="D557" s="12" t="s">
        <v>347</v>
      </c>
      <c r="E557" s="12" t="s">
        <v>197</v>
      </c>
      <c r="F557">
        <v>28</v>
      </c>
      <c r="G557">
        <v>5</v>
      </c>
      <c r="H557" s="19">
        <v>0</v>
      </c>
      <c r="I557">
        <v>2</v>
      </c>
      <c r="J557">
        <v>0</v>
      </c>
      <c r="K557" s="19">
        <v>86699.98</v>
      </c>
      <c r="L557">
        <v>0</v>
      </c>
      <c r="M557" s="12" t="s">
        <v>15</v>
      </c>
      <c r="N557" s="1">
        <f>Bank_Customer_Churn_2[[#This Row],[Balance]]+Bank_Customer_Churn_2[[#This Row],[Customer Salary]]</f>
        <v>86699.98</v>
      </c>
      <c r="O557">
        <v>1</v>
      </c>
      <c r="P557" s="13">
        <f>(Bank_Customer_Churn_2[[#This Row],[Estimated Revenue ]]/Bank_Customer_Churn_2[[#This Row],[NumOfProducts]]) * Bank_Customer_Churn_2[[#This Row],[NumOfProducts]] *Bank_Customer_Churn_2[[#This Row],[Tenure]]</f>
        <v>433499.89999999997</v>
      </c>
    </row>
    <row r="558" spans="1:16" x14ac:dyDescent="0.3">
      <c r="A558">
        <v>15738546</v>
      </c>
      <c r="B558" s="12" t="s">
        <v>574</v>
      </c>
      <c r="C558">
        <v>530</v>
      </c>
      <c r="D558" s="12" t="s">
        <v>347</v>
      </c>
      <c r="E558" s="12" t="s">
        <v>197</v>
      </c>
      <c r="F558">
        <v>41</v>
      </c>
      <c r="G558">
        <v>4</v>
      </c>
      <c r="H558" s="19">
        <v>0</v>
      </c>
      <c r="I558">
        <v>2</v>
      </c>
      <c r="J558">
        <v>0</v>
      </c>
      <c r="K558" s="19">
        <v>147606.71</v>
      </c>
      <c r="L558">
        <v>0</v>
      </c>
      <c r="M558" s="12" t="s">
        <v>15</v>
      </c>
      <c r="N558" s="1">
        <f>Bank_Customer_Churn_2[[#This Row],[Balance]]+Bank_Customer_Churn_2[[#This Row],[Customer Salary]]</f>
        <v>147606.71</v>
      </c>
      <c r="O558">
        <v>1</v>
      </c>
      <c r="P558" s="13">
        <f>(Bank_Customer_Churn_2[[#This Row],[Estimated Revenue ]]/Bank_Customer_Churn_2[[#This Row],[NumOfProducts]]) * Bank_Customer_Churn_2[[#This Row],[NumOfProducts]] *Bank_Customer_Churn_2[[#This Row],[Tenure]]</f>
        <v>590426.84</v>
      </c>
    </row>
    <row r="559" spans="1:16" x14ac:dyDescent="0.3">
      <c r="A559">
        <v>15772030</v>
      </c>
      <c r="B559" s="12" t="s">
        <v>575</v>
      </c>
      <c r="C559">
        <v>662</v>
      </c>
      <c r="D559" s="12" t="s">
        <v>347</v>
      </c>
      <c r="E559" s="12" t="s">
        <v>14</v>
      </c>
      <c r="F559">
        <v>33</v>
      </c>
      <c r="G559">
        <v>3</v>
      </c>
      <c r="H559" s="19">
        <v>0</v>
      </c>
      <c r="I559">
        <v>2</v>
      </c>
      <c r="J559">
        <v>0</v>
      </c>
      <c r="K559" s="19">
        <v>68064.83</v>
      </c>
      <c r="L559">
        <v>0</v>
      </c>
      <c r="M559" s="12" t="s">
        <v>15</v>
      </c>
      <c r="N559" s="1">
        <f>Bank_Customer_Churn_2[[#This Row],[Balance]]+Bank_Customer_Churn_2[[#This Row],[Customer Salary]]</f>
        <v>68064.83</v>
      </c>
      <c r="O559">
        <v>1</v>
      </c>
      <c r="P559" s="13">
        <f>(Bank_Customer_Churn_2[[#This Row],[Estimated Revenue ]]/Bank_Customer_Churn_2[[#This Row],[NumOfProducts]]) * Bank_Customer_Churn_2[[#This Row],[NumOfProducts]] *Bank_Customer_Churn_2[[#This Row],[Tenure]]</f>
        <v>204194.49</v>
      </c>
    </row>
    <row r="560" spans="1:16" x14ac:dyDescent="0.3">
      <c r="A560">
        <v>15606133</v>
      </c>
      <c r="B560" s="12" t="s">
        <v>576</v>
      </c>
      <c r="C560">
        <v>628</v>
      </c>
      <c r="D560" s="12" t="s">
        <v>347</v>
      </c>
      <c r="E560" s="12" t="s">
        <v>14</v>
      </c>
      <c r="F560">
        <v>42</v>
      </c>
      <c r="G560">
        <v>7</v>
      </c>
      <c r="H560" s="19">
        <v>0</v>
      </c>
      <c r="I560">
        <v>2</v>
      </c>
      <c r="J560">
        <v>0</v>
      </c>
      <c r="K560" s="19">
        <v>172967.87</v>
      </c>
      <c r="L560">
        <v>0</v>
      </c>
      <c r="M560" s="12" t="s">
        <v>15</v>
      </c>
      <c r="N560" s="1">
        <f>Bank_Customer_Churn_2[[#This Row],[Balance]]+Bank_Customer_Churn_2[[#This Row],[Customer Salary]]</f>
        <v>172967.87</v>
      </c>
      <c r="O560">
        <v>1</v>
      </c>
      <c r="P560" s="13">
        <f>(Bank_Customer_Churn_2[[#This Row],[Estimated Revenue ]]/Bank_Customer_Churn_2[[#This Row],[NumOfProducts]]) * Bank_Customer_Churn_2[[#This Row],[NumOfProducts]] *Bank_Customer_Churn_2[[#This Row],[Tenure]]</f>
        <v>1210775.0899999999</v>
      </c>
    </row>
    <row r="561" spans="1:16" x14ac:dyDescent="0.3">
      <c r="A561">
        <v>15716728</v>
      </c>
      <c r="B561" s="12" t="s">
        <v>577</v>
      </c>
      <c r="C561">
        <v>513</v>
      </c>
      <c r="D561" s="12" t="s">
        <v>347</v>
      </c>
      <c r="E561" s="12" t="s">
        <v>197</v>
      </c>
      <c r="F561">
        <v>42</v>
      </c>
      <c r="G561">
        <v>10</v>
      </c>
      <c r="H561" s="19">
        <v>0</v>
      </c>
      <c r="I561">
        <v>2</v>
      </c>
      <c r="J561">
        <v>0</v>
      </c>
      <c r="K561" s="19">
        <v>73151.25</v>
      </c>
      <c r="L561">
        <v>0</v>
      </c>
      <c r="M561" s="12" t="s">
        <v>15</v>
      </c>
      <c r="N561" s="1">
        <f>Bank_Customer_Churn_2[[#This Row],[Balance]]+Bank_Customer_Churn_2[[#This Row],[Customer Salary]]</f>
        <v>73151.25</v>
      </c>
      <c r="O561">
        <v>1</v>
      </c>
      <c r="P561" s="13">
        <f>(Bank_Customer_Churn_2[[#This Row],[Estimated Revenue ]]/Bank_Customer_Churn_2[[#This Row],[NumOfProducts]]) * Bank_Customer_Churn_2[[#This Row],[NumOfProducts]] *Bank_Customer_Churn_2[[#This Row],[Tenure]]</f>
        <v>731512.5</v>
      </c>
    </row>
    <row r="562" spans="1:16" x14ac:dyDescent="0.3">
      <c r="A562">
        <v>15802362</v>
      </c>
      <c r="B562" s="12" t="s">
        <v>578</v>
      </c>
      <c r="C562">
        <v>550</v>
      </c>
      <c r="D562" s="12" t="s">
        <v>347</v>
      </c>
      <c r="E562" s="12" t="s">
        <v>14</v>
      </c>
      <c r="F562">
        <v>45</v>
      </c>
      <c r="G562">
        <v>0</v>
      </c>
      <c r="H562" s="19">
        <v>0</v>
      </c>
      <c r="I562">
        <v>2</v>
      </c>
      <c r="J562">
        <v>0</v>
      </c>
      <c r="K562" s="19">
        <v>70399.710000000006</v>
      </c>
      <c r="L562">
        <v>0</v>
      </c>
      <c r="M562" s="12" t="s">
        <v>15</v>
      </c>
      <c r="N562" s="1">
        <f>Bank_Customer_Churn_2[[#This Row],[Balance]]+Bank_Customer_Churn_2[[#This Row],[Customer Salary]]</f>
        <v>70399.710000000006</v>
      </c>
      <c r="O562">
        <v>1</v>
      </c>
      <c r="P562" s="13">
        <f>(Bank_Customer_Churn_2[[#This Row],[Estimated Revenue ]]/Bank_Customer_Churn_2[[#This Row],[NumOfProducts]]) * Bank_Customer_Churn_2[[#This Row],[NumOfProducts]] *Bank_Customer_Churn_2[[#This Row],[Tenure]]</f>
        <v>0</v>
      </c>
    </row>
    <row r="563" spans="1:16" x14ac:dyDescent="0.3">
      <c r="A563">
        <v>15778526</v>
      </c>
      <c r="B563" s="12" t="s">
        <v>579</v>
      </c>
      <c r="C563">
        <v>719</v>
      </c>
      <c r="D563" s="12" t="s">
        <v>347</v>
      </c>
      <c r="E563" s="12" t="s">
        <v>197</v>
      </c>
      <c r="F563">
        <v>48</v>
      </c>
      <c r="G563">
        <v>5</v>
      </c>
      <c r="H563" s="19">
        <v>0</v>
      </c>
      <c r="I563">
        <v>2</v>
      </c>
      <c r="J563">
        <v>0</v>
      </c>
      <c r="K563" s="19">
        <v>78563.66</v>
      </c>
      <c r="L563">
        <v>0</v>
      </c>
      <c r="M563" s="12" t="s">
        <v>19</v>
      </c>
      <c r="N563" s="1">
        <f>Bank_Customer_Churn_2[[#This Row],[Balance]]+Bank_Customer_Churn_2[[#This Row],[Customer Salary]]</f>
        <v>78563.66</v>
      </c>
      <c r="O563">
        <v>1</v>
      </c>
      <c r="P563" s="13">
        <f>(Bank_Customer_Churn_2[[#This Row],[Estimated Revenue ]]/Bank_Customer_Churn_2[[#This Row],[NumOfProducts]]) * Bank_Customer_Churn_2[[#This Row],[NumOfProducts]] *Bank_Customer_Churn_2[[#This Row],[Tenure]]</f>
        <v>392818.30000000005</v>
      </c>
    </row>
    <row r="564" spans="1:16" x14ac:dyDescent="0.3">
      <c r="A564">
        <v>15670496</v>
      </c>
      <c r="B564" s="12" t="s">
        <v>580</v>
      </c>
      <c r="C564">
        <v>655</v>
      </c>
      <c r="D564" s="12" t="s">
        <v>347</v>
      </c>
      <c r="E564" s="12" t="s">
        <v>197</v>
      </c>
      <c r="F564">
        <v>27</v>
      </c>
      <c r="G564">
        <v>9</v>
      </c>
      <c r="H564" s="19">
        <v>0</v>
      </c>
      <c r="I564">
        <v>2</v>
      </c>
      <c r="J564">
        <v>0</v>
      </c>
      <c r="K564" s="19">
        <v>108008.05</v>
      </c>
      <c r="L564">
        <v>0</v>
      </c>
      <c r="M564" s="12" t="s">
        <v>19</v>
      </c>
      <c r="N564" s="1">
        <f>Bank_Customer_Churn_2[[#This Row],[Balance]]+Bank_Customer_Churn_2[[#This Row],[Customer Salary]]</f>
        <v>108008.05</v>
      </c>
      <c r="O564">
        <v>1</v>
      </c>
      <c r="P564" s="13">
        <f>(Bank_Customer_Churn_2[[#This Row],[Estimated Revenue ]]/Bank_Customer_Churn_2[[#This Row],[NumOfProducts]]) * Bank_Customer_Churn_2[[#This Row],[NumOfProducts]] *Bank_Customer_Churn_2[[#This Row],[Tenure]]</f>
        <v>972072.45000000007</v>
      </c>
    </row>
    <row r="565" spans="1:16" x14ac:dyDescent="0.3">
      <c r="A565">
        <v>15783882</v>
      </c>
      <c r="B565" s="12" t="s">
        <v>581</v>
      </c>
      <c r="C565">
        <v>771</v>
      </c>
      <c r="D565" s="12" t="s">
        <v>347</v>
      </c>
      <c r="E565" s="12" t="s">
        <v>197</v>
      </c>
      <c r="F565">
        <v>41</v>
      </c>
      <c r="G565">
        <v>5</v>
      </c>
      <c r="H565" s="19">
        <v>0</v>
      </c>
      <c r="I565">
        <v>2</v>
      </c>
      <c r="J565">
        <v>0</v>
      </c>
      <c r="K565" s="19">
        <v>92914.67</v>
      </c>
      <c r="L565">
        <v>0</v>
      </c>
      <c r="M565" s="12" t="s">
        <v>15</v>
      </c>
      <c r="N565" s="1">
        <f>Bank_Customer_Churn_2[[#This Row],[Balance]]+Bank_Customer_Churn_2[[#This Row],[Customer Salary]]</f>
        <v>92914.67</v>
      </c>
      <c r="O565">
        <v>1</v>
      </c>
      <c r="P565" s="13">
        <f>(Bank_Customer_Churn_2[[#This Row],[Estimated Revenue ]]/Bank_Customer_Churn_2[[#This Row],[NumOfProducts]]) * Bank_Customer_Churn_2[[#This Row],[NumOfProducts]] *Bank_Customer_Churn_2[[#This Row],[Tenure]]</f>
        <v>464573.35</v>
      </c>
    </row>
    <row r="566" spans="1:16" x14ac:dyDescent="0.3">
      <c r="A566">
        <v>15756070</v>
      </c>
      <c r="B566" s="12" t="s">
        <v>582</v>
      </c>
      <c r="C566">
        <v>585</v>
      </c>
      <c r="D566" s="12" t="s">
        <v>347</v>
      </c>
      <c r="E566" s="12" t="s">
        <v>197</v>
      </c>
      <c r="F566">
        <v>44</v>
      </c>
      <c r="G566">
        <v>4</v>
      </c>
      <c r="H566" s="19">
        <v>0</v>
      </c>
      <c r="I566">
        <v>2</v>
      </c>
      <c r="J566">
        <v>0</v>
      </c>
      <c r="K566" s="19">
        <v>101728.46</v>
      </c>
      <c r="L566">
        <v>0</v>
      </c>
      <c r="M566" s="12" t="s">
        <v>15</v>
      </c>
      <c r="N566" s="1">
        <f>Bank_Customer_Churn_2[[#This Row],[Balance]]+Bank_Customer_Churn_2[[#This Row],[Customer Salary]]</f>
        <v>101728.46</v>
      </c>
      <c r="O566">
        <v>1</v>
      </c>
      <c r="P566" s="13">
        <f>(Bank_Customer_Churn_2[[#This Row],[Estimated Revenue ]]/Bank_Customer_Churn_2[[#This Row],[NumOfProducts]]) * Bank_Customer_Churn_2[[#This Row],[NumOfProducts]] *Bank_Customer_Churn_2[[#This Row],[Tenure]]</f>
        <v>406913.84</v>
      </c>
    </row>
    <row r="567" spans="1:16" x14ac:dyDescent="0.3">
      <c r="A567">
        <v>15697035</v>
      </c>
      <c r="B567" s="12" t="s">
        <v>583</v>
      </c>
      <c r="C567">
        <v>740</v>
      </c>
      <c r="D567" s="12" t="s">
        <v>347</v>
      </c>
      <c r="E567" s="12" t="s">
        <v>197</v>
      </c>
      <c r="F567">
        <v>31</v>
      </c>
      <c r="G567">
        <v>8</v>
      </c>
      <c r="H567" s="19">
        <v>0</v>
      </c>
      <c r="I567">
        <v>2</v>
      </c>
      <c r="J567">
        <v>0</v>
      </c>
      <c r="K567" s="19">
        <v>86657.48</v>
      </c>
      <c r="L567">
        <v>0</v>
      </c>
      <c r="M567" s="12" t="s">
        <v>19</v>
      </c>
      <c r="N567" s="1">
        <f>Bank_Customer_Churn_2[[#This Row],[Balance]]+Bank_Customer_Churn_2[[#This Row],[Customer Salary]]</f>
        <v>86657.48</v>
      </c>
      <c r="O567">
        <v>1</v>
      </c>
      <c r="P567" s="13">
        <f>(Bank_Customer_Churn_2[[#This Row],[Estimated Revenue ]]/Bank_Customer_Churn_2[[#This Row],[NumOfProducts]]) * Bank_Customer_Churn_2[[#This Row],[NumOfProducts]] *Bank_Customer_Churn_2[[#This Row],[Tenure]]</f>
        <v>693259.84</v>
      </c>
    </row>
    <row r="568" spans="1:16" x14ac:dyDescent="0.3">
      <c r="A568">
        <v>15585867</v>
      </c>
      <c r="B568" s="12" t="s">
        <v>584</v>
      </c>
      <c r="C568">
        <v>596</v>
      </c>
      <c r="D568" s="12" t="s">
        <v>347</v>
      </c>
      <c r="E568" s="12" t="s">
        <v>14</v>
      </c>
      <c r="F568">
        <v>36</v>
      </c>
      <c r="G568">
        <v>2</v>
      </c>
      <c r="H568" s="19">
        <v>0</v>
      </c>
      <c r="I568">
        <v>2</v>
      </c>
      <c r="J568">
        <v>0</v>
      </c>
      <c r="K568" s="19">
        <v>125557.95</v>
      </c>
      <c r="L568">
        <v>0</v>
      </c>
      <c r="M568" s="12" t="s">
        <v>15</v>
      </c>
      <c r="N568" s="1">
        <f>Bank_Customer_Churn_2[[#This Row],[Balance]]+Bank_Customer_Churn_2[[#This Row],[Customer Salary]]</f>
        <v>125557.95</v>
      </c>
      <c r="O568">
        <v>1</v>
      </c>
      <c r="P568" s="13">
        <f>(Bank_Customer_Churn_2[[#This Row],[Estimated Revenue ]]/Bank_Customer_Churn_2[[#This Row],[NumOfProducts]]) * Bank_Customer_Churn_2[[#This Row],[NumOfProducts]] *Bank_Customer_Churn_2[[#This Row],[Tenure]]</f>
        <v>251115.9</v>
      </c>
    </row>
    <row r="569" spans="1:16" x14ac:dyDescent="0.3">
      <c r="A569">
        <v>15779886</v>
      </c>
      <c r="B569" s="12" t="s">
        <v>585</v>
      </c>
      <c r="C569">
        <v>563</v>
      </c>
      <c r="D569" s="12" t="s">
        <v>347</v>
      </c>
      <c r="E569" s="12" t="s">
        <v>14</v>
      </c>
      <c r="F569">
        <v>24</v>
      </c>
      <c r="G569">
        <v>7</v>
      </c>
      <c r="H569" s="19">
        <v>0</v>
      </c>
      <c r="I569">
        <v>2</v>
      </c>
      <c r="J569">
        <v>0</v>
      </c>
      <c r="K569" s="19">
        <v>16319.56</v>
      </c>
      <c r="L569">
        <v>0</v>
      </c>
      <c r="M569" s="12" t="s">
        <v>19</v>
      </c>
      <c r="N569" s="1">
        <f>Bank_Customer_Churn_2[[#This Row],[Balance]]+Bank_Customer_Churn_2[[#This Row],[Customer Salary]]</f>
        <v>16319.56</v>
      </c>
      <c r="O569">
        <v>1</v>
      </c>
      <c r="P569" s="13">
        <f>(Bank_Customer_Churn_2[[#This Row],[Estimated Revenue ]]/Bank_Customer_Churn_2[[#This Row],[NumOfProducts]]) * Bank_Customer_Churn_2[[#This Row],[NumOfProducts]] *Bank_Customer_Churn_2[[#This Row],[Tenure]]</f>
        <v>114236.92</v>
      </c>
    </row>
    <row r="570" spans="1:16" x14ac:dyDescent="0.3">
      <c r="A570">
        <v>15723884</v>
      </c>
      <c r="B570" s="12" t="s">
        <v>586</v>
      </c>
      <c r="C570">
        <v>758</v>
      </c>
      <c r="D570" s="12" t="s">
        <v>347</v>
      </c>
      <c r="E570" s="12" t="s">
        <v>14</v>
      </c>
      <c r="F570">
        <v>40</v>
      </c>
      <c r="G570">
        <v>3</v>
      </c>
      <c r="H570" s="19">
        <v>0</v>
      </c>
      <c r="I570">
        <v>2</v>
      </c>
      <c r="J570">
        <v>0</v>
      </c>
      <c r="K570" s="19">
        <v>96097.65</v>
      </c>
      <c r="L570">
        <v>0</v>
      </c>
      <c r="M570" s="12" t="s">
        <v>19</v>
      </c>
      <c r="N570" s="1">
        <f>Bank_Customer_Churn_2[[#This Row],[Balance]]+Bank_Customer_Churn_2[[#This Row],[Customer Salary]]</f>
        <v>96097.65</v>
      </c>
      <c r="O570">
        <v>1</v>
      </c>
      <c r="P570" s="13">
        <f>(Bank_Customer_Churn_2[[#This Row],[Estimated Revenue ]]/Bank_Customer_Churn_2[[#This Row],[NumOfProducts]]) * Bank_Customer_Churn_2[[#This Row],[NumOfProducts]] *Bank_Customer_Churn_2[[#This Row],[Tenure]]</f>
        <v>288292.94999999995</v>
      </c>
    </row>
    <row r="571" spans="1:16" x14ac:dyDescent="0.3">
      <c r="A571">
        <v>15733602</v>
      </c>
      <c r="B571" s="12" t="s">
        <v>587</v>
      </c>
      <c r="C571">
        <v>814</v>
      </c>
      <c r="D571" s="12" t="s">
        <v>347</v>
      </c>
      <c r="E571" s="12" t="s">
        <v>197</v>
      </c>
      <c r="F571">
        <v>72</v>
      </c>
      <c r="G571">
        <v>2</v>
      </c>
      <c r="H571" s="19">
        <v>0</v>
      </c>
      <c r="I571">
        <v>2</v>
      </c>
      <c r="J571">
        <v>0</v>
      </c>
      <c r="K571" s="19">
        <v>130853.03</v>
      </c>
      <c r="L571">
        <v>0</v>
      </c>
      <c r="M571" s="12" t="s">
        <v>15</v>
      </c>
      <c r="N571" s="1">
        <f>Bank_Customer_Churn_2[[#This Row],[Balance]]+Bank_Customer_Churn_2[[#This Row],[Customer Salary]]</f>
        <v>130853.03</v>
      </c>
      <c r="O571">
        <v>1</v>
      </c>
      <c r="P571" s="13">
        <f>(Bank_Customer_Churn_2[[#This Row],[Estimated Revenue ]]/Bank_Customer_Churn_2[[#This Row],[NumOfProducts]]) * Bank_Customer_Churn_2[[#This Row],[NumOfProducts]] *Bank_Customer_Churn_2[[#This Row],[Tenure]]</f>
        <v>261706.06</v>
      </c>
    </row>
    <row r="572" spans="1:16" x14ac:dyDescent="0.3">
      <c r="A572">
        <v>15665374</v>
      </c>
      <c r="B572" s="12" t="s">
        <v>588</v>
      </c>
      <c r="C572">
        <v>610</v>
      </c>
      <c r="D572" s="12" t="s">
        <v>347</v>
      </c>
      <c r="E572" s="12" t="s">
        <v>197</v>
      </c>
      <c r="F572">
        <v>31</v>
      </c>
      <c r="G572">
        <v>5</v>
      </c>
      <c r="H572" s="19">
        <v>0</v>
      </c>
      <c r="I572">
        <v>2</v>
      </c>
      <c r="J572">
        <v>0</v>
      </c>
      <c r="K572" s="19">
        <v>63736.36</v>
      </c>
      <c r="L572">
        <v>0</v>
      </c>
      <c r="M572" s="12" t="s">
        <v>19</v>
      </c>
      <c r="N572" s="1">
        <f>Bank_Customer_Churn_2[[#This Row],[Balance]]+Bank_Customer_Churn_2[[#This Row],[Customer Salary]]</f>
        <v>63736.36</v>
      </c>
      <c r="O572">
        <v>1</v>
      </c>
      <c r="P572" s="13">
        <f>(Bank_Customer_Churn_2[[#This Row],[Estimated Revenue ]]/Bank_Customer_Churn_2[[#This Row],[NumOfProducts]]) * Bank_Customer_Churn_2[[#This Row],[NumOfProducts]] *Bank_Customer_Churn_2[[#This Row],[Tenure]]</f>
        <v>318681.8</v>
      </c>
    </row>
    <row r="573" spans="1:16" x14ac:dyDescent="0.3">
      <c r="A573">
        <v>15600792</v>
      </c>
      <c r="B573" s="12" t="s">
        <v>589</v>
      </c>
      <c r="C573">
        <v>613</v>
      </c>
      <c r="D573" s="12" t="s">
        <v>347</v>
      </c>
      <c r="E573" s="12" t="s">
        <v>14</v>
      </c>
      <c r="F573">
        <v>29</v>
      </c>
      <c r="G573">
        <v>0</v>
      </c>
      <c r="H573" s="19">
        <v>0</v>
      </c>
      <c r="I573">
        <v>2</v>
      </c>
      <c r="J573">
        <v>0</v>
      </c>
      <c r="K573" s="19">
        <v>133897.32</v>
      </c>
      <c r="L573">
        <v>0</v>
      </c>
      <c r="M573" s="12" t="s">
        <v>15</v>
      </c>
      <c r="N573" s="1">
        <f>Bank_Customer_Churn_2[[#This Row],[Balance]]+Bank_Customer_Churn_2[[#This Row],[Customer Salary]]</f>
        <v>133897.32</v>
      </c>
      <c r="O573">
        <v>1</v>
      </c>
      <c r="P573" s="13">
        <f>(Bank_Customer_Churn_2[[#This Row],[Estimated Revenue ]]/Bank_Customer_Churn_2[[#This Row],[NumOfProducts]]) * Bank_Customer_Churn_2[[#This Row],[NumOfProducts]] *Bank_Customer_Churn_2[[#This Row],[Tenure]]</f>
        <v>0</v>
      </c>
    </row>
    <row r="574" spans="1:16" x14ac:dyDescent="0.3">
      <c r="A574">
        <v>15587311</v>
      </c>
      <c r="B574" s="12" t="s">
        <v>590</v>
      </c>
      <c r="C574">
        <v>582</v>
      </c>
      <c r="D574" s="12" t="s">
        <v>347</v>
      </c>
      <c r="E574" s="12" t="s">
        <v>14</v>
      </c>
      <c r="F574">
        <v>33</v>
      </c>
      <c r="G574">
        <v>6</v>
      </c>
      <c r="H574" s="19">
        <v>0</v>
      </c>
      <c r="I574">
        <v>2</v>
      </c>
      <c r="J574">
        <v>0</v>
      </c>
      <c r="K574" s="19">
        <v>72970.929999999993</v>
      </c>
      <c r="L574">
        <v>0</v>
      </c>
      <c r="M574" s="12" t="s">
        <v>15</v>
      </c>
      <c r="N574" s="1">
        <f>Bank_Customer_Churn_2[[#This Row],[Balance]]+Bank_Customer_Churn_2[[#This Row],[Customer Salary]]</f>
        <v>72970.929999999993</v>
      </c>
      <c r="O574">
        <v>1</v>
      </c>
      <c r="P574" s="13">
        <f>(Bank_Customer_Churn_2[[#This Row],[Estimated Revenue ]]/Bank_Customer_Churn_2[[#This Row],[NumOfProducts]]) * Bank_Customer_Churn_2[[#This Row],[NumOfProducts]] *Bank_Customer_Churn_2[[#This Row],[Tenure]]</f>
        <v>437825.57999999996</v>
      </c>
    </row>
    <row r="575" spans="1:16" x14ac:dyDescent="0.3">
      <c r="A575">
        <v>15753895</v>
      </c>
      <c r="B575" s="12" t="s">
        <v>591</v>
      </c>
      <c r="C575">
        <v>590</v>
      </c>
      <c r="D575" s="12" t="s">
        <v>347</v>
      </c>
      <c r="E575" s="12" t="s">
        <v>14</v>
      </c>
      <c r="F575">
        <v>37</v>
      </c>
      <c r="G575">
        <v>1</v>
      </c>
      <c r="H575" s="19">
        <v>0</v>
      </c>
      <c r="I575">
        <v>2</v>
      </c>
      <c r="J575">
        <v>0</v>
      </c>
      <c r="K575" s="19">
        <v>133535.99</v>
      </c>
      <c r="L575">
        <v>0</v>
      </c>
      <c r="M575" s="12" t="s">
        <v>19</v>
      </c>
      <c r="N575" s="1">
        <f>Bank_Customer_Churn_2[[#This Row],[Balance]]+Bank_Customer_Churn_2[[#This Row],[Customer Salary]]</f>
        <v>133535.99</v>
      </c>
      <c r="O575">
        <v>1</v>
      </c>
      <c r="P575" s="13">
        <f>(Bank_Customer_Churn_2[[#This Row],[Estimated Revenue ]]/Bank_Customer_Churn_2[[#This Row],[NumOfProducts]]) * Bank_Customer_Churn_2[[#This Row],[NumOfProducts]] *Bank_Customer_Churn_2[[#This Row],[Tenure]]</f>
        <v>133535.99</v>
      </c>
    </row>
    <row r="576" spans="1:16" x14ac:dyDescent="0.3">
      <c r="A576">
        <v>15807221</v>
      </c>
      <c r="B576" s="12" t="s">
        <v>592</v>
      </c>
      <c r="C576">
        <v>555</v>
      </c>
      <c r="D576" s="12" t="s">
        <v>347</v>
      </c>
      <c r="E576" s="12" t="s">
        <v>14</v>
      </c>
      <c r="F576">
        <v>21</v>
      </c>
      <c r="G576">
        <v>1</v>
      </c>
      <c r="H576" s="19">
        <v>0</v>
      </c>
      <c r="I576">
        <v>2</v>
      </c>
      <c r="J576">
        <v>0</v>
      </c>
      <c r="K576" s="19">
        <v>103901.35</v>
      </c>
      <c r="L576">
        <v>0</v>
      </c>
      <c r="M576" s="12" t="s">
        <v>19</v>
      </c>
      <c r="N576" s="1">
        <f>Bank_Customer_Churn_2[[#This Row],[Balance]]+Bank_Customer_Churn_2[[#This Row],[Customer Salary]]</f>
        <v>103901.35</v>
      </c>
      <c r="O576">
        <v>1</v>
      </c>
      <c r="P576" s="13">
        <f>(Bank_Customer_Churn_2[[#This Row],[Estimated Revenue ]]/Bank_Customer_Churn_2[[#This Row],[NumOfProducts]]) * Bank_Customer_Churn_2[[#This Row],[NumOfProducts]] *Bank_Customer_Churn_2[[#This Row],[Tenure]]</f>
        <v>103901.35</v>
      </c>
    </row>
    <row r="577" spans="1:16" x14ac:dyDescent="0.3">
      <c r="A577">
        <v>15607485</v>
      </c>
      <c r="B577" s="12" t="s">
        <v>593</v>
      </c>
      <c r="C577">
        <v>692</v>
      </c>
      <c r="D577" s="12" t="s">
        <v>347</v>
      </c>
      <c r="E577" s="12" t="s">
        <v>197</v>
      </c>
      <c r="F577">
        <v>29</v>
      </c>
      <c r="G577">
        <v>4</v>
      </c>
      <c r="H577" s="19">
        <v>0</v>
      </c>
      <c r="I577">
        <v>2</v>
      </c>
      <c r="J577">
        <v>0</v>
      </c>
      <c r="K577" s="19">
        <v>138880.24</v>
      </c>
      <c r="L577">
        <v>0</v>
      </c>
      <c r="M577" s="12" t="s">
        <v>19</v>
      </c>
      <c r="N577" s="1">
        <f>Bank_Customer_Churn_2[[#This Row],[Balance]]+Bank_Customer_Churn_2[[#This Row],[Customer Salary]]</f>
        <v>138880.24</v>
      </c>
      <c r="O577">
        <v>1</v>
      </c>
      <c r="P577" s="13">
        <f>(Bank_Customer_Churn_2[[#This Row],[Estimated Revenue ]]/Bank_Customer_Churn_2[[#This Row],[NumOfProducts]]) * Bank_Customer_Churn_2[[#This Row],[NumOfProducts]] *Bank_Customer_Churn_2[[#This Row],[Tenure]]</f>
        <v>555520.96</v>
      </c>
    </row>
    <row r="578" spans="1:16" x14ac:dyDescent="0.3">
      <c r="A578">
        <v>15584453</v>
      </c>
      <c r="B578" s="12" t="s">
        <v>594</v>
      </c>
      <c r="C578">
        <v>555</v>
      </c>
      <c r="D578" s="12" t="s">
        <v>347</v>
      </c>
      <c r="E578" s="12" t="s">
        <v>14</v>
      </c>
      <c r="F578">
        <v>32</v>
      </c>
      <c r="G578">
        <v>10</v>
      </c>
      <c r="H578" s="19">
        <v>0</v>
      </c>
      <c r="I578">
        <v>2</v>
      </c>
      <c r="J578">
        <v>0</v>
      </c>
      <c r="K578" s="19">
        <v>168605.96</v>
      </c>
      <c r="L578">
        <v>0</v>
      </c>
      <c r="M578" s="12" t="s">
        <v>15</v>
      </c>
      <c r="N578" s="1">
        <f>Bank_Customer_Churn_2[[#This Row],[Balance]]+Bank_Customer_Churn_2[[#This Row],[Customer Salary]]</f>
        <v>168605.96</v>
      </c>
      <c r="O578">
        <v>1</v>
      </c>
      <c r="P578" s="13">
        <f>(Bank_Customer_Churn_2[[#This Row],[Estimated Revenue ]]/Bank_Customer_Churn_2[[#This Row],[NumOfProducts]]) * Bank_Customer_Churn_2[[#This Row],[NumOfProducts]] *Bank_Customer_Churn_2[[#This Row],[Tenure]]</f>
        <v>1686059.5999999999</v>
      </c>
    </row>
    <row r="579" spans="1:16" x14ac:dyDescent="0.3">
      <c r="A579">
        <v>15668009</v>
      </c>
      <c r="B579" s="12" t="s">
        <v>595</v>
      </c>
      <c r="C579">
        <v>747</v>
      </c>
      <c r="D579" s="12" t="s">
        <v>347</v>
      </c>
      <c r="E579" s="12" t="s">
        <v>14</v>
      </c>
      <c r="F579">
        <v>37</v>
      </c>
      <c r="G579">
        <v>1</v>
      </c>
      <c r="H579" s="19">
        <v>0</v>
      </c>
      <c r="I579">
        <v>2</v>
      </c>
      <c r="J579">
        <v>0</v>
      </c>
      <c r="K579" s="19">
        <v>180551.76</v>
      </c>
      <c r="L579">
        <v>0</v>
      </c>
      <c r="M579" s="12" t="s">
        <v>15</v>
      </c>
      <c r="N579" s="1">
        <f>Bank_Customer_Churn_2[[#This Row],[Balance]]+Bank_Customer_Churn_2[[#This Row],[Customer Salary]]</f>
        <v>180551.76</v>
      </c>
      <c r="O579">
        <v>1</v>
      </c>
      <c r="P579" s="13">
        <f>(Bank_Customer_Churn_2[[#This Row],[Estimated Revenue ]]/Bank_Customer_Churn_2[[#This Row],[NumOfProducts]]) * Bank_Customer_Churn_2[[#This Row],[NumOfProducts]] *Bank_Customer_Churn_2[[#This Row],[Tenure]]</f>
        <v>180551.76</v>
      </c>
    </row>
    <row r="580" spans="1:16" x14ac:dyDescent="0.3">
      <c r="A580">
        <v>15597385</v>
      </c>
      <c r="B580" s="12" t="s">
        <v>596</v>
      </c>
      <c r="C580">
        <v>573</v>
      </c>
      <c r="D580" s="12" t="s">
        <v>347</v>
      </c>
      <c r="E580" s="12" t="s">
        <v>14</v>
      </c>
      <c r="F580">
        <v>41</v>
      </c>
      <c r="G580">
        <v>5</v>
      </c>
      <c r="H580" s="19">
        <v>0</v>
      </c>
      <c r="I580">
        <v>2</v>
      </c>
      <c r="J580">
        <v>0</v>
      </c>
      <c r="K580" s="19">
        <v>14479.29</v>
      </c>
      <c r="L580">
        <v>0</v>
      </c>
      <c r="M580" s="12" t="s">
        <v>15</v>
      </c>
      <c r="N580" s="1">
        <f>Bank_Customer_Churn_2[[#This Row],[Balance]]+Bank_Customer_Churn_2[[#This Row],[Customer Salary]]</f>
        <v>14479.29</v>
      </c>
      <c r="O580">
        <v>1</v>
      </c>
      <c r="P580" s="13">
        <f>(Bank_Customer_Churn_2[[#This Row],[Estimated Revenue ]]/Bank_Customer_Churn_2[[#This Row],[NumOfProducts]]) * Bank_Customer_Churn_2[[#This Row],[NumOfProducts]] *Bank_Customer_Churn_2[[#This Row],[Tenure]]</f>
        <v>72396.450000000012</v>
      </c>
    </row>
    <row r="581" spans="1:16" x14ac:dyDescent="0.3">
      <c r="A581">
        <v>15584812</v>
      </c>
      <c r="B581" s="12" t="s">
        <v>597</v>
      </c>
      <c r="C581">
        <v>693</v>
      </c>
      <c r="D581" s="12" t="s">
        <v>347</v>
      </c>
      <c r="E581" s="12" t="s">
        <v>197</v>
      </c>
      <c r="F581">
        <v>39</v>
      </c>
      <c r="G581">
        <v>0</v>
      </c>
      <c r="H581" s="19">
        <v>0</v>
      </c>
      <c r="I581">
        <v>2</v>
      </c>
      <c r="J581">
        <v>0</v>
      </c>
      <c r="K581" s="19">
        <v>81901.600000000006</v>
      </c>
      <c r="L581">
        <v>0</v>
      </c>
      <c r="M581" s="12" t="s">
        <v>19</v>
      </c>
      <c r="N581" s="1">
        <f>Bank_Customer_Churn_2[[#This Row],[Balance]]+Bank_Customer_Churn_2[[#This Row],[Customer Salary]]</f>
        <v>81901.600000000006</v>
      </c>
      <c r="O581">
        <v>1</v>
      </c>
      <c r="P581" s="13">
        <f>(Bank_Customer_Churn_2[[#This Row],[Estimated Revenue ]]/Bank_Customer_Churn_2[[#This Row],[NumOfProducts]]) * Bank_Customer_Churn_2[[#This Row],[NumOfProducts]] *Bank_Customer_Churn_2[[#This Row],[Tenure]]</f>
        <v>0</v>
      </c>
    </row>
    <row r="582" spans="1:16" x14ac:dyDescent="0.3">
      <c r="A582">
        <v>15733229</v>
      </c>
      <c r="B582" s="12" t="s">
        <v>598</v>
      </c>
      <c r="C582">
        <v>638</v>
      </c>
      <c r="D582" s="12" t="s">
        <v>347</v>
      </c>
      <c r="E582" s="12" t="s">
        <v>197</v>
      </c>
      <c r="F582">
        <v>34</v>
      </c>
      <c r="G582">
        <v>7</v>
      </c>
      <c r="H582" s="19">
        <v>0</v>
      </c>
      <c r="I582">
        <v>2</v>
      </c>
      <c r="J582">
        <v>0</v>
      </c>
      <c r="K582" s="19">
        <v>3946.29</v>
      </c>
      <c r="L582">
        <v>0</v>
      </c>
      <c r="M582" s="12" t="s">
        <v>19</v>
      </c>
      <c r="N582" s="1">
        <f>Bank_Customer_Churn_2[[#This Row],[Balance]]+Bank_Customer_Churn_2[[#This Row],[Customer Salary]]</f>
        <v>3946.29</v>
      </c>
      <c r="O582">
        <v>1</v>
      </c>
      <c r="P582" s="13">
        <f>(Bank_Customer_Churn_2[[#This Row],[Estimated Revenue ]]/Bank_Customer_Churn_2[[#This Row],[NumOfProducts]]) * Bank_Customer_Churn_2[[#This Row],[NumOfProducts]] *Bank_Customer_Churn_2[[#This Row],[Tenure]]</f>
        <v>27624.03</v>
      </c>
    </row>
    <row r="583" spans="1:16" x14ac:dyDescent="0.3">
      <c r="A583">
        <v>15572374</v>
      </c>
      <c r="B583" s="12" t="s">
        <v>599</v>
      </c>
      <c r="C583">
        <v>733</v>
      </c>
      <c r="D583" s="12" t="s">
        <v>347</v>
      </c>
      <c r="E583" s="12" t="s">
        <v>14</v>
      </c>
      <c r="F583">
        <v>36</v>
      </c>
      <c r="G583">
        <v>1</v>
      </c>
      <c r="H583" s="19">
        <v>0</v>
      </c>
      <c r="I583">
        <v>2</v>
      </c>
      <c r="J583">
        <v>0</v>
      </c>
      <c r="K583" s="19">
        <v>108377.82</v>
      </c>
      <c r="L583">
        <v>0</v>
      </c>
      <c r="M583" s="12" t="s">
        <v>15</v>
      </c>
      <c r="N583" s="1">
        <f>Bank_Customer_Churn_2[[#This Row],[Balance]]+Bank_Customer_Churn_2[[#This Row],[Customer Salary]]</f>
        <v>108377.82</v>
      </c>
      <c r="O583">
        <v>1</v>
      </c>
      <c r="P583" s="13">
        <f>(Bank_Customer_Churn_2[[#This Row],[Estimated Revenue ]]/Bank_Customer_Churn_2[[#This Row],[NumOfProducts]]) * Bank_Customer_Churn_2[[#This Row],[NumOfProducts]] *Bank_Customer_Churn_2[[#This Row],[Tenure]]</f>
        <v>108377.82</v>
      </c>
    </row>
    <row r="584" spans="1:16" x14ac:dyDescent="0.3">
      <c r="A584">
        <v>15812611</v>
      </c>
      <c r="B584" s="12" t="s">
        <v>600</v>
      </c>
      <c r="C584">
        <v>690</v>
      </c>
      <c r="D584" s="12" t="s">
        <v>347</v>
      </c>
      <c r="E584" s="12" t="s">
        <v>197</v>
      </c>
      <c r="F584">
        <v>30</v>
      </c>
      <c r="G584">
        <v>5</v>
      </c>
      <c r="H584" s="19">
        <v>0</v>
      </c>
      <c r="I584">
        <v>2</v>
      </c>
      <c r="J584">
        <v>0</v>
      </c>
      <c r="K584" s="19">
        <v>78700.03</v>
      </c>
      <c r="L584">
        <v>0</v>
      </c>
      <c r="M584" s="12" t="s">
        <v>15</v>
      </c>
      <c r="N584" s="1">
        <f>Bank_Customer_Churn_2[[#This Row],[Balance]]+Bank_Customer_Churn_2[[#This Row],[Customer Salary]]</f>
        <v>78700.03</v>
      </c>
      <c r="O584">
        <v>1</v>
      </c>
      <c r="P584" s="13">
        <f>(Bank_Customer_Churn_2[[#This Row],[Estimated Revenue ]]/Bank_Customer_Churn_2[[#This Row],[NumOfProducts]]) * Bank_Customer_Churn_2[[#This Row],[NumOfProducts]] *Bank_Customer_Churn_2[[#This Row],[Tenure]]</f>
        <v>393500.15</v>
      </c>
    </row>
    <row r="585" spans="1:16" x14ac:dyDescent="0.3">
      <c r="A585">
        <v>15701354</v>
      </c>
      <c r="B585" s="12" t="s">
        <v>601</v>
      </c>
      <c r="C585">
        <v>699</v>
      </c>
      <c r="D585" s="12" t="s">
        <v>13</v>
      </c>
      <c r="E585" s="12" t="s">
        <v>197</v>
      </c>
      <c r="F585">
        <v>39</v>
      </c>
      <c r="G585">
        <v>1</v>
      </c>
      <c r="H585" s="19">
        <v>0</v>
      </c>
      <c r="I585">
        <v>2</v>
      </c>
      <c r="J585">
        <v>0</v>
      </c>
      <c r="K585" s="19">
        <v>93826.63</v>
      </c>
      <c r="L585">
        <v>0</v>
      </c>
      <c r="M585" s="12" t="s">
        <v>19</v>
      </c>
      <c r="N585" s="1">
        <f>Bank_Customer_Churn_2[[#This Row],[Balance]]+Bank_Customer_Churn_2[[#This Row],[Customer Salary]]</f>
        <v>93826.63</v>
      </c>
      <c r="O585">
        <v>1</v>
      </c>
      <c r="P585" s="13">
        <f>(Bank_Customer_Churn_2[[#This Row],[Estimated Revenue ]]/Bank_Customer_Churn_2[[#This Row],[NumOfProducts]]) * Bank_Customer_Churn_2[[#This Row],[NumOfProducts]] *Bank_Customer_Churn_2[[#This Row],[Tenure]]</f>
        <v>93826.63</v>
      </c>
    </row>
    <row r="586" spans="1:16" x14ac:dyDescent="0.3">
      <c r="A586">
        <v>15691483</v>
      </c>
      <c r="B586" s="12" t="s">
        <v>602</v>
      </c>
      <c r="C586">
        <v>549</v>
      </c>
      <c r="D586" s="12" t="s">
        <v>13</v>
      </c>
      <c r="E586" s="12" t="s">
        <v>197</v>
      </c>
      <c r="F586">
        <v>25</v>
      </c>
      <c r="G586">
        <v>5</v>
      </c>
      <c r="H586" s="19">
        <v>0</v>
      </c>
      <c r="I586">
        <v>2</v>
      </c>
      <c r="J586">
        <v>0</v>
      </c>
      <c r="K586" s="19">
        <v>190857.79</v>
      </c>
      <c r="L586">
        <v>0</v>
      </c>
      <c r="M586" s="12" t="s">
        <v>19</v>
      </c>
      <c r="N586" s="1">
        <f>Bank_Customer_Churn_2[[#This Row],[Balance]]+Bank_Customer_Churn_2[[#This Row],[Customer Salary]]</f>
        <v>190857.79</v>
      </c>
      <c r="O586">
        <v>1</v>
      </c>
      <c r="P586" s="13">
        <f>(Bank_Customer_Churn_2[[#This Row],[Estimated Revenue ]]/Bank_Customer_Churn_2[[#This Row],[NumOfProducts]]) * Bank_Customer_Churn_2[[#This Row],[NumOfProducts]] *Bank_Customer_Churn_2[[#This Row],[Tenure]]</f>
        <v>954288.95000000007</v>
      </c>
    </row>
    <row r="587" spans="1:16" x14ac:dyDescent="0.3">
      <c r="A587">
        <v>15683553</v>
      </c>
      <c r="B587" s="12" t="s">
        <v>603</v>
      </c>
      <c r="C587">
        <v>788</v>
      </c>
      <c r="D587" s="12" t="s">
        <v>13</v>
      </c>
      <c r="E587" s="12" t="s">
        <v>197</v>
      </c>
      <c r="F587">
        <v>33</v>
      </c>
      <c r="G587">
        <v>5</v>
      </c>
      <c r="H587" s="19">
        <v>0</v>
      </c>
      <c r="I587">
        <v>2</v>
      </c>
      <c r="J587">
        <v>0</v>
      </c>
      <c r="K587" s="19">
        <v>116978.19</v>
      </c>
      <c r="L587">
        <v>0</v>
      </c>
      <c r="M587" s="12" t="s">
        <v>19</v>
      </c>
      <c r="N587" s="1">
        <f>Bank_Customer_Churn_2[[#This Row],[Balance]]+Bank_Customer_Churn_2[[#This Row],[Customer Salary]]</f>
        <v>116978.19</v>
      </c>
      <c r="O587">
        <v>1</v>
      </c>
      <c r="P587" s="13">
        <f>(Bank_Customer_Churn_2[[#This Row],[Estimated Revenue ]]/Bank_Customer_Churn_2[[#This Row],[NumOfProducts]]) * Bank_Customer_Churn_2[[#This Row],[NumOfProducts]] *Bank_Customer_Churn_2[[#This Row],[Tenure]]</f>
        <v>584890.94999999995</v>
      </c>
    </row>
    <row r="588" spans="1:16" x14ac:dyDescent="0.3">
      <c r="A588">
        <v>15641732</v>
      </c>
      <c r="B588" s="12" t="s">
        <v>604</v>
      </c>
      <c r="C588">
        <v>543</v>
      </c>
      <c r="D588" s="12" t="s">
        <v>13</v>
      </c>
      <c r="E588" s="12" t="s">
        <v>197</v>
      </c>
      <c r="F588">
        <v>36</v>
      </c>
      <c r="G588">
        <v>3</v>
      </c>
      <c r="H588" s="19">
        <v>0</v>
      </c>
      <c r="I588">
        <v>2</v>
      </c>
      <c r="J588">
        <v>0</v>
      </c>
      <c r="K588" s="19">
        <v>26019.59</v>
      </c>
      <c r="L588">
        <v>0</v>
      </c>
      <c r="M588" s="12" t="s">
        <v>19</v>
      </c>
      <c r="N588" s="1">
        <f>Bank_Customer_Churn_2[[#This Row],[Balance]]+Bank_Customer_Churn_2[[#This Row],[Customer Salary]]</f>
        <v>26019.59</v>
      </c>
      <c r="O588">
        <v>1</v>
      </c>
      <c r="P588" s="13">
        <f>(Bank_Customer_Churn_2[[#This Row],[Estimated Revenue ]]/Bank_Customer_Churn_2[[#This Row],[NumOfProducts]]) * Bank_Customer_Churn_2[[#This Row],[NumOfProducts]] *Bank_Customer_Churn_2[[#This Row],[Tenure]]</f>
        <v>78058.77</v>
      </c>
    </row>
    <row r="589" spans="1:16" x14ac:dyDescent="0.3">
      <c r="A589">
        <v>15743192</v>
      </c>
      <c r="B589" s="12" t="s">
        <v>605</v>
      </c>
      <c r="C589">
        <v>623</v>
      </c>
      <c r="D589" s="12" t="s">
        <v>13</v>
      </c>
      <c r="E589" s="12" t="s">
        <v>197</v>
      </c>
      <c r="F589">
        <v>44</v>
      </c>
      <c r="G589">
        <v>6</v>
      </c>
      <c r="H589" s="19">
        <v>0</v>
      </c>
      <c r="I589">
        <v>2</v>
      </c>
      <c r="J589">
        <v>0</v>
      </c>
      <c r="K589" s="19">
        <v>167162.43</v>
      </c>
      <c r="L589">
        <v>0</v>
      </c>
      <c r="M589" s="12" t="s">
        <v>19</v>
      </c>
      <c r="N589" s="1">
        <f>Bank_Customer_Churn_2[[#This Row],[Balance]]+Bank_Customer_Churn_2[[#This Row],[Customer Salary]]</f>
        <v>167162.43</v>
      </c>
      <c r="O589">
        <v>1</v>
      </c>
      <c r="P589" s="13">
        <f>(Bank_Customer_Churn_2[[#This Row],[Estimated Revenue ]]/Bank_Customer_Churn_2[[#This Row],[NumOfProducts]]) * Bank_Customer_Churn_2[[#This Row],[NumOfProducts]] *Bank_Customer_Churn_2[[#This Row],[Tenure]]</f>
        <v>1002974.58</v>
      </c>
    </row>
    <row r="590" spans="1:16" x14ac:dyDescent="0.3">
      <c r="A590">
        <v>15573152</v>
      </c>
      <c r="B590" s="12" t="s">
        <v>606</v>
      </c>
      <c r="C590">
        <v>620</v>
      </c>
      <c r="D590" s="12" t="s">
        <v>13</v>
      </c>
      <c r="E590" s="12" t="s">
        <v>197</v>
      </c>
      <c r="F590">
        <v>41</v>
      </c>
      <c r="G590">
        <v>9</v>
      </c>
      <c r="H590" s="19">
        <v>0</v>
      </c>
      <c r="I590">
        <v>2</v>
      </c>
      <c r="J590">
        <v>0</v>
      </c>
      <c r="K590" s="19">
        <v>88852.47</v>
      </c>
      <c r="L590">
        <v>0</v>
      </c>
      <c r="M590" s="12" t="s">
        <v>19</v>
      </c>
      <c r="N590" s="1">
        <f>Bank_Customer_Churn_2[[#This Row],[Balance]]+Bank_Customer_Churn_2[[#This Row],[Customer Salary]]</f>
        <v>88852.47</v>
      </c>
      <c r="O590">
        <v>1</v>
      </c>
      <c r="P590" s="13">
        <f>(Bank_Customer_Churn_2[[#This Row],[Estimated Revenue ]]/Bank_Customer_Churn_2[[#This Row],[NumOfProducts]]) * Bank_Customer_Churn_2[[#This Row],[NumOfProducts]] *Bank_Customer_Churn_2[[#This Row],[Tenure]]</f>
        <v>799672.23</v>
      </c>
    </row>
    <row r="591" spans="1:16" x14ac:dyDescent="0.3">
      <c r="A591">
        <v>15787174</v>
      </c>
      <c r="B591" s="12" t="s">
        <v>607</v>
      </c>
      <c r="C591">
        <v>512</v>
      </c>
      <c r="D591" s="12" t="s">
        <v>13</v>
      </c>
      <c r="E591" s="12" t="s">
        <v>197</v>
      </c>
      <c r="F591">
        <v>37</v>
      </c>
      <c r="G591">
        <v>1</v>
      </c>
      <c r="H591" s="19">
        <v>0</v>
      </c>
      <c r="I591">
        <v>2</v>
      </c>
      <c r="J591">
        <v>0</v>
      </c>
      <c r="K591" s="19">
        <v>156105.03</v>
      </c>
      <c r="L591">
        <v>0</v>
      </c>
      <c r="M591" s="12" t="s">
        <v>15</v>
      </c>
      <c r="N591" s="1">
        <f>Bank_Customer_Churn_2[[#This Row],[Balance]]+Bank_Customer_Churn_2[[#This Row],[Customer Salary]]</f>
        <v>156105.03</v>
      </c>
      <c r="O591">
        <v>1</v>
      </c>
      <c r="P591" s="13">
        <f>(Bank_Customer_Churn_2[[#This Row],[Estimated Revenue ]]/Bank_Customer_Churn_2[[#This Row],[NumOfProducts]]) * Bank_Customer_Churn_2[[#This Row],[NumOfProducts]] *Bank_Customer_Churn_2[[#This Row],[Tenure]]</f>
        <v>156105.03</v>
      </c>
    </row>
    <row r="592" spans="1:16" x14ac:dyDescent="0.3">
      <c r="A592">
        <v>15793726</v>
      </c>
      <c r="B592" s="12" t="s">
        <v>608</v>
      </c>
      <c r="C592">
        <v>681</v>
      </c>
      <c r="D592" s="12" t="s">
        <v>13</v>
      </c>
      <c r="E592" s="12" t="s">
        <v>197</v>
      </c>
      <c r="F592">
        <v>79</v>
      </c>
      <c r="G592">
        <v>0</v>
      </c>
      <c r="H592" s="19">
        <v>0</v>
      </c>
      <c r="I592">
        <v>2</v>
      </c>
      <c r="J592">
        <v>0</v>
      </c>
      <c r="K592" s="19">
        <v>170968.99</v>
      </c>
      <c r="L592">
        <v>0</v>
      </c>
      <c r="M592" s="12" t="s">
        <v>15</v>
      </c>
      <c r="N592" s="1">
        <f>Bank_Customer_Churn_2[[#This Row],[Balance]]+Bank_Customer_Churn_2[[#This Row],[Customer Salary]]</f>
        <v>170968.99</v>
      </c>
      <c r="O592">
        <v>1</v>
      </c>
      <c r="P592" s="13">
        <f>(Bank_Customer_Churn_2[[#This Row],[Estimated Revenue ]]/Bank_Customer_Churn_2[[#This Row],[NumOfProducts]]) * Bank_Customer_Churn_2[[#This Row],[NumOfProducts]] *Bank_Customer_Churn_2[[#This Row],[Tenure]]</f>
        <v>0</v>
      </c>
    </row>
    <row r="593" spans="1:16" x14ac:dyDescent="0.3">
      <c r="A593">
        <v>15585215</v>
      </c>
      <c r="B593" s="12" t="s">
        <v>609</v>
      </c>
      <c r="C593">
        <v>763</v>
      </c>
      <c r="D593" s="12" t="s">
        <v>13</v>
      </c>
      <c r="E593" s="12" t="s">
        <v>197</v>
      </c>
      <c r="F593">
        <v>31</v>
      </c>
      <c r="G593">
        <v>4</v>
      </c>
      <c r="H593" s="19">
        <v>0</v>
      </c>
      <c r="I593">
        <v>2</v>
      </c>
      <c r="J593">
        <v>0</v>
      </c>
      <c r="K593" s="19">
        <v>50404.72</v>
      </c>
      <c r="L593">
        <v>0</v>
      </c>
      <c r="M593" s="12" t="s">
        <v>19</v>
      </c>
      <c r="N593" s="1">
        <f>Bank_Customer_Churn_2[[#This Row],[Balance]]+Bank_Customer_Churn_2[[#This Row],[Customer Salary]]</f>
        <v>50404.72</v>
      </c>
      <c r="O593">
        <v>1</v>
      </c>
      <c r="P593" s="13">
        <f>(Bank_Customer_Churn_2[[#This Row],[Estimated Revenue ]]/Bank_Customer_Churn_2[[#This Row],[NumOfProducts]]) * Bank_Customer_Churn_2[[#This Row],[NumOfProducts]] *Bank_Customer_Churn_2[[#This Row],[Tenure]]</f>
        <v>201618.88</v>
      </c>
    </row>
    <row r="594" spans="1:16" x14ac:dyDescent="0.3">
      <c r="A594">
        <v>15615624</v>
      </c>
      <c r="B594" s="12" t="s">
        <v>610</v>
      </c>
      <c r="C594">
        <v>605</v>
      </c>
      <c r="D594" s="12" t="s">
        <v>13</v>
      </c>
      <c r="E594" s="12" t="s">
        <v>197</v>
      </c>
      <c r="F594">
        <v>28</v>
      </c>
      <c r="G594">
        <v>6</v>
      </c>
      <c r="H594" s="19">
        <v>0</v>
      </c>
      <c r="I594">
        <v>2</v>
      </c>
      <c r="J594">
        <v>0</v>
      </c>
      <c r="K594" s="19">
        <v>159508.51999999999</v>
      </c>
      <c r="L594">
        <v>0</v>
      </c>
      <c r="M594" s="12" t="s">
        <v>19</v>
      </c>
      <c r="N594" s="1">
        <f>Bank_Customer_Churn_2[[#This Row],[Balance]]+Bank_Customer_Churn_2[[#This Row],[Customer Salary]]</f>
        <v>159508.51999999999</v>
      </c>
      <c r="O594">
        <v>1</v>
      </c>
      <c r="P594" s="13">
        <f>(Bank_Customer_Churn_2[[#This Row],[Estimated Revenue ]]/Bank_Customer_Churn_2[[#This Row],[NumOfProducts]]) * Bank_Customer_Churn_2[[#This Row],[NumOfProducts]] *Bank_Customer_Churn_2[[#This Row],[Tenure]]</f>
        <v>957051.11999999988</v>
      </c>
    </row>
    <row r="595" spans="1:16" x14ac:dyDescent="0.3">
      <c r="A595">
        <v>15763218</v>
      </c>
      <c r="B595" s="12" t="s">
        <v>611</v>
      </c>
      <c r="C595">
        <v>661</v>
      </c>
      <c r="D595" s="12" t="s">
        <v>13</v>
      </c>
      <c r="E595" s="12" t="s">
        <v>197</v>
      </c>
      <c r="F595">
        <v>41</v>
      </c>
      <c r="G595">
        <v>1</v>
      </c>
      <c r="H595" s="19">
        <v>0</v>
      </c>
      <c r="I595">
        <v>2</v>
      </c>
      <c r="J595">
        <v>0</v>
      </c>
      <c r="K595" s="19">
        <v>131300.68</v>
      </c>
      <c r="L595">
        <v>0</v>
      </c>
      <c r="M595" s="12" t="s">
        <v>15</v>
      </c>
      <c r="N595" s="1">
        <f>Bank_Customer_Churn_2[[#This Row],[Balance]]+Bank_Customer_Churn_2[[#This Row],[Customer Salary]]</f>
        <v>131300.68</v>
      </c>
      <c r="O595">
        <v>1</v>
      </c>
      <c r="P595" s="13">
        <f>(Bank_Customer_Churn_2[[#This Row],[Estimated Revenue ]]/Bank_Customer_Churn_2[[#This Row],[NumOfProducts]]) * Bank_Customer_Churn_2[[#This Row],[NumOfProducts]] *Bank_Customer_Churn_2[[#This Row],[Tenure]]</f>
        <v>131300.68</v>
      </c>
    </row>
    <row r="596" spans="1:16" x14ac:dyDescent="0.3">
      <c r="A596">
        <v>15649423</v>
      </c>
      <c r="B596" s="12" t="s">
        <v>612</v>
      </c>
      <c r="C596">
        <v>580</v>
      </c>
      <c r="D596" s="12" t="s">
        <v>13</v>
      </c>
      <c r="E596" s="12" t="s">
        <v>197</v>
      </c>
      <c r="F596">
        <v>35</v>
      </c>
      <c r="G596">
        <v>8</v>
      </c>
      <c r="H596" s="19">
        <v>0</v>
      </c>
      <c r="I596">
        <v>2</v>
      </c>
      <c r="J596">
        <v>0</v>
      </c>
      <c r="K596" s="19">
        <v>10357.030000000001</v>
      </c>
      <c r="L596">
        <v>0</v>
      </c>
      <c r="M596" s="12" t="s">
        <v>15</v>
      </c>
      <c r="N596" s="1">
        <f>Bank_Customer_Churn_2[[#This Row],[Balance]]+Bank_Customer_Churn_2[[#This Row],[Customer Salary]]</f>
        <v>10357.030000000001</v>
      </c>
      <c r="O596">
        <v>1</v>
      </c>
      <c r="P596" s="13">
        <f>(Bank_Customer_Churn_2[[#This Row],[Estimated Revenue ]]/Bank_Customer_Churn_2[[#This Row],[NumOfProducts]]) * Bank_Customer_Churn_2[[#This Row],[NumOfProducts]] *Bank_Customer_Churn_2[[#This Row],[Tenure]]</f>
        <v>82856.240000000005</v>
      </c>
    </row>
    <row r="597" spans="1:16" x14ac:dyDescent="0.3">
      <c r="A597">
        <v>15790757</v>
      </c>
      <c r="B597" s="12" t="s">
        <v>613</v>
      </c>
      <c r="C597">
        <v>769</v>
      </c>
      <c r="D597" s="12" t="s">
        <v>13</v>
      </c>
      <c r="E597" s="12" t="s">
        <v>197</v>
      </c>
      <c r="F597">
        <v>25</v>
      </c>
      <c r="G597">
        <v>10</v>
      </c>
      <c r="H597" s="19">
        <v>0</v>
      </c>
      <c r="I597">
        <v>2</v>
      </c>
      <c r="J597">
        <v>0</v>
      </c>
      <c r="K597" s="19">
        <v>187925.75</v>
      </c>
      <c r="L597">
        <v>0</v>
      </c>
      <c r="M597" s="12" t="s">
        <v>19</v>
      </c>
      <c r="N597" s="1">
        <f>Bank_Customer_Churn_2[[#This Row],[Balance]]+Bank_Customer_Churn_2[[#This Row],[Customer Salary]]</f>
        <v>187925.75</v>
      </c>
      <c r="O597">
        <v>1</v>
      </c>
      <c r="P597" s="13">
        <f>(Bank_Customer_Churn_2[[#This Row],[Estimated Revenue ]]/Bank_Customer_Churn_2[[#This Row],[NumOfProducts]]) * Bank_Customer_Churn_2[[#This Row],[NumOfProducts]] *Bank_Customer_Churn_2[[#This Row],[Tenure]]</f>
        <v>1879257.5</v>
      </c>
    </row>
    <row r="598" spans="1:16" x14ac:dyDescent="0.3">
      <c r="A598">
        <v>15810864</v>
      </c>
      <c r="B598" s="12" t="s">
        <v>614</v>
      </c>
      <c r="C598">
        <v>700</v>
      </c>
      <c r="D598" s="12" t="s">
        <v>13</v>
      </c>
      <c r="E598" s="12" t="s">
        <v>197</v>
      </c>
      <c r="F598">
        <v>82</v>
      </c>
      <c r="G598">
        <v>2</v>
      </c>
      <c r="H598" s="19">
        <v>0</v>
      </c>
      <c r="I598">
        <v>2</v>
      </c>
      <c r="J598">
        <v>0</v>
      </c>
      <c r="K598" s="19">
        <v>182055.36</v>
      </c>
      <c r="L598">
        <v>0</v>
      </c>
      <c r="M598" s="12" t="s">
        <v>15</v>
      </c>
      <c r="N598" s="1">
        <f>Bank_Customer_Churn_2[[#This Row],[Balance]]+Bank_Customer_Churn_2[[#This Row],[Customer Salary]]</f>
        <v>182055.36</v>
      </c>
      <c r="O598">
        <v>1</v>
      </c>
      <c r="P598" s="13">
        <f>(Bank_Customer_Churn_2[[#This Row],[Estimated Revenue ]]/Bank_Customer_Churn_2[[#This Row],[NumOfProducts]]) * Bank_Customer_Churn_2[[#This Row],[NumOfProducts]] *Bank_Customer_Churn_2[[#This Row],[Tenure]]</f>
        <v>364110.72</v>
      </c>
    </row>
    <row r="599" spans="1:16" x14ac:dyDescent="0.3">
      <c r="A599">
        <v>15745196</v>
      </c>
      <c r="B599" s="12" t="s">
        <v>615</v>
      </c>
      <c r="C599">
        <v>571</v>
      </c>
      <c r="D599" s="12" t="s">
        <v>13</v>
      </c>
      <c r="E599" s="12" t="s">
        <v>197</v>
      </c>
      <c r="F599">
        <v>35</v>
      </c>
      <c r="G599">
        <v>8</v>
      </c>
      <c r="H599" s="19">
        <v>0</v>
      </c>
      <c r="I599">
        <v>2</v>
      </c>
      <c r="J599">
        <v>0</v>
      </c>
      <c r="K599" s="19">
        <v>84569.13</v>
      </c>
      <c r="L599">
        <v>0</v>
      </c>
      <c r="M599" s="12" t="s">
        <v>19</v>
      </c>
      <c r="N599" s="1">
        <f>Bank_Customer_Churn_2[[#This Row],[Balance]]+Bank_Customer_Churn_2[[#This Row],[Customer Salary]]</f>
        <v>84569.13</v>
      </c>
      <c r="O599">
        <v>1</v>
      </c>
      <c r="P599" s="13">
        <f>(Bank_Customer_Churn_2[[#This Row],[Estimated Revenue ]]/Bank_Customer_Churn_2[[#This Row],[NumOfProducts]]) * Bank_Customer_Churn_2[[#This Row],[NumOfProducts]] *Bank_Customer_Churn_2[[#This Row],[Tenure]]</f>
        <v>676553.04</v>
      </c>
    </row>
    <row r="600" spans="1:16" x14ac:dyDescent="0.3">
      <c r="A600">
        <v>15601589</v>
      </c>
      <c r="B600" s="12" t="s">
        <v>616</v>
      </c>
      <c r="C600">
        <v>675</v>
      </c>
      <c r="D600" s="12" t="s">
        <v>13</v>
      </c>
      <c r="E600" s="12" t="s">
        <v>197</v>
      </c>
      <c r="F600">
        <v>57</v>
      </c>
      <c r="G600">
        <v>8</v>
      </c>
      <c r="H600" s="19">
        <v>0</v>
      </c>
      <c r="I600">
        <v>2</v>
      </c>
      <c r="J600">
        <v>0</v>
      </c>
      <c r="K600" s="19">
        <v>95463.29</v>
      </c>
      <c r="L600">
        <v>0</v>
      </c>
      <c r="M600" s="12" t="s">
        <v>15</v>
      </c>
      <c r="N600" s="1">
        <f>Bank_Customer_Churn_2[[#This Row],[Balance]]+Bank_Customer_Churn_2[[#This Row],[Customer Salary]]</f>
        <v>95463.29</v>
      </c>
      <c r="O600">
        <v>1</v>
      </c>
      <c r="P600" s="13">
        <f>(Bank_Customer_Churn_2[[#This Row],[Estimated Revenue ]]/Bank_Customer_Churn_2[[#This Row],[NumOfProducts]]) * Bank_Customer_Churn_2[[#This Row],[NumOfProducts]] *Bank_Customer_Churn_2[[#This Row],[Tenure]]</f>
        <v>763706.32</v>
      </c>
    </row>
    <row r="601" spans="1:16" x14ac:dyDescent="0.3">
      <c r="A601">
        <v>15675316</v>
      </c>
      <c r="B601" s="12" t="s">
        <v>617</v>
      </c>
      <c r="C601">
        <v>619</v>
      </c>
      <c r="D601" s="12" t="s">
        <v>13</v>
      </c>
      <c r="E601" s="12" t="s">
        <v>197</v>
      </c>
      <c r="F601">
        <v>38</v>
      </c>
      <c r="G601">
        <v>3</v>
      </c>
      <c r="H601" s="19">
        <v>0</v>
      </c>
      <c r="I601">
        <v>2</v>
      </c>
      <c r="J601">
        <v>0</v>
      </c>
      <c r="K601" s="19">
        <v>116467.35</v>
      </c>
      <c r="L601">
        <v>0</v>
      </c>
      <c r="M601" s="12" t="s">
        <v>15</v>
      </c>
      <c r="N601" s="1">
        <f>Bank_Customer_Churn_2[[#This Row],[Balance]]+Bank_Customer_Churn_2[[#This Row],[Customer Salary]]</f>
        <v>116467.35</v>
      </c>
      <c r="O601">
        <v>1</v>
      </c>
      <c r="P601" s="13">
        <f>(Bank_Customer_Churn_2[[#This Row],[Estimated Revenue ]]/Bank_Customer_Churn_2[[#This Row],[NumOfProducts]]) * Bank_Customer_Churn_2[[#This Row],[NumOfProducts]] *Bank_Customer_Churn_2[[#This Row],[Tenure]]</f>
        <v>349402.05000000005</v>
      </c>
    </row>
    <row r="602" spans="1:16" x14ac:dyDescent="0.3">
      <c r="A602">
        <v>15676521</v>
      </c>
      <c r="B602" s="12" t="s">
        <v>618</v>
      </c>
      <c r="C602">
        <v>696</v>
      </c>
      <c r="D602" s="12" t="s">
        <v>13</v>
      </c>
      <c r="E602" s="12" t="s">
        <v>197</v>
      </c>
      <c r="F602">
        <v>31</v>
      </c>
      <c r="G602">
        <v>8</v>
      </c>
      <c r="H602" s="19">
        <v>0</v>
      </c>
      <c r="I602">
        <v>2</v>
      </c>
      <c r="J602">
        <v>0</v>
      </c>
      <c r="K602" s="19">
        <v>191074.11</v>
      </c>
      <c r="L602">
        <v>0</v>
      </c>
      <c r="M602" s="12" t="s">
        <v>19</v>
      </c>
      <c r="N602" s="1">
        <f>Bank_Customer_Churn_2[[#This Row],[Balance]]+Bank_Customer_Churn_2[[#This Row],[Customer Salary]]</f>
        <v>191074.11</v>
      </c>
      <c r="O602">
        <v>1</v>
      </c>
      <c r="P602" s="13">
        <f>(Bank_Customer_Churn_2[[#This Row],[Estimated Revenue ]]/Bank_Customer_Churn_2[[#This Row],[NumOfProducts]]) * Bank_Customer_Churn_2[[#This Row],[NumOfProducts]] *Bank_Customer_Churn_2[[#This Row],[Tenure]]</f>
        <v>1528592.88</v>
      </c>
    </row>
    <row r="603" spans="1:16" x14ac:dyDescent="0.3">
      <c r="A603">
        <v>15655274</v>
      </c>
      <c r="B603" s="12" t="s">
        <v>619</v>
      </c>
      <c r="C603">
        <v>548</v>
      </c>
      <c r="D603" s="12" t="s">
        <v>13</v>
      </c>
      <c r="E603" s="12" t="s">
        <v>197</v>
      </c>
      <c r="F603">
        <v>29</v>
      </c>
      <c r="G603">
        <v>4</v>
      </c>
      <c r="H603" s="19">
        <v>0</v>
      </c>
      <c r="I603">
        <v>2</v>
      </c>
      <c r="J603">
        <v>0</v>
      </c>
      <c r="K603" s="19">
        <v>48673.18</v>
      </c>
      <c r="L603">
        <v>0</v>
      </c>
      <c r="M603" s="12" t="s">
        <v>15</v>
      </c>
      <c r="N603" s="1">
        <f>Bank_Customer_Churn_2[[#This Row],[Balance]]+Bank_Customer_Churn_2[[#This Row],[Customer Salary]]</f>
        <v>48673.18</v>
      </c>
      <c r="O603">
        <v>1</v>
      </c>
      <c r="P603" s="13">
        <f>(Bank_Customer_Churn_2[[#This Row],[Estimated Revenue ]]/Bank_Customer_Churn_2[[#This Row],[NumOfProducts]]) * Bank_Customer_Churn_2[[#This Row],[NumOfProducts]] *Bank_Customer_Churn_2[[#This Row],[Tenure]]</f>
        <v>194692.72</v>
      </c>
    </row>
    <row r="604" spans="1:16" x14ac:dyDescent="0.3">
      <c r="A604">
        <v>15618182</v>
      </c>
      <c r="B604" s="12" t="s">
        <v>620</v>
      </c>
      <c r="C604">
        <v>678</v>
      </c>
      <c r="D604" s="12" t="s">
        <v>13</v>
      </c>
      <c r="E604" s="12" t="s">
        <v>197</v>
      </c>
      <c r="F604">
        <v>38</v>
      </c>
      <c r="G604">
        <v>2</v>
      </c>
      <c r="H604" s="19">
        <v>0</v>
      </c>
      <c r="I604">
        <v>2</v>
      </c>
      <c r="J604">
        <v>0</v>
      </c>
      <c r="K604" s="19">
        <v>115068.99</v>
      </c>
      <c r="L604">
        <v>0</v>
      </c>
      <c r="M604" s="12" t="s">
        <v>19</v>
      </c>
      <c r="N604" s="1">
        <f>Bank_Customer_Churn_2[[#This Row],[Balance]]+Bank_Customer_Churn_2[[#This Row],[Customer Salary]]</f>
        <v>115068.99</v>
      </c>
      <c r="O604">
        <v>1</v>
      </c>
      <c r="P604" s="13">
        <f>(Bank_Customer_Churn_2[[#This Row],[Estimated Revenue ]]/Bank_Customer_Churn_2[[#This Row],[NumOfProducts]]) * Bank_Customer_Churn_2[[#This Row],[NumOfProducts]] *Bank_Customer_Churn_2[[#This Row],[Tenure]]</f>
        <v>230137.98</v>
      </c>
    </row>
    <row r="605" spans="1:16" x14ac:dyDescent="0.3">
      <c r="A605">
        <v>15715667</v>
      </c>
      <c r="B605" s="12" t="s">
        <v>621</v>
      </c>
      <c r="C605">
        <v>850</v>
      </c>
      <c r="D605" s="12" t="s">
        <v>13</v>
      </c>
      <c r="E605" s="12" t="s">
        <v>197</v>
      </c>
      <c r="F605">
        <v>32</v>
      </c>
      <c r="G605">
        <v>7</v>
      </c>
      <c r="H605" s="19">
        <v>0</v>
      </c>
      <c r="I605">
        <v>2</v>
      </c>
      <c r="J605">
        <v>0</v>
      </c>
      <c r="K605" s="19">
        <v>155227</v>
      </c>
      <c r="L605">
        <v>0</v>
      </c>
      <c r="M605" s="12" t="s">
        <v>19</v>
      </c>
      <c r="N605" s="1">
        <f>Bank_Customer_Churn_2[[#This Row],[Balance]]+Bank_Customer_Churn_2[[#This Row],[Customer Salary]]</f>
        <v>155227</v>
      </c>
      <c r="O605">
        <v>1</v>
      </c>
      <c r="P605" s="13">
        <f>(Bank_Customer_Churn_2[[#This Row],[Estimated Revenue ]]/Bank_Customer_Churn_2[[#This Row],[NumOfProducts]]) * Bank_Customer_Churn_2[[#This Row],[NumOfProducts]] *Bank_Customer_Churn_2[[#This Row],[Tenure]]</f>
        <v>1086589</v>
      </c>
    </row>
    <row r="606" spans="1:16" x14ac:dyDescent="0.3">
      <c r="A606">
        <v>15738174</v>
      </c>
      <c r="B606" s="12" t="s">
        <v>622</v>
      </c>
      <c r="C606">
        <v>452</v>
      </c>
      <c r="D606" s="12" t="s">
        <v>13</v>
      </c>
      <c r="E606" s="12" t="s">
        <v>197</v>
      </c>
      <c r="F606">
        <v>32</v>
      </c>
      <c r="G606">
        <v>5</v>
      </c>
      <c r="H606" s="19">
        <v>0</v>
      </c>
      <c r="I606">
        <v>2</v>
      </c>
      <c r="J606">
        <v>0</v>
      </c>
      <c r="K606" s="19">
        <v>75279.39</v>
      </c>
      <c r="L606">
        <v>0</v>
      </c>
      <c r="M606" s="12" t="s">
        <v>15</v>
      </c>
      <c r="N606" s="1">
        <f>Bank_Customer_Churn_2[[#This Row],[Balance]]+Bank_Customer_Churn_2[[#This Row],[Customer Salary]]</f>
        <v>75279.39</v>
      </c>
      <c r="O606">
        <v>1</v>
      </c>
      <c r="P606" s="13">
        <f>(Bank_Customer_Churn_2[[#This Row],[Estimated Revenue ]]/Bank_Customer_Churn_2[[#This Row],[NumOfProducts]]) * Bank_Customer_Churn_2[[#This Row],[NumOfProducts]] *Bank_Customer_Churn_2[[#This Row],[Tenure]]</f>
        <v>376396.95</v>
      </c>
    </row>
    <row r="607" spans="1:16" x14ac:dyDescent="0.3">
      <c r="A607">
        <v>15703019</v>
      </c>
      <c r="B607" s="12" t="s">
        <v>623</v>
      </c>
      <c r="C607">
        <v>583</v>
      </c>
      <c r="D607" s="12" t="s">
        <v>13</v>
      </c>
      <c r="E607" s="12" t="s">
        <v>197</v>
      </c>
      <c r="F607">
        <v>38</v>
      </c>
      <c r="G607">
        <v>10</v>
      </c>
      <c r="H607" s="19">
        <v>0</v>
      </c>
      <c r="I607">
        <v>2</v>
      </c>
      <c r="J607">
        <v>0</v>
      </c>
      <c r="K607" s="19">
        <v>113597.64</v>
      </c>
      <c r="L607">
        <v>0</v>
      </c>
      <c r="M607" s="12" t="s">
        <v>15</v>
      </c>
      <c r="N607" s="1">
        <f>Bank_Customer_Churn_2[[#This Row],[Balance]]+Bank_Customer_Churn_2[[#This Row],[Customer Salary]]</f>
        <v>113597.64</v>
      </c>
      <c r="O607">
        <v>1</v>
      </c>
      <c r="P607" s="13">
        <f>(Bank_Customer_Churn_2[[#This Row],[Estimated Revenue ]]/Bank_Customer_Churn_2[[#This Row],[NumOfProducts]]) * Bank_Customer_Churn_2[[#This Row],[NumOfProducts]] *Bank_Customer_Churn_2[[#This Row],[Tenure]]</f>
        <v>1135976.3999999999</v>
      </c>
    </row>
    <row r="608" spans="1:16" x14ac:dyDescent="0.3">
      <c r="A608">
        <v>15804610</v>
      </c>
      <c r="B608" s="12" t="s">
        <v>624</v>
      </c>
      <c r="C608">
        <v>601</v>
      </c>
      <c r="D608" s="12" t="s">
        <v>13</v>
      </c>
      <c r="E608" s="12" t="s">
        <v>197</v>
      </c>
      <c r="F608">
        <v>41</v>
      </c>
      <c r="G608">
        <v>1</v>
      </c>
      <c r="H608" s="19">
        <v>0</v>
      </c>
      <c r="I608">
        <v>2</v>
      </c>
      <c r="J608">
        <v>0</v>
      </c>
      <c r="K608" s="19">
        <v>160607.06</v>
      </c>
      <c r="L608">
        <v>0</v>
      </c>
      <c r="M608" s="12" t="s">
        <v>15</v>
      </c>
      <c r="N608" s="1">
        <f>Bank_Customer_Churn_2[[#This Row],[Balance]]+Bank_Customer_Churn_2[[#This Row],[Customer Salary]]</f>
        <v>160607.06</v>
      </c>
      <c r="O608">
        <v>1</v>
      </c>
      <c r="P608" s="13">
        <f>(Bank_Customer_Churn_2[[#This Row],[Estimated Revenue ]]/Bank_Customer_Churn_2[[#This Row],[NumOfProducts]]) * Bank_Customer_Churn_2[[#This Row],[NumOfProducts]] *Bank_Customer_Churn_2[[#This Row],[Tenure]]</f>
        <v>160607.06</v>
      </c>
    </row>
    <row r="609" spans="1:16" x14ac:dyDescent="0.3">
      <c r="A609">
        <v>15742638</v>
      </c>
      <c r="B609" s="12" t="s">
        <v>625</v>
      </c>
      <c r="C609">
        <v>747</v>
      </c>
      <c r="D609" s="12" t="s">
        <v>13</v>
      </c>
      <c r="E609" s="12" t="s">
        <v>197</v>
      </c>
      <c r="F609">
        <v>25</v>
      </c>
      <c r="G609">
        <v>4</v>
      </c>
      <c r="H609" s="19">
        <v>0</v>
      </c>
      <c r="I609">
        <v>2</v>
      </c>
      <c r="J609">
        <v>0</v>
      </c>
      <c r="K609" s="19">
        <v>42039.67</v>
      </c>
      <c r="L609">
        <v>0</v>
      </c>
      <c r="M609" s="12" t="s">
        <v>15</v>
      </c>
      <c r="N609" s="1">
        <f>Bank_Customer_Churn_2[[#This Row],[Balance]]+Bank_Customer_Churn_2[[#This Row],[Customer Salary]]</f>
        <v>42039.67</v>
      </c>
      <c r="O609">
        <v>1</v>
      </c>
      <c r="P609" s="13">
        <f>(Bank_Customer_Churn_2[[#This Row],[Estimated Revenue ]]/Bank_Customer_Churn_2[[#This Row],[NumOfProducts]]) * Bank_Customer_Churn_2[[#This Row],[NumOfProducts]] *Bank_Customer_Churn_2[[#This Row],[Tenure]]</f>
        <v>168158.68</v>
      </c>
    </row>
    <row r="610" spans="1:16" x14ac:dyDescent="0.3">
      <c r="A610">
        <v>15608886</v>
      </c>
      <c r="B610" s="12" t="s">
        <v>626</v>
      </c>
      <c r="C610">
        <v>679</v>
      </c>
      <c r="D610" s="12" t="s">
        <v>13</v>
      </c>
      <c r="E610" s="12" t="s">
        <v>197</v>
      </c>
      <c r="F610">
        <v>33</v>
      </c>
      <c r="G610">
        <v>1</v>
      </c>
      <c r="H610" s="19">
        <v>0</v>
      </c>
      <c r="I610">
        <v>2</v>
      </c>
      <c r="J610">
        <v>0</v>
      </c>
      <c r="K610" s="19">
        <v>69608.479999999996</v>
      </c>
      <c r="L610">
        <v>0</v>
      </c>
      <c r="M610" s="12" t="s">
        <v>19</v>
      </c>
      <c r="N610" s="1">
        <f>Bank_Customer_Churn_2[[#This Row],[Balance]]+Bank_Customer_Churn_2[[#This Row],[Customer Salary]]</f>
        <v>69608.479999999996</v>
      </c>
      <c r="O610">
        <v>1</v>
      </c>
      <c r="P610" s="13">
        <f>(Bank_Customer_Churn_2[[#This Row],[Estimated Revenue ]]/Bank_Customer_Churn_2[[#This Row],[NumOfProducts]]) * Bank_Customer_Churn_2[[#This Row],[NumOfProducts]] *Bank_Customer_Churn_2[[#This Row],[Tenure]]</f>
        <v>69608.479999999996</v>
      </c>
    </row>
    <row r="611" spans="1:16" x14ac:dyDescent="0.3">
      <c r="A611">
        <v>15637644</v>
      </c>
      <c r="B611" s="12" t="s">
        <v>627</v>
      </c>
      <c r="C611">
        <v>667</v>
      </c>
      <c r="D611" s="12" t="s">
        <v>13</v>
      </c>
      <c r="E611" s="12" t="s">
        <v>197</v>
      </c>
      <c r="F611">
        <v>24</v>
      </c>
      <c r="G611">
        <v>4</v>
      </c>
      <c r="H611" s="19">
        <v>0</v>
      </c>
      <c r="I611">
        <v>2</v>
      </c>
      <c r="J611">
        <v>0</v>
      </c>
      <c r="K611" s="19">
        <v>34335.550000000003</v>
      </c>
      <c r="L611">
        <v>0</v>
      </c>
      <c r="M611" s="12" t="s">
        <v>15</v>
      </c>
      <c r="N611" s="1">
        <f>Bank_Customer_Churn_2[[#This Row],[Balance]]+Bank_Customer_Churn_2[[#This Row],[Customer Salary]]</f>
        <v>34335.550000000003</v>
      </c>
      <c r="O611">
        <v>1</v>
      </c>
      <c r="P611" s="13">
        <f>(Bank_Customer_Churn_2[[#This Row],[Estimated Revenue ]]/Bank_Customer_Churn_2[[#This Row],[NumOfProducts]]) * Bank_Customer_Churn_2[[#This Row],[NumOfProducts]] *Bank_Customer_Churn_2[[#This Row],[Tenure]]</f>
        <v>137342.20000000001</v>
      </c>
    </row>
    <row r="612" spans="1:16" x14ac:dyDescent="0.3">
      <c r="A612">
        <v>15594685</v>
      </c>
      <c r="B612" s="12" t="s">
        <v>628</v>
      </c>
      <c r="C612">
        <v>757</v>
      </c>
      <c r="D612" s="12" t="s">
        <v>13</v>
      </c>
      <c r="E612" s="12" t="s">
        <v>197</v>
      </c>
      <c r="F612">
        <v>49</v>
      </c>
      <c r="G612">
        <v>2</v>
      </c>
      <c r="H612" s="19">
        <v>0</v>
      </c>
      <c r="I612">
        <v>2</v>
      </c>
      <c r="J612">
        <v>0</v>
      </c>
      <c r="K612" s="19">
        <v>164482.92000000001</v>
      </c>
      <c r="L612">
        <v>0</v>
      </c>
      <c r="M612" s="12" t="s">
        <v>19</v>
      </c>
      <c r="N612" s="1">
        <f>Bank_Customer_Churn_2[[#This Row],[Balance]]+Bank_Customer_Churn_2[[#This Row],[Customer Salary]]</f>
        <v>164482.92000000001</v>
      </c>
      <c r="O612">
        <v>1</v>
      </c>
      <c r="P612" s="13">
        <f>(Bank_Customer_Churn_2[[#This Row],[Estimated Revenue ]]/Bank_Customer_Churn_2[[#This Row],[NumOfProducts]]) * Bank_Customer_Churn_2[[#This Row],[NumOfProducts]] *Bank_Customer_Churn_2[[#This Row],[Tenure]]</f>
        <v>328965.84000000003</v>
      </c>
    </row>
    <row r="613" spans="1:16" x14ac:dyDescent="0.3">
      <c r="A613">
        <v>15644005</v>
      </c>
      <c r="B613" s="12" t="s">
        <v>629</v>
      </c>
      <c r="C613">
        <v>571</v>
      </c>
      <c r="D613" s="12" t="s">
        <v>13</v>
      </c>
      <c r="E613" s="12" t="s">
        <v>197</v>
      </c>
      <c r="F613">
        <v>33</v>
      </c>
      <c r="G613">
        <v>9</v>
      </c>
      <c r="H613" s="19">
        <v>0</v>
      </c>
      <c r="I613">
        <v>2</v>
      </c>
      <c r="J613">
        <v>0</v>
      </c>
      <c r="K613" s="19">
        <v>77519.62</v>
      </c>
      <c r="L613">
        <v>0</v>
      </c>
      <c r="M613" s="12" t="s">
        <v>15</v>
      </c>
      <c r="N613" s="1">
        <f>Bank_Customer_Churn_2[[#This Row],[Balance]]+Bank_Customer_Churn_2[[#This Row],[Customer Salary]]</f>
        <v>77519.62</v>
      </c>
      <c r="O613">
        <v>1</v>
      </c>
      <c r="P613" s="13">
        <f>(Bank_Customer_Churn_2[[#This Row],[Estimated Revenue ]]/Bank_Customer_Churn_2[[#This Row],[NumOfProducts]]) * Bank_Customer_Churn_2[[#This Row],[NumOfProducts]] *Bank_Customer_Churn_2[[#This Row],[Tenure]]</f>
        <v>697676.58</v>
      </c>
    </row>
    <row r="614" spans="1:16" x14ac:dyDescent="0.3">
      <c r="A614">
        <v>15732476</v>
      </c>
      <c r="B614" s="12" t="s">
        <v>630</v>
      </c>
      <c r="C614">
        <v>600</v>
      </c>
      <c r="D614" s="12" t="s">
        <v>13</v>
      </c>
      <c r="E614" s="12" t="s">
        <v>197</v>
      </c>
      <c r="F614">
        <v>27</v>
      </c>
      <c r="G614">
        <v>3</v>
      </c>
      <c r="H614" s="19">
        <v>0</v>
      </c>
      <c r="I614">
        <v>2</v>
      </c>
      <c r="J614">
        <v>0</v>
      </c>
      <c r="K614" s="19">
        <v>125698.97</v>
      </c>
      <c r="L614">
        <v>0</v>
      </c>
      <c r="M614" s="12" t="s">
        <v>15</v>
      </c>
      <c r="N614" s="1">
        <f>Bank_Customer_Churn_2[[#This Row],[Balance]]+Bank_Customer_Churn_2[[#This Row],[Customer Salary]]</f>
        <v>125698.97</v>
      </c>
      <c r="O614">
        <v>1</v>
      </c>
      <c r="P614" s="13">
        <f>(Bank_Customer_Churn_2[[#This Row],[Estimated Revenue ]]/Bank_Customer_Churn_2[[#This Row],[NumOfProducts]]) * Bank_Customer_Churn_2[[#This Row],[NumOfProducts]] *Bank_Customer_Churn_2[[#This Row],[Tenure]]</f>
        <v>377096.91000000003</v>
      </c>
    </row>
    <row r="615" spans="1:16" x14ac:dyDescent="0.3">
      <c r="A615">
        <v>15658693</v>
      </c>
      <c r="B615" s="12" t="s">
        <v>631</v>
      </c>
      <c r="C615">
        <v>827</v>
      </c>
      <c r="D615" s="12" t="s">
        <v>13</v>
      </c>
      <c r="E615" s="12" t="s">
        <v>197</v>
      </c>
      <c r="F615">
        <v>60</v>
      </c>
      <c r="G615">
        <v>2</v>
      </c>
      <c r="H615" s="19">
        <v>0</v>
      </c>
      <c r="I615">
        <v>2</v>
      </c>
      <c r="J615">
        <v>0</v>
      </c>
      <c r="K615" s="19">
        <v>60615.83</v>
      </c>
      <c r="L615">
        <v>0</v>
      </c>
      <c r="M615" s="12" t="s">
        <v>15</v>
      </c>
      <c r="N615" s="1">
        <f>Bank_Customer_Churn_2[[#This Row],[Balance]]+Bank_Customer_Churn_2[[#This Row],[Customer Salary]]</f>
        <v>60615.83</v>
      </c>
      <c r="O615">
        <v>1</v>
      </c>
      <c r="P615" s="13">
        <f>(Bank_Customer_Churn_2[[#This Row],[Estimated Revenue ]]/Bank_Customer_Churn_2[[#This Row],[NumOfProducts]]) * Bank_Customer_Churn_2[[#This Row],[NumOfProducts]] *Bank_Customer_Churn_2[[#This Row],[Tenure]]</f>
        <v>121231.66</v>
      </c>
    </row>
    <row r="616" spans="1:16" x14ac:dyDescent="0.3">
      <c r="A616">
        <v>15758482</v>
      </c>
      <c r="B616" s="12" t="s">
        <v>632</v>
      </c>
      <c r="C616">
        <v>626</v>
      </c>
      <c r="D616" s="12" t="s">
        <v>13</v>
      </c>
      <c r="E616" s="12" t="s">
        <v>197</v>
      </c>
      <c r="F616">
        <v>32</v>
      </c>
      <c r="G616">
        <v>0</v>
      </c>
      <c r="H616" s="19">
        <v>0</v>
      </c>
      <c r="I616">
        <v>2</v>
      </c>
      <c r="J616">
        <v>0</v>
      </c>
      <c r="K616" s="19">
        <v>187172.54</v>
      </c>
      <c r="L616">
        <v>0</v>
      </c>
      <c r="M616" s="12" t="s">
        <v>19</v>
      </c>
      <c r="N616" s="1">
        <f>Bank_Customer_Churn_2[[#This Row],[Balance]]+Bank_Customer_Churn_2[[#This Row],[Customer Salary]]</f>
        <v>187172.54</v>
      </c>
      <c r="O616">
        <v>1</v>
      </c>
      <c r="P616" s="13">
        <f>(Bank_Customer_Churn_2[[#This Row],[Estimated Revenue ]]/Bank_Customer_Churn_2[[#This Row],[NumOfProducts]]) * Bank_Customer_Churn_2[[#This Row],[NumOfProducts]] *Bank_Customer_Churn_2[[#This Row],[Tenure]]</f>
        <v>0</v>
      </c>
    </row>
    <row r="617" spans="1:16" x14ac:dyDescent="0.3">
      <c r="A617">
        <v>15670619</v>
      </c>
      <c r="B617" s="12" t="s">
        <v>633</v>
      </c>
      <c r="C617">
        <v>631</v>
      </c>
      <c r="D617" s="12" t="s">
        <v>13</v>
      </c>
      <c r="E617" s="12" t="s">
        <v>197</v>
      </c>
      <c r="F617">
        <v>33</v>
      </c>
      <c r="G617">
        <v>8</v>
      </c>
      <c r="H617" s="19">
        <v>0</v>
      </c>
      <c r="I617">
        <v>2</v>
      </c>
      <c r="J617">
        <v>0</v>
      </c>
      <c r="K617" s="19">
        <v>117374.22</v>
      </c>
      <c r="L617">
        <v>0</v>
      </c>
      <c r="M617" s="12" t="s">
        <v>19</v>
      </c>
      <c r="N617" s="1">
        <f>Bank_Customer_Churn_2[[#This Row],[Balance]]+Bank_Customer_Churn_2[[#This Row],[Customer Salary]]</f>
        <v>117374.22</v>
      </c>
      <c r="O617">
        <v>1</v>
      </c>
      <c r="P617" s="13">
        <f>(Bank_Customer_Churn_2[[#This Row],[Estimated Revenue ]]/Bank_Customer_Churn_2[[#This Row],[NumOfProducts]]) * Bank_Customer_Churn_2[[#This Row],[NumOfProducts]] *Bank_Customer_Churn_2[[#This Row],[Tenure]]</f>
        <v>938993.76</v>
      </c>
    </row>
    <row r="618" spans="1:16" x14ac:dyDescent="0.3">
      <c r="A618">
        <v>15672330</v>
      </c>
      <c r="B618" s="12" t="s">
        <v>634</v>
      </c>
      <c r="C618">
        <v>678</v>
      </c>
      <c r="D618" s="12" t="s">
        <v>13</v>
      </c>
      <c r="E618" s="12" t="s">
        <v>197</v>
      </c>
      <c r="F618">
        <v>31</v>
      </c>
      <c r="G618">
        <v>1</v>
      </c>
      <c r="H618" s="19">
        <v>0</v>
      </c>
      <c r="I618">
        <v>2</v>
      </c>
      <c r="J618">
        <v>0</v>
      </c>
      <c r="K618" s="19">
        <v>130446.65</v>
      </c>
      <c r="L618">
        <v>0</v>
      </c>
      <c r="M618" s="12" t="s">
        <v>15</v>
      </c>
      <c r="N618" s="1">
        <f>Bank_Customer_Churn_2[[#This Row],[Balance]]+Bank_Customer_Churn_2[[#This Row],[Customer Salary]]</f>
        <v>130446.65</v>
      </c>
      <c r="O618">
        <v>1</v>
      </c>
      <c r="P618" s="13">
        <f>(Bank_Customer_Churn_2[[#This Row],[Estimated Revenue ]]/Bank_Customer_Churn_2[[#This Row],[NumOfProducts]]) * Bank_Customer_Churn_2[[#This Row],[NumOfProducts]] *Bank_Customer_Churn_2[[#This Row],[Tenure]]</f>
        <v>130446.65</v>
      </c>
    </row>
    <row r="619" spans="1:16" x14ac:dyDescent="0.3">
      <c r="A619">
        <v>15737977</v>
      </c>
      <c r="B619" s="12" t="s">
        <v>635</v>
      </c>
      <c r="C619">
        <v>527</v>
      </c>
      <c r="D619" s="12" t="s">
        <v>13</v>
      </c>
      <c r="E619" s="12" t="s">
        <v>197</v>
      </c>
      <c r="F619">
        <v>25</v>
      </c>
      <c r="G619">
        <v>6</v>
      </c>
      <c r="H619" s="19">
        <v>0</v>
      </c>
      <c r="I619">
        <v>2</v>
      </c>
      <c r="J619">
        <v>0</v>
      </c>
      <c r="K619" s="19">
        <v>96758.58</v>
      </c>
      <c r="L619">
        <v>0</v>
      </c>
      <c r="M619" s="12" t="s">
        <v>15</v>
      </c>
      <c r="N619" s="1">
        <f>Bank_Customer_Churn_2[[#This Row],[Balance]]+Bank_Customer_Churn_2[[#This Row],[Customer Salary]]</f>
        <v>96758.58</v>
      </c>
      <c r="O619">
        <v>1</v>
      </c>
      <c r="P619" s="13">
        <f>(Bank_Customer_Churn_2[[#This Row],[Estimated Revenue ]]/Bank_Customer_Churn_2[[#This Row],[NumOfProducts]]) * Bank_Customer_Churn_2[[#This Row],[NumOfProducts]] *Bank_Customer_Churn_2[[#This Row],[Tenure]]</f>
        <v>580551.48</v>
      </c>
    </row>
    <row r="620" spans="1:16" x14ac:dyDescent="0.3">
      <c r="A620">
        <v>15684925</v>
      </c>
      <c r="B620" s="12" t="s">
        <v>636</v>
      </c>
      <c r="C620">
        <v>850</v>
      </c>
      <c r="D620" s="12" t="s">
        <v>13</v>
      </c>
      <c r="E620" s="12" t="s">
        <v>197</v>
      </c>
      <c r="F620">
        <v>43</v>
      </c>
      <c r="G620">
        <v>3</v>
      </c>
      <c r="H620" s="19">
        <v>0</v>
      </c>
      <c r="I620">
        <v>2</v>
      </c>
      <c r="J620">
        <v>0</v>
      </c>
      <c r="K620" s="19">
        <v>2465.8000000000002</v>
      </c>
      <c r="L620">
        <v>0</v>
      </c>
      <c r="M620" s="12" t="s">
        <v>19</v>
      </c>
      <c r="N620" s="1">
        <f>Bank_Customer_Churn_2[[#This Row],[Balance]]+Bank_Customer_Churn_2[[#This Row],[Customer Salary]]</f>
        <v>2465.8000000000002</v>
      </c>
      <c r="O620">
        <v>1</v>
      </c>
      <c r="P620" s="13">
        <f>(Bank_Customer_Churn_2[[#This Row],[Estimated Revenue ]]/Bank_Customer_Churn_2[[#This Row],[NumOfProducts]]) * Bank_Customer_Churn_2[[#This Row],[NumOfProducts]] *Bank_Customer_Churn_2[[#This Row],[Tenure]]</f>
        <v>7397.4000000000005</v>
      </c>
    </row>
    <row r="621" spans="1:16" x14ac:dyDescent="0.3">
      <c r="A621">
        <v>15780411</v>
      </c>
      <c r="B621" s="12" t="s">
        <v>637</v>
      </c>
      <c r="C621">
        <v>570</v>
      </c>
      <c r="D621" s="12" t="s">
        <v>13</v>
      </c>
      <c r="E621" s="12" t="s">
        <v>197</v>
      </c>
      <c r="F621">
        <v>46</v>
      </c>
      <c r="G621">
        <v>3</v>
      </c>
      <c r="H621" s="19">
        <v>0</v>
      </c>
      <c r="I621">
        <v>2</v>
      </c>
      <c r="J621">
        <v>0</v>
      </c>
      <c r="K621" s="19">
        <v>820.46</v>
      </c>
      <c r="L621">
        <v>0</v>
      </c>
      <c r="M621" s="12" t="s">
        <v>19</v>
      </c>
      <c r="N621" s="1">
        <f>Bank_Customer_Churn_2[[#This Row],[Balance]]+Bank_Customer_Churn_2[[#This Row],[Customer Salary]]</f>
        <v>820.46</v>
      </c>
      <c r="O621">
        <v>1</v>
      </c>
      <c r="P621" s="13">
        <f>(Bank_Customer_Churn_2[[#This Row],[Estimated Revenue ]]/Bank_Customer_Churn_2[[#This Row],[NumOfProducts]]) * Bank_Customer_Churn_2[[#This Row],[NumOfProducts]] *Bank_Customer_Churn_2[[#This Row],[Tenure]]</f>
        <v>2461.38</v>
      </c>
    </row>
    <row r="622" spans="1:16" x14ac:dyDescent="0.3">
      <c r="A622">
        <v>15585280</v>
      </c>
      <c r="B622" s="12" t="s">
        <v>638</v>
      </c>
      <c r="C622">
        <v>649</v>
      </c>
      <c r="D622" s="12" t="s">
        <v>13</v>
      </c>
      <c r="E622" s="12" t="s">
        <v>197</v>
      </c>
      <c r="F622">
        <v>36</v>
      </c>
      <c r="G622">
        <v>2</v>
      </c>
      <c r="H622" s="19">
        <v>0</v>
      </c>
      <c r="I622">
        <v>2</v>
      </c>
      <c r="J622">
        <v>0</v>
      </c>
      <c r="K622" s="19">
        <v>75035.48</v>
      </c>
      <c r="L622">
        <v>0</v>
      </c>
      <c r="M622" s="12" t="s">
        <v>15</v>
      </c>
      <c r="N622" s="1">
        <f>Bank_Customer_Churn_2[[#This Row],[Balance]]+Bank_Customer_Churn_2[[#This Row],[Customer Salary]]</f>
        <v>75035.48</v>
      </c>
      <c r="O622">
        <v>1</v>
      </c>
      <c r="P622" s="13">
        <f>(Bank_Customer_Churn_2[[#This Row],[Estimated Revenue ]]/Bank_Customer_Churn_2[[#This Row],[NumOfProducts]]) * Bank_Customer_Churn_2[[#This Row],[NumOfProducts]] *Bank_Customer_Churn_2[[#This Row],[Tenure]]</f>
        <v>150070.96</v>
      </c>
    </row>
    <row r="623" spans="1:16" x14ac:dyDescent="0.3">
      <c r="A623">
        <v>15600688</v>
      </c>
      <c r="B623" s="12" t="s">
        <v>639</v>
      </c>
      <c r="C623">
        <v>600</v>
      </c>
      <c r="D623" s="12" t="s">
        <v>13</v>
      </c>
      <c r="E623" s="12" t="s">
        <v>197</v>
      </c>
      <c r="F623">
        <v>39</v>
      </c>
      <c r="G623">
        <v>5</v>
      </c>
      <c r="H623" s="19">
        <v>0</v>
      </c>
      <c r="I623">
        <v>2</v>
      </c>
      <c r="J623">
        <v>0</v>
      </c>
      <c r="K623" s="19">
        <v>118272.07</v>
      </c>
      <c r="L623">
        <v>0</v>
      </c>
      <c r="M623" s="12" t="s">
        <v>19</v>
      </c>
      <c r="N623" s="1">
        <f>Bank_Customer_Churn_2[[#This Row],[Balance]]+Bank_Customer_Churn_2[[#This Row],[Customer Salary]]</f>
        <v>118272.07</v>
      </c>
      <c r="O623">
        <v>1</v>
      </c>
      <c r="P623" s="13">
        <f>(Bank_Customer_Churn_2[[#This Row],[Estimated Revenue ]]/Bank_Customer_Churn_2[[#This Row],[NumOfProducts]]) * Bank_Customer_Churn_2[[#This Row],[NumOfProducts]] *Bank_Customer_Churn_2[[#This Row],[Tenure]]</f>
        <v>591360.35000000009</v>
      </c>
    </row>
    <row r="624" spans="1:16" x14ac:dyDescent="0.3">
      <c r="A624">
        <v>15628583</v>
      </c>
      <c r="B624" s="12" t="s">
        <v>640</v>
      </c>
      <c r="C624">
        <v>709</v>
      </c>
      <c r="D624" s="12" t="s">
        <v>13</v>
      </c>
      <c r="E624" s="12" t="s">
        <v>197</v>
      </c>
      <c r="F624">
        <v>30</v>
      </c>
      <c r="G624">
        <v>5</v>
      </c>
      <c r="H624" s="19">
        <v>0</v>
      </c>
      <c r="I624">
        <v>2</v>
      </c>
      <c r="J624">
        <v>0</v>
      </c>
      <c r="K624" s="19">
        <v>161388.22</v>
      </c>
      <c r="L624">
        <v>0</v>
      </c>
      <c r="M624" s="12" t="s">
        <v>15</v>
      </c>
      <c r="N624" s="1">
        <f>Bank_Customer_Churn_2[[#This Row],[Balance]]+Bank_Customer_Churn_2[[#This Row],[Customer Salary]]</f>
        <v>161388.22</v>
      </c>
      <c r="O624">
        <v>1</v>
      </c>
      <c r="P624" s="13">
        <f>(Bank_Customer_Churn_2[[#This Row],[Estimated Revenue ]]/Bank_Customer_Churn_2[[#This Row],[NumOfProducts]]) * Bank_Customer_Churn_2[[#This Row],[NumOfProducts]] *Bank_Customer_Churn_2[[#This Row],[Tenure]]</f>
        <v>806941.1</v>
      </c>
    </row>
    <row r="625" spans="1:16" x14ac:dyDescent="0.3">
      <c r="A625">
        <v>15722212</v>
      </c>
      <c r="B625" s="12" t="s">
        <v>641</v>
      </c>
      <c r="C625">
        <v>696</v>
      </c>
      <c r="D625" s="12" t="s">
        <v>13</v>
      </c>
      <c r="E625" s="12" t="s">
        <v>197</v>
      </c>
      <c r="F625">
        <v>41</v>
      </c>
      <c r="G625">
        <v>8</v>
      </c>
      <c r="H625" s="19">
        <v>0</v>
      </c>
      <c r="I625">
        <v>2</v>
      </c>
      <c r="J625">
        <v>0</v>
      </c>
      <c r="K625" s="19">
        <v>28276.83</v>
      </c>
      <c r="L625">
        <v>0</v>
      </c>
      <c r="M625" s="12" t="s">
        <v>19</v>
      </c>
      <c r="N625" s="1">
        <f>Bank_Customer_Churn_2[[#This Row],[Balance]]+Bank_Customer_Churn_2[[#This Row],[Customer Salary]]</f>
        <v>28276.83</v>
      </c>
      <c r="O625">
        <v>1</v>
      </c>
      <c r="P625" s="13">
        <f>(Bank_Customer_Churn_2[[#This Row],[Estimated Revenue ]]/Bank_Customer_Churn_2[[#This Row],[NumOfProducts]]) * Bank_Customer_Churn_2[[#This Row],[NumOfProducts]] *Bank_Customer_Churn_2[[#This Row],[Tenure]]</f>
        <v>226214.64</v>
      </c>
    </row>
    <row r="626" spans="1:16" x14ac:dyDescent="0.3">
      <c r="A626">
        <v>15622230</v>
      </c>
      <c r="B626" s="12" t="s">
        <v>642</v>
      </c>
      <c r="C626">
        <v>705</v>
      </c>
      <c r="D626" s="12" t="s">
        <v>13</v>
      </c>
      <c r="E626" s="12" t="s">
        <v>197</v>
      </c>
      <c r="F626">
        <v>35</v>
      </c>
      <c r="G626">
        <v>3</v>
      </c>
      <c r="H626" s="19">
        <v>0</v>
      </c>
      <c r="I626">
        <v>2</v>
      </c>
      <c r="J626">
        <v>0</v>
      </c>
      <c r="K626" s="19">
        <v>66331.009999999995</v>
      </c>
      <c r="L626">
        <v>0</v>
      </c>
      <c r="M626" s="12" t="s">
        <v>15</v>
      </c>
      <c r="N626" s="1">
        <f>Bank_Customer_Churn_2[[#This Row],[Balance]]+Bank_Customer_Churn_2[[#This Row],[Customer Salary]]</f>
        <v>66331.009999999995</v>
      </c>
      <c r="O626">
        <v>1</v>
      </c>
      <c r="P626" s="13">
        <f>(Bank_Customer_Churn_2[[#This Row],[Estimated Revenue ]]/Bank_Customer_Churn_2[[#This Row],[NumOfProducts]]) * Bank_Customer_Churn_2[[#This Row],[NumOfProducts]] *Bank_Customer_Churn_2[[#This Row],[Tenure]]</f>
        <v>198993.02999999997</v>
      </c>
    </row>
    <row r="627" spans="1:16" x14ac:dyDescent="0.3">
      <c r="A627">
        <v>15579616</v>
      </c>
      <c r="B627" s="12" t="s">
        <v>643</v>
      </c>
      <c r="C627">
        <v>683</v>
      </c>
      <c r="D627" s="12" t="s">
        <v>13</v>
      </c>
      <c r="E627" s="12" t="s">
        <v>197</v>
      </c>
      <c r="F627">
        <v>42</v>
      </c>
      <c r="G627">
        <v>8</v>
      </c>
      <c r="H627" s="19">
        <v>0</v>
      </c>
      <c r="I627">
        <v>2</v>
      </c>
      <c r="J627">
        <v>0</v>
      </c>
      <c r="K627" s="19">
        <v>198134.9</v>
      </c>
      <c r="L627">
        <v>0</v>
      </c>
      <c r="M627" s="12" t="s">
        <v>15</v>
      </c>
      <c r="N627" s="1">
        <f>Bank_Customer_Churn_2[[#This Row],[Balance]]+Bank_Customer_Churn_2[[#This Row],[Customer Salary]]</f>
        <v>198134.9</v>
      </c>
      <c r="O627">
        <v>1</v>
      </c>
      <c r="P627" s="13">
        <f>(Bank_Customer_Churn_2[[#This Row],[Estimated Revenue ]]/Bank_Customer_Churn_2[[#This Row],[NumOfProducts]]) * Bank_Customer_Churn_2[[#This Row],[NumOfProducts]] *Bank_Customer_Churn_2[[#This Row],[Tenure]]</f>
        <v>1585079.2</v>
      </c>
    </row>
    <row r="628" spans="1:16" x14ac:dyDescent="0.3">
      <c r="A628">
        <v>15682728</v>
      </c>
      <c r="B628" s="12" t="s">
        <v>644</v>
      </c>
      <c r="C628">
        <v>774</v>
      </c>
      <c r="D628" s="12" t="s">
        <v>13</v>
      </c>
      <c r="E628" s="12" t="s">
        <v>197</v>
      </c>
      <c r="F628">
        <v>32</v>
      </c>
      <c r="G628">
        <v>4</v>
      </c>
      <c r="H628" s="19">
        <v>0</v>
      </c>
      <c r="I628">
        <v>2</v>
      </c>
      <c r="J628">
        <v>0</v>
      </c>
      <c r="K628" s="19">
        <v>114899.13</v>
      </c>
      <c r="L628">
        <v>0</v>
      </c>
      <c r="M628" s="12" t="s">
        <v>19</v>
      </c>
      <c r="N628" s="1">
        <f>Bank_Customer_Churn_2[[#This Row],[Balance]]+Bank_Customer_Churn_2[[#This Row],[Customer Salary]]</f>
        <v>114899.13</v>
      </c>
      <c r="O628">
        <v>1</v>
      </c>
      <c r="P628" s="13">
        <f>(Bank_Customer_Churn_2[[#This Row],[Estimated Revenue ]]/Bank_Customer_Churn_2[[#This Row],[NumOfProducts]]) * Bank_Customer_Churn_2[[#This Row],[NumOfProducts]] *Bank_Customer_Churn_2[[#This Row],[Tenure]]</f>
        <v>459596.52</v>
      </c>
    </row>
    <row r="629" spans="1:16" x14ac:dyDescent="0.3">
      <c r="A629">
        <v>15678725</v>
      </c>
      <c r="B629" s="12" t="s">
        <v>645</v>
      </c>
      <c r="C629">
        <v>658</v>
      </c>
      <c r="D629" s="12" t="s">
        <v>13</v>
      </c>
      <c r="E629" s="12" t="s">
        <v>197</v>
      </c>
      <c r="F629">
        <v>29</v>
      </c>
      <c r="G629">
        <v>8</v>
      </c>
      <c r="H629" s="19">
        <v>0</v>
      </c>
      <c r="I629">
        <v>2</v>
      </c>
      <c r="J629">
        <v>0</v>
      </c>
      <c r="K629" s="19">
        <v>130461.09</v>
      </c>
      <c r="L629">
        <v>0</v>
      </c>
      <c r="M629" s="12" t="s">
        <v>15</v>
      </c>
      <c r="N629" s="1">
        <f>Bank_Customer_Churn_2[[#This Row],[Balance]]+Bank_Customer_Churn_2[[#This Row],[Customer Salary]]</f>
        <v>130461.09</v>
      </c>
      <c r="O629">
        <v>1</v>
      </c>
      <c r="P629" s="13">
        <f>(Bank_Customer_Churn_2[[#This Row],[Estimated Revenue ]]/Bank_Customer_Churn_2[[#This Row],[NumOfProducts]]) * Bank_Customer_Churn_2[[#This Row],[NumOfProducts]] *Bank_Customer_Churn_2[[#This Row],[Tenure]]</f>
        <v>1043688.72</v>
      </c>
    </row>
    <row r="630" spans="1:16" x14ac:dyDescent="0.3">
      <c r="A630">
        <v>15800620</v>
      </c>
      <c r="B630" s="12" t="s">
        <v>646</v>
      </c>
      <c r="C630">
        <v>691</v>
      </c>
      <c r="D630" s="12" t="s">
        <v>13</v>
      </c>
      <c r="E630" s="12" t="s">
        <v>197</v>
      </c>
      <c r="F630">
        <v>29</v>
      </c>
      <c r="G630">
        <v>9</v>
      </c>
      <c r="H630" s="19">
        <v>0</v>
      </c>
      <c r="I630">
        <v>2</v>
      </c>
      <c r="J630">
        <v>0</v>
      </c>
      <c r="K630" s="19">
        <v>199635.93</v>
      </c>
      <c r="L630">
        <v>0</v>
      </c>
      <c r="M630" s="12" t="s">
        <v>19</v>
      </c>
      <c r="N630" s="1">
        <f>Bank_Customer_Churn_2[[#This Row],[Balance]]+Bank_Customer_Churn_2[[#This Row],[Customer Salary]]</f>
        <v>199635.93</v>
      </c>
      <c r="O630">
        <v>1</v>
      </c>
      <c r="P630" s="13">
        <f>(Bank_Customer_Churn_2[[#This Row],[Estimated Revenue ]]/Bank_Customer_Churn_2[[#This Row],[NumOfProducts]]) * Bank_Customer_Churn_2[[#This Row],[NumOfProducts]] *Bank_Customer_Churn_2[[#This Row],[Tenure]]</f>
        <v>1796723.3699999999</v>
      </c>
    </row>
    <row r="631" spans="1:16" x14ac:dyDescent="0.3">
      <c r="A631">
        <v>15568104</v>
      </c>
      <c r="B631" s="12" t="s">
        <v>647</v>
      </c>
      <c r="C631">
        <v>749</v>
      </c>
      <c r="D631" s="12" t="s">
        <v>13</v>
      </c>
      <c r="E631" s="12" t="s">
        <v>197</v>
      </c>
      <c r="F631">
        <v>26</v>
      </c>
      <c r="G631">
        <v>6</v>
      </c>
      <c r="H631" s="19">
        <v>0</v>
      </c>
      <c r="I631">
        <v>2</v>
      </c>
      <c r="J631">
        <v>0</v>
      </c>
      <c r="K631" s="19">
        <v>34948.769999999997</v>
      </c>
      <c r="L631">
        <v>0</v>
      </c>
      <c r="M631" s="12" t="s">
        <v>15</v>
      </c>
      <c r="N631" s="1">
        <f>Bank_Customer_Churn_2[[#This Row],[Balance]]+Bank_Customer_Churn_2[[#This Row],[Customer Salary]]</f>
        <v>34948.769999999997</v>
      </c>
      <c r="O631">
        <v>1</v>
      </c>
      <c r="P631" s="13">
        <f>(Bank_Customer_Churn_2[[#This Row],[Estimated Revenue ]]/Bank_Customer_Churn_2[[#This Row],[NumOfProducts]]) * Bank_Customer_Churn_2[[#This Row],[NumOfProducts]] *Bank_Customer_Churn_2[[#This Row],[Tenure]]</f>
        <v>209692.62</v>
      </c>
    </row>
    <row r="632" spans="1:16" x14ac:dyDescent="0.3">
      <c r="A632">
        <v>15722533</v>
      </c>
      <c r="B632" s="12" t="s">
        <v>648</v>
      </c>
      <c r="C632">
        <v>716</v>
      </c>
      <c r="D632" s="12" t="s">
        <v>13</v>
      </c>
      <c r="E632" s="12" t="s">
        <v>197</v>
      </c>
      <c r="F632">
        <v>40</v>
      </c>
      <c r="G632">
        <v>3</v>
      </c>
      <c r="H632" s="19">
        <v>0</v>
      </c>
      <c r="I632">
        <v>2</v>
      </c>
      <c r="J632">
        <v>0</v>
      </c>
      <c r="K632" s="19">
        <v>167636.15</v>
      </c>
      <c r="L632">
        <v>0</v>
      </c>
      <c r="M632" s="12" t="s">
        <v>15</v>
      </c>
      <c r="N632" s="1">
        <f>Bank_Customer_Churn_2[[#This Row],[Balance]]+Bank_Customer_Churn_2[[#This Row],[Customer Salary]]</f>
        <v>167636.15</v>
      </c>
      <c r="O632">
        <v>1</v>
      </c>
      <c r="P632" s="13">
        <f>(Bank_Customer_Churn_2[[#This Row],[Estimated Revenue ]]/Bank_Customer_Churn_2[[#This Row],[NumOfProducts]]) * Bank_Customer_Churn_2[[#This Row],[NumOfProducts]] *Bank_Customer_Churn_2[[#This Row],[Tenure]]</f>
        <v>502908.44999999995</v>
      </c>
    </row>
    <row r="633" spans="1:16" x14ac:dyDescent="0.3">
      <c r="A633">
        <v>15583033</v>
      </c>
      <c r="B633" s="12" t="s">
        <v>649</v>
      </c>
      <c r="C633">
        <v>640</v>
      </c>
      <c r="D633" s="12" t="s">
        <v>13</v>
      </c>
      <c r="E633" s="12" t="s">
        <v>197</v>
      </c>
      <c r="F633">
        <v>20</v>
      </c>
      <c r="G633">
        <v>4</v>
      </c>
      <c r="H633" s="19">
        <v>0</v>
      </c>
      <c r="I633">
        <v>2</v>
      </c>
      <c r="J633">
        <v>0</v>
      </c>
      <c r="K633" s="19">
        <v>78310.820000000007</v>
      </c>
      <c r="L633">
        <v>0</v>
      </c>
      <c r="M633" s="12" t="s">
        <v>15</v>
      </c>
      <c r="N633" s="1">
        <f>Bank_Customer_Churn_2[[#This Row],[Balance]]+Bank_Customer_Churn_2[[#This Row],[Customer Salary]]</f>
        <v>78310.820000000007</v>
      </c>
      <c r="O633">
        <v>1</v>
      </c>
      <c r="P633" s="13">
        <f>(Bank_Customer_Churn_2[[#This Row],[Estimated Revenue ]]/Bank_Customer_Churn_2[[#This Row],[NumOfProducts]]) * Bank_Customer_Churn_2[[#This Row],[NumOfProducts]] *Bank_Customer_Churn_2[[#This Row],[Tenure]]</f>
        <v>313243.28000000003</v>
      </c>
    </row>
    <row r="634" spans="1:16" x14ac:dyDescent="0.3">
      <c r="A634">
        <v>15699507</v>
      </c>
      <c r="B634" s="12" t="s">
        <v>650</v>
      </c>
      <c r="C634">
        <v>542</v>
      </c>
      <c r="D634" s="12" t="s">
        <v>13</v>
      </c>
      <c r="E634" s="12" t="s">
        <v>197</v>
      </c>
      <c r="F634">
        <v>25</v>
      </c>
      <c r="G634">
        <v>7</v>
      </c>
      <c r="H634" s="19">
        <v>0</v>
      </c>
      <c r="I634">
        <v>2</v>
      </c>
      <c r="J634">
        <v>0</v>
      </c>
      <c r="K634" s="19">
        <v>82393.08</v>
      </c>
      <c r="L634">
        <v>0</v>
      </c>
      <c r="M634" s="12" t="s">
        <v>15</v>
      </c>
      <c r="N634" s="1">
        <f>Bank_Customer_Churn_2[[#This Row],[Balance]]+Bank_Customer_Churn_2[[#This Row],[Customer Salary]]</f>
        <v>82393.08</v>
      </c>
      <c r="O634">
        <v>1</v>
      </c>
      <c r="P634" s="13">
        <f>(Bank_Customer_Churn_2[[#This Row],[Estimated Revenue ]]/Bank_Customer_Churn_2[[#This Row],[NumOfProducts]]) * Bank_Customer_Churn_2[[#This Row],[NumOfProducts]] *Bank_Customer_Churn_2[[#This Row],[Tenure]]</f>
        <v>576751.56000000006</v>
      </c>
    </row>
    <row r="635" spans="1:16" x14ac:dyDescent="0.3">
      <c r="A635">
        <v>15701522</v>
      </c>
      <c r="B635" s="12" t="s">
        <v>651</v>
      </c>
      <c r="C635">
        <v>711</v>
      </c>
      <c r="D635" s="12" t="s">
        <v>13</v>
      </c>
      <c r="E635" s="12" t="s">
        <v>197</v>
      </c>
      <c r="F635">
        <v>29</v>
      </c>
      <c r="G635">
        <v>9</v>
      </c>
      <c r="H635" s="19">
        <v>0</v>
      </c>
      <c r="I635">
        <v>2</v>
      </c>
      <c r="J635">
        <v>0</v>
      </c>
      <c r="K635" s="19">
        <v>3234.8</v>
      </c>
      <c r="L635">
        <v>0</v>
      </c>
      <c r="M635" s="12" t="s">
        <v>15</v>
      </c>
      <c r="N635" s="1">
        <f>Bank_Customer_Churn_2[[#This Row],[Balance]]+Bank_Customer_Churn_2[[#This Row],[Customer Salary]]</f>
        <v>3234.8</v>
      </c>
      <c r="O635">
        <v>1</v>
      </c>
      <c r="P635" s="13">
        <f>(Bank_Customer_Churn_2[[#This Row],[Estimated Revenue ]]/Bank_Customer_Churn_2[[#This Row],[NumOfProducts]]) * Bank_Customer_Churn_2[[#This Row],[NumOfProducts]] *Bank_Customer_Churn_2[[#This Row],[Tenure]]</f>
        <v>29113.200000000001</v>
      </c>
    </row>
    <row r="636" spans="1:16" x14ac:dyDescent="0.3">
      <c r="A636">
        <v>15652401</v>
      </c>
      <c r="B636" s="12" t="s">
        <v>652</v>
      </c>
      <c r="C636">
        <v>496</v>
      </c>
      <c r="D636" s="12" t="s">
        <v>13</v>
      </c>
      <c r="E636" s="12" t="s">
        <v>197</v>
      </c>
      <c r="F636">
        <v>36</v>
      </c>
      <c r="G636">
        <v>7</v>
      </c>
      <c r="H636" s="19">
        <v>0</v>
      </c>
      <c r="I636">
        <v>2</v>
      </c>
      <c r="J636">
        <v>0</v>
      </c>
      <c r="K636" s="19">
        <v>108098.28</v>
      </c>
      <c r="L636">
        <v>0</v>
      </c>
      <c r="M636" s="12" t="s">
        <v>19</v>
      </c>
      <c r="N636" s="1">
        <f>Bank_Customer_Churn_2[[#This Row],[Balance]]+Bank_Customer_Churn_2[[#This Row],[Customer Salary]]</f>
        <v>108098.28</v>
      </c>
      <c r="O636">
        <v>1</v>
      </c>
      <c r="P636" s="13">
        <f>(Bank_Customer_Churn_2[[#This Row],[Estimated Revenue ]]/Bank_Customer_Churn_2[[#This Row],[NumOfProducts]]) * Bank_Customer_Churn_2[[#This Row],[NumOfProducts]] *Bank_Customer_Churn_2[[#This Row],[Tenure]]</f>
        <v>756687.96</v>
      </c>
    </row>
    <row r="637" spans="1:16" x14ac:dyDescent="0.3">
      <c r="A637">
        <v>15667632</v>
      </c>
      <c r="B637" s="12" t="s">
        <v>653</v>
      </c>
      <c r="C637">
        <v>703</v>
      </c>
      <c r="D637" s="12" t="s">
        <v>13</v>
      </c>
      <c r="E637" s="12" t="s">
        <v>197</v>
      </c>
      <c r="F637">
        <v>42</v>
      </c>
      <c r="G637">
        <v>7</v>
      </c>
      <c r="H637" s="19">
        <v>0</v>
      </c>
      <c r="I637">
        <v>2</v>
      </c>
      <c r="J637">
        <v>0</v>
      </c>
      <c r="K637" s="19">
        <v>72500.679999999993</v>
      </c>
      <c r="L637">
        <v>0</v>
      </c>
      <c r="M637" s="12" t="s">
        <v>15</v>
      </c>
      <c r="N637" s="1">
        <f>Bank_Customer_Churn_2[[#This Row],[Balance]]+Bank_Customer_Churn_2[[#This Row],[Customer Salary]]</f>
        <v>72500.679999999993</v>
      </c>
      <c r="O637">
        <v>1</v>
      </c>
      <c r="P637" s="13">
        <f>(Bank_Customer_Churn_2[[#This Row],[Estimated Revenue ]]/Bank_Customer_Churn_2[[#This Row],[NumOfProducts]]) * Bank_Customer_Churn_2[[#This Row],[NumOfProducts]] *Bank_Customer_Churn_2[[#This Row],[Tenure]]</f>
        <v>507504.75999999995</v>
      </c>
    </row>
    <row r="638" spans="1:16" x14ac:dyDescent="0.3">
      <c r="A638">
        <v>15680421</v>
      </c>
      <c r="B638" s="12" t="s">
        <v>654</v>
      </c>
      <c r="C638">
        <v>591</v>
      </c>
      <c r="D638" s="12" t="s">
        <v>13</v>
      </c>
      <c r="E638" s="12" t="s">
        <v>197</v>
      </c>
      <c r="F638">
        <v>42</v>
      </c>
      <c r="G638">
        <v>10</v>
      </c>
      <c r="H638" s="19">
        <v>0</v>
      </c>
      <c r="I638">
        <v>2</v>
      </c>
      <c r="J638">
        <v>0</v>
      </c>
      <c r="K638" s="19">
        <v>171099.22</v>
      </c>
      <c r="L638">
        <v>0</v>
      </c>
      <c r="M638" s="12" t="s">
        <v>19</v>
      </c>
      <c r="N638" s="1">
        <f>Bank_Customer_Churn_2[[#This Row],[Balance]]+Bank_Customer_Churn_2[[#This Row],[Customer Salary]]</f>
        <v>171099.22</v>
      </c>
      <c r="O638">
        <v>1</v>
      </c>
      <c r="P638" s="13">
        <f>(Bank_Customer_Churn_2[[#This Row],[Estimated Revenue ]]/Bank_Customer_Churn_2[[#This Row],[NumOfProducts]]) * Bank_Customer_Churn_2[[#This Row],[NumOfProducts]] *Bank_Customer_Churn_2[[#This Row],[Tenure]]</f>
        <v>1710992.2</v>
      </c>
    </row>
    <row r="639" spans="1:16" x14ac:dyDescent="0.3">
      <c r="A639">
        <v>15711181</v>
      </c>
      <c r="B639" s="12" t="s">
        <v>655</v>
      </c>
      <c r="C639">
        <v>589</v>
      </c>
      <c r="D639" s="12" t="s">
        <v>13</v>
      </c>
      <c r="E639" s="12" t="s">
        <v>197</v>
      </c>
      <c r="F639">
        <v>50</v>
      </c>
      <c r="G639">
        <v>4</v>
      </c>
      <c r="H639" s="19">
        <v>0</v>
      </c>
      <c r="I639">
        <v>2</v>
      </c>
      <c r="J639">
        <v>0</v>
      </c>
      <c r="K639" s="19">
        <v>182076.97</v>
      </c>
      <c r="L639">
        <v>0</v>
      </c>
      <c r="M639" s="12" t="s">
        <v>15</v>
      </c>
      <c r="N639" s="1">
        <f>Bank_Customer_Churn_2[[#This Row],[Balance]]+Bank_Customer_Churn_2[[#This Row],[Customer Salary]]</f>
        <v>182076.97</v>
      </c>
      <c r="O639">
        <v>1</v>
      </c>
      <c r="P639" s="13">
        <f>(Bank_Customer_Churn_2[[#This Row],[Estimated Revenue ]]/Bank_Customer_Churn_2[[#This Row],[NumOfProducts]]) * Bank_Customer_Churn_2[[#This Row],[NumOfProducts]] *Bank_Customer_Churn_2[[#This Row],[Tenure]]</f>
        <v>728307.88</v>
      </c>
    </row>
    <row r="640" spans="1:16" x14ac:dyDescent="0.3">
      <c r="A640">
        <v>15609356</v>
      </c>
      <c r="B640" s="12" t="s">
        <v>656</v>
      </c>
      <c r="C640">
        <v>697</v>
      </c>
      <c r="D640" s="12" t="s">
        <v>13</v>
      </c>
      <c r="E640" s="12" t="s">
        <v>197</v>
      </c>
      <c r="F640">
        <v>25</v>
      </c>
      <c r="G640">
        <v>1</v>
      </c>
      <c r="H640" s="19">
        <v>0</v>
      </c>
      <c r="I640">
        <v>2</v>
      </c>
      <c r="J640">
        <v>0</v>
      </c>
      <c r="K640" s="19">
        <v>87803.32</v>
      </c>
      <c r="L640">
        <v>0</v>
      </c>
      <c r="M640" s="12" t="s">
        <v>19</v>
      </c>
      <c r="N640" s="1">
        <f>Bank_Customer_Churn_2[[#This Row],[Balance]]+Bank_Customer_Churn_2[[#This Row],[Customer Salary]]</f>
        <v>87803.32</v>
      </c>
      <c r="O640">
        <v>1</v>
      </c>
      <c r="P640" s="13">
        <f>(Bank_Customer_Churn_2[[#This Row],[Estimated Revenue ]]/Bank_Customer_Churn_2[[#This Row],[NumOfProducts]]) * Bank_Customer_Churn_2[[#This Row],[NumOfProducts]] *Bank_Customer_Churn_2[[#This Row],[Tenure]]</f>
        <v>87803.32</v>
      </c>
    </row>
    <row r="641" spans="1:16" x14ac:dyDescent="0.3">
      <c r="A641">
        <v>15613962</v>
      </c>
      <c r="B641" s="12" t="s">
        <v>657</v>
      </c>
      <c r="C641">
        <v>499</v>
      </c>
      <c r="D641" s="12" t="s">
        <v>13</v>
      </c>
      <c r="E641" s="12" t="s">
        <v>197</v>
      </c>
      <c r="F641">
        <v>38</v>
      </c>
      <c r="G641">
        <v>9</v>
      </c>
      <c r="H641" s="19">
        <v>0</v>
      </c>
      <c r="I641">
        <v>2</v>
      </c>
      <c r="J641">
        <v>0</v>
      </c>
      <c r="K641" s="19">
        <v>183042.2</v>
      </c>
      <c r="L641">
        <v>0</v>
      </c>
      <c r="M641" s="12" t="s">
        <v>15</v>
      </c>
      <c r="N641" s="1">
        <f>Bank_Customer_Churn_2[[#This Row],[Balance]]+Bank_Customer_Churn_2[[#This Row],[Customer Salary]]</f>
        <v>183042.2</v>
      </c>
      <c r="O641">
        <v>1</v>
      </c>
      <c r="P641" s="13">
        <f>(Bank_Customer_Churn_2[[#This Row],[Estimated Revenue ]]/Bank_Customer_Churn_2[[#This Row],[NumOfProducts]]) * Bank_Customer_Churn_2[[#This Row],[NumOfProducts]] *Bank_Customer_Churn_2[[#This Row],[Tenure]]</f>
        <v>1647379.8</v>
      </c>
    </row>
    <row r="642" spans="1:16" x14ac:dyDescent="0.3">
      <c r="A642">
        <v>15696834</v>
      </c>
      <c r="B642" s="12" t="s">
        <v>658</v>
      </c>
      <c r="C642">
        <v>530</v>
      </c>
      <c r="D642" s="12" t="s">
        <v>13</v>
      </c>
      <c r="E642" s="12" t="s">
        <v>197</v>
      </c>
      <c r="F642">
        <v>29</v>
      </c>
      <c r="G642">
        <v>5</v>
      </c>
      <c r="H642" s="19">
        <v>0</v>
      </c>
      <c r="I642">
        <v>2</v>
      </c>
      <c r="J642">
        <v>0</v>
      </c>
      <c r="K642" s="19">
        <v>121451.21</v>
      </c>
      <c r="L642">
        <v>0</v>
      </c>
      <c r="M642" s="12" t="s">
        <v>19</v>
      </c>
      <c r="N642" s="1">
        <f>Bank_Customer_Churn_2[[#This Row],[Balance]]+Bank_Customer_Churn_2[[#This Row],[Customer Salary]]</f>
        <v>121451.21</v>
      </c>
      <c r="O642">
        <v>1</v>
      </c>
      <c r="P642" s="13">
        <f>(Bank_Customer_Churn_2[[#This Row],[Estimated Revenue ]]/Bank_Customer_Churn_2[[#This Row],[NumOfProducts]]) * Bank_Customer_Churn_2[[#This Row],[NumOfProducts]] *Bank_Customer_Churn_2[[#This Row],[Tenure]]</f>
        <v>607256.05000000005</v>
      </c>
    </row>
    <row r="643" spans="1:16" x14ac:dyDescent="0.3">
      <c r="A643">
        <v>15634792</v>
      </c>
      <c r="B643" s="12" t="s">
        <v>659</v>
      </c>
      <c r="C643">
        <v>516</v>
      </c>
      <c r="D643" s="12" t="s">
        <v>13</v>
      </c>
      <c r="E643" s="12" t="s">
        <v>197</v>
      </c>
      <c r="F643">
        <v>40</v>
      </c>
      <c r="G643">
        <v>9</v>
      </c>
      <c r="H643" s="19">
        <v>0</v>
      </c>
      <c r="I643">
        <v>2</v>
      </c>
      <c r="J643">
        <v>0</v>
      </c>
      <c r="K643" s="19">
        <v>33266.29</v>
      </c>
      <c r="L643">
        <v>0</v>
      </c>
      <c r="M643" s="12" t="s">
        <v>15</v>
      </c>
      <c r="N643" s="1">
        <f>Bank_Customer_Churn_2[[#This Row],[Balance]]+Bank_Customer_Churn_2[[#This Row],[Customer Salary]]</f>
        <v>33266.29</v>
      </c>
      <c r="O643">
        <v>1</v>
      </c>
      <c r="P643" s="13">
        <f>(Bank_Customer_Churn_2[[#This Row],[Estimated Revenue ]]/Bank_Customer_Churn_2[[#This Row],[NumOfProducts]]) * Bank_Customer_Churn_2[[#This Row],[NumOfProducts]] *Bank_Customer_Churn_2[[#This Row],[Tenure]]</f>
        <v>299396.61</v>
      </c>
    </row>
    <row r="644" spans="1:16" x14ac:dyDescent="0.3">
      <c r="A644">
        <v>15670163</v>
      </c>
      <c r="B644" s="12" t="s">
        <v>660</v>
      </c>
      <c r="C644">
        <v>666</v>
      </c>
      <c r="D644" s="12" t="s">
        <v>13</v>
      </c>
      <c r="E644" s="12" t="s">
        <v>197</v>
      </c>
      <c r="F644">
        <v>27</v>
      </c>
      <c r="G644">
        <v>4</v>
      </c>
      <c r="H644" s="19">
        <v>0</v>
      </c>
      <c r="I644">
        <v>2</v>
      </c>
      <c r="J644">
        <v>0</v>
      </c>
      <c r="K644" s="19">
        <v>88751.45</v>
      </c>
      <c r="L644">
        <v>0</v>
      </c>
      <c r="M644" s="12" t="s">
        <v>19</v>
      </c>
      <c r="N644" s="1">
        <f>Bank_Customer_Churn_2[[#This Row],[Balance]]+Bank_Customer_Churn_2[[#This Row],[Customer Salary]]</f>
        <v>88751.45</v>
      </c>
      <c r="O644">
        <v>1</v>
      </c>
      <c r="P644" s="13">
        <f>(Bank_Customer_Churn_2[[#This Row],[Estimated Revenue ]]/Bank_Customer_Churn_2[[#This Row],[NumOfProducts]]) * Bank_Customer_Churn_2[[#This Row],[NumOfProducts]] *Bank_Customer_Churn_2[[#This Row],[Tenure]]</f>
        <v>355005.8</v>
      </c>
    </row>
    <row r="645" spans="1:16" x14ac:dyDescent="0.3">
      <c r="A645">
        <v>15749365</v>
      </c>
      <c r="B645" s="12" t="s">
        <v>661</v>
      </c>
      <c r="C645">
        <v>543</v>
      </c>
      <c r="D645" s="12" t="s">
        <v>13</v>
      </c>
      <c r="E645" s="12" t="s">
        <v>197</v>
      </c>
      <c r="F645">
        <v>34</v>
      </c>
      <c r="G645">
        <v>8</v>
      </c>
      <c r="H645" s="19">
        <v>0</v>
      </c>
      <c r="I645">
        <v>2</v>
      </c>
      <c r="J645">
        <v>0</v>
      </c>
      <c r="K645" s="19">
        <v>145601.79999999999</v>
      </c>
      <c r="L645">
        <v>0</v>
      </c>
      <c r="M645" s="12" t="s">
        <v>15</v>
      </c>
      <c r="N645" s="1">
        <f>Bank_Customer_Churn_2[[#This Row],[Balance]]+Bank_Customer_Churn_2[[#This Row],[Customer Salary]]</f>
        <v>145601.79999999999</v>
      </c>
      <c r="O645">
        <v>1</v>
      </c>
      <c r="P645" s="13">
        <f>(Bank_Customer_Churn_2[[#This Row],[Estimated Revenue ]]/Bank_Customer_Churn_2[[#This Row],[NumOfProducts]]) * Bank_Customer_Churn_2[[#This Row],[NumOfProducts]] *Bank_Customer_Churn_2[[#This Row],[Tenure]]</f>
        <v>1164814.3999999999</v>
      </c>
    </row>
    <row r="646" spans="1:16" x14ac:dyDescent="0.3">
      <c r="A646">
        <v>15707219</v>
      </c>
      <c r="B646" s="12" t="s">
        <v>662</v>
      </c>
      <c r="C646">
        <v>844</v>
      </c>
      <c r="D646" s="12" t="s">
        <v>13</v>
      </c>
      <c r="E646" s="12" t="s">
        <v>197</v>
      </c>
      <c r="F646">
        <v>28</v>
      </c>
      <c r="G646">
        <v>4</v>
      </c>
      <c r="H646" s="19">
        <v>0</v>
      </c>
      <c r="I646">
        <v>2</v>
      </c>
      <c r="J646">
        <v>0</v>
      </c>
      <c r="K646" s="19">
        <v>123318.37</v>
      </c>
      <c r="L646">
        <v>0</v>
      </c>
      <c r="M646" s="12" t="s">
        <v>15</v>
      </c>
      <c r="N646" s="1">
        <f>Bank_Customer_Churn_2[[#This Row],[Balance]]+Bank_Customer_Churn_2[[#This Row],[Customer Salary]]</f>
        <v>123318.37</v>
      </c>
      <c r="O646">
        <v>1</v>
      </c>
      <c r="P646" s="13">
        <f>(Bank_Customer_Churn_2[[#This Row],[Estimated Revenue ]]/Bank_Customer_Churn_2[[#This Row],[NumOfProducts]]) * Bank_Customer_Churn_2[[#This Row],[NumOfProducts]] *Bank_Customer_Churn_2[[#This Row],[Tenure]]</f>
        <v>493273.48</v>
      </c>
    </row>
    <row r="647" spans="1:16" x14ac:dyDescent="0.3">
      <c r="A647">
        <v>15677828</v>
      </c>
      <c r="B647" s="12" t="s">
        <v>663</v>
      </c>
      <c r="C647">
        <v>598</v>
      </c>
      <c r="D647" s="12" t="s">
        <v>13</v>
      </c>
      <c r="E647" s="12" t="s">
        <v>197</v>
      </c>
      <c r="F647">
        <v>34</v>
      </c>
      <c r="G647">
        <v>4</v>
      </c>
      <c r="H647" s="19">
        <v>0</v>
      </c>
      <c r="I647">
        <v>2</v>
      </c>
      <c r="J647">
        <v>0</v>
      </c>
      <c r="K647" s="19">
        <v>60894.26</v>
      </c>
      <c r="L647">
        <v>0</v>
      </c>
      <c r="M647" s="12" t="s">
        <v>19</v>
      </c>
      <c r="N647" s="1">
        <f>Bank_Customer_Churn_2[[#This Row],[Balance]]+Bank_Customer_Churn_2[[#This Row],[Customer Salary]]</f>
        <v>60894.26</v>
      </c>
      <c r="O647">
        <v>1</v>
      </c>
      <c r="P647" s="13">
        <f>(Bank_Customer_Churn_2[[#This Row],[Estimated Revenue ]]/Bank_Customer_Churn_2[[#This Row],[NumOfProducts]]) * Bank_Customer_Churn_2[[#This Row],[NumOfProducts]] *Bank_Customer_Churn_2[[#This Row],[Tenure]]</f>
        <v>243577.04</v>
      </c>
    </row>
    <row r="648" spans="1:16" x14ac:dyDescent="0.3">
      <c r="A648">
        <v>15756655</v>
      </c>
      <c r="B648" s="12" t="s">
        <v>664</v>
      </c>
      <c r="C648">
        <v>632</v>
      </c>
      <c r="D648" s="12" t="s">
        <v>13</v>
      </c>
      <c r="E648" s="12" t="s">
        <v>197</v>
      </c>
      <c r="F648">
        <v>34</v>
      </c>
      <c r="G648">
        <v>2</v>
      </c>
      <c r="H648" s="19">
        <v>0</v>
      </c>
      <c r="I648">
        <v>2</v>
      </c>
      <c r="J648">
        <v>0</v>
      </c>
      <c r="K648" s="19">
        <v>165385.54999999999</v>
      </c>
      <c r="L648">
        <v>0</v>
      </c>
      <c r="M648" s="12" t="s">
        <v>19</v>
      </c>
      <c r="N648" s="1">
        <f>Bank_Customer_Churn_2[[#This Row],[Balance]]+Bank_Customer_Churn_2[[#This Row],[Customer Salary]]</f>
        <v>165385.54999999999</v>
      </c>
      <c r="O648">
        <v>1</v>
      </c>
      <c r="P648" s="13">
        <f>(Bank_Customer_Churn_2[[#This Row],[Estimated Revenue ]]/Bank_Customer_Churn_2[[#This Row],[NumOfProducts]]) * Bank_Customer_Churn_2[[#This Row],[NumOfProducts]] *Bank_Customer_Churn_2[[#This Row],[Tenure]]</f>
        <v>330771.09999999998</v>
      </c>
    </row>
    <row r="649" spans="1:16" x14ac:dyDescent="0.3">
      <c r="A649">
        <v>15780966</v>
      </c>
      <c r="B649" s="12" t="s">
        <v>665</v>
      </c>
      <c r="C649">
        <v>709</v>
      </c>
      <c r="D649" s="12" t="s">
        <v>13</v>
      </c>
      <c r="E649" s="12" t="s">
        <v>197</v>
      </c>
      <c r="F649">
        <v>32</v>
      </c>
      <c r="G649">
        <v>2</v>
      </c>
      <c r="H649" s="19">
        <v>0</v>
      </c>
      <c r="I649">
        <v>2</v>
      </c>
      <c r="J649">
        <v>0</v>
      </c>
      <c r="K649" s="19">
        <v>109681.29</v>
      </c>
      <c r="L649">
        <v>0</v>
      </c>
      <c r="M649" s="12" t="s">
        <v>19</v>
      </c>
      <c r="N649" s="1">
        <f>Bank_Customer_Churn_2[[#This Row],[Balance]]+Bank_Customer_Churn_2[[#This Row],[Customer Salary]]</f>
        <v>109681.29</v>
      </c>
      <c r="O649">
        <v>1</v>
      </c>
      <c r="P649" s="13">
        <f>(Bank_Customer_Churn_2[[#This Row],[Estimated Revenue ]]/Bank_Customer_Churn_2[[#This Row],[NumOfProducts]]) * Bank_Customer_Churn_2[[#This Row],[NumOfProducts]] *Bank_Customer_Churn_2[[#This Row],[Tenure]]</f>
        <v>219362.58</v>
      </c>
    </row>
    <row r="650" spans="1:16" x14ac:dyDescent="0.3">
      <c r="A650">
        <v>15801414</v>
      </c>
      <c r="B650" s="12" t="s">
        <v>666</v>
      </c>
      <c r="C650">
        <v>767</v>
      </c>
      <c r="D650" s="12" t="s">
        <v>13</v>
      </c>
      <c r="E650" s="12" t="s">
        <v>197</v>
      </c>
      <c r="F650">
        <v>35</v>
      </c>
      <c r="G650">
        <v>2</v>
      </c>
      <c r="H650" s="19">
        <v>0</v>
      </c>
      <c r="I650">
        <v>2</v>
      </c>
      <c r="J650">
        <v>0</v>
      </c>
      <c r="K650" s="19">
        <v>144251.38</v>
      </c>
      <c r="L650">
        <v>0</v>
      </c>
      <c r="M650" s="12" t="s">
        <v>19</v>
      </c>
      <c r="N650" s="1">
        <f>Bank_Customer_Churn_2[[#This Row],[Balance]]+Bank_Customer_Churn_2[[#This Row],[Customer Salary]]</f>
        <v>144251.38</v>
      </c>
      <c r="O650">
        <v>1</v>
      </c>
      <c r="P650" s="13">
        <f>(Bank_Customer_Churn_2[[#This Row],[Estimated Revenue ]]/Bank_Customer_Churn_2[[#This Row],[NumOfProducts]]) * Bank_Customer_Churn_2[[#This Row],[NumOfProducts]] *Bank_Customer_Churn_2[[#This Row],[Tenure]]</f>
        <v>288502.76</v>
      </c>
    </row>
    <row r="651" spans="1:16" x14ac:dyDescent="0.3">
      <c r="A651">
        <v>15645059</v>
      </c>
      <c r="B651" s="12" t="s">
        <v>667</v>
      </c>
      <c r="C651">
        <v>711</v>
      </c>
      <c r="D651" s="12" t="s">
        <v>13</v>
      </c>
      <c r="E651" s="12" t="s">
        <v>197</v>
      </c>
      <c r="F651">
        <v>28</v>
      </c>
      <c r="G651">
        <v>8</v>
      </c>
      <c r="H651" s="19">
        <v>0</v>
      </c>
      <c r="I651">
        <v>2</v>
      </c>
      <c r="J651">
        <v>0</v>
      </c>
      <c r="K651" s="19">
        <v>105159.89</v>
      </c>
      <c r="L651">
        <v>0</v>
      </c>
      <c r="M651" s="12" t="s">
        <v>19</v>
      </c>
      <c r="N651" s="1">
        <f>Bank_Customer_Churn_2[[#This Row],[Balance]]+Bank_Customer_Churn_2[[#This Row],[Customer Salary]]</f>
        <v>105159.89</v>
      </c>
      <c r="O651">
        <v>1</v>
      </c>
      <c r="P651" s="13">
        <f>(Bank_Customer_Churn_2[[#This Row],[Estimated Revenue ]]/Bank_Customer_Churn_2[[#This Row],[NumOfProducts]]) * Bank_Customer_Churn_2[[#This Row],[NumOfProducts]] *Bank_Customer_Churn_2[[#This Row],[Tenure]]</f>
        <v>841279.12</v>
      </c>
    </row>
    <row r="652" spans="1:16" x14ac:dyDescent="0.3">
      <c r="A652">
        <v>15658435</v>
      </c>
      <c r="B652" s="12" t="s">
        <v>668</v>
      </c>
      <c r="C652">
        <v>781</v>
      </c>
      <c r="D652" s="12" t="s">
        <v>13</v>
      </c>
      <c r="E652" s="12" t="s">
        <v>197</v>
      </c>
      <c r="F652">
        <v>27</v>
      </c>
      <c r="G652">
        <v>5</v>
      </c>
      <c r="H652" s="19">
        <v>0</v>
      </c>
      <c r="I652">
        <v>2</v>
      </c>
      <c r="J652">
        <v>0</v>
      </c>
      <c r="K652" s="19">
        <v>72969.899999999994</v>
      </c>
      <c r="L652">
        <v>0</v>
      </c>
      <c r="M652" s="12" t="s">
        <v>19</v>
      </c>
      <c r="N652" s="1">
        <f>Bank_Customer_Churn_2[[#This Row],[Balance]]+Bank_Customer_Churn_2[[#This Row],[Customer Salary]]</f>
        <v>72969.899999999994</v>
      </c>
      <c r="O652">
        <v>1</v>
      </c>
      <c r="P652" s="13">
        <f>(Bank_Customer_Churn_2[[#This Row],[Estimated Revenue ]]/Bank_Customer_Churn_2[[#This Row],[NumOfProducts]]) * Bank_Customer_Churn_2[[#This Row],[NumOfProducts]] *Bank_Customer_Churn_2[[#This Row],[Tenure]]</f>
        <v>364849.5</v>
      </c>
    </row>
    <row r="653" spans="1:16" x14ac:dyDescent="0.3">
      <c r="A653">
        <v>15742019</v>
      </c>
      <c r="B653" s="12" t="s">
        <v>669</v>
      </c>
      <c r="C653">
        <v>675</v>
      </c>
      <c r="D653" s="12" t="s">
        <v>13</v>
      </c>
      <c r="E653" s="12" t="s">
        <v>197</v>
      </c>
      <c r="F653">
        <v>39</v>
      </c>
      <c r="G653">
        <v>6</v>
      </c>
      <c r="H653" s="19">
        <v>0</v>
      </c>
      <c r="I653">
        <v>2</v>
      </c>
      <c r="J653">
        <v>0</v>
      </c>
      <c r="K653" s="19">
        <v>83419.149999999994</v>
      </c>
      <c r="L653">
        <v>0</v>
      </c>
      <c r="M653" s="12" t="s">
        <v>19</v>
      </c>
      <c r="N653" s="1">
        <f>Bank_Customer_Churn_2[[#This Row],[Balance]]+Bank_Customer_Churn_2[[#This Row],[Customer Salary]]</f>
        <v>83419.149999999994</v>
      </c>
      <c r="O653">
        <v>1</v>
      </c>
      <c r="P653" s="13">
        <f>(Bank_Customer_Churn_2[[#This Row],[Estimated Revenue ]]/Bank_Customer_Churn_2[[#This Row],[NumOfProducts]]) * Bank_Customer_Churn_2[[#This Row],[NumOfProducts]] *Bank_Customer_Churn_2[[#This Row],[Tenure]]</f>
        <v>500514.89999999997</v>
      </c>
    </row>
    <row r="654" spans="1:16" x14ac:dyDescent="0.3">
      <c r="A654">
        <v>15594915</v>
      </c>
      <c r="B654" s="12" t="s">
        <v>670</v>
      </c>
      <c r="C654">
        <v>649</v>
      </c>
      <c r="D654" s="12" t="s">
        <v>13</v>
      </c>
      <c r="E654" s="12" t="s">
        <v>197</v>
      </c>
      <c r="F654">
        <v>36</v>
      </c>
      <c r="G654">
        <v>8</v>
      </c>
      <c r="H654" s="19">
        <v>0</v>
      </c>
      <c r="I654">
        <v>2</v>
      </c>
      <c r="J654">
        <v>0</v>
      </c>
      <c r="K654" s="19">
        <v>109179.89</v>
      </c>
      <c r="L654">
        <v>0</v>
      </c>
      <c r="M654" s="12" t="s">
        <v>15</v>
      </c>
      <c r="N654" s="1">
        <f>Bank_Customer_Churn_2[[#This Row],[Balance]]+Bank_Customer_Churn_2[[#This Row],[Customer Salary]]</f>
        <v>109179.89</v>
      </c>
      <c r="O654">
        <v>1</v>
      </c>
      <c r="P654" s="13">
        <f>(Bank_Customer_Churn_2[[#This Row],[Estimated Revenue ]]/Bank_Customer_Churn_2[[#This Row],[NumOfProducts]]) * Bank_Customer_Churn_2[[#This Row],[NumOfProducts]] *Bank_Customer_Churn_2[[#This Row],[Tenure]]</f>
        <v>873439.12</v>
      </c>
    </row>
    <row r="655" spans="1:16" x14ac:dyDescent="0.3">
      <c r="A655">
        <v>15725737</v>
      </c>
      <c r="B655" s="12" t="s">
        <v>671</v>
      </c>
      <c r="C655">
        <v>669</v>
      </c>
      <c r="D655" s="12" t="s">
        <v>13</v>
      </c>
      <c r="E655" s="12" t="s">
        <v>14</v>
      </c>
      <c r="F655">
        <v>46</v>
      </c>
      <c r="G655">
        <v>3</v>
      </c>
      <c r="H655" s="19">
        <v>0</v>
      </c>
      <c r="I655">
        <v>2</v>
      </c>
      <c r="J655">
        <v>0</v>
      </c>
      <c r="K655" s="19">
        <v>8487.75</v>
      </c>
      <c r="L655">
        <v>0</v>
      </c>
      <c r="M655" s="12" t="s">
        <v>15</v>
      </c>
      <c r="N655" s="1">
        <f>Bank_Customer_Churn_2[[#This Row],[Balance]]+Bank_Customer_Churn_2[[#This Row],[Customer Salary]]</f>
        <v>8487.75</v>
      </c>
      <c r="O655">
        <v>1</v>
      </c>
      <c r="P655" s="13">
        <f>(Bank_Customer_Churn_2[[#This Row],[Estimated Revenue ]]/Bank_Customer_Churn_2[[#This Row],[NumOfProducts]]) * Bank_Customer_Churn_2[[#This Row],[NumOfProducts]] *Bank_Customer_Churn_2[[#This Row],[Tenure]]</f>
        <v>25463.25</v>
      </c>
    </row>
    <row r="656" spans="1:16" x14ac:dyDescent="0.3">
      <c r="A656">
        <v>15738191</v>
      </c>
      <c r="B656" s="12" t="s">
        <v>672</v>
      </c>
      <c r="C656">
        <v>577</v>
      </c>
      <c r="D656" s="12" t="s">
        <v>13</v>
      </c>
      <c r="E656" s="12" t="s">
        <v>14</v>
      </c>
      <c r="F656">
        <v>25</v>
      </c>
      <c r="G656">
        <v>3</v>
      </c>
      <c r="H656" s="19">
        <v>0</v>
      </c>
      <c r="I656">
        <v>2</v>
      </c>
      <c r="J656">
        <v>0</v>
      </c>
      <c r="K656" s="19">
        <v>124508.29</v>
      </c>
      <c r="L656">
        <v>0</v>
      </c>
      <c r="M656" s="12" t="s">
        <v>15</v>
      </c>
      <c r="N656" s="1">
        <f>Bank_Customer_Churn_2[[#This Row],[Balance]]+Bank_Customer_Churn_2[[#This Row],[Customer Salary]]</f>
        <v>124508.29</v>
      </c>
      <c r="O656">
        <v>1</v>
      </c>
      <c r="P656" s="13">
        <f>(Bank_Customer_Churn_2[[#This Row],[Estimated Revenue ]]/Bank_Customer_Churn_2[[#This Row],[NumOfProducts]]) * Bank_Customer_Churn_2[[#This Row],[NumOfProducts]] *Bank_Customer_Churn_2[[#This Row],[Tenure]]</f>
        <v>373524.87</v>
      </c>
    </row>
    <row r="657" spans="1:16" x14ac:dyDescent="0.3">
      <c r="A657">
        <v>15700772</v>
      </c>
      <c r="B657" s="12" t="s">
        <v>673</v>
      </c>
      <c r="C657">
        <v>571</v>
      </c>
      <c r="D657" s="12" t="s">
        <v>13</v>
      </c>
      <c r="E657" s="12" t="s">
        <v>14</v>
      </c>
      <c r="F657">
        <v>44</v>
      </c>
      <c r="G657">
        <v>9</v>
      </c>
      <c r="H657" s="19">
        <v>0</v>
      </c>
      <c r="I657">
        <v>2</v>
      </c>
      <c r="J657">
        <v>0</v>
      </c>
      <c r="K657" s="19">
        <v>38433.35</v>
      </c>
      <c r="L657">
        <v>0</v>
      </c>
      <c r="M657" s="12" t="s">
        <v>19</v>
      </c>
      <c r="N657" s="1">
        <f>Bank_Customer_Churn_2[[#This Row],[Balance]]+Bank_Customer_Churn_2[[#This Row],[Customer Salary]]</f>
        <v>38433.35</v>
      </c>
      <c r="O657">
        <v>1</v>
      </c>
      <c r="P657" s="13">
        <f>(Bank_Customer_Churn_2[[#This Row],[Estimated Revenue ]]/Bank_Customer_Churn_2[[#This Row],[NumOfProducts]]) * Bank_Customer_Churn_2[[#This Row],[NumOfProducts]] *Bank_Customer_Churn_2[[#This Row],[Tenure]]</f>
        <v>345900.14999999997</v>
      </c>
    </row>
    <row r="658" spans="1:16" x14ac:dyDescent="0.3">
      <c r="A658">
        <v>15770811</v>
      </c>
      <c r="B658" s="12" t="s">
        <v>674</v>
      </c>
      <c r="C658">
        <v>519</v>
      </c>
      <c r="D658" s="12" t="s">
        <v>13</v>
      </c>
      <c r="E658" s="12" t="s">
        <v>14</v>
      </c>
      <c r="F658">
        <v>36</v>
      </c>
      <c r="G658">
        <v>9</v>
      </c>
      <c r="H658" s="19">
        <v>0</v>
      </c>
      <c r="I658">
        <v>2</v>
      </c>
      <c r="J658">
        <v>0</v>
      </c>
      <c r="K658" s="19">
        <v>145562.4</v>
      </c>
      <c r="L658">
        <v>0</v>
      </c>
      <c r="M658" s="12" t="s">
        <v>15</v>
      </c>
      <c r="N658" s="1">
        <f>Bank_Customer_Churn_2[[#This Row],[Balance]]+Bank_Customer_Churn_2[[#This Row],[Customer Salary]]</f>
        <v>145562.4</v>
      </c>
      <c r="O658">
        <v>1</v>
      </c>
      <c r="P658" s="13">
        <f>(Bank_Customer_Churn_2[[#This Row],[Estimated Revenue ]]/Bank_Customer_Churn_2[[#This Row],[NumOfProducts]]) * Bank_Customer_Churn_2[[#This Row],[NumOfProducts]] *Bank_Customer_Churn_2[[#This Row],[Tenure]]</f>
        <v>1310061.5999999999</v>
      </c>
    </row>
    <row r="659" spans="1:16" x14ac:dyDescent="0.3">
      <c r="A659">
        <v>15633059</v>
      </c>
      <c r="B659" s="12" t="s">
        <v>675</v>
      </c>
      <c r="C659">
        <v>413</v>
      </c>
      <c r="D659" s="12" t="s">
        <v>13</v>
      </c>
      <c r="E659" s="12" t="s">
        <v>14</v>
      </c>
      <c r="F659">
        <v>34</v>
      </c>
      <c r="G659">
        <v>9</v>
      </c>
      <c r="H659" s="19">
        <v>0</v>
      </c>
      <c r="I659">
        <v>2</v>
      </c>
      <c r="J659">
        <v>0</v>
      </c>
      <c r="K659" s="19">
        <v>6534.18</v>
      </c>
      <c r="L659">
        <v>0</v>
      </c>
      <c r="M659" s="12" t="s">
        <v>19</v>
      </c>
      <c r="N659" s="1">
        <f>Bank_Customer_Churn_2[[#This Row],[Balance]]+Bank_Customer_Churn_2[[#This Row],[Customer Salary]]</f>
        <v>6534.18</v>
      </c>
      <c r="O659">
        <v>1</v>
      </c>
      <c r="P659" s="13">
        <f>(Bank_Customer_Churn_2[[#This Row],[Estimated Revenue ]]/Bank_Customer_Churn_2[[#This Row],[NumOfProducts]]) * Bank_Customer_Churn_2[[#This Row],[NumOfProducts]] *Bank_Customer_Churn_2[[#This Row],[Tenure]]</f>
        <v>58807.62</v>
      </c>
    </row>
    <row r="660" spans="1:16" x14ac:dyDescent="0.3">
      <c r="A660">
        <v>15642004</v>
      </c>
      <c r="B660" s="12" t="s">
        <v>676</v>
      </c>
      <c r="C660">
        <v>686</v>
      </c>
      <c r="D660" s="12" t="s">
        <v>13</v>
      </c>
      <c r="E660" s="12" t="s">
        <v>14</v>
      </c>
      <c r="F660">
        <v>25</v>
      </c>
      <c r="G660">
        <v>1</v>
      </c>
      <c r="H660" s="19">
        <v>0</v>
      </c>
      <c r="I660">
        <v>2</v>
      </c>
      <c r="J660">
        <v>0</v>
      </c>
      <c r="K660" s="19">
        <v>16459.37</v>
      </c>
      <c r="L660">
        <v>0</v>
      </c>
      <c r="M660" s="12" t="s">
        <v>15</v>
      </c>
      <c r="N660" s="1">
        <f>Bank_Customer_Churn_2[[#This Row],[Balance]]+Bank_Customer_Churn_2[[#This Row],[Customer Salary]]</f>
        <v>16459.37</v>
      </c>
      <c r="O660">
        <v>1</v>
      </c>
      <c r="P660" s="13">
        <f>(Bank_Customer_Churn_2[[#This Row],[Estimated Revenue ]]/Bank_Customer_Churn_2[[#This Row],[NumOfProducts]]) * Bank_Customer_Churn_2[[#This Row],[NumOfProducts]] *Bank_Customer_Churn_2[[#This Row],[Tenure]]</f>
        <v>16459.37</v>
      </c>
    </row>
    <row r="661" spans="1:16" x14ac:dyDescent="0.3">
      <c r="A661">
        <v>15794413</v>
      </c>
      <c r="B661" s="12" t="s">
        <v>677</v>
      </c>
      <c r="C661">
        <v>416</v>
      </c>
      <c r="D661" s="12" t="s">
        <v>13</v>
      </c>
      <c r="E661" s="12" t="s">
        <v>14</v>
      </c>
      <c r="F661">
        <v>32</v>
      </c>
      <c r="G661">
        <v>0</v>
      </c>
      <c r="H661" s="19">
        <v>0</v>
      </c>
      <c r="I661">
        <v>2</v>
      </c>
      <c r="J661">
        <v>0</v>
      </c>
      <c r="K661" s="19">
        <v>878.87</v>
      </c>
      <c r="L661">
        <v>0</v>
      </c>
      <c r="M661" s="12" t="s">
        <v>15</v>
      </c>
      <c r="N661" s="1">
        <f>Bank_Customer_Churn_2[[#This Row],[Balance]]+Bank_Customer_Churn_2[[#This Row],[Customer Salary]]</f>
        <v>878.87</v>
      </c>
      <c r="O661">
        <v>1</v>
      </c>
      <c r="P661" s="13">
        <f>(Bank_Customer_Churn_2[[#This Row],[Estimated Revenue ]]/Bank_Customer_Churn_2[[#This Row],[NumOfProducts]]) * Bank_Customer_Churn_2[[#This Row],[NumOfProducts]] *Bank_Customer_Churn_2[[#This Row],[Tenure]]</f>
        <v>0</v>
      </c>
    </row>
    <row r="662" spans="1:16" x14ac:dyDescent="0.3">
      <c r="A662">
        <v>15756850</v>
      </c>
      <c r="B662" s="12" t="s">
        <v>678</v>
      </c>
      <c r="C662">
        <v>479</v>
      </c>
      <c r="D662" s="12" t="s">
        <v>13</v>
      </c>
      <c r="E662" s="12" t="s">
        <v>14</v>
      </c>
      <c r="F662">
        <v>40</v>
      </c>
      <c r="G662">
        <v>1</v>
      </c>
      <c r="H662" s="19">
        <v>0</v>
      </c>
      <c r="I662">
        <v>2</v>
      </c>
      <c r="J662">
        <v>0</v>
      </c>
      <c r="K662" s="19">
        <v>114996.43</v>
      </c>
      <c r="L662">
        <v>0</v>
      </c>
      <c r="M662" s="12" t="s">
        <v>19</v>
      </c>
      <c r="N662" s="1">
        <f>Bank_Customer_Churn_2[[#This Row],[Balance]]+Bank_Customer_Churn_2[[#This Row],[Customer Salary]]</f>
        <v>114996.43</v>
      </c>
      <c r="O662">
        <v>1</v>
      </c>
      <c r="P662" s="13">
        <f>(Bank_Customer_Churn_2[[#This Row],[Estimated Revenue ]]/Bank_Customer_Churn_2[[#This Row],[NumOfProducts]]) * Bank_Customer_Churn_2[[#This Row],[NumOfProducts]] *Bank_Customer_Churn_2[[#This Row],[Tenure]]</f>
        <v>114996.43</v>
      </c>
    </row>
    <row r="663" spans="1:16" x14ac:dyDescent="0.3">
      <c r="A663">
        <v>15808473</v>
      </c>
      <c r="B663" s="12" t="s">
        <v>679</v>
      </c>
      <c r="C663">
        <v>673</v>
      </c>
      <c r="D663" s="12" t="s">
        <v>13</v>
      </c>
      <c r="E663" s="12" t="s">
        <v>14</v>
      </c>
      <c r="F663">
        <v>72</v>
      </c>
      <c r="G663">
        <v>1</v>
      </c>
      <c r="H663" s="19">
        <v>0</v>
      </c>
      <c r="I663">
        <v>2</v>
      </c>
      <c r="J663">
        <v>0</v>
      </c>
      <c r="K663" s="19">
        <v>111981.19</v>
      </c>
      <c r="L663">
        <v>0</v>
      </c>
      <c r="M663" s="12" t="s">
        <v>15</v>
      </c>
      <c r="N663" s="1">
        <f>Bank_Customer_Churn_2[[#This Row],[Balance]]+Bank_Customer_Churn_2[[#This Row],[Customer Salary]]</f>
        <v>111981.19</v>
      </c>
      <c r="O663">
        <v>1</v>
      </c>
      <c r="P663" s="13">
        <f>(Bank_Customer_Churn_2[[#This Row],[Estimated Revenue ]]/Bank_Customer_Churn_2[[#This Row],[NumOfProducts]]) * Bank_Customer_Churn_2[[#This Row],[NumOfProducts]] *Bank_Customer_Churn_2[[#This Row],[Tenure]]</f>
        <v>111981.19</v>
      </c>
    </row>
    <row r="664" spans="1:16" x14ac:dyDescent="0.3">
      <c r="A664">
        <v>15674398</v>
      </c>
      <c r="B664" s="12" t="s">
        <v>680</v>
      </c>
      <c r="C664">
        <v>642</v>
      </c>
      <c r="D664" s="12" t="s">
        <v>13</v>
      </c>
      <c r="E664" s="12" t="s">
        <v>14</v>
      </c>
      <c r="F664">
        <v>38</v>
      </c>
      <c r="G664">
        <v>3</v>
      </c>
      <c r="H664" s="19">
        <v>0</v>
      </c>
      <c r="I664">
        <v>2</v>
      </c>
      <c r="J664">
        <v>0</v>
      </c>
      <c r="K664" s="19">
        <v>171463.83</v>
      </c>
      <c r="L664">
        <v>0</v>
      </c>
      <c r="M664" s="12" t="s">
        <v>19</v>
      </c>
      <c r="N664" s="1">
        <f>Bank_Customer_Churn_2[[#This Row],[Balance]]+Bank_Customer_Churn_2[[#This Row],[Customer Salary]]</f>
        <v>171463.83</v>
      </c>
      <c r="O664">
        <v>1</v>
      </c>
      <c r="P664" s="13">
        <f>(Bank_Customer_Churn_2[[#This Row],[Estimated Revenue ]]/Bank_Customer_Churn_2[[#This Row],[NumOfProducts]]) * Bank_Customer_Churn_2[[#This Row],[NumOfProducts]] *Bank_Customer_Churn_2[[#This Row],[Tenure]]</f>
        <v>514391.49</v>
      </c>
    </row>
    <row r="665" spans="1:16" x14ac:dyDescent="0.3">
      <c r="A665">
        <v>15598493</v>
      </c>
      <c r="B665" s="12" t="s">
        <v>681</v>
      </c>
      <c r="C665">
        <v>656</v>
      </c>
      <c r="D665" s="12" t="s">
        <v>13</v>
      </c>
      <c r="E665" s="12" t="s">
        <v>14</v>
      </c>
      <c r="F665">
        <v>50</v>
      </c>
      <c r="G665">
        <v>7</v>
      </c>
      <c r="H665" s="19">
        <v>0</v>
      </c>
      <c r="I665">
        <v>2</v>
      </c>
      <c r="J665">
        <v>0</v>
      </c>
      <c r="K665" s="19">
        <v>72143.44</v>
      </c>
      <c r="L665">
        <v>0</v>
      </c>
      <c r="M665" s="12" t="s">
        <v>15</v>
      </c>
      <c r="N665" s="1">
        <f>Bank_Customer_Churn_2[[#This Row],[Balance]]+Bank_Customer_Churn_2[[#This Row],[Customer Salary]]</f>
        <v>72143.44</v>
      </c>
      <c r="O665">
        <v>1</v>
      </c>
      <c r="P665" s="13">
        <f>(Bank_Customer_Churn_2[[#This Row],[Estimated Revenue ]]/Bank_Customer_Churn_2[[#This Row],[NumOfProducts]]) * Bank_Customer_Churn_2[[#This Row],[NumOfProducts]] *Bank_Customer_Churn_2[[#This Row],[Tenure]]</f>
        <v>505004.08</v>
      </c>
    </row>
    <row r="666" spans="1:16" x14ac:dyDescent="0.3">
      <c r="A666">
        <v>15684484</v>
      </c>
      <c r="B666" s="12" t="s">
        <v>682</v>
      </c>
      <c r="C666">
        <v>543</v>
      </c>
      <c r="D666" s="12" t="s">
        <v>13</v>
      </c>
      <c r="E666" s="12" t="s">
        <v>14</v>
      </c>
      <c r="F666">
        <v>22</v>
      </c>
      <c r="G666">
        <v>8</v>
      </c>
      <c r="H666" s="19">
        <v>0</v>
      </c>
      <c r="I666">
        <v>2</v>
      </c>
      <c r="J666">
        <v>0</v>
      </c>
      <c r="K666" s="19">
        <v>127587.22</v>
      </c>
      <c r="L666">
        <v>0</v>
      </c>
      <c r="M666" s="12" t="s">
        <v>19</v>
      </c>
      <c r="N666" s="1">
        <f>Bank_Customer_Churn_2[[#This Row],[Balance]]+Bank_Customer_Churn_2[[#This Row],[Customer Salary]]</f>
        <v>127587.22</v>
      </c>
      <c r="O666">
        <v>1</v>
      </c>
      <c r="P666" s="13">
        <f>(Bank_Customer_Churn_2[[#This Row],[Estimated Revenue ]]/Bank_Customer_Churn_2[[#This Row],[NumOfProducts]]) * Bank_Customer_Churn_2[[#This Row],[NumOfProducts]] *Bank_Customer_Churn_2[[#This Row],[Tenure]]</f>
        <v>1020697.76</v>
      </c>
    </row>
    <row r="667" spans="1:16" x14ac:dyDescent="0.3">
      <c r="A667">
        <v>15785798</v>
      </c>
      <c r="B667" s="12" t="s">
        <v>683</v>
      </c>
      <c r="C667">
        <v>850</v>
      </c>
      <c r="D667" s="12" t="s">
        <v>13</v>
      </c>
      <c r="E667" s="12" t="s">
        <v>14</v>
      </c>
      <c r="F667">
        <v>40</v>
      </c>
      <c r="G667">
        <v>9</v>
      </c>
      <c r="H667" s="19">
        <v>0</v>
      </c>
      <c r="I667">
        <v>2</v>
      </c>
      <c r="J667">
        <v>0</v>
      </c>
      <c r="K667" s="19">
        <v>119232.33</v>
      </c>
      <c r="L667">
        <v>0</v>
      </c>
      <c r="M667" s="12" t="s">
        <v>15</v>
      </c>
      <c r="N667" s="1">
        <f>Bank_Customer_Churn_2[[#This Row],[Balance]]+Bank_Customer_Churn_2[[#This Row],[Customer Salary]]</f>
        <v>119232.33</v>
      </c>
      <c r="O667">
        <v>1</v>
      </c>
      <c r="P667" s="13">
        <f>(Bank_Customer_Churn_2[[#This Row],[Estimated Revenue ]]/Bank_Customer_Churn_2[[#This Row],[NumOfProducts]]) * Bank_Customer_Churn_2[[#This Row],[NumOfProducts]] *Bank_Customer_Churn_2[[#This Row],[Tenure]]</f>
        <v>1073090.97</v>
      </c>
    </row>
    <row r="668" spans="1:16" x14ac:dyDescent="0.3">
      <c r="A668">
        <v>15731744</v>
      </c>
      <c r="B668" s="12" t="s">
        <v>684</v>
      </c>
      <c r="C668">
        <v>692</v>
      </c>
      <c r="D668" s="12" t="s">
        <v>13</v>
      </c>
      <c r="E668" s="12" t="s">
        <v>14</v>
      </c>
      <c r="F668">
        <v>30</v>
      </c>
      <c r="G668">
        <v>2</v>
      </c>
      <c r="H668" s="19">
        <v>0</v>
      </c>
      <c r="I668">
        <v>2</v>
      </c>
      <c r="J668">
        <v>0</v>
      </c>
      <c r="K668" s="19">
        <v>130486.57</v>
      </c>
      <c r="L668">
        <v>0</v>
      </c>
      <c r="M668" s="12" t="s">
        <v>15</v>
      </c>
      <c r="N668" s="1">
        <f>Bank_Customer_Churn_2[[#This Row],[Balance]]+Bank_Customer_Churn_2[[#This Row],[Customer Salary]]</f>
        <v>130486.57</v>
      </c>
      <c r="O668">
        <v>1</v>
      </c>
      <c r="P668" s="13">
        <f>(Bank_Customer_Churn_2[[#This Row],[Estimated Revenue ]]/Bank_Customer_Churn_2[[#This Row],[NumOfProducts]]) * Bank_Customer_Churn_2[[#This Row],[NumOfProducts]] *Bank_Customer_Churn_2[[#This Row],[Tenure]]</f>
        <v>260973.14</v>
      </c>
    </row>
    <row r="669" spans="1:16" x14ac:dyDescent="0.3">
      <c r="A669">
        <v>15661249</v>
      </c>
      <c r="B669" s="12" t="s">
        <v>685</v>
      </c>
      <c r="C669">
        <v>699</v>
      </c>
      <c r="D669" s="12" t="s">
        <v>13</v>
      </c>
      <c r="E669" s="12" t="s">
        <v>14</v>
      </c>
      <c r="F669">
        <v>53</v>
      </c>
      <c r="G669">
        <v>4</v>
      </c>
      <c r="H669" s="19">
        <v>0</v>
      </c>
      <c r="I669">
        <v>2</v>
      </c>
      <c r="J669">
        <v>0</v>
      </c>
      <c r="K669" s="19">
        <v>111307.98</v>
      </c>
      <c r="L669">
        <v>0</v>
      </c>
      <c r="M669" s="12" t="s">
        <v>15</v>
      </c>
      <c r="N669" s="1">
        <f>Bank_Customer_Churn_2[[#This Row],[Balance]]+Bank_Customer_Churn_2[[#This Row],[Customer Salary]]</f>
        <v>111307.98</v>
      </c>
      <c r="O669">
        <v>1</v>
      </c>
      <c r="P669" s="13">
        <f>(Bank_Customer_Churn_2[[#This Row],[Estimated Revenue ]]/Bank_Customer_Churn_2[[#This Row],[NumOfProducts]]) * Bank_Customer_Churn_2[[#This Row],[NumOfProducts]] *Bank_Customer_Churn_2[[#This Row],[Tenure]]</f>
        <v>445231.92</v>
      </c>
    </row>
    <row r="670" spans="1:16" x14ac:dyDescent="0.3">
      <c r="A670">
        <v>15674991</v>
      </c>
      <c r="B670" s="12" t="s">
        <v>686</v>
      </c>
      <c r="C670">
        <v>667</v>
      </c>
      <c r="D670" s="12" t="s">
        <v>13</v>
      </c>
      <c r="E670" s="12" t="s">
        <v>14</v>
      </c>
      <c r="F670">
        <v>42</v>
      </c>
      <c r="G670">
        <v>9</v>
      </c>
      <c r="H670" s="19">
        <v>0</v>
      </c>
      <c r="I670">
        <v>2</v>
      </c>
      <c r="J670">
        <v>0</v>
      </c>
      <c r="K670" s="19">
        <v>58137.42</v>
      </c>
      <c r="L670">
        <v>0</v>
      </c>
      <c r="M670" s="12" t="s">
        <v>15</v>
      </c>
      <c r="N670" s="1">
        <f>Bank_Customer_Churn_2[[#This Row],[Balance]]+Bank_Customer_Churn_2[[#This Row],[Customer Salary]]</f>
        <v>58137.42</v>
      </c>
      <c r="O670">
        <v>1</v>
      </c>
      <c r="P670" s="13">
        <f>(Bank_Customer_Churn_2[[#This Row],[Estimated Revenue ]]/Bank_Customer_Churn_2[[#This Row],[NumOfProducts]]) * Bank_Customer_Churn_2[[#This Row],[NumOfProducts]] *Bank_Customer_Churn_2[[#This Row],[Tenure]]</f>
        <v>523236.77999999997</v>
      </c>
    </row>
    <row r="671" spans="1:16" x14ac:dyDescent="0.3">
      <c r="A671">
        <v>15696859</v>
      </c>
      <c r="B671" s="12" t="s">
        <v>687</v>
      </c>
      <c r="C671">
        <v>474</v>
      </c>
      <c r="D671" s="12" t="s">
        <v>13</v>
      </c>
      <c r="E671" s="12" t="s">
        <v>14</v>
      </c>
      <c r="F671">
        <v>45</v>
      </c>
      <c r="G671">
        <v>10</v>
      </c>
      <c r="H671" s="19">
        <v>0</v>
      </c>
      <c r="I671">
        <v>2</v>
      </c>
      <c r="J671">
        <v>0</v>
      </c>
      <c r="K671" s="19">
        <v>172175.9</v>
      </c>
      <c r="L671">
        <v>0</v>
      </c>
      <c r="M671" s="12" t="s">
        <v>19</v>
      </c>
      <c r="N671" s="1">
        <f>Bank_Customer_Churn_2[[#This Row],[Balance]]+Bank_Customer_Churn_2[[#This Row],[Customer Salary]]</f>
        <v>172175.9</v>
      </c>
      <c r="O671">
        <v>1</v>
      </c>
      <c r="P671" s="13">
        <f>(Bank_Customer_Churn_2[[#This Row],[Estimated Revenue ]]/Bank_Customer_Churn_2[[#This Row],[NumOfProducts]]) * Bank_Customer_Churn_2[[#This Row],[NumOfProducts]] *Bank_Customer_Churn_2[[#This Row],[Tenure]]</f>
        <v>1721759</v>
      </c>
    </row>
    <row r="672" spans="1:16" x14ac:dyDescent="0.3">
      <c r="A672">
        <v>15673570</v>
      </c>
      <c r="B672" s="12" t="s">
        <v>688</v>
      </c>
      <c r="C672">
        <v>580</v>
      </c>
      <c r="D672" s="12" t="s">
        <v>13</v>
      </c>
      <c r="E672" s="12" t="s">
        <v>14</v>
      </c>
      <c r="F672">
        <v>37</v>
      </c>
      <c r="G672">
        <v>9</v>
      </c>
      <c r="H672" s="19">
        <v>0</v>
      </c>
      <c r="I672">
        <v>2</v>
      </c>
      <c r="J672">
        <v>0</v>
      </c>
      <c r="K672" s="19">
        <v>77108.66</v>
      </c>
      <c r="L672">
        <v>0</v>
      </c>
      <c r="M672" s="12" t="s">
        <v>15</v>
      </c>
      <c r="N672" s="1">
        <f>Bank_Customer_Churn_2[[#This Row],[Balance]]+Bank_Customer_Churn_2[[#This Row],[Customer Salary]]</f>
        <v>77108.66</v>
      </c>
      <c r="O672">
        <v>1</v>
      </c>
      <c r="P672" s="13">
        <f>(Bank_Customer_Churn_2[[#This Row],[Estimated Revenue ]]/Bank_Customer_Churn_2[[#This Row],[NumOfProducts]]) * Bank_Customer_Churn_2[[#This Row],[NumOfProducts]] *Bank_Customer_Churn_2[[#This Row],[Tenure]]</f>
        <v>693977.94000000006</v>
      </c>
    </row>
    <row r="673" spans="1:16" x14ac:dyDescent="0.3">
      <c r="A673">
        <v>15790314</v>
      </c>
      <c r="B673" s="12" t="s">
        <v>689</v>
      </c>
      <c r="C673">
        <v>649</v>
      </c>
      <c r="D673" s="12" t="s">
        <v>13</v>
      </c>
      <c r="E673" s="12" t="s">
        <v>14</v>
      </c>
      <c r="F673">
        <v>41</v>
      </c>
      <c r="G673">
        <v>0</v>
      </c>
      <c r="H673" s="19">
        <v>0</v>
      </c>
      <c r="I673">
        <v>2</v>
      </c>
      <c r="J673">
        <v>0</v>
      </c>
      <c r="K673" s="19">
        <v>130567.02</v>
      </c>
      <c r="L673">
        <v>0</v>
      </c>
      <c r="M673" s="12" t="s">
        <v>15</v>
      </c>
      <c r="N673" s="1">
        <f>Bank_Customer_Churn_2[[#This Row],[Balance]]+Bank_Customer_Churn_2[[#This Row],[Customer Salary]]</f>
        <v>130567.02</v>
      </c>
      <c r="O673">
        <v>1</v>
      </c>
      <c r="P673" s="13">
        <f>(Bank_Customer_Churn_2[[#This Row],[Estimated Revenue ]]/Bank_Customer_Churn_2[[#This Row],[NumOfProducts]]) * Bank_Customer_Churn_2[[#This Row],[NumOfProducts]] *Bank_Customer_Churn_2[[#This Row],[Tenure]]</f>
        <v>0</v>
      </c>
    </row>
    <row r="674" spans="1:16" x14ac:dyDescent="0.3">
      <c r="A674">
        <v>15639314</v>
      </c>
      <c r="B674" s="12" t="s">
        <v>690</v>
      </c>
      <c r="C674">
        <v>589</v>
      </c>
      <c r="D674" s="12" t="s">
        <v>13</v>
      </c>
      <c r="E674" s="12" t="s">
        <v>14</v>
      </c>
      <c r="F674">
        <v>32</v>
      </c>
      <c r="G674">
        <v>2</v>
      </c>
      <c r="H674" s="19">
        <v>0</v>
      </c>
      <c r="I674">
        <v>2</v>
      </c>
      <c r="J674">
        <v>0</v>
      </c>
      <c r="K674" s="19">
        <v>9468.64</v>
      </c>
      <c r="L674">
        <v>0</v>
      </c>
      <c r="M674" s="12" t="s">
        <v>15</v>
      </c>
      <c r="N674" s="1">
        <f>Bank_Customer_Churn_2[[#This Row],[Balance]]+Bank_Customer_Churn_2[[#This Row],[Customer Salary]]</f>
        <v>9468.64</v>
      </c>
      <c r="O674">
        <v>1</v>
      </c>
      <c r="P674" s="13">
        <f>(Bank_Customer_Churn_2[[#This Row],[Estimated Revenue ]]/Bank_Customer_Churn_2[[#This Row],[NumOfProducts]]) * Bank_Customer_Churn_2[[#This Row],[NumOfProducts]] *Bank_Customer_Churn_2[[#This Row],[Tenure]]</f>
        <v>18937.28</v>
      </c>
    </row>
    <row r="675" spans="1:16" x14ac:dyDescent="0.3">
      <c r="A675">
        <v>15654060</v>
      </c>
      <c r="B675" s="12" t="s">
        <v>691</v>
      </c>
      <c r="C675">
        <v>517</v>
      </c>
      <c r="D675" s="12" t="s">
        <v>13</v>
      </c>
      <c r="E675" s="12" t="s">
        <v>14</v>
      </c>
      <c r="F675">
        <v>41</v>
      </c>
      <c r="G675">
        <v>2</v>
      </c>
      <c r="H675" s="19">
        <v>0</v>
      </c>
      <c r="I675">
        <v>2</v>
      </c>
      <c r="J675">
        <v>0</v>
      </c>
      <c r="K675" s="19">
        <v>75937.47</v>
      </c>
      <c r="L675">
        <v>0</v>
      </c>
      <c r="M675" s="12" t="s">
        <v>15</v>
      </c>
      <c r="N675" s="1">
        <f>Bank_Customer_Churn_2[[#This Row],[Balance]]+Bank_Customer_Churn_2[[#This Row],[Customer Salary]]</f>
        <v>75937.47</v>
      </c>
      <c r="O675">
        <v>1</v>
      </c>
      <c r="P675" s="13">
        <f>(Bank_Customer_Churn_2[[#This Row],[Estimated Revenue ]]/Bank_Customer_Churn_2[[#This Row],[NumOfProducts]]) * Bank_Customer_Churn_2[[#This Row],[NumOfProducts]] *Bank_Customer_Churn_2[[#This Row],[Tenure]]</f>
        <v>151874.94</v>
      </c>
    </row>
    <row r="676" spans="1:16" x14ac:dyDescent="0.3">
      <c r="A676">
        <v>15614215</v>
      </c>
      <c r="B676" s="12" t="s">
        <v>692</v>
      </c>
      <c r="C676">
        <v>717</v>
      </c>
      <c r="D676" s="12" t="s">
        <v>13</v>
      </c>
      <c r="E676" s="12" t="s">
        <v>14</v>
      </c>
      <c r="F676">
        <v>53</v>
      </c>
      <c r="G676">
        <v>6</v>
      </c>
      <c r="H676" s="19">
        <v>0</v>
      </c>
      <c r="I676">
        <v>2</v>
      </c>
      <c r="J676">
        <v>0</v>
      </c>
      <c r="K676" s="19">
        <v>97614.87</v>
      </c>
      <c r="L676">
        <v>0</v>
      </c>
      <c r="M676" s="12" t="s">
        <v>15</v>
      </c>
      <c r="N676" s="1">
        <f>Bank_Customer_Churn_2[[#This Row],[Balance]]+Bank_Customer_Churn_2[[#This Row],[Customer Salary]]</f>
        <v>97614.87</v>
      </c>
      <c r="O676">
        <v>1</v>
      </c>
      <c r="P676" s="13">
        <f>(Bank_Customer_Churn_2[[#This Row],[Estimated Revenue ]]/Bank_Customer_Churn_2[[#This Row],[NumOfProducts]]) * Bank_Customer_Churn_2[[#This Row],[NumOfProducts]] *Bank_Customer_Churn_2[[#This Row],[Tenure]]</f>
        <v>585689.22</v>
      </c>
    </row>
    <row r="677" spans="1:16" x14ac:dyDescent="0.3">
      <c r="A677">
        <v>15805449</v>
      </c>
      <c r="B677" s="12" t="s">
        <v>693</v>
      </c>
      <c r="C677">
        <v>594</v>
      </c>
      <c r="D677" s="12" t="s">
        <v>13</v>
      </c>
      <c r="E677" s="12" t="s">
        <v>14</v>
      </c>
      <c r="F677">
        <v>38</v>
      </c>
      <c r="G677">
        <v>4</v>
      </c>
      <c r="H677" s="19">
        <v>0</v>
      </c>
      <c r="I677">
        <v>2</v>
      </c>
      <c r="J677">
        <v>0</v>
      </c>
      <c r="K677" s="19">
        <v>186884.04</v>
      </c>
      <c r="L677">
        <v>0</v>
      </c>
      <c r="M677" s="12" t="s">
        <v>19</v>
      </c>
      <c r="N677" s="1">
        <f>Bank_Customer_Churn_2[[#This Row],[Balance]]+Bank_Customer_Churn_2[[#This Row],[Customer Salary]]</f>
        <v>186884.04</v>
      </c>
      <c r="O677">
        <v>1</v>
      </c>
      <c r="P677" s="13">
        <f>(Bank_Customer_Churn_2[[#This Row],[Estimated Revenue ]]/Bank_Customer_Churn_2[[#This Row],[NumOfProducts]]) * Bank_Customer_Churn_2[[#This Row],[NumOfProducts]] *Bank_Customer_Churn_2[[#This Row],[Tenure]]</f>
        <v>747536.16</v>
      </c>
    </row>
    <row r="678" spans="1:16" x14ac:dyDescent="0.3">
      <c r="A678">
        <v>15767864</v>
      </c>
      <c r="B678" s="12" t="s">
        <v>694</v>
      </c>
      <c r="C678">
        <v>628</v>
      </c>
      <c r="D678" s="12" t="s">
        <v>13</v>
      </c>
      <c r="E678" s="12" t="s">
        <v>14</v>
      </c>
      <c r="F678">
        <v>33</v>
      </c>
      <c r="G678">
        <v>6</v>
      </c>
      <c r="H678" s="19">
        <v>0</v>
      </c>
      <c r="I678">
        <v>2</v>
      </c>
      <c r="J678">
        <v>0</v>
      </c>
      <c r="K678" s="19">
        <v>184230.23</v>
      </c>
      <c r="L678">
        <v>0</v>
      </c>
      <c r="M678" s="12" t="s">
        <v>19</v>
      </c>
      <c r="N678" s="1">
        <f>Bank_Customer_Churn_2[[#This Row],[Balance]]+Bank_Customer_Churn_2[[#This Row],[Customer Salary]]</f>
        <v>184230.23</v>
      </c>
      <c r="O678">
        <v>1</v>
      </c>
      <c r="P678" s="13">
        <f>(Bank_Customer_Churn_2[[#This Row],[Estimated Revenue ]]/Bank_Customer_Churn_2[[#This Row],[NumOfProducts]]) * Bank_Customer_Churn_2[[#This Row],[NumOfProducts]] *Bank_Customer_Churn_2[[#This Row],[Tenure]]</f>
        <v>1105381.3800000001</v>
      </c>
    </row>
    <row r="679" spans="1:16" x14ac:dyDescent="0.3">
      <c r="A679">
        <v>15689176</v>
      </c>
      <c r="B679" s="12" t="s">
        <v>695</v>
      </c>
      <c r="C679">
        <v>663</v>
      </c>
      <c r="D679" s="12" t="s">
        <v>13</v>
      </c>
      <c r="E679" s="12" t="s">
        <v>14</v>
      </c>
      <c r="F679">
        <v>46</v>
      </c>
      <c r="G679">
        <v>3</v>
      </c>
      <c r="H679" s="19">
        <v>0</v>
      </c>
      <c r="I679">
        <v>2</v>
      </c>
      <c r="J679">
        <v>0</v>
      </c>
      <c r="K679" s="19">
        <v>176276.1</v>
      </c>
      <c r="L679">
        <v>0</v>
      </c>
      <c r="M679" s="12" t="s">
        <v>15</v>
      </c>
      <c r="N679" s="1">
        <f>Bank_Customer_Churn_2[[#This Row],[Balance]]+Bank_Customer_Churn_2[[#This Row],[Customer Salary]]</f>
        <v>176276.1</v>
      </c>
      <c r="O679">
        <v>1</v>
      </c>
      <c r="P679" s="13">
        <f>(Bank_Customer_Churn_2[[#This Row],[Estimated Revenue ]]/Bank_Customer_Churn_2[[#This Row],[NumOfProducts]]) * Bank_Customer_Churn_2[[#This Row],[NumOfProducts]] *Bank_Customer_Churn_2[[#This Row],[Tenure]]</f>
        <v>528828.30000000005</v>
      </c>
    </row>
    <row r="680" spans="1:16" x14ac:dyDescent="0.3">
      <c r="A680">
        <v>15773906</v>
      </c>
      <c r="B680" s="12" t="s">
        <v>696</v>
      </c>
      <c r="C680">
        <v>655</v>
      </c>
      <c r="D680" s="12" t="s">
        <v>13</v>
      </c>
      <c r="E680" s="12" t="s">
        <v>14</v>
      </c>
      <c r="F680">
        <v>38</v>
      </c>
      <c r="G680">
        <v>4</v>
      </c>
      <c r="H680" s="19">
        <v>0</v>
      </c>
      <c r="I680">
        <v>2</v>
      </c>
      <c r="J680">
        <v>0</v>
      </c>
      <c r="K680" s="19">
        <v>110527.71</v>
      </c>
      <c r="L680">
        <v>0</v>
      </c>
      <c r="M680" s="12" t="s">
        <v>19</v>
      </c>
      <c r="N680" s="1">
        <f>Bank_Customer_Churn_2[[#This Row],[Balance]]+Bank_Customer_Churn_2[[#This Row],[Customer Salary]]</f>
        <v>110527.71</v>
      </c>
      <c r="O680">
        <v>1</v>
      </c>
      <c r="P680" s="13">
        <f>(Bank_Customer_Churn_2[[#This Row],[Estimated Revenue ]]/Bank_Customer_Churn_2[[#This Row],[NumOfProducts]]) * Bank_Customer_Churn_2[[#This Row],[NumOfProducts]] *Bank_Customer_Churn_2[[#This Row],[Tenure]]</f>
        <v>442110.84</v>
      </c>
    </row>
    <row r="681" spans="1:16" x14ac:dyDescent="0.3">
      <c r="A681">
        <v>15604217</v>
      </c>
      <c r="B681" s="12" t="s">
        <v>697</v>
      </c>
      <c r="C681">
        <v>726</v>
      </c>
      <c r="D681" s="12" t="s">
        <v>13</v>
      </c>
      <c r="E681" s="12" t="s">
        <v>14</v>
      </c>
      <c r="F681">
        <v>34</v>
      </c>
      <c r="G681">
        <v>9</v>
      </c>
      <c r="H681" s="19">
        <v>0</v>
      </c>
      <c r="I681">
        <v>2</v>
      </c>
      <c r="J681">
        <v>0</v>
      </c>
      <c r="K681" s="19">
        <v>14121.61</v>
      </c>
      <c r="L681">
        <v>0</v>
      </c>
      <c r="M681" s="12" t="s">
        <v>19</v>
      </c>
      <c r="N681" s="1">
        <f>Bank_Customer_Churn_2[[#This Row],[Balance]]+Bank_Customer_Churn_2[[#This Row],[Customer Salary]]</f>
        <v>14121.61</v>
      </c>
      <c r="O681">
        <v>1</v>
      </c>
      <c r="P681" s="13">
        <f>(Bank_Customer_Churn_2[[#This Row],[Estimated Revenue ]]/Bank_Customer_Churn_2[[#This Row],[NumOfProducts]]) * Bank_Customer_Churn_2[[#This Row],[NumOfProducts]] *Bank_Customer_Churn_2[[#This Row],[Tenure]]</f>
        <v>127094.49</v>
      </c>
    </row>
    <row r="682" spans="1:16" x14ac:dyDescent="0.3">
      <c r="A682">
        <v>15746326</v>
      </c>
      <c r="B682" s="12" t="s">
        <v>698</v>
      </c>
      <c r="C682">
        <v>591</v>
      </c>
      <c r="D682" s="12" t="s">
        <v>13</v>
      </c>
      <c r="E682" s="12" t="s">
        <v>14</v>
      </c>
      <c r="F682">
        <v>43</v>
      </c>
      <c r="G682">
        <v>3</v>
      </c>
      <c r="H682" s="19">
        <v>0</v>
      </c>
      <c r="I682">
        <v>2</v>
      </c>
      <c r="J682">
        <v>0</v>
      </c>
      <c r="K682" s="19">
        <v>198926.36</v>
      </c>
      <c r="L682">
        <v>0</v>
      </c>
      <c r="M682" s="12" t="s">
        <v>15</v>
      </c>
      <c r="N682" s="1">
        <f>Bank_Customer_Churn_2[[#This Row],[Balance]]+Bank_Customer_Churn_2[[#This Row],[Customer Salary]]</f>
        <v>198926.36</v>
      </c>
      <c r="O682">
        <v>1</v>
      </c>
      <c r="P682" s="13">
        <f>(Bank_Customer_Churn_2[[#This Row],[Estimated Revenue ]]/Bank_Customer_Churn_2[[#This Row],[NumOfProducts]]) * Bank_Customer_Churn_2[[#This Row],[NumOfProducts]] *Bank_Customer_Churn_2[[#This Row],[Tenure]]</f>
        <v>596779.07999999996</v>
      </c>
    </row>
    <row r="683" spans="1:16" x14ac:dyDescent="0.3">
      <c r="A683">
        <v>15723006</v>
      </c>
      <c r="B683" s="12" t="s">
        <v>699</v>
      </c>
      <c r="C683">
        <v>489</v>
      </c>
      <c r="D683" s="12" t="s">
        <v>13</v>
      </c>
      <c r="E683" s="12" t="s">
        <v>14</v>
      </c>
      <c r="F683">
        <v>38</v>
      </c>
      <c r="G683">
        <v>8</v>
      </c>
      <c r="H683" s="19">
        <v>0</v>
      </c>
      <c r="I683">
        <v>2</v>
      </c>
      <c r="J683">
        <v>0</v>
      </c>
      <c r="K683" s="19">
        <v>196990.79</v>
      </c>
      <c r="L683">
        <v>0</v>
      </c>
      <c r="M683" s="12" t="s">
        <v>15</v>
      </c>
      <c r="N683" s="1">
        <f>Bank_Customer_Churn_2[[#This Row],[Balance]]+Bank_Customer_Churn_2[[#This Row],[Customer Salary]]</f>
        <v>196990.79</v>
      </c>
      <c r="O683">
        <v>1</v>
      </c>
      <c r="P683" s="13">
        <f>(Bank_Customer_Churn_2[[#This Row],[Estimated Revenue ]]/Bank_Customer_Churn_2[[#This Row],[NumOfProducts]]) * Bank_Customer_Churn_2[[#This Row],[NumOfProducts]] *Bank_Customer_Churn_2[[#This Row],[Tenure]]</f>
        <v>1575926.32</v>
      </c>
    </row>
    <row r="684" spans="1:16" x14ac:dyDescent="0.3">
      <c r="A684">
        <v>15590320</v>
      </c>
      <c r="B684" s="12" t="s">
        <v>700</v>
      </c>
      <c r="C684">
        <v>850</v>
      </c>
      <c r="D684" s="12" t="s">
        <v>13</v>
      </c>
      <c r="E684" s="12" t="s">
        <v>14</v>
      </c>
      <c r="F684">
        <v>66</v>
      </c>
      <c r="G684">
        <v>4</v>
      </c>
      <c r="H684" s="19">
        <v>0</v>
      </c>
      <c r="I684">
        <v>2</v>
      </c>
      <c r="J684">
        <v>0</v>
      </c>
      <c r="K684" s="19">
        <v>64350.8</v>
      </c>
      <c r="L684">
        <v>0</v>
      </c>
      <c r="M684" s="12" t="s">
        <v>15</v>
      </c>
      <c r="N684" s="1">
        <f>Bank_Customer_Churn_2[[#This Row],[Balance]]+Bank_Customer_Churn_2[[#This Row],[Customer Salary]]</f>
        <v>64350.8</v>
      </c>
      <c r="O684">
        <v>1</v>
      </c>
      <c r="P684" s="13">
        <f>(Bank_Customer_Churn_2[[#This Row],[Estimated Revenue ]]/Bank_Customer_Churn_2[[#This Row],[NumOfProducts]]) * Bank_Customer_Churn_2[[#This Row],[NumOfProducts]] *Bank_Customer_Churn_2[[#This Row],[Tenure]]</f>
        <v>257403.2</v>
      </c>
    </row>
    <row r="685" spans="1:16" x14ac:dyDescent="0.3">
      <c r="A685">
        <v>15594862</v>
      </c>
      <c r="B685" s="12" t="s">
        <v>701</v>
      </c>
      <c r="C685">
        <v>552</v>
      </c>
      <c r="D685" s="12" t="s">
        <v>13</v>
      </c>
      <c r="E685" s="12" t="s">
        <v>14</v>
      </c>
      <c r="F685">
        <v>36</v>
      </c>
      <c r="G685">
        <v>8</v>
      </c>
      <c r="H685" s="19">
        <v>0</v>
      </c>
      <c r="I685">
        <v>2</v>
      </c>
      <c r="J685">
        <v>0</v>
      </c>
      <c r="K685" s="19">
        <v>132547.01999999999</v>
      </c>
      <c r="L685">
        <v>0</v>
      </c>
      <c r="M685" s="12" t="s">
        <v>19</v>
      </c>
      <c r="N685" s="1">
        <f>Bank_Customer_Churn_2[[#This Row],[Balance]]+Bank_Customer_Churn_2[[#This Row],[Customer Salary]]</f>
        <v>132547.01999999999</v>
      </c>
      <c r="O685">
        <v>1</v>
      </c>
      <c r="P685" s="13">
        <f>(Bank_Customer_Churn_2[[#This Row],[Estimated Revenue ]]/Bank_Customer_Churn_2[[#This Row],[NumOfProducts]]) * Bank_Customer_Churn_2[[#This Row],[NumOfProducts]] *Bank_Customer_Churn_2[[#This Row],[Tenure]]</f>
        <v>1060376.1599999999</v>
      </c>
    </row>
    <row r="686" spans="1:16" x14ac:dyDescent="0.3">
      <c r="A686">
        <v>15808189</v>
      </c>
      <c r="B686" s="12" t="s">
        <v>702</v>
      </c>
      <c r="C686">
        <v>449</v>
      </c>
      <c r="D686" s="12" t="s">
        <v>13</v>
      </c>
      <c r="E686" s="12" t="s">
        <v>14</v>
      </c>
      <c r="F686">
        <v>52</v>
      </c>
      <c r="G686">
        <v>6</v>
      </c>
      <c r="H686" s="19">
        <v>0</v>
      </c>
      <c r="I686">
        <v>2</v>
      </c>
      <c r="J686">
        <v>0</v>
      </c>
      <c r="K686" s="19">
        <v>123622</v>
      </c>
      <c r="L686">
        <v>0</v>
      </c>
      <c r="M686" s="12" t="s">
        <v>15</v>
      </c>
      <c r="N686" s="1">
        <f>Bank_Customer_Churn_2[[#This Row],[Balance]]+Bank_Customer_Churn_2[[#This Row],[Customer Salary]]</f>
        <v>123622</v>
      </c>
      <c r="O686">
        <v>1</v>
      </c>
      <c r="P686" s="13">
        <f>(Bank_Customer_Churn_2[[#This Row],[Estimated Revenue ]]/Bank_Customer_Churn_2[[#This Row],[NumOfProducts]]) * Bank_Customer_Churn_2[[#This Row],[NumOfProducts]] *Bank_Customer_Churn_2[[#This Row],[Tenure]]</f>
        <v>741732</v>
      </c>
    </row>
    <row r="687" spans="1:16" x14ac:dyDescent="0.3">
      <c r="A687">
        <v>15599956</v>
      </c>
      <c r="B687" s="12" t="s">
        <v>703</v>
      </c>
      <c r="C687">
        <v>747</v>
      </c>
      <c r="D687" s="12" t="s">
        <v>13</v>
      </c>
      <c r="E687" s="12" t="s">
        <v>14</v>
      </c>
      <c r="F687">
        <v>27</v>
      </c>
      <c r="G687">
        <v>10</v>
      </c>
      <c r="H687" s="19">
        <v>0</v>
      </c>
      <c r="I687">
        <v>2</v>
      </c>
      <c r="J687">
        <v>0</v>
      </c>
      <c r="K687" s="19">
        <v>13007.89</v>
      </c>
      <c r="L687">
        <v>0</v>
      </c>
      <c r="M687" s="12" t="s">
        <v>19</v>
      </c>
      <c r="N687" s="1">
        <f>Bank_Customer_Churn_2[[#This Row],[Balance]]+Bank_Customer_Churn_2[[#This Row],[Customer Salary]]</f>
        <v>13007.89</v>
      </c>
      <c r="O687">
        <v>1</v>
      </c>
      <c r="P687" s="13">
        <f>(Bank_Customer_Churn_2[[#This Row],[Estimated Revenue ]]/Bank_Customer_Churn_2[[#This Row],[NumOfProducts]]) * Bank_Customer_Churn_2[[#This Row],[NumOfProducts]] *Bank_Customer_Churn_2[[#This Row],[Tenure]]</f>
        <v>130078.9</v>
      </c>
    </row>
    <row r="688" spans="1:16" x14ac:dyDescent="0.3">
      <c r="A688">
        <v>15718106</v>
      </c>
      <c r="B688" s="12" t="s">
        <v>704</v>
      </c>
      <c r="C688">
        <v>625</v>
      </c>
      <c r="D688" s="12" t="s">
        <v>13</v>
      </c>
      <c r="E688" s="12" t="s">
        <v>14</v>
      </c>
      <c r="F688">
        <v>34</v>
      </c>
      <c r="G688">
        <v>6</v>
      </c>
      <c r="H688" s="19">
        <v>0</v>
      </c>
      <c r="I688">
        <v>2</v>
      </c>
      <c r="J688">
        <v>0</v>
      </c>
      <c r="K688" s="19">
        <v>197283.20000000001</v>
      </c>
      <c r="L688">
        <v>0</v>
      </c>
      <c r="M688" s="12" t="s">
        <v>19</v>
      </c>
      <c r="N688" s="1">
        <f>Bank_Customer_Churn_2[[#This Row],[Balance]]+Bank_Customer_Churn_2[[#This Row],[Customer Salary]]</f>
        <v>197283.20000000001</v>
      </c>
      <c r="O688">
        <v>1</v>
      </c>
      <c r="P688" s="13">
        <f>(Bank_Customer_Churn_2[[#This Row],[Estimated Revenue ]]/Bank_Customer_Churn_2[[#This Row],[NumOfProducts]]) * Bank_Customer_Churn_2[[#This Row],[NumOfProducts]] *Bank_Customer_Churn_2[[#This Row],[Tenure]]</f>
        <v>1183699.2000000002</v>
      </c>
    </row>
    <row r="689" spans="1:16" x14ac:dyDescent="0.3">
      <c r="A689">
        <v>15667134</v>
      </c>
      <c r="B689" s="12" t="s">
        <v>705</v>
      </c>
      <c r="C689">
        <v>446</v>
      </c>
      <c r="D689" s="12" t="s">
        <v>13</v>
      </c>
      <c r="E689" s="12" t="s">
        <v>14</v>
      </c>
      <c r="F689">
        <v>32</v>
      </c>
      <c r="G689">
        <v>8</v>
      </c>
      <c r="H689" s="19">
        <v>0</v>
      </c>
      <c r="I689">
        <v>2</v>
      </c>
      <c r="J689">
        <v>0</v>
      </c>
      <c r="K689" s="19">
        <v>133292.94</v>
      </c>
      <c r="L689">
        <v>0</v>
      </c>
      <c r="M689" s="12" t="s">
        <v>19</v>
      </c>
      <c r="N689" s="1">
        <f>Bank_Customer_Churn_2[[#This Row],[Balance]]+Bank_Customer_Churn_2[[#This Row],[Customer Salary]]</f>
        <v>133292.94</v>
      </c>
      <c r="O689">
        <v>1</v>
      </c>
      <c r="P689" s="13">
        <f>(Bank_Customer_Churn_2[[#This Row],[Estimated Revenue ]]/Bank_Customer_Churn_2[[#This Row],[NumOfProducts]]) * Bank_Customer_Churn_2[[#This Row],[NumOfProducts]] *Bank_Customer_Churn_2[[#This Row],[Tenure]]</f>
        <v>1066343.52</v>
      </c>
    </row>
    <row r="690" spans="1:16" x14ac:dyDescent="0.3">
      <c r="A690">
        <v>15576085</v>
      </c>
      <c r="B690" s="12" t="s">
        <v>706</v>
      </c>
      <c r="C690">
        <v>739</v>
      </c>
      <c r="D690" s="12" t="s">
        <v>13</v>
      </c>
      <c r="E690" s="12" t="s">
        <v>14</v>
      </c>
      <c r="F690">
        <v>41</v>
      </c>
      <c r="G690">
        <v>5</v>
      </c>
      <c r="H690" s="19">
        <v>0</v>
      </c>
      <c r="I690">
        <v>2</v>
      </c>
      <c r="J690">
        <v>0</v>
      </c>
      <c r="K690" s="19">
        <v>143882.25</v>
      </c>
      <c r="L690">
        <v>0</v>
      </c>
      <c r="M690" s="12" t="s">
        <v>19</v>
      </c>
      <c r="N690" s="1">
        <f>Bank_Customer_Churn_2[[#This Row],[Balance]]+Bank_Customer_Churn_2[[#This Row],[Customer Salary]]</f>
        <v>143882.25</v>
      </c>
      <c r="O690">
        <v>1</v>
      </c>
      <c r="P690" s="13">
        <f>(Bank_Customer_Churn_2[[#This Row],[Estimated Revenue ]]/Bank_Customer_Churn_2[[#This Row],[NumOfProducts]]) * Bank_Customer_Churn_2[[#This Row],[NumOfProducts]] *Bank_Customer_Churn_2[[#This Row],[Tenure]]</f>
        <v>719411.25</v>
      </c>
    </row>
    <row r="691" spans="1:16" x14ac:dyDescent="0.3">
      <c r="A691">
        <v>15707114</v>
      </c>
      <c r="B691" s="12" t="s">
        <v>707</v>
      </c>
      <c r="C691">
        <v>831</v>
      </c>
      <c r="D691" s="12" t="s">
        <v>13</v>
      </c>
      <c r="E691" s="12" t="s">
        <v>14</v>
      </c>
      <c r="F691">
        <v>30</v>
      </c>
      <c r="G691">
        <v>2</v>
      </c>
      <c r="H691" s="19">
        <v>0</v>
      </c>
      <c r="I691">
        <v>2</v>
      </c>
      <c r="J691">
        <v>0</v>
      </c>
      <c r="K691" s="19">
        <v>3430.38</v>
      </c>
      <c r="L691">
        <v>0</v>
      </c>
      <c r="M691" s="12" t="s">
        <v>15</v>
      </c>
      <c r="N691" s="1">
        <f>Bank_Customer_Churn_2[[#This Row],[Balance]]+Bank_Customer_Churn_2[[#This Row],[Customer Salary]]</f>
        <v>3430.38</v>
      </c>
      <c r="O691">
        <v>1</v>
      </c>
      <c r="P691" s="13">
        <f>(Bank_Customer_Churn_2[[#This Row],[Estimated Revenue ]]/Bank_Customer_Churn_2[[#This Row],[NumOfProducts]]) * Bank_Customer_Churn_2[[#This Row],[NumOfProducts]] *Bank_Customer_Churn_2[[#This Row],[Tenure]]</f>
        <v>6860.76</v>
      </c>
    </row>
    <row r="692" spans="1:16" x14ac:dyDescent="0.3">
      <c r="A692">
        <v>15652540</v>
      </c>
      <c r="B692" s="12" t="s">
        <v>708</v>
      </c>
      <c r="C692">
        <v>683</v>
      </c>
      <c r="D692" s="12" t="s">
        <v>13</v>
      </c>
      <c r="E692" s="12" t="s">
        <v>14</v>
      </c>
      <c r="F692">
        <v>31</v>
      </c>
      <c r="G692">
        <v>2</v>
      </c>
      <c r="H692" s="19">
        <v>0</v>
      </c>
      <c r="I692">
        <v>2</v>
      </c>
      <c r="J692">
        <v>0</v>
      </c>
      <c r="K692" s="19">
        <v>77326.78</v>
      </c>
      <c r="L692">
        <v>0</v>
      </c>
      <c r="M692" s="12" t="s">
        <v>15</v>
      </c>
      <c r="N692" s="1">
        <f>Bank_Customer_Churn_2[[#This Row],[Balance]]+Bank_Customer_Churn_2[[#This Row],[Customer Salary]]</f>
        <v>77326.78</v>
      </c>
      <c r="O692">
        <v>1</v>
      </c>
      <c r="P692" s="13">
        <f>(Bank_Customer_Churn_2[[#This Row],[Estimated Revenue ]]/Bank_Customer_Churn_2[[#This Row],[NumOfProducts]]) * Bank_Customer_Churn_2[[#This Row],[NumOfProducts]] *Bank_Customer_Churn_2[[#This Row],[Tenure]]</f>
        <v>154653.56</v>
      </c>
    </row>
    <row r="693" spans="1:16" x14ac:dyDescent="0.3">
      <c r="A693">
        <v>15586821</v>
      </c>
      <c r="B693" s="12" t="s">
        <v>709</v>
      </c>
      <c r="C693">
        <v>727</v>
      </c>
      <c r="D693" s="12" t="s">
        <v>13</v>
      </c>
      <c r="E693" s="12" t="s">
        <v>14</v>
      </c>
      <c r="F693">
        <v>28</v>
      </c>
      <c r="G693">
        <v>5</v>
      </c>
      <c r="H693" s="19">
        <v>0</v>
      </c>
      <c r="I693">
        <v>2</v>
      </c>
      <c r="J693">
        <v>0</v>
      </c>
      <c r="K693" s="19">
        <v>19653.080000000002</v>
      </c>
      <c r="L693">
        <v>0</v>
      </c>
      <c r="M693" s="12" t="s">
        <v>15</v>
      </c>
      <c r="N693" s="1">
        <f>Bank_Customer_Churn_2[[#This Row],[Balance]]+Bank_Customer_Churn_2[[#This Row],[Customer Salary]]</f>
        <v>19653.080000000002</v>
      </c>
      <c r="O693">
        <v>1</v>
      </c>
      <c r="P693" s="13">
        <f>(Bank_Customer_Churn_2[[#This Row],[Estimated Revenue ]]/Bank_Customer_Churn_2[[#This Row],[NumOfProducts]]) * Bank_Customer_Churn_2[[#This Row],[NumOfProducts]] *Bank_Customer_Churn_2[[#This Row],[Tenure]]</f>
        <v>98265.400000000009</v>
      </c>
    </row>
    <row r="694" spans="1:16" x14ac:dyDescent="0.3">
      <c r="A694">
        <v>15585041</v>
      </c>
      <c r="B694" s="12" t="s">
        <v>710</v>
      </c>
      <c r="C694">
        <v>511</v>
      </c>
      <c r="D694" s="12" t="s">
        <v>13</v>
      </c>
      <c r="E694" s="12" t="s">
        <v>14</v>
      </c>
      <c r="F694">
        <v>33</v>
      </c>
      <c r="G694">
        <v>7</v>
      </c>
      <c r="H694" s="19">
        <v>0</v>
      </c>
      <c r="I694">
        <v>2</v>
      </c>
      <c r="J694">
        <v>0</v>
      </c>
      <c r="K694" s="19">
        <v>158313.87</v>
      </c>
      <c r="L694">
        <v>0</v>
      </c>
      <c r="M694" s="12" t="s">
        <v>15</v>
      </c>
      <c r="N694" s="1">
        <f>Bank_Customer_Churn_2[[#This Row],[Balance]]+Bank_Customer_Churn_2[[#This Row],[Customer Salary]]</f>
        <v>158313.87</v>
      </c>
      <c r="O694">
        <v>1</v>
      </c>
      <c r="P694" s="13">
        <f>(Bank_Customer_Churn_2[[#This Row],[Estimated Revenue ]]/Bank_Customer_Churn_2[[#This Row],[NumOfProducts]]) * Bank_Customer_Churn_2[[#This Row],[NumOfProducts]] *Bank_Customer_Churn_2[[#This Row],[Tenure]]</f>
        <v>1108197.0899999999</v>
      </c>
    </row>
    <row r="695" spans="1:16" x14ac:dyDescent="0.3">
      <c r="A695">
        <v>15768387</v>
      </c>
      <c r="B695" s="12" t="s">
        <v>711</v>
      </c>
      <c r="C695">
        <v>581</v>
      </c>
      <c r="D695" s="12" t="s">
        <v>13</v>
      </c>
      <c r="E695" s="12" t="s">
        <v>14</v>
      </c>
      <c r="F695">
        <v>41</v>
      </c>
      <c r="G695">
        <v>8</v>
      </c>
      <c r="H695" s="19">
        <v>0</v>
      </c>
      <c r="I695">
        <v>2</v>
      </c>
      <c r="J695">
        <v>0</v>
      </c>
      <c r="K695" s="19">
        <v>29737.14</v>
      </c>
      <c r="L695">
        <v>0</v>
      </c>
      <c r="M695" s="12" t="s">
        <v>19</v>
      </c>
      <c r="N695" s="1">
        <f>Bank_Customer_Churn_2[[#This Row],[Balance]]+Bank_Customer_Churn_2[[#This Row],[Customer Salary]]</f>
        <v>29737.14</v>
      </c>
      <c r="O695">
        <v>1</v>
      </c>
      <c r="P695" s="13">
        <f>(Bank_Customer_Churn_2[[#This Row],[Estimated Revenue ]]/Bank_Customer_Churn_2[[#This Row],[NumOfProducts]]) * Bank_Customer_Churn_2[[#This Row],[NumOfProducts]] *Bank_Customer_Churn_2[[#This Row],[Tenure]]</f>
        <v>237897.12</v>
      </c>
    </row>
    <row r="696" spans="1:16" x14ac:dyDescent="0.3">
      <c r="A696">
        <v>15736274</v>
      </c>
      <c r="B696" s="12" t="s">
        <v>712</v>
      </c>
      <c r="C696">
        <v>751</v>
      </c>
      <c r="D696" s="12" t="s">
        <v>13</v>
      </c>
      <c r="E696" s="12" t="s">
        <v>14</v>
      </c>
      <c r="F696">
        <v>31</v>
      </c>
      <c r="G696">
        <v>8</v>
      </c>
      <c r="H696" s="19">
        <v>0</v>
      </c>
      <c r="I696">
        <v>2</v>
      </c>
      <c r="J696">
        <v>0</v>
      </c>
      <c r="K696" s="19">
        <v>17550.490000000002</v>
      </c>
      <c r="L696">
        <v>0</v>
      </c>
      <c r="M696" s="12" t="s">
        <v>19</v>
      </c>
      <c r="N696" s="1">
        <f>Bank_Customer_Churn_2[[#This Row],[Balance]]+Bank_Customer_Churn_2[[#This Row],[Customer Salary]]</f>
        <v>17550.490000000002</v>
      </c>
      <c r="O696">
        <v>1</v>
      </c>
      <c r="P696" s="13">
        <f>(Bank_Customer_Churn_2[[#This Row],[Estimated Revenue ]]/Bank_Customer_Churn_2[[#This Row],[NumOfProducts]]) * Bank_Customer_Churn_2[[#This Row],[NumOfProducts]] *Bank_Customer_Churn_2[[#This Row],[Tenure]]</f>
        <v>140403.92000000001</v>
      </c>
    </row>
    <row r="697" spans="1:16" x14ac:dyDescent="0.3">
      <c r="A697">
        <v>15775234</v>
      </c>
      <c r="B697" s="12" t="s">
        <v>713</v>
      </c>
      <c r="C697">
        <v>646</v>
      </c>
      <c r="D697" s="12" t="s">
        <v>13</v>
      </c>
      <c r="E697" s="12" t="s">
        <v>14</v>
      </c>
      <c r="F697">
        <v>24</v>
      </c>
      <c r="G697">
        <v>8</v>
      </c>
      <c r="H697" s="19">
        <v>0</v>
      </c>
      <c r="I697">
        <v>2</v>
      </c>
      <c r="J697">
        <v>0</v>
      </c>
      <c r="K697" s="19">
        <v>92612.88</v>
      </c>
      <c r="L697">
        <v>0</v>
      </c>
      <c r="M697" s="12" t="s">
        <v>19</v>
      </c>
      <c r="N697" s="1">
        <f>Bank_Customer_Churn_2[[#This Row],[Balance]]+Bank_Customer_Churn_2[[#This Row],[Customer Salary]]</f>
        <v>92612.88</v>
      </c>
      <c r="O697">
        <v>1</v>
      </c>
      <c r="P697" s="13">
        <f>(Bank_Customer_Churn_2[[#This Row],[Estimated Revenue ]]/Bank_Customer_Churn_2[[#This Row],[NumOfProducts]]) * Bank_Customer_Churn_2[[#This Row],[NumOfProducts]] *Bank_Customer_Churn_2[[#This Row],[Tenure]]</f>
        <v>740903.04</v>
      </c>
    </row>
    <row r="698" spans="1:16" x14ac:dyDescent="0.3">
      <c r="A698">
        <v>15662434</v>
      </c>
      <c r="B698" s="12" t="s">
        <v>714</v>
      </c>
      <c r="C698">
        <v>607</v>
      </c>
      <c r="D698" s="12" t="s">
        <v>13</v>
      </c>
      <c r="E698" s="12" t="s">
        <v>14</v>
      </c>
      <c r="F698">
        <v>25</v>
      </c>
      <c r="G698">
        <v>3</v>
      </c>
      <c r="H698" s="19">
        <v>0</v>
      </c>
      <c r="I698">
        <v>2</v>
      </c>
      <c r="J698">
        <v>0</v>
      </c>
      <c r="K698" s="19">
        <v>187048.72</v>
      </c>
      <c r="L698">
        <v>0</v>
      </c>
      <c r="M698" s="12" t="s">
        <v>19</v>
      </c>
      <c r="N698" s="1">
        <f>Bank_Customer_Churn_2[[#This Row],[Balance]]+Bank_Customer_Churn_2[[#This Row],[Customer Salary]]</f>
        <v>187048.72</v>
      </c>
      <c r="O698">
        <v>1</v>
      </c>
      <c r="P698" s="13">
        <f>(Bank_Customer_Churn_2[[#This Row],[Estimated Revenue ]]/Bank_Customer_Churn_2[[#This Row],[NumOfProducts]]) * Bank_Customer_Churn_2[[#This Row],[NumOfProducts]] *Bank_Customer_Churn_2[[#This Row],[Tenure]]</f>
        <v>561146.16</v>
      </c>
    </row>
    <row r="699" spans="1:16" x14ac:dyDescent="0.3">
      <c r="A699">
        <v>15719606</v>
      </c>
      <c r="B699" s="12" t="s">
        <v>715</v>
      </c>
      <c r="C699">
        <v>657</v>
      </c>
      <c r="D699" s="12" t="s">
        <v>13</v>
      </c>
      <c r="E699" s="12" t="s">
        <v>14</v>
      </c>
      <c r="F699">
        <v>50</v>
      </c>
      <c r="G699">
        <v>9</v>
      </c>
      <c r="H699" s="19">
        <v>0</v>
      </c>
      <c r="I699">
        <v>2</v>
      </c>
      <c r="J699">
        <v>0</v>
      </c>
      <c r="K699" s="19">
        <v>37171.46</v>
      </c>
      <c r="L699">
        <v>0</v>
      </c>
      <c r="M699" s="12" t="s">
        <v>19</v>
      </c>
      <c r="N699" s="1">
        <f>Bank_Customer_Churn_2[[#This Row],[Balance]]+Bank_Customer_Churn_2[[#This Row],[Customer Salary]]</f>
        <v>37171.46</v>
      </c>
      <c r="O699">
        <v>1</v>
      </c>
      <c r="P699" s="13">
        <f>(Bank_Customer_Churn_2[[#This Row],[Estimated Revenue ]]/Bank_Customer_Churn_2[[#This Row],[NumOfProducts]]) * Bank_Customer_Churn_2[[#This Row],[NumOfProducts]] *Bank_Customer_Churn_2[[#This Row],[Tenure]]</f>
        <v>334543.14</v>
      </c>
    </row>
    <row r="700" spans="1:16" x14ac:dyDescent="0.3">
      <c r="A700">
        <v>15814004</v>
      </c>
      <c r="B700" s="12" t="s">
        <v>716</v>
      </c>
      <c r="C700">
        <v>589</v>
      </c>
      <c r="D700" s="12" t="s">
        <v>13</v>
      </c>
      <c r="E700" s="12" t="s">
        <v>14</v>
      </c>
      <c r="F700">
        <v>29</v>
      </c>
      <c r="G700">
        <v>2</v>
      </c>
      <c r="H700" s="19">
        <v>0</v>
      </c>
      <c r="I700">
        <v>2</v>
      </c>
      <c r="J700">
        <v>0</v>
      </c>
      <c r="K700" s="19">
        <v>98320.27</v>
      </c>
      <c r="L700">
        <v>0</v>
      </c>
      <c r="M700" s="12" t="s">
        <v>15</v>
      </c>
      <c r="N700" s="1">
        <f>Bank_Customer_Churn_2[[#This Row],[Balance]]+Bank_Customer_Churn_2[[#This Row],[Customer Salary]]</f>
        <v>98320.27</v>
      </c>
      <c r="O700">
        <v>1</v>
      </c>
      <c r="P700" s="13">
        <f>(Bank_Customer_Churn_2[[#This Row],[Estimated Revenue ]]/Bank_Customer_Churn_2[[#This Row],[NumOfProducts]]) * Bank_Customer_Churn_2[[#This Row],[NumOfProducts]] *Bank_Customer_Churn_2[[#This Row],[Tenure]]</f>
        <v>196640.54</v>
      </c>
    </row>
    <row r="701" spans="1:16" x14ac:dyDescent="0.3">
      <c r="A701">
        <v>15726358</v>
      </c>
      <c r="B701" s="12" t="s">
        <v>717</v>
      </c>
      <c r="C701">
        <v>681</v>
      </c>
      <c r="D701" s="12" t="s">
        <v>13</v>
      </c>
      <c r="E701" s="12" t="s">
        <v>14</v>
      </c>
      <c r="F701">
        <v>34</v>
      </c>
      <c r="G701">
        <v>7</v>
      </c>
      <c r="H701" s="19">
        <v>0</v>
      </c>
      <c r="I701">
        <v>2</v>
      </c>
      <c r="J701">
        <v>0</v>
      </c>
      <c r="K701" s="19">
        <v>130686.59</v>
      </c>
      <c r="L701">
        <v>0</v>
      </c>
      <c r="M701" s="12" t="s">
        <v>19</v>
      </c>
      <c r="N701" s="1">
        <f>Bank_Customer_Churn_2[[#This Row],[Balance]]+Bank_Customer_Churn_2[[#This Row],[Customer Salary]]</f>
        <v>130686.59</v>
      </c>
      <c r="O701">
        <v>1</v>
      </c>
      <c r="P701" s="13">
        <f>(Bank_Customer_Churn_2[[#This Row],[Estimated Revenue ]]/Bank_Customer_Churn_2[[#This Row],[NumOfProducts]]) * Bank_Customer_Churn_2[[#This Row],[NumOfProducts]] *Bank_Customer_Churn_2[[#This Row],[Tenure]]</f>
        <v>914806.13</v>
      </c>
    </row>
    <row r="702" spans="1:16" x14ac:dyDescent="0.3">
      <c r="A702">
        <v>15722758</v>
      </c>
      <c r="B702" s="12" t="s">
        <v>718</v>
      </c>
      <c r="C702">
        <v>585</v>
      </c>
      <c r="D702" s="12" t="s">
        <v>13</v>
      </c>
      <c r="E702" s="12" t="s">
        <v>14</v>
      </c>
      <c r="F702">
        <v>40</v>
      </c>
      <c r="G702">
        <v>7</v>
      </c>
      <c r="H702" s="19">
        <v>0</v>
      </c>
      <c r="I702">
        <v>2</v>
      </c>
      <c r="J702">
        <v>0</v>
      </c>
      <c r="K702" s="19">
        <v>146156.98000000001</v>
      </c>
      <c r="L702">
        <v>0</v>
      </c>
      <c r="M702" s="12" t="s">
        <v>19</v>
      </c>
      <c r="N702" s="1">
        <f>Bank_Customer_Churn_2[[#This Row],[Balance]]+Bank_Customer_Churn_2[[#This Row],[Customer Salary]]</f>
        <v>146156.98000000001</v>
      </c>
      <c r="O702">
        <v>1</v>
      </c>
      <c r="P702" s="13">
        <f>(Bank_Customer_Churn_2[[#This Row],[Estimated Revenue ]]/Bank_Customer_Churn_2[[#This Row],[NumOfProducts]]) * Bank_Customer_Churn_2[[#This Row],[NumOfProducts]] *Bank_Customer_Churn_2[[#This Row],[Tenure]]</f>
        <v>1023098.8600000001</v>
      </c>
    </row>
    <row r="703" spans="1:16" x14ac:dyDescent="0.3">
      <c r="A703">
        <v>15800215</v>
      </c>
      <c r="B703" s="12" t="s">
        <v>719</v>
      </c>
      <c r="C703">
        <v>658</v>
      </c>
      <c r="D703" s="12" t="s">
        <v>13</v>
      </c>
      <c r="E703" s="12" t="s">
        <v>14</v>
      </c>
      <c r="F703">
        <v>25</v>
      </c>
      <c r="G703">
        <v>3</v>
      </c>
      <c r="H703" s="19">
        <v>0</v>
      </c>
      <c r="I703">
        <v>2</v>
      </c>
      <c r="J703">
        <v>0</v>
      </c>
      <c r="K703" s="19">
        <v>173948.4</v>
      </c>
      <c r="L703">
        <v>0</v>
      </c>
      <c r="M703" s="12" t="s">
        <v>15</v>
      </c>
      <c r="N703" s="1">
        <f>Bank_Customer_Churn_2[[#This Row],[Balance]]+Bank_Customer_Churn_2[[#This Row],[Customer Salary]]</f>
        <v>173948.4</v>
      </c>
      <c r="O703">
        <v>1</v>
      </c>
      <c r="P703" s="13">
        <f>(Bank_Customer_Churn_2[[#This Row],[Estimated Revenue ]]/Bank_Customer_Churn_2[[#This Row],[NumOfProducts]]) * Bank_Customer_Churn_2[[#This Row],[NumOfProducts]] *Bank_Customer_Churn_2[[#This Row],[Tenure]]</f>
        <v>521845.19999999995</v>
      </c>
    </row>
    <row r="704" spans="1:16" x14ac:dyDescent="0.3">
      <c r="A704">
        <v>15565806</v>
      </c>
      <c r="B704" s="12" t="s">
        <v>720</v>
      </c>
      <c r="C704">
        <v>532</v>
      </c>
      <c r="D704" s="12" t="s">
        <v>13</v>
      </c>
      <c r="E704" s="12" t="s">
        <v>14</v>
      </c>
      <c r="F704">
        <v>38</v>
      </c>
      <c r="G704">
        <v>9</v>
      </c>
      <c r="H704" s="19">
        <v>0</v>
      </c>
      <c r="I704">
        <v>2</v>
      </c>
      <c r="J704">
        <v>0</v>
      </c>
      <c r="K704" s="19">
        <v>30583.95</v>
      </c>
      <c r="L704">
        <v>0</v>
      </c>
      <c r="M704" s="12" t="s">
        <v>19</v>
      </c>
      <c r="N704" s="1">
        <f>Bank_Customer_Churn_2[[#This Row],[Balance]]+Bank_Customer_Churn_2[[#This Row],[Customer Salary]]</f>
        <v>30583.95</v>
      </c>
      <c r="O704">
        <v>1</v>
      </c>
      <c r="P704" s="13">
        <f>(Bank_Customer_Churn_2[[#This Row],[Estimated Revenue ]]/Bank_Customer_Churn_2[[#This Row],[NumOfProducts]]) * Bank_Customer_Churn_2[[#This Row],[NumOfProducts]] *Bank_Customer_Churn_2[[#This Row],[Tenure]]</f>
        <v>275255.55</v>
      </c>
    </row>
    <row r="705" spans="1:16" x14ac:dyDescent="0.3">
      <c r="A705">
        <v>15783541</v>
      </c>
      <c r="B705" s="12" t="s">
        <v>721</v>
      </c>
      <c r="C705">
        <v>755</v>
      </c>
      <c r="D705" s="12" t="s">
        <v>13</v>
      </c>
      <c r="E705" s="12" t="s">
        <v>14</v>
      </c>
      <c r="F705">
        <v>31</v>
      </c>
      <c r="G705">
        <v>5</v>
      </c>
      <c r="H705" s="19">
        <v>0</v>
      </c>
      <c r="I705">
        <v>2</v>
      </c>
      <c r="J705">
        <v>0</v>
      </c>
      <c r="K705" s="19">
        <v>194660.78</v>
      </c>
      <c r="L705">
        <v>0</v>
      </c>
      <c r="M705" s="12" t="s">
        <v>15</v>
      </c>
      <c r="N705" s="1">
        <f>Bank_Customer_Churn_2[[#This Row],[Balance]]+Bank_Customer_Churn_2[[#This Row],[Customer Salary]]</f>
        <v>194660.78</v>
      </c>
      <c r="O705">
        <v>1</v>
      </c>
      <c r="P705" s="13">
        <f>(Bank_Customer_Churn_2[[#This Row],[Estimated Revenue ]]/Bank_Customer_Churn_2[[#This Row],[NumOfProducts]]) * Bank_Customer_Churn_2[[#This Row],[NumOfProducts]] *Bank_Customer_Churn_2[[#This Row],[Tenure]]</f>
        <v>973303.9</v>
      </c>
    </row>
    <row r="706" spans="1:16" x14ac:dyDescent="0.3">
      <c r="A706">
        <v>15782778</v>
      </c>
      <c r="B706" s="12" t="s">
        <v>722</v>
      </c>
      <c r="C706">
        <v>815</v>
      </c>
      <c r="D706" s="12" t="s">
        <v>13</v>
      </c>
      <c r="E706" s="12" t="s">
        <v>14</v>
      </c>
      <c r="F706">
        <v>35</v>
      </c>
      <c r="G706">
        <v>4</v>
      </c>
      <c r="H706" s="19">
        <v>0</v>
      </c>
      <c r="I706">
        <v>2</v>
      </c>
      <c r="J706">
        <v>0</v>
      </c>
      <c r="K706" s="19">
        <v>198490.33</v>
      </c>
      <c r="L706">
        <v>0</v>
      </c>
      <c r="M706" s="12" t="s">
        <v>15</v>
      </c>
      <c r="N706" s="1">
        <f>Bank_Customer_Churn_2[[#This Row],[Balance]]+Bank_Customer_Churn_2[[#This Row],[Customer Salary]]</f>
        <v>198490.33</v>
      </c>
      <c r="O706">
        <v>1</v>
      </c>
      <c r="P706" s="13">
        <f>(Bank_Customer_Churn_2[[#This Row],[Estimated Revenue ]]/Bank_Customer_Churn_2[[#This Row],[NumOfProducts]]) * Bank_Customer_Churn_2[[#This Row],[NumOfProducts]] *Bank_Customer_Churn_2[[#This Row],[Tenure]]</f>
        <v>793961.32</v>
      </c>
    </row>
    <row r="707" spans="1:16" x14ac:dyDescent="0.3">
      <c r="A707">
        <v>15760880</v>
      </c>
      <c r="B707" s="12" t="s">
        <v>723</v>
      </c>
      <c r="C707">
        <v>513</v>
      </c>
      <c r="D707" s="12" t="s">
        <v>13</v>
      </c>
      <c r="E707" s="12" t="s">
        <v>14</v>
      </c>
      <c r="F707">
        <v>29</v>
      </c>
      <c r="G707">
        <v>10</v>
      </c>
      <c r="H707" s="19">
        <v>0</v>
      </c>
      <c r="I707">
        <v>2</v>
      </c>
      <c r="J707">
        <v>0</v>
      </c>
      <c r="K707" s="19">
        <v>25514.77</v>
      </c>
      <c r="L707">
        <v>0</v>
      </c>
      <c r="M707" s="12" t="s">
        <v>15</v>
      </c>
      <c r="N707" s="1">
        <f>Bank_Customer_Churn_2[[#This Row],[Balance]]+Bank_Customer_Churn_2[[#This Row],[Customer Salary]]</f>
        <v>25514.77</v>
      </c>
      <c r="O707">
        <v>1</v>
      </c>
      <c r="P707" s="13">
        <f>(Bank_Customer_Churn_2[[#This Row],[Estimated Revenue ]]/Bank_Customer_Churn_2[[#This Row],[NumOfProducts]]) * Bank_Customer_Churn_2[[#This Row],[NumOfProducts]] *Bank_Customer_Churn_2[[#This Row],[Tenure]]</f>
        <v>255147.7</v>
      </c>
    </row>
    <row r="708" spans="1:16" x14ac:dyDescent="0.3">
      <c r="A708">
        <v>15766163</v>
      </c>
      <c r="B708" s="12" t="s">
        <v>724</v>
      </c>
      <c r="C708">
        <v>676</v>
      </c>
      <c r="D708" s="12" t="s">
        <v>13</v>
      </c>
      <c r="E708" s="12" t="s">
        <v>14</v>
      </c>
      <c r="F708">
        <v>38</v>
      </c>
      <c r="G708">
        <v>1</v>
      </c>
      <c r="H708" s="19">
        <v>0</v>
      </c>
      <c r="I708">
        <v>2</v>
      </c>
      <c r="J708">
        <v>0</v>
      </c>
      <c r="K708" s="19">
        <v>35644.79</v>
      </c>
      <c r="L708">
        <v>0</v>
      </c>
      <c r="M708" s="12" t="s">
        <v>15</v>
      </c>
      <c r="N708" s="1">
        <f>Bank_Customer_Churn_2[[#This Row],[Balance]]+Bank_Customer_Churn_2[[#This Row],[Customer Salary]]</f>
        <v>35644.79</v>
      </c>
      <c r="O708">
        <v>1</v>
      </c>
      <c r="P708" s="13">
        <f>(Bank_Customer_Churn_2[[#This Row],[Estimated Revenue ]]/Bank_Customer_Churn_2[[#This Row],[NumOfProducts]]) * Bank_Customer_Churn_2[[#This Row],[NumOfProducts]] *Bank_Customer_Churn_2[[#This Row],[Tenure]]</f>
        <v>35644.79</v>
      </c>
    </row>
    <row r="709" spans="1:16" x14ac:dyDescent="0.3">
      <c r="A709">
        <v>15801821</v>
      </c>
      <c r="B709" s="12" t="s">
        <v>725</v>
      </c>
      <c r="C709">
        <v>691</v>
      </c>
      <c r="D709" s="12" t="s">
        <v>13</v>
      </c>
      <c r="E709" s="12" t="s">
        <v>14</v>
      </c>
      <c r="F709">
        <v>38</v>
      </c>
      <c r="G709">
        <v>1</v>
      </c>
      <c r="H709" s="19">
        <v>0</v>
      </c>
      <c r="I709">
        <v>2</v>
      </c>
      <c r="J709">
        <v>0</v>
      </c>
      <c r="K709" s="19">
        <v>44653.5</v>
      </c>
      <c r="L709">
        <v>0</v>
      </c>
      <c r="M709" s="12" t="s">
        <v>19</v>
      </c>
      <c r="N709" s="1">
        <f>Bank_Customer_Churn_2[[#This Row],[Balance]]+Bank_Customer_Churn_2[[#This Row],[Customer Salary]]</f>
        <v>44653.5</v>
      </c>
      <c r="O709">
        <v>1</v>
      </c>
      <c r="P709" s="13">
        <f>(Bank_Customer_Churn_2[[#This Row],[Estimated Revenue ]]/Bank_Customer_Churn_2[[#This Row],[NumOfProducts]]) * Bank_Customer_Churn_2[[#This Row],[NumOfProducts]] *Bank_Customer_Churn_2[[#This Row],[Tenure]]</f>
        <v>44653.5</v>
      </c>
    </row>
    <row r="710" spans="1:16" x14ac:dyDescent="0.3">
      <c r="A710">
        <v>15805764</v>
      </c>
      <c r="B710" s="12" t="s">
        <v>726</v>
      </c>
      <c r="C710">
        <v>646</v>
      </c>
      <c r="D710" s="12" t="s">
        <v>13</v>
      </c>
      <c r="E710" s="12" t="s">
        <v>14</v>
      </c>
      <c r="F710">
        <v>18</v>
      </c>
      <c r="G710">
        <v>10</v>
      </c>
      <c r="H710" s="19">
        <v>0</v>
      </c>
      <c r="I710">
        <v>2</v>
      </c>
      <c r="J710">
        <v>0</v>
      </c>
      <c r="K710" s="19">
        <v>52795.15</v>
      </c>
      <c r="L710">
        <v>0</v>
      </c>
      <c r="M710" s="12" t="s">
        <v>15</v>
      </c>
      <c r="N710" s="1">
        <f>Bank_Customer_Churn_2[[#This Row],[Balance]]+Bank_Customer_Churn_2[[#This Row],[Customer Salary]]</f>
        <v>52795.15</v>
      </c>
      <c r="O710">
        <v>1</v>
      </c>
      <c r="P710" s="13">
        <f>(Bank_Customer_Churn_2[[#This Row],[Estimated Revenue ]]/Bank_Customer_Churn_2[[#This Row],[NumOfProducts]]) * Bank_Customer_Churn_2[[#This Row],[NumOfProducts]] *Bank_Customer_Churn_2[[#This Row],[Tenure]]</f>
        <v>527951.5</v>
      </c>
    </row>
    <row r="711" spans="1:16" x14ac:dyDescent="0.3">
      <c r="A711">
        <v>15717995</v>
      </c>
      <c r="B711" s="12" t="s">
        <v>727</v>
      </c>
      <c r="C711">
        <v>849</v>
      </c>
      <c r="D711" s="12" t="s">
        <v>13</v>
      </c>
      <c r="E711" s="12" t="s">
        <v>14</v>
      </c>
      <c r="F711">
        <v>27</v>
      </c>
      <c r="G711">
        <v>0</v>
      </c>
      <c r="H711" s="19">
        <v>0</v>
      </c>
      <c r="I711">
        <v>2</v>
      </c>
      <c r="J711">
        <v>0</v>
      </c>
      <c r="K711" s="19">
        <v>157891.85999999999</v>
      </c>
      <c r="L711">
        <v>0</v>
      </c>
      <c r="M711" s="12" t="s">
        <v>15</v>
      </c>
      <c r="N711" s="1">
        <f>Bank_Customer_Churn_2[[#This Row],[Balance]]+Bank_Customer_Churn_2[[#This Row],[Customer Salary]]</f>
        <v>157891.85999999999</v>
      </c>
      <c r="O711">
        <v>1</v>
      </c>
      <c r="P711" s="13">
        <f>(Bank_Customer_Churn_2[[#This Row],[Estimated Revenue ]]/Bank_Customer_Churn_2[[#This Row],[NumOfProducts]]) * Bank_Customer_Churn_2[[#This Row],[NumOfProducts]] *Bank_Customer_Churn_2[[#This Row],[Tenure]]</f>
        <v>0</v>
      </c>
    </row>
    <row r="712" spans="1:16" x14ac:dyDescent="0.3">
      <c r="A712">
        <v>15649793</v>
      </c>
      <c r="B712" s="12" t="s">
        <v>728</v>
      </c>
      <c r="C712">
        <v>658</v>
      </c>
      <c r="D712" s="12" t="s">
        <v>13</v>
      </c>
      <c r="E712" s="12" t="s">
        <v>14</v>
      </c>
      <c r="F712">
        <v>20</v>
      </c>
      <c r="G712">
        <v>7</v>
      </c>
      <c r="H712" s="19">
        <v>0</v>
      </c>
      <c r="I712">
        <v>2</v>
      </c>
      <c r="J712">
        <v>0</v>
      </c>
      <c r="K712" s="19">
        <v>187638.34</v>
      </c>
      <c r="L712">
        <v>0</v>
      </c>
      <c r="M712" s="12" t="s">
        <v>19</v>
      </c>
      <c r="N712" s="1">
        <f>Bank_Customer_Churn_2[[#This Row],[Balance]]+Bank_Customer_Churn_2[[#This Row],[Customer Salary]]</f>
        <v>187638.34</v>
      </c>
      <c r="O712">
        <v>1</v>
      </c>
      <c r="P712" s="13">
        <f>(Bank_Customer_Churn_2[[#This Row],[Estimated Revenue ]]/Bank_Customer_Churn_2[[#This Row],[NumOfProducts]]) * Bank_Customer_Churn_2[[#This Row],[NumOfProducts]] *Bank_Customer_Churn_2[[#This Row],[Tenure]]</f>
        <v>1313468.3799999999</v>
      </c>
    </row>
    <row r="713" spans="1:16" x14ac:dyDescent="0.3">
      <c r="A713">
        <v>15581526</v>
      </c>
      <c r="B713" s="12" t="s">
        <v>729</v>
      </c>
      <c r="C713">
        <v>574</v>
      </c>
      <c r="D713" s="12" t="s">
        <v>13</v>
      </c>
      <c r="E713" s="12" t="s">
        <v>14</v>
      </c>
      <c r="F713">
        <v>41</v>
      </c>
      <c r="G713">
        <v>1</v>
      </c>
      <c r="H713" s="19">
        <v>0</v>
      </c>
      <c r="I713">
        <v>2</v>
      </c>
      <c r="J713">
        <v>0</v>
      </c>
      <c r="K713" s="19">
        <v>70550</v>
      </c>
      <c r="L713">
        <v>0</v>
      </c>
      <c r="M713" s="12" t="s">
        <v>19</v>
      </c>
      <c r="N713" s="1">
        <f>Bank_Customer_Churn_2[[#This Row],[Balance]]+Bank_Customer_Churn_2[[#This Row],[Customer Salary]]</f>
        <v>70550</v>
      </c>
      <c r="O713">
        <v>1</v>
      </c>
      <c r="P713" s="13">
        <f>(Bank_Customer_Churn_2[[#This Row],[Estimated Revenue ]]/Bank_Customer_Churn_2[[#This Row],[NumOfProducts]]) * Bank_Customer_Churn_2[[#This Row],[NumOfProducts]] *Bank_Customer_Churn_2[[#This Row],[Tenure]]</f>
        <v>70550</v>
      </c>
    </row>
    <row r="714" spans="1:16" x14ac:dyDescent="0.3">
      <c r="A714">
        <v>15809830</v>
      </c>
      <c r="B714" s="12" t="s">
        <v>730</v>
      </c>
      <c r="C714">
        <v>630</v>
      </c>
      <c r="D714" s="12" t="s">
        <v>13</v>
      </c>
      <c r="E714" s="12" t="s">
        <v>14</v>
      </c>
      <c r="F714">
        <v>50</v>
      </c>
      <c r="G714">
        <v>8</v>
      </c>
      <c r="H714" s="19">
        <v>0</v>
      </c>
      <c r="I714">
        <v>2</v>
      </c>
      <c r="J714">
        <v>0</v>
      </c>
      <c r="K714" s="19">
        <v>79377.45</v>
      </c>
      <c r="L714">
        <v>0</v>
      </c>
      <c r="M714" s="12" t="s">
        <v>15</v>
      </c>
      <c r="N714" s="1">
        <f>Bank_Customer_Churn_2[[#This Row],[Balance]]+Bank_Customer_Churn_2[[#This Row],[Customer Salary]]</f>
        <v>79377.45</v>
      </c>
      <c r="O714">
        <v>1</v>
      </c>
      <c r="P714" s="13">
        <f>(Bank_Customer_Churn_2[[#This Row],[Estimated Revenue ]]/Bank_Customer_Churn_2[[#This Row],[NumOfProducts]]) * Bank_Customer_Churn_2[[#This Row],[NumOfProducts]] *Bank_Customer_Churn_2[[#This Row],[Tenure]]</f>
        <v>635019.6</v>
      </c>
    </row>
    <row r="715" spans="1:16" x14ac:dyDescent="0.3">
      <c r="A715">
        <v>15626679</v>
      </c>
      <c r="B715" s="12" t="s">
        <v>731</v>
      </c>
      <c r="C715">
        <v>584</v>
      </c>
      <c r="D715" s="12" t="s">
        <v>13</v>
      </c>
      <c r="E715" s="12" t="s">
        <v>14</v>
      </c>
      <c r="F715">
        <v>33</v>
      </c>
      <c r="G715">
        <v>3</v>
      </c>
      <c r="H715" s="19">
        <v>0</v>
      </c>
      <c r="I715">
        <v>2</v>
      </c>
      <c r="J715">
        <v>0</v>
      </c>
      <c r="K715" s="19">
        <v>59103.13</v>
      </c>
      <c r="L715">
        <v>0</v>
      </c>
      <c r="M715" s="12" t="s">
        <v>15</v>
      </c>
      <c r="N715" s="1">
        <f>Bank_Customer_Churn_2[[#This Row],[Balance]]+Bank_Customer_Churn_2[[#This Row],[Customer Salary]]</f>
        <v>59103.13</v>
      </c>
      <c r="O715">
        <v>1</v>
      </c>
      <c r="P715" s="13">
        <f>(Bank_Customer_Churn_2[[#This Row],[Estimated Revenue ]]/Bank_Customer_Churn_2[[#This Row],[NumOfProducts]]) * Bank_Customer_Churn_2[[#This Row],[NumOfProducts]] *Bank_Customer_Churn_2[[#This Row],[Tenure]]</f>
        <v>177309.38999999998</v>
      </c>
    </row>
    <row r="716" spans="1:16" x14ac:dyDescent="0.3">
      <c r="A716">
        <v>15700650</v>
      </c>
      <c r="B716" s="12" t="s">
        <v>732</v>
      </c>
      <c r="C716">
        <v>681</v>
      </c>
      <c r="D716" s="12" t="s">
        <v>13</v>
      </c>
      <c r="E716" s="12" t="s">
        <v>14</v>
      </c>
      <c r="F716">
        <v>34</v>
      </c>
      <c r="G716">
        <v>3</v>
      </c>
      <c r="H716" s="19">
        <v>0</v>
      </c>
      <c r="I716">
        <v>2</v>
      </c>
      <c r="J716">
        <v>0</v>
      </c>
      <c r="K716" s="19">
        <v>55816.2</v>
      </c>
      <c r="L716">
        <v>0</v>
      </c>
      <c r="M716" s="12" t="s">
        <v>19</v>
      </c>
      <c r="N716" s="1">
        <f>Bank_Customer_Churn_2[[#This Row],[Balance]]+Bank_Customer_Churn_2[[#This Row],[Customer Salary]]</f>
        <v>55816.2</v>
      </c>
      <c r="O716">
        <v>1</v>
      </c>
      <c r="P716" s="13">
        <f>(Bank_Customer_Churn_2[[#This Row],[Estimated Revenue ]]/Bank_Customer_Churn_2[[#This Row],[NumOfProducts]]) * Bank_Customer_Churn_2[[#This Row],[NumOfProducts]] *Bank_Customer_Churn_2[[#This Row],[Tenure]]</f>
        <v>167448.59999999998</v>
      </c>
    </row>
    <row r="717" spans="1:16" x14ac:dyDescent="0.3">
      <c r="A717">
        <v>15758039</v>
      </c>
      <c r="B717" s="12" t="s">
        <v>733</v>
      </c>
      <c r="C717">
        <v>614</v>
      </c>
      <c r="D717" s="12" t="s">
        <v>13</v>
      </c>
      <c r="E717" s="12" t="s">
        <v>14</v>
      </c>
      <c r="F717">
        <v>44</v>
      </c>
      <c r="G717">
        <v>6</v>
      </c>
      <c r="H717" s="19">
        <v>0</v>
      </c>
      <c r="I717">
        <v>2</v>
      </c>
      <c r="J717">
        <v>0</v>
      </c>
      <c r="K717" s="19">
        <v>104930.46</v>
      </c>
      <c r="L717">
        <v>0</v>
      </c>
      <c r="M717" s="12" t="s">
        <v>15</v>
      </c>
      <c r="N717" s="1">
        <f>Bank_Customer_Churn_2[[#This Row],[Balance]]+Bank_Customer_Churn_2[[#This Row],[Customer Salary]]</f>
        <v>104930.46</v>
      </c>
      <c r="O717">
        <v>1</v>
      </c>
      <c r="P717" s="13">
        <f>(Bank_Customer_Churn_2[[#This Row],[Estimated Revenue ]]/Bank_Customer_Churn_2[[#This Row],[NumOfProducts]]) * Bank_Customer_Churn_2[[#This Row],[NumOfProducts]] *Bank_Customer_Churn_2[[#This Row],[Tenure]]</f>
        <v>629582.76</v>
      </c>
    </row>
    <row r="718" spans="1:16" x14ac:dyDescent="0.3">
      <c r="A718">
        <v>15758856</v>
      </c>
      <c r="B718" s="12" t="s">
        <v>734</v>
      </c>
      <c r="C718">
        <v>597</v>
      </c>
      <c r="D718" s="12" t="s">
        <v>13</v>
      </c>
      <c r="E718" s="12" t="s">
        <v>14</v>
      </c>
      <c r="F718">
        <v>45</v>
      </c>
      <c r="G718">
        <v>7</v>
      </c>
      <c r="H718" s="19">
        <v>0</v>
      </c>
      <c r="I718">
        <v>2</v>
      </c>
      <c r="J718">
        <v>0</v>
      </c>
      <c r="K718" s="19">
        <v>167756.45000000001</v>
      </c>
      <c r="L718">
        <v>0</v>
      </c>
      <c r="M718" s="12" t="s">
        <v>19</v>
      </c>
      <c r="N718" s="1">
        <f>Bank_Customer_Churn_2[[#This Row],[Balance]]+Bank_Customer_Churn_2[[#This Row],[Customer Salary]]</f>
        <v>167756.45000000001</v>
      </c>
      <c r="O718">
        <v>1</v>
      </c>
      <c r="P718" s="13">
        <f>(Bank_Customer_Churn_2[[#This Row],[Estimated Revenue ]]/Bank_Customer_Churn_2[[#This Row],[NumOfProducts]]) * Bank_Customer_Churn_2[[#This Row],[NumOfProducts]] *Bank_Customer_Churn_2[[#This Row],[Tenure]]</f>
        <v>1174295.1500000001</v>
      </c>
    </row>
    <row r="719" spans="1:16" x14ac:dyDescent="0.3">
      <c r="A719">
        <v>15697480</v>
      </c>
      <c r="B719" s="12" t="s">
        <v>735</v>
      </c>
      <c r="C719">
        <v>731</v>
      </c>
      <c r="D719" s="12" t="s">
        <v>13</v>
      </c>
      <c r="E719" s="12" t="s">
        <v>14</v>
      </c>
      <c r="F719">
        <v>30</v>
      </c>
      <c r="G719">
        <v>7</v>
      </c>
      <c r="H719" s="19">
        <v>0</v>
      </c>
      <c r="I719">
        <v>2</v>
      </c>
      <c r="J719">
        <v>0</v>
      </c>
      <c r="K719" s="19">
        <v>143086.09</v>
      </c>
      <c r="L719">
        <v>0</v>
      </c>
      <c r="M719" s="12" t="s">
        <v>15</v>
      </c>
      <c r="N719" s="1">
        <f>Bank_Customer_Churn_2[[#This Row],[Balance]]+Bank_Customer_Churn_2[[#This Row],[Customer Salary]]</f>
        <v>143086.09</v>
      </c>
      <c r="O719">
        <v>1</v>
      </c>
      <c r="P719" s="13">
        <f>(Bank_Customer_Churn_2[[#This Row],[Estimated Revenue ]]/Bank_Customer_Churn_2[[#This Row],[NumOfProducts]]) * Bank_Customer_Churn_2[[#This Row],[NumOfProducts]] *Bank_Customer_Churn_2[[#This Row],[Tenure]]</f>
        <v>1001602.63</v>
      </c>
    </row>
    <row r="720" spans="1:16" x14ac:dyDescent="0.3">
      <c r="A720">
        <v>15666430</v>
      </c>
      <c r="B720" s="12" t="s">
        <v>736</v>
      </c>
      <c r="C720">
        <v>579</v>
      </c>
      <c r="D720" s="12" t="s">
        <v>13</v>
      </c>
      <c r="E720" s="12" t="s">
        <v>14</v>
      </c>
      <c r="F720">
        <v>38</v>
      </c>
      <c r="G720">
        <v>8</v>
      </c>
      <c r="H720" s="19">
        <v>0</v>
      </c>
      <c r="I720">
        <v>2</v>
      </c>
      <c r="J720">
        <v>0</v>
      </c>
      <c r="K720" s="19">
        <v>91763.67</v>
      </c>
      <c r="L720">
        <v>0</v>
      </c>
      <c r="M720" s="12" t="s">
        <v>19</v>
      </c>
      <c r="N720" s="1">
        <f>Bank_Customer_Churn_2[[#This Row],[Balance]]+Bank_Customer_Churn_2[[#This Row],[Customer Salary]]</f>
        <v>91763.67</v>
      </c>
      <c r="O720">
        <v>1</v>
      </c>
      <c r="P720" s="13">
        <f>(Bank_Customer_Churn_2[[#This Row],[Estimated Revenue ]]/Bank_Customer_Churn_2[[#This Row],[NumOfProducts]]) * Bank_Customer_Churn_2[[#This Row],[NumOfProducts]] *Bank_Customer_Churn_2[[#This Row],[Tenure]]</f>
        <v>734109.36</v>
      </c>
    </row>
    <row r="721" spans="1:16" x14ac:dyDescent="0.3">
      <c r="A721">
        <v>15656921</v>
      </c>
      <c r="B721" s="12" t="s">
        <v>737</v>
      </c>
      <c r="C721">
        <v>850</v>
      </c>
      <c r="D721" s="12" t="s">
        <v>13</v>
      </c>
      <c r="E721" s="12" t="s">
        <v>14</v>
      </c>
      <c r="F721">
        <v>31</v>
      </c>
      <c r="G721">
        <v>4</v>
      </c>
      <c r="H721" s="19">
        <v>0</v>
      </c>
      <c r="I721">
        <v>2</v>
      </c>
      <c r="J721">
        <v>0</v>
      </c>
      <c r="K721" s="19">
        <v>152298.28</v>
      </c>
      <c r="L721">
        <v>0</v>
      </c>
      <c r="M721" s="12" t="s">
        <v>19</v>
      </c>
      <c r="N721" s="1">
        <f>Bank_Customer_Churn_2[[#This Row],[Balance]]+Bank_Customer_Churn_2[[#This Row],[Customer Salary]]</f>
        <v>152298.28</v>
      </c>
      <c r="O721">
        <v>1</v>
      </c>
      <c r="P721" s="13">
        <f>(Bank_Customer_Churn_2[[#This Row],[Estimated Revenue ]]/Bank_Customer_Churn_2[[#This Row],[NumOfProducts]]) * Bank_Customer_Churn_2[[#This Row],[NumOfProducts]] *Bank_Customer_Churn_2[[#This Row],[Tenure]]</f>
        <v>609193.12</v>
      </c>
    </row>
    <row r="722" spans="1:16" x14ac:dyDescent="0.3">
      <c r="A722">
        <v>15785342</v>
      </c>
      <c r="B722" s="12" t="s">
        <v>738</v>
      </c>
      <c r="C722">
        <v>705</v>
      </c>
      <c r="D722" s="12" t="s">
        <v>13</v>
      </c>
      <c r="E722" s="12" t="s">
        <v>14</v>
      </c>
      <c r="F722">
        <v>25</v>
      </c>
      <c r="G722">
        <v>9</v>
      </c>
      <c r="H722" s="19">
        <v>0</v>
      </c>
      <c r="I722">
        <v>2</v>
      </c>
      <c r="J722">
        <v>0</v>
      </c>
      <c r="K722" s="19">
        <v>112331.19</v>
      </c>
      <c r="L722">
        <v>0</v>
      </c>
      <c r="M722" s="12" t="s">
        <v>15</v>
      </c>
      <c r="N722" s="1">
        <f>Bank_Customer_Churn_2[[#This Row],[Balance]]+Bank_Customer_Churn_2[[#This Row],[Customer Salary]]</f>
        <v>112331.19</v>
      </c>
      <c r="O722">
        <v>1</v>
      </c>
      <c r="P722" s="13">
        <f>(Bank_Customer_Churn_2[[#This Row],[Estimated Revenue ]]/Bank_Customer_Churn_2[[#This Row],[NumOfProducts]]) * Bank_Customer_Churn_2[[#This Row],[NumOfProducts]] *Bank_Customer_Churn_2[[#This Row],[Tenure]]</f>
        <v>1010980.71</v>
      </c>
    </row>
    <row r="723" spans="1:16" x14ac:dyDescent="0.3">
      <c r="A723">
        <v>15792934</v>
      </c>
      <c r="B723" s="12" t="s">
        <v>739</v>
      </c>
      <c r="C723">
        <v>661</v>
      </c>
      <c r="D723" s="12" t="s">
        <v>13</v>
      </c>
      <c r="E723" s="12" t="s">
        <v>14</v>
      </c>
      <c r="F723">
        <v>26</v>
      </c>
      <c r="G723">
        <v>8</v>
      </c>
      <c r="H723" s="19">
        <v>0</v>
      </c>
      <c r="I723">
        <v>2</v>
      </c>
      <c r="J723">
        <v>0</v>
      </c>
      <c r="K723" s="19">
        <v>196875.87</v>
      </c>
      <c r="L723">
        <v>0</v>
      </c>
      <c r="M723" s="12" t="s">
        <v>19</v>
      </c>
      <c r="N723" s="1">
        <f>Bank_Customer_Churn_2[[#This Row],[Balance]]+Bank_Customer_Churn_2[[#This Row],[Customer Salary]]</f>
        <v>196875.87</v>
      </c>
      <c r="O723">
        <v>1</v>
      </c>
      <c r="P723" s="13">
        <f>(Bank_Customer_Churn_2[[#This Row],[Estimated Revenue ]]/Bank_Customer_Churn_2[[#This Row],[NumOfProducts]]) * Bank_Customer_Churn_2[[#This Row],[NumOfProducts]] *Bank_Customer_Churn_2[[#This Row],[Tenure]]</f>
        <v>1575006.96</v>
      </c>
    </row>
    <row r="724" spans="1:16" x14ac:dyDescent="0.3">
      <c r="A724">
        <v>15614054</v>
      </c>
      <c r="B724" s="12" t="s">
        <v>740</v>
      </c>
      <c r="C724">
        <v>665</v>
      </c>
      <c r="D724" s="12" t="s">
        <v>13</v>
      </c>
      <c r="E724" s="12" t="s">
        <v>14</v>
      </c>
      <c r="F724">
        <v>36</v>
      </c>
      <c r="G724">
        <v>1</v>
      </c>
      <c r="H724" s="19">
        <v>0</v>
      </c>
      <c r="I724">
        <v>2</v>
      </c>
      <c r="J724">
        <v>0</v>
      </c>
      <c r="K724" s="19">
        <v>121505.61</v>
      </c>
      <c r="L724">
        <v>0</v>
      </c>
      <c r="M724" s="12" t="s">
        <v>15</v>
      </c>
      <c r="N724" s="1">
        <f>Bank_Customer_Churn_2[[#This Row],[Balance]]+Bank_Customer_Churn_2[[#This Row],[Customer Salary]]</f>
        <v>121505.61</v>
      </c>
      <c r="O724">
        <v>1</v>
      </c>
      <c r="P724" s="13">
        <f>(Bank_Customer_Churn_2[[#This Row],[Estimated Revenue ]]/Bank_Customer_Churn_2[[#This Row],[NumOfProducts]]) * Bank_Customer_Churn_2[[#This Row],[NumOfProducts]] *Bank_Customer_Churn_2[[#This Row],[Tenure]]</f>
        <v>121505.61</v>
      </c>
    </row>
    <row r="725" spans="1:16" x14ac:dyDescent="0.3">
      <c r="A725">
        <v>15809462</v>
      </c>
      <c r="B725" s="12" t="s">
        <v>741</v>
      </c>
      <c r="C725">
        <v>656</v>
      </c>
      <c r="D725" s="12" t="s">
        <v>13</v>
      </c>
      <c r="E725" s="12" t="s">
        <v>14</v>
      </c>
      <c r="F725">
        <v>30</v>
      </c>
      <c r="G725">
        <v>3</v>
      </c>
      <c r="H725" s="19">
        <v>0</v>
      </c>
      <c r="I725">
        <v>2</v>
      </c>
      <c r="J725">
        <v>0</v>
      </c>
      <c r="K725" s="19">
        <v>17104</v>
      </c>
      <c r="L725">
        <v>0</v>
      </c>
      <c r="M725" s="12" t="s">
        <v>15</v>
      </c>
      <c r="N725" s="1">
        <f>Bank_Customer_Churn_2[[#This Row],[Balance]]+Bank_Customer_Churn_2[[#This Row],[Customer Salary]]</f>
        <v>17104</v>
      </c>
      <c r="O725">
        <v>1</v>
      </c>
      <c r="P725" s="13">
        <f>(Bank_Customer_Churn_2[[#This Row],[Estimated Revenue ]]/Bank_Customer_Churn_2[[#This Row],[NumOfProducts]]) * Bank_Customer_Churn_2[[#This Row],[NumOfProducts]] *Bank_Customer_Churn_2[[#This Row],[Tenure]]</f>
        <v>51312</v>
      </c>
    </row>
    <row r="726" spans="1:16" x14ac:dyDescent="0.3">
      <c r="A726">
        <v>15706394</v>
      </c>
      <c r="B726" s="12" t="s">
        <v>742</v>
      </c>
      <c r="C726">
        <v>609</v>
      </c>
      <c r="D726" s="12" t="s">
        <v>13</v>
      </c>
      <c r="E726" s="12" t="s">
        <v>14</v>
      </c>
      <c r="F726">
        <v>53</v>
      </c>
      <c r="G726">
        <v>7</v>
      </c>
      <c r="H726" s="19">
        <v>0</v>
      </c>
      <c r="I726">
        <v>2</v>
      </c>
      <c r="J726">
        <v>0</v>
      </c>
      <c r="K726" s="19">
        <v>52332.85</v>
      </c>
      <c r="L726">
        <v>0</v>
      </c>
      <c r="M726" s="12" t="s">
        <v>15</v>
      </c>
      <c r="N726" s="1">
        <f>Bank_Customer_Churn_2[[#This Row],[Balance]]+Bank_Customer_Churn_2[[#This Row],[Customer Salary]]</f>
        <v>52332.85</v>
      </c>
      <c r="O726">
        <v>1</v>
      </c>
      <c r="P726" s="13">
        <f>(Bank_Customer_Churn_2[[#This Row],[Estimated Revenue ]]/Bank_Customer_Churn_2[[#This Row],[NumOfProducts]]) * Bank_Customer_Churn_2[[#This Row],[NumOfProducts]] *Bank_Customer_Churn_2[[#This Row],[Tenure]]</f>
        <v>366329.95</v>
      </c>
    </row>
    <row r="727" spans="1:16" x14ac:dyDescent="0.3">
      <c r="A727">
        <v>15678779</v>
      </c>
      <c r="B727" s="12" t="s">
        <v>743</v>
      </c>
      <c r="C727">
        <v>502</v>
      </c>
      <c r="D727" s="12" t="s">
        <v>13</v>
      </c>
      <c r="E727" s="12" t="s">
        <v>14</v>
      </c>
      <c r="F727">
        <v>33</v>
      </c>
      <c r="G727">
        <v>7</v>
      </c>
      <c r="H727" s="19">
        <v>0</v>
      </c>
      <c r="I727">
        <v>2</v>
      </c>
      <c r="J727">
        <v>0</v>
      </c>
      <c r="K727" s="19">
        <v>4082.52</v>
      </c>
      <c r="L727">
        <v>0</v>
      </c>
      <c r="M727" s="12" t="s">
        <v>15</v>
      </c>
      <c r="N727" s="1">
        <f>Bank_Customer_Churn_2[[#This Row],[Balance]]+Bank_Customer_Churn_2[[#This Row],[Customer Salary]]</f>
        <v>4082.52</v>
      </c>
      <c r="O727">
        <v>1</v>
      </c>
      <c r="P727" s="13">
        <f>(Bank_Customer_Churn_2[[#This Row],[Estimated Revenue ]]/Bank_Customer_Churn_2[[#This Row],[NumOfProducts]]) * Bank_Customer_Churn_2[[#This Row],[NumOfProducts]] *Bank_Customer_Churn_2[[#This Row],[Tenure]]</f>
        <v>28577.64</v>
      </c>
    </row>
    <row r="728" spans="1:16" x14ac:dyDescent="0.3">
      <c r="A728">
        <v>15804937</v>
      </c>
      <c r="B728" s="12" t="s">
        <v>744</v>
      </c>
      <c r="C728">
        <v>702</v>
      </c>
      <c r="D728" s="12" t="s">
        <v>13</v>
      </c>
      <c r="E728" s="12" t="s">
        <v>14</v>
      </c>
      <c r="F728">
        <v>50</v>
      </c>
      <c r="G728">
        <v>3</v>
      </c>
      <c r="H728" s="19">
        <v>0</v>
      </c>
      <c r="I728">
        <v>2</v>
      </c>
      <c r="J728">
        <v>0</v>
      </c>
      <c r="K728" s="19">
        <v>94949.84</v>
      </c>
      <c r="L728">
        <v>0</v>
      </c>
      <c r="M728" s="12" t="s">
        <v>19</v>
      </c>
      <c r="N728" s="1">
        <f>Bank_Customer_Churn_2[[#This Row],[Balance]]+Bank_Customer_Churn_2[[#This Row],[Customer Salary]]</f>
        <v>94949.84</v>
      </c>
      <c r="O728">
        <v>1</v>
      </c>
      <c r="P728" s="13">
        <f>(Bank_Customer_Churn_2[[#This Row],[Estimated Revenue ]]/Bank_Customer_Churn_2[[#This Row],[NumOfProducts]]) * Bank_Customer_Churn_2[[#This Row],[NumOfProducts]] *Bank_Customer_Churn_2[[#This Row],[Tenure]]</f>
        <v>284849.52</v>
      </c>
    </row>
    <row r="729" spans="1:16" x14ac:dyDescent="0.3">
      <c r="A729">
        <v>15751912</v>
      </c>
      <c r="B729" s="12" t="s">
        <v>745</v>
      </c>
      <c r="C729">
        <v>567</v>
      </c>
      <c r="D729" s="12" t="s">
        <v>13</v>
      </c>
      <c r="E729" s="12" t="s">
        <v>14</v>
      </c>
      <c r="F729">
        <v>36</v>
      </c>
      <c r="G729">
        <v>7</v>
      </c>
      <c r="H729" s="19">
        <v>0</v>
      </c>
      <c r="I729">
        <v>2</v>
      </c>
      <c r="J729">
        <v>0</v>
      </c>
      <c r="K729" s="19">
        <v>3896.08</v>
      </c>
      <c r="L729">
        <v>0</v>
      </c>
      <c r="M729" s="12" t="s">
        <v>15</v>
      </c>
      <c r="N729" s="1">
        <f>Bank_Customer_Churn_2[[#This Row],[Balance]]+Bank_Customer_Churn_2[[#This Row],[Customer Salary]]</f>
        <v>3896.08</v>
      </c>
      <c r="O729">
        <v>1</v>
      </c>
      <c r="P729" s="13">
        <f>(Bank_Customer_Churn_2[[#This Row],[Estimated Revenue ]]/Bank_Customer_Churn_2[[#This Row],[NumOfProducts]]) * Bank_Customer_Churn_2[[#This Row],[NumOfProducts]] *Bank_Customer_Churn_2[[#This Row],[Tenure]]</f>
        <v>27272.559999999998</v>
      </c>
    </row>
    <row r="730" spans="1:16" x14ac:dyDescent="0.3">
      <c r="A730">
        <v>15643048</v>
      </c>
      <c r="B730" s="12" t="s">
        <v>746</v>
      </c>
      <c r="C730">
        <v>639</v>
      </c>
      <c r="D730" s="12" t="s">
        <v>13</v>
      </c>
      <c r="E730" s="12" t="s">
        <v>14</v>
      </c>
      <c r="F730">
        <v>66</v>
      </c>
      <c r="G730">
        <v>0</v>
      </c>
      <c r="H730" s="19">
        <v>0</v>
      </c>
      <c r="I730">
        <v>2</v>
      </c>
      <c r="J730">
        <v>0</v>
      </c>
      <c r="K730" s="19">
        <v>42240.54</v>
      </c>
      <c r="L730">
        <v>0</v>
      </c>
      <c r="M730" s="12" t="s">
        <v>15</v>
      </c>
      <c r="N730" s="1">
        <f>Bank_Customer_Churn_2[[#This Row],[Balance]]+Bank_Customer_Churn_2[[#This Row],[Customer Salary]]</f>
        <v>42240.54</v>
      </c>
      <c r="O730">
        <v>1</v>
      </c>
      <c r="P730" s="13">
        <f>(Bank_Customer_Churn_2[[#This Row],[Estimated Revenue ]]/Bank_Customer_Churn_2[[#This Row],[NumOfProducts]]) * Bank_Customer_Churn_2[[#This Row],[NumOfProducts]] *Bank_Customer_Churn_2[[#This Row],[Tenure]]</f>
        <v>0</v>
      </c>
    </row>
    <row r="731" spans="1:16" x14ac:dyDescent="0.3">
      <c r="A731">
        <v>15573854</v>
      </c>
      <c r="B731" s="12" t="s">
        <v>747</v>
      </c>
      <c r="C731">
        <v>727</v>
      </c>
      <c r="D731" s="12" t="s">
        <v>13</v>
      </c>
      <c r="E731" s="12" t="s">
        <v>14</v>
      </c>
      <c r="F731">
        <v>62</v>
      </c>
      <c r="G731">
        <v>5</v>
      </c>
      <c r="H731" s="19">
        <v>0</v>
      </c>
      <c r="I731">
        <v>2</v>
      </c>
      <c r="J731">
        <v>0</v>
      </c>
      <c r="K731" s="19">
        <v>38652.959999999999</v>
      </c>
      <c r="L731">
        <v>0</v>
      </c>
      <c r="M731" s="12" t="s">
        <v>15</v>
      </c>
      <c r="N731" s="1">
        <f>Bank_Customer_Churn_2[[#This Row],[Balance]]+Bank_Customer_Churn_2[[#This Row],[Customer Salary]]</f>
        <v>38652.959999999999</v>
      </c>
      <c r="O731">
        <v>1</v>
      </c>
      <c r="P731" s="13">
        <f>(Bank_Customer_Churn_2[[#This Row],[Estimated Revenue ]]/Bank_Customer_Churn_2[[#This Row],[NumOfProducts]]) * Bank_Customer_Churn_2[[#This Row],[NumOfProducts]] *Bank_Customer_Churn_2[[#This Row],[Tenure]]</f>
        <v>193264.8</v>
      </c>
    </row>
    <row r="732" spans="1:16" x14ac:dyDescent="0.3">
      <c r="A732">
        <v>15584452</v>
      </c>
      <c r="B732" s="12" t="s">
        <v>748</v>
      </c>
      <c r="C732">
        <v>667</v>
      </c>
      <c r="D732" s="12" t="s">
        <v>13</v>
      </c>
      <c r="E732" s="12" t="s">
        <v>14</v>
      </c>
      <c r="F732">
        <v>41</v>
      </c>
      <c r="G732">
        <v>6</v>
      </c>
      <c r="H732" s="19">
        <v>0</v>
      </c>
      <c r="I732">
        <v>2</v>
      </c>
      <c r="J732">
        <v>0</v>
      </c>
      <c r="K732" s="19">
        <v>167181.76999999999</v>
      </c>
      <c r="L732">
        <v>0</v>
      </c>
      <c r="M732" s="12" t="s">
        <v>19</v>
      </c>
      <c r="N732" s="1">
        <f>Bank_Customer_Churn_2[[#This Row],[Balance]]+Bank_Customer_Churn_2[[#This Row],[Customer Salary]]</f>
        <v>167181.76999999999</v>
      </c>
      <c r="O732">
        <v>1</v>
      </c>
      <c r="P732" s="13">
        <f>(Bank_Customer_Churn_2[[#This Row],[Estimated Revenue ]]/Bank_Customer_Churn_2[[#This Row],[NumOfProducts]]) * Bank_Customer_Churn_2[[#This Row],[NumOfProducts]] *Bank_Customer_Churn_2[[#This Row],[Tenure]]</f>
        <v>1003090.6199999999</v>
      </c>
    </row>
    <row r="733" spans="1:16" x14ac:dyDescent="0.3">
      <c r="A733">
        <v>15574692</v>
      </c>
      <c r="B733" s="12" t="s">
        <v>749</v>
      </c>
      <c r="C733">
        <v>667</v>
      </c>
      <c r="D733" s="12" t="s">
        <v>347</v>
      </c>
      <c r="E733" s="12" t="s">
        <v>197</v>
      </c>
      <c r="F733">
        <v>39</v>
      </c>
      <c r="G733">
        <v>2</v>
      </c>
      <c r="H733" s="19">
        <v>0</v>
      </c>
      <c r="I733">
        <v>2</v>
      </c>
      <c r="J733">
        <v>1</v>
      </c>
      <c r="K733" s="19">
        <v>40721.24</v>
      </c>
      <c r="L733">
        <v>1</v>
      </c>
      <c r="M733" s="12" t="s">
        <v>19</v>
      </c>
      <c r="N733" s="1">
        <f>Bank_Customer_Churn_2[[#This Row],[Balance]]+Bank_Customer_Churn_2[[#This Row],[Customer Salary]]</f>
        <v>40721.24</v>
      </c>
      <c r="O733">
        <v>1</v>
      </c>
      <c r="P733" s="13">
        <f>(Bank_Customer_Churn_2[[#This Row],[Estimated Revenue ]]/Bank_Customer_Churn_2[[#This Row],[NumOfProducts]]) * Bank_Customer_Churn_2[[#This Row],[NumOfProducts]] *Bank_Customer_Churn_2[[#This Row],[Tenure]]</f>
        <v>81442.48</v>
      </c>
    </row>
    <row r="734" spans="1:16" x14ac:dyDescent="0.3">
      <c r="A734">
        <v>15684548</v>
      </c>
      <c r="B734" s="12" t="s">
        <v>750</v>
      </c>
      <c r="C734">
        <v>556</v>
      </c>
      <c r="D734" s="12" t="s">
        <v>347</v>
      </c>
      <c r="E734" s="12" t="s">
        <v>14</v>
      </c>
      <c r="F734">
        <v>38</v>
      </c>
      <c r="G734">
        <v>8</v>
      </c>
      <c r="H734" s="19">
        <v>0</v>
      </c>
      <c r="I734">
        <v>2</v>
      </c>
      <c r="J734">
        <v>0</v>
      </c>
      <c r="K734" s="19">
        <v>417.41</v>
      </c>
      <c r="L734">
        <v>1</v>
      </c>
      <c r="M734" s="12" t="s">
        <v>19</v>
      </c>
      <c r="N734" s="1">
        <f>Bank_Customer_Churn_2[[#This Row],[Balance]]+Bank_Customer_Churn_2[[#This Row],[Customer Salary]]</f>
        <v>417.41</v>
      </c>
      <c r="O734">
        <v>1</v>
      </c>
      <c r="P734" s="13">
        <f>(Bank_Customer_Churn_2[[#This Row],[Estimated Revenue ]]/Bank_Customer_Churn_2[[#This Row],[NumOfProducts]]) * Bank_Customer_Churn_2[[#This Row],[NumOfProducts]] *Bank_Customer_Churn_2[[#This Row],[Tenure]]</f>
        <v>3339.28</v>
      </c>
    </row>
    <row r="735" spans="1:16" x14ac:dyDescent="0.3">
      <c r="A735">
        <v>15676519</v>
      </c>
      <c r="B735" s="12" t="s">
        <v>751</v>
      </c>
      <c r="C735">
        <v>615</v>
      </c>
      <c r="D735" s="12" t="s">
        <v>347</v>
      </c>
      <c r="E735" s="12" t="s">
        <v>14</v>
      </c>
      <c r="F735">
        <v>61</v>
      </c>
      <c r="G735">
        <v>9</v>
      </c>
      <c r="H735" s="19">
        <v>0</v>
      </c>
      <c r="I735">
        <v>2</v>
      </c>
      <c r="J735">
        <v>1</v>
      </c>
      <c r="K735" s="19">
        <v>150227.85</v>
      </c>
      <c r="L735">
        <v>1</v>
      </c>
      <c r="M735" s="12" t="s">
        <v>19</v>
      </c>
      <c r="N735" s="1">
        <f>Bank_Customer_Churn_2[[#This Row],[Balance]]+Bank_Customer_Churn_2[[#This Row],[Customer Salary]]</f>
        <v>150227.85</v>
      </c>
      <c r="O735">
        <v>1</v>
      </c>
      <c r="P735" s="13">
        <f>(Bank_Customer_Churn_2[[#This Row],[Estimated Revenue ]]/Bank_Customer_Churn_2[[#This Row],[NumOfProducts]]) * Bank_Customer_Churn_2[[#This Row],[NumOfProducts]] *Bank_Customer_Churn_2[[#This Row],[Tenure]]</f>
        <v>1352050.6500000001</v>
      </c>
    </row>
    <row r="736" spans="1:16" x14ac:dyDescent="0.3">
      <c r="A736">
        <v>15607312</v>
      </c>
      <c r="B736" s="12" t="s">
        <v>752</v>
      </c>
      <c r="C736">
        <v>648</v>
      </c>
      <c r="D736" s="12" t="s">
        <v>347</v>
      </c>
      <c r="E736" s="12" t="s">
        <v>197</v>
      </c>
      <c r="F736">
        <v>49</v>
      </c>
      <c r="G736">
        <v>10</v>
      </c>
      <c r="H736" s="19">
        <v>0</v>
      </c>
      <c r="I736">
        <v>2</v>
      </c>
      <c r="J736">
        <v>1</v>
      </c>
      <c r="K736" s="19">
        <v>159835.78</v>
      </c>
      <c r="L736">
        <v>1</v>
      </c>
      <c r="M736" s="12" t="s">
        <v>15</v>
      </c>
      <c r="N736" s="1">
        <f>Bank_Customer_Churn_2[[#This Row],[Balance]]+Bank_Customer_Churn_2[[#This Row],[Customer Salary]]</f>
        <v>159835.78</v>
      </c>
      <c r="O736">
        <v>1</v>
      </c>
      <c r="P736" s="13">
        <f>(Bank_Customer_Churn_2[[#This Row],[Estimated Revenue ]]/Bank_Customer_Churn_2[[#This Row],[NumOfProducts]]) * Bank_Customer_Churn_2[[#This Row],[NumOfProducts]] *Bank_Customer_Churn_2[[#This Row],[Tenure]]</f>
        <v>1598357.8</v>
      </c>
    </row>
    <row r="737" spans="1:16" x14ac:dyDescent="0.3">
      <c r="A737">
        <v>15809087</v>
      </c>
      <c r="B737" s="12" t="s">
        <v>753</v>
      </c>
      <c r="C737">
        <v>598</v>
      </c>
      <c r="D737" s="12" t="s">
        <v>13</v>
      </c>
      <c r="E737" s="12" t="s">
        <v>14</v>
      </c>
      <c r="F737">
        <v>64</v>
      </c>
      <c r="G737">
        <v>1</v>
      </c>
      <c r="H737" s="19">
        <v>0</v>
      </c>
      <c r="I737">
        <v>2</v>
      </c>
      <c r="J737">
        <v>1</v>
      </c>
      <c r="K737" s="19">
        <v>195635.3</v>
      </c>
      <c r="L737">
        <v>1</v>
      </c>
      <c r="M737" s="12" t="s">
        <v>19</v>
      </c>
      <c r="N737" s="1">
        <f>Bank_Customer_Churn_2[[#This Row],[Balance]]+Bank_Customer_Churn_2[[#This Row],[Customer Salary]]</f>
        <v>195635.3</v>
      </c>
      <c r="O737">
        <v>1</v>
      </c>
      <c r="P737" s="13">
        <f>(Bank_Customer_Churn_2[[#This Row],[Estimated Revenue ]]/Bank_Customer_Churn_2[[#This Row],[NumOfProducts]]) * Bank_Customer_Churn_2[[#This Row],[NumOfProducts]] *Bank_Customer_Churn_2[[#This Row],[Tenure]]</f>
        <v>195635.3</v>
      </c>
    </row>
    <row r="738" spans="1:16" x14ac:dyDescent="0.3">
      <c r="A738">
        <v>15813590</v>
      </c>
      <c r="B738" s="12" t="s">
        <v>754</v>
      </c>
      <c r="C738">
        <v>610</v>
      </c>
      <c r="D738" s="12" t="s">
        <v>347</v>
      </c>
      <c r="E738" s="12" t="s">
        <v>14</v>
      </c>
      <c r="F738">
        <v>42</v>
      </c>
      <c r="G738">
        <v>6</v>
      </c>
      <c r="H738" s="19">
        <v>0</v>
      </c>
      <c r="I738">
        <v>2</v>
      </c>
      <c r="J738">
        <v>1</v>
      </c>
      <c r="K738" s="19">
        <v>158302.59</v>
      </c>
      <c r="L738">
        <v>1</v>
      </c>
      <c r="M738" s="12" t="s">
        <v>19</v>
      </c>
      <c r="N738" s="1">
        <f>Bank_Customer_Churn_2[[#This Row],[Balance]]+Bank_Customer_Churn_2[[#This Row],[Customer Salary]]</f>
        <v>158302.59</v>
      </c>
      <c r="O738">
        <v>1</v>
      </c>
      <c r="P738" s="13">
        <f>(Bank_Customer_Churn_2[[#This Row],[Estimated Revenue ]]/Bank_Customer_Churn_2[[#This Row],[NumOfProducts]]) * Bank_Customer_Churn_2[[#This Row],[NumOfProducts]] *Bank_Customer_Churn_2[[#This Row],[Tenure]]</f>
        <v>949815.54</v>
      </c>
    </row>
    <row r="739" spans="1:16" x14ac:dyDescent="0.3">
      <c r="A739">
        <v>15612064</v>
      </c>
      <c r="B739" s="12" t="s">
        <v>755</v>
      </c>
      <c r="C739">
        <v>474</v>
      </c>
      <c r="D739" s="12" t="s">
        <v>13</v>
      </c>
      <c r="E739" s="12" t="s">
        <v>14</v>
      </c>
      <c r="F739">
        <v>33</v>
      </c>
      <c r="G739">
        <v>5</v>
      </c>
      <c r="H739" s="19">
        <v>0</v>
      </c>
      <c r="I739">
        <v>2</v>
      </c>
      <c r="J739">
        <v>1</v>
      </c>
      <c r="K739" s="19">
        <v>181945.52</v>
      </c>
      <c r="L739">
        <v>1</v>
      </c>
      <c r="M739" s="12" t="s">
        <v>19</v>
      </c>
      <c r="N739" s="1">
        <f>Bank_Customer_Churn_2[[#This Row],[Balance]]+Bank_Customer_Churn_2[[#This Row],[Customer Salary]]</f>
        <v>181945.52</v>
      </c>
      <c r="O739">
        <v>1</v>
      </c>
      <c r="P739" s="13">
        <f>(Bank_Customer_Churn_2[[#This Row],[Estimated Revenue ]]/Bank_Customer_Churn_2[[#This Row],[NumOfProducts]]) * Bank_Customer_Churn_2[[#This Row],[NumOfProducts]] *Bank_Customer_Churn_2[[#This Row],[Tenure]]</f>
        <v>909727.6</v>
      </c>
    </row>
    <row r="740" spans="1:16" x14ac:dyDescent="0.3">
      <c r="A740">
        <v>15628947</v>
      </c>
      <c r="B740" s="12" t="s">
        <v>756</v>
      </c>
      <c r="C740">
        <v>693</v>
      </c>
      <c r="D740" s="12" t="s">
        <v>13</v>
      </c>
      <c r="E740" s="12" t="s">
        <v>197</v>
      </c>
      <c r="F740">
        <v>38</v>
      </c>
      <c r="G740">
        <v>3</v>
      </c>
      <c r="H740" s="19">
        <v>0</v>
      </c>
      <c r="I740">
        <v>2</v>
      </c>
      <c r="J740">
        <v>0</v>
      </c>
      <c r="K740" s="19">
        <v>78133.48</v>
      </c>
      <c r="L740">
        <v>1</v>
      </c>
      <c r="M740" s="12" t="s">
        <v>19</v>
      </c>
      <c r="N740" s="1">
        <f>Bank_Customer_Churn_2[[#This Row],[Balance]]+Bank_Customer_Churn_2[[#This Row],[Customer Salary]]</f>
        <v>78133.48</v>
      </c>
      <c r="O740">
        <v>1</v>
      </c>
      <c r="P740" s="13">
        <f>(Bank_Customer_Churn_2[[#This Row],[Estimated Revenue ]]/Bank_Customer_Churn_2[[#This Row],[NumOfProducts]]) * Bank_Customer_Churn_2[[#This Row],[NumOfProducts]] *Bank_Customer_Churn_2[[#This Row],[Tenure]]</f>
        <v>234400.44</v>
      </c>
    </row>
    <row r="741" spans="1:16" x14ac:dyDescent="0.3">
      <c r="A741">
        <v>15730394</v>
      </c>
      <c r="B741" s="12" t="s">
        <v>757</v>
      </c>
      <c r="C741">
        <v>709</v>
      </c>
      <c r="D741" s="12" t="s">
        <v>13</v>
      </c>
      <c r="E741" s="12" t="s">
        <v>197</v>
      </c>
      <c r="F741">
        <v>43</v>
      </c>
      <c r="G741">
        <v>8</v>
      </c>
      <c r="H741" s="19">
        <v>0</v>
      </c>
      <c r="I741">
        <v>2</v>
      </c>
      <c r="J741">
        <v>0</v>
      </c>
      <c r="K741" s="19">
        <v>168035.62</v>
      </c>
      <c r="L741">
        <v>1</v>
      </c>
      <c r="M741" s="12" t="s">
        <v>19</v>
      </c>
      <c r="N741" s="1">
        <f>Bank_Customer_Churn_2[[#This Row],[Balance]]+Bank_Customer_Churn_2[[#This Row],[Customer Salary]]</f>
        <v>168035.62</v>
      </c>
      <c r="O741">
        <v>1</v>
      </c>
      <c r="P741" s="13">
        <f>(Bank_Customer_Churn_2[[#This Row],[Estimated Revenue ]]/Bank_Customer_Churn_2[[#This Row],[NumOfProducts]]) * Bank_Customer_Churn_2[[#This Row],[NumOfProducts]] *Bank_Customer_Churn_2[[#This Row],[Tenure]]</f>
        <v>1344284.96</v>
      </c>
    </row>
    <row r="742" spans="1:16" x14ac:dyDescent="0.3">
      <c r="A742">
        <v>15755678</v>
      </c>
      <c r="B742" s="12" t="s">
        <v>758</v>
      </c>
      <c r="C742">
        <v>534</v>
      </c>
      <c r="D742" s="12" t="s">
        <v>13</v>
      </c>
      <c r="E742" s="12" t="s">
        <v>14</v>
      </c>
      <c r="F742">
        <v>62</v>
      </c>
      <c r="G742">
        <v>2</v>
      </c>
      <c r="H742" s="19">
        <v>0</v>
      </c>
      <c r="I742">
        <v>2</v>
      </c>
      <c r="J742">
        <v>0</v>
      </c>
      <c r="K742" s="19">
        <v>42763.12</v>
      </c>
      <c r="L742">
        <v>1</v>
      </c>
      <c r="M742" s="12" t="s">
        <v>19</v>
      </c>
      <c r="N742" s="1">
        <f>Bank_Customer_Churn_2[[#This Row],[Balance]]+Bank_Customer_Churn_2[[#This Row],[Customer Salary]]</f>
        <v>42763.12</v>
      </c>
      <c r="O742">
        <v>1</v>
      </c>
      <c r="P742" s="13">
        <f>(Bank_Customer_Churn_2[[#This Row],[Estimated Revenue ]]/Bank_Customer_Churn_2[[#This Row],[NumOfProducts]]) * Bank_Customer_Churn_2[[#This Row],[NumOfProducts]] *Bank_Customer_Churn_2[[#This Row],[Tenure]]</f>
        <v>85526.24</v>
      </c>
    </row>
    <row r="743" spans="1:16" x14ac:dyDescent="0.3">
      <c r="A743">
        <v>15789097</v>
      </c>
      <c r="B743" s="12" t="s">
        <v>759</v>
      </c>
      <c r="C743">
        <v>644</v>
      </c>
      <c r="D743" s="12" t="s">
        <v>13</v>
      </c>
      <c r="E743" s="12" t="s">
        <v>14</v>
      </c>
      <c r="F743">
        <v>48</v>
      </c>
      <c r="G743">
        <v>8</v>
      </c>
      <c r="H743" s="19">
        <v>0</v>
      </c>
      <c r="I743">
        <v>2</v>
      </c>
      <c r="J743">
        <v>0</v>
      </c>
      <c r="K743" s="19">
        <v>44965.54</v>
      </c>
      <c r="L743">
        <v>1</v>
      </c>
      <c r="M743" s="12" t="s">
        <v>15</v>
      </c>
      <c r="N743" s="1">
        <f>Bank_Customer_Churn_2[[#This Row],[Balance]]+Bank_Customer_Churn_2[[#This Row],[Customer Salary]]</f>
        <v>44965.54</v>
      </c>
      <c r="O743">
        <v>1</v>
      </c>
      <c r="P743" s="13">
        <f>(Bank_Customer_Churn_2[[#This Row],[Estimated Revenue ]]/Bank_Customer_Churn_2[[#This Row],[NumOfProducts]]) * Bank_Customer_Churn_2[[#This Row],[NumOfProducts]] *Bank_Customer_Churn_2[[#This Row],[Tenure]]</f>
        <v>359724.32</v>
      </c>
    </row>
    <row r="744" spans="1:16" x14ac:dyDescent="0.3">
      <c r="A744">
        <v>15566708</v>
      </c>
      <c r="B744" s="12" t="s">
        <v>760</v>
      </c>
      <c r="C744">
        <v>444</v>
      </c>
      <c r="D744" s="12" t="s">
        <v>13</v>
      </c>
      <c r="E744" s="12" t="s">
        <v>197</v>
      </c>
      <c r="F744">
        <v>45</v>
      </c>
      <c r="G744">
        <v>4</v>
      </c>
      <c r="H744" s="19">
        <v>0</v>
      </c>
      <c r="I744">
        <v>2</v>
      </c>
      <c r="J744">
        <v>1</v>
      </c>
      <c r="K744" s="19">
        <v>161653.5</v>
      </c>
      <c r="L744">
        <v>1</v>
      </c>
      <c r="M744" s="12" t="s">
        <v>19</v>
      </c>
      <c r="N744" s="1">
        <f>Bank_Customer_Churn_2[[#This Row],[Balance]]+Bank_Customer_Churn_2[[#This Row],[Customer Salary]]</f>
        <v>161653.5</v>
      </c>
      <c r="O744">
        <v>1</v>
      </c>
      <c r="P744" s="13">
        <f>(Bank_Customer_Churn_2[[#This Row],[Estimated Revenue ]]/Bank_Customer_Churn_2[[#This Row],[NumOfProducts]]) * Bank_Customer_Churn_2[[#This Row],[NumOfProducts]] *Bank_Customer_Churn_2[[#This Row],[Tenure]]</f>
        <v>646614</v>
      </c>
    </row>
    <row r="745" spans="1:16" x14ac:dyDescent="0.3">
      <c r="A745">
        <v>15794566</v>
      </c>
      <c r="B745" s="12" t="s">
        <v>761</v>
      </c>
      <c r="C745">
        <v>678</v>
      </c>
      <c r="D745" s="12" t="s">
        <v>13</v>
      </c>
      <c r="E745" s="12" t="s">
        <v>197</v>
      </c>
      <c r="F745">
        <v>28</v>
      </c>
      <c r="G745">
        <v>4</v>
      </c>
      <c r="H745" s="19">
        <v>0</v>
      </c>
      <c r="I745">
        <v>2</v>
      </c>
      <c r="J745">
        <v>1</v>
      </c>
      <c r="K745" s="19">
        <v>144423.17000000001</v>
      </c>
      <c r="L745">
        <v>1</v>
      </c>
      <c r="M745" s="12" t="s">
        <v>15</v>
      </c>
      <c r="N745" s="1">
        <f>Bank_Customer_Churn_2[[#This Row],[Balance]]+Bank_Customer_Churn_2[[#This Row],[Customer Salary]]</f>
        <v>144423.17000000001</v>
      </c>
      <c r="O745">
        <v>1</v>
      </c>
      <c r="P745" s="13">
        <f>(Bank_Customer_Churn_2[[#This Row],[Estimated Revenue ]]/Bank_Customer_Churn_2[[#This Row],[NumOfProducts]]) * Bank_Customer_Churn_2[[#This Row],[NumOfProducts]] *Bank_Customer_Churn_2[[#This Row],[Tenure]]</f>
        <v>577692.68000000005</v>
      </c>
    </row>
    <row r="746" spans="1:16" x14ac:dyDescent="0.3">
      <c r="A746">
        <v>15587419</v>
      </c>
      <c r="B746" s="12" t="s">
        <v>762</v>
      </c>
      <c r="C746">
        <v>611</v>
      </c>
      <c r="D746" s="12" t="s">
        <v>13</v>
      </c>
      <c r="E746" s="12" t="s">
        <v>14</v>
      </c>
      <c r="F746">
        <v>58</v>
      </c>
      <c r="G746">
        <v>8</v>
      </c>
      <c r="H746" s="19">
        <v>0</v>
      </c>
      <c r="I746">
        <v>2</v>
      </c>
      <c r="J746">
        <v>0</v>
      </c>
      <c r="K746" s="19">
        <v>107665.68</v>
      </c>
      <c r="L746">
        <v>1</v>
      </c>
      <c r="M746" s="12" t="s">
        <v>15</v>
      </c>
      <c r="N746" s="1">
        <f>Bank_Customer_Churn_2[[#This Row],[Balance]]+Bank_Customer_Churn_2[[#This Row],[Customer Salary]]</f>
        <v>107665.68</v>
      </c>
      <c r="O746">
        <v>1</v>
      </c>
      <c r="P746" s="13">
        <f>(Bank_Customer_Churn_2[[#This Row],[Estimated Revenue ]]/Bank_Customer_Churn_2[[#This Row],[NumOfProducts]]) * Bank_Customer_Churn_2[[#This Row],[NumOfProducts]] *Bank_Customer_Churn_2[[#This Row],[Tenure]]</f>
        <v>861325.44</v>
      </c>
    </row>
    <row r="747" spans="1:16" x14ac:dyDescent="0.3">
      <c r="A747">
        <v>15573599</v>
      </c>
      <c r="B747" s="12" t="s">
        <v>763</v>
      </c>
      <c r="C747">
        <v>506</v>
      </c>
      <c r="D747" s="12" t="s">
        <v>13</v>
      </c>
      <c r="E747" s="12" t="s">
        <v>197</v>
      </c>
      <c r="F747">
        <v>57</v>
      </c>
      <c r="G747">
        <v>6</v>
      </c>
      <c r="H747" s="19">
        <v>0</v>
      </c>
      <c r="I747">
        <v>2</v>
      </c>
      <c r="J747">
        <v>0</v>
      </c>
      <c r="K747" s="19">
        <v>194421.12</v>
      </c>
      <c r="L747">
        <v>1</v>
      </c>
      <c r="M747" s="12" t="s">
        <v>15</v>
      </c>
      <c r="N747" s="1">
        <f>Bank_Customer_Churn_2[[#This Row],[Balance]]+Bank_Customer_Churn_2[[#This Row],[Customer Salary]]</f>
        <v>194421.12</v>
      </c>
      <c r="O747">
        <v>1</v>
      </c>
      <c r="P747" s="13">
        <f>(Bank_Customer_Churn_2[[#This Row],[Estimated Revenue ]]/Bank_Customer_Churn_2[[#This Row],[NumOfProducts]]) * Bank_Customer_Churn_2[[#This Row],[NumOfProducts]] *Bank_Customer_Churn_2[[#This Row],[Tenure]]</f>
        <v>1166526.72</v>
      </c>
    </row>
    <row r="748" spans="1:16" x14ac:dyDescent="0.3">
      <c r="A748">
        <v>15775294</v>
      </c>
      <c r="B748" s="12" t="s">
        <v>764</v>
      </c>
      <c r="C748">
        <v>692</v>
      </c>
      <c r="D748" s="12" t="s">
        <v>13</v>
      </c>
      <c r="E748" s="12" t="s">
        <v>197</v>
      </c>
      <c r="F748">
        <v>31</v>
      </c>
      <c r="G748">
        <v>2</v>
      </c>
      <c r="H748" s="19">
        <v>0</v>
      </c>
      <c r="I748">
        <v>2</v>
      </c>
      <c r="J748">
        <v>1</v>
      </c>
      <c r="K748" s="19">
        <v>91829.17</v>
      </c>
      <c r="L748">
        <v>1</v>
      </c>
      <c r="M748" s="12" t="s">
        <v>19</v>
      </c>
      <c r="N748" s="1">
        <f>Bank_Customer_Churn_2[[#This Row],[Balance]]+Bank_Customer_Churn_2[[#This Row],[Customer Salary]]</f>
        <v>91829.17</v>
      </c>
      <c r="O748">
        <v>1</v>
      </c>
      <c r="P748" s="13">
        <f>(Bank_Customer_Churn_2[[#This Row],[Estimated Revenue ]]/Bank_Customer_Churn_2[[#This Row],[NumOfProducts]]) * Bank_Customer_Churn_2[[#This Row],[NumOfProducts]] *Bank_Customer_Churn_2[[#This Row],[Tenure]]</f>
        <v>183658.34</v>
      </c>
    </row>
    <row r="749" spans="1:16" x14ac:dyDescent="0.3">
      <c r="A749">
        <v>15779522</v>
      </c>
      <c r="B749" s="12" t="s">
        <v>765</v>
      </c>
      <c r="C749">
        <v>736</v>
      </c>
      <c r="D749" s="12" t="s">
        <v>13</v>
      </c>
      <c r="E749" s="12" t="s">
        <v>197</v>
      </c>
      <c r="F749">
        <v>24</v>
      </c>
      <c r="G749">
        <v>0</v>
      </c>
      <c r="H749" s="19">
        <v>0</v>
      </c>
      <c r="I749">
        <v>2</v>
      </c>
      <c r="J749">
        <v>1</v>
      </c>
      <c r="K749" s="19">
        <v>109355.73</v>
      </c>
      <c r="L749">
        <v>1</v>
      </c>
      <c r="M749" s="12" t="s">
        <v>19</v>
      </c>
      <c r="N749" s="1">
        <f>Bank_Customer_Churn_2[[#This Row],[Balance]]+Bank_Customer_Churn_2[[#This Row],[Customer Salary]]</f>
        <v>109355.73</v>
      </c>
      <c r="O749">
        <v>1</v>
      </c>
      <c r="P749" s="13">
        <f>(Bank_Customer_Churn_2[[#This Row],[Estimated Revenue ]]/Bank_Customer_Churn_2[[#This Row],[NumOfProducts]]) * Bank_Customer_Churn_2[[#This Row],[NumOfProducts]] *Bank_Customer_Churn_2[[#This Row],[Tenure]]</f>
        <v>0</v>
      </c>
    </row>
    <row r="750" spans="1:16" x14ac:dyDescent="0.3">
      <c r="A750">
        <v>15587611</v>
      </c>
      <c r="B750" s="12" t="s">
        <v>766</v>
      </c>
      <c r="C750">
        <v>537</v>
      </c>
      <c r="D750" s="12" t="s">
        <v>13</v>
      </c>
      <c r="E750" s="12" t="s">
        <v>14</v>
      </c>
      <c r="F750">
        <v>59</v>
      </c>
      <c r="G750">
        <v>9</v>
      </c>
      <c r="H750" s="19">
        <v>0</v>
      </c>
      <c r="I750">
        <v>2</v>
      </c>
      <c r="J750">
        <v>0</v>
      </c>
      <c r="K750" s="19">
        <v>103799.77</v>
      </c>
      <c r="L750">
        <v>1</v>
      </c>
      <c r="M750" s="12" t="s">
        <v>19</v>
      </c>
      <c r="N750" s="1">
        <f>Bank_Customer_Churn_2[[#This Row],[Balance]]+Bank_Customer_Churn_2[[#This Row],[Customer Salary]]</f>
        <v>103799.77</v>
      </c>
      <c r="O750">
        <v>1</v>
      </c>
      <c r="P750" s="13">
        <f>(Bank_Customer_Churn_2[[#This Row],[Estimated Revenue ]]/Bank_Customer_Churn_2[[#This Row],[NumOfProducts]]) * Bank_Customer_Churn_2[[#This Row],[NumOfProducts]] *Bank_Customer_Churn_2[[#This Row],[Tenure]]</f>
        <v>934197.93</v>
      </c>
    </row>
    <row r="751" spans="1:16" x14ac:dyDescent="0.3">
      <c r="A751">
        <v>15591740</v>
      </c>
      <c r="B751" s="12" t="s">
        <v>767</v>
      </c>
      <c r="C751">
        <v>590</v>
      </c>
      <c r="D751" s="12" t="s">
        <v>13</v>
      </c>
      <c r="E751" s="12" t="s">
        <v>197</v>
      </c>
      <c r="F751">
        <v>54</v>
      </c>
      <c r="G751">
        <v>4</v>
      </c>
      <c r="H751" s="19">
        <v>0</v>
      </c>
      <c r="I751">
        <v>2</v>
      </c>
      <c r="J751">
        <v>1</v>
      </c>
      <c r="K751" s="19">
        <v>93820.49</v>
      </c>
      <c r="L751">
        <v>1</v>
      </c>
      <c r="M751" s="12" t="s">
        <v>15</v>
      </c>
      <c r="N751" s="1">
        <f>Bank_Customer_Churn_2[[#This Row],[Balance]]+Bank_Customer_Churn_2[[#This Row],[Customer Salary]]</f>
        <v>93820.49</v>
      </c>
      <c r="O751">
        <v>1</v>
      </c>
      <c r="P751" s="13">
        <f>(Bank_Customer_Churn_2[[#This Row],[Estimated Revenue ]]/Bank_Customer_Churn_2[[#This Row],[NumOfProducts]]) * Bank_Customer_Churn_2[[#This Row],[NumOfProducts]] *Bank_Customer_Churn_2[[#This Row],[Tenure]]</f>
        <v>375281.96</v>
      </c>
    </row>
    <row r="752" spans="1:16" x14ac:dyDescent="0.3">
      <c r="A752">
        <v>15757559</v>
      </c>
      <c r="B752" s="12" t="s">
        <v>768</v>
      </c>
      <c r="C752">
        <v>595</v>
      </c>
      <c r="D752" s="12" t="s">
        <v>13</v>
      </c>
      <c r="E752" s="12" t="s">
        <v>197</v>
      </c>
      <c r="F752">
        <v>53</v>
      </c>
      <c r="G752">
        <v>7</v>
      </c>
      <c r="H752" s="19">
        <v>0</v>
      </c>
      <c r="I752">
        <v>2</v>
      </c>
      <c r="J752">
        <v>1</v>
      </c>
      <c r="K752" s="19">
        <v>41371.68</v>
      </c>
      <c r="L752">
        <v>1</v>
      </c>
      <c r="M752" s="12" t="s">
        <v>19</v>
      </c>
      <c r="N752" s="1">
        <f>Bank_Customer_Churn_2[[#This Row],[Balance]]+Bank_Customer_Churn_2[[#This Row],[Customer Salary]]</f>
        <v>41371.68</v>
      </c>
      <c r="O752">
        <v>1</v>
      </c>
      <c r="P752" s="13">
        <f>(Bank_Customer_Churn_2[[#This Row],[Estimated Revenue ]]/Bank_Customer_Churn_2[[#This Row],[NumOfProducts]]) * Bank_Customer_Churn_2[[#This Row],[NumOfProducts]] *Bank_Customer_Churn_2[[#This Row],[Tenure]]</f>
        <v>289601.76</v>
      </c>
    </row>
    <row r="753" spans="1:16" x14ac:dyDescent="0.3">
      <c r="A753">
        <v>15686670</v>
      </c>
      <c r="B753" s="12" t="s">
        <v>769</v>
      </c>
      <c r="C753">
        <v>588</v>
      </c>
      <c r="D753" s="12" t="s">
        <v>13</v>
      </c>
      <c r="E753" s="12" t="s">
        <v>197</v>
      </c>
      <c r="F753">
        <v>36</v>
      </c>
      <c r="G753">
        <v>2</v>
      </c>
      <c r="H753" s="19">
        <v>0</v>
      </c>
      <c r="I753">
        <v>2</v>
      </c>
      <c r="J753">
        <v>1</v>
      </c>
      <c r="K753" s="19">
        <v>92536</v>
      </c>
      <c r="L753">
        <v>1</v>
      </c>
      <c r="M753" s="12" t="s">
        <v>19</v>
      </c>
      <c r="N753" s="1">
        <f>Bank_Customer_Churn_2[[#This Row],[Balance]]+Bank_Customer_Churn_2[[#This Row],[Customer Salary]]</f>
        <v>92536</v>
      </c>
      <c r="O753">
        <v>1</v>
      </c>
      <c r="P753" s="13">
        <f>(Bank_Customer_Churn_2[[#This Row],[Estimated Revenue ]]/Bank_Customer_Churn_2[[#This Row],[NumOfProducts]]) * Bank_Customer_Churn_2[[#This Row],[NumOfProducts]] *Bank_Customer_Churn_2[[#This Row],[Tenure]]</f>
        <v>185072</v>
      </c>
    </row>
    <row r="754" spans="1:16" x14ac:dyDescent="0.3">
      <c r="A754">
        <v>15636736</v>
      </c>
      <c r="B754" s="12" t="s">
        <v>770</v>
      </c>
      <c r="C754">
        <v>611</v>
      </c>
      <c r="D754" s="12" t="s">
        <v>13</v>
      </c>
      <c r="E754" s="12" t="s">
        <v>197</v>
      </c>
      <c r="F754">
        <v>53</v>
      </c>
      <c r="G754">
        <v>7</v>
      </c>
      <c r="H754" s="19">
        <v>0</v>
      </c>
      <c r="I754">
        <v>2</v>
      </c>
      <c r="J754">
        <v>0</v>
      </c>
      <c r="K754" s="19">
        <v>156495.39000000001</v>
      </c>
      <c r="L754">
        <v>1</v>
      </c>
      <c r="M754" s="12" t="s">
        <v>15</v>
      </c>
      <c r="N754" s="1">
        <f>Bank_Customer_Churn_2[[#This Row],[Balance]]+Bank_Customer_Churn_2[[#This Row],[Customer Salary]]</f>
        <v>156495.39000000001</v>
      </c>
      <c r="O754">
        <v>1</v>
      </c>
      <c r="P754" s="13">
        <f>(Bank_Customer_Churn_2[[#This Row],[Estimated Revenue ]]/Bank_Customer_Churn_2[[#This Row],[NumOfProducts]]) * Bank_Customer_Churn_2[[#This Row],[NumOfProducts]] *Bank_Customer_Churn_2[[#This Row],[Tenure]]</f>
        <v>1095467.73</v>
      </c>
    </row>
    <row r="755" spans="1:16" x14ac:dyDescent="0.3">
      <c r="A755">
        <v>15610343</v>
      </c>
      <c r="B755" s="12" t="s">
        <v>771</v>
      </c>
      <c r="C755">
        <v>705</v>
      </c>
      <c r="D755" s="12" t="s">
        <v>13</v>
      </c>
      <c r="E755" s="12" t="s">
        <v>197</v>
      </c>
      <c r="F755">
        <v>37</v>
      </c>
      <c r="G755">
        <v>10</v>
      </c>
      <c r="H755" s="19">
        <v>0</v>
      </c>
      <c r="I755">
        <v>2</v>
      </c>
      <c r="J755">
        <v>1</v>
      </c>
      <c r="K755" s="19">
        <v>13935.53</v>
      </c>
      <c r="L755">
        <v>1</v>
      </c>
      <c r="M755" s="12" t="s">
        <v>15</v>
      </c>
      <c r="N755" s="1">
        <f>Bank_Customer_Churn_2[[#This Row],[Balance]]+Bank_Customer_Churn_2[[#This Row],[Customer Salary]]</f>
        <v>13935.53</v>
      </c>
      <c r="O755">
        <v>1</v>
      </c>
      <c r="P755" s="13">
        <f>(Bank_Customer_Churn_2[[#This Row],[Estimated Revenue ]]/Bank_Customer_Churn_2[[#This Row],[NumOfProducts]]) * Bank_Customer_Churn_2[[#This Row],[NumOfProducts]] *Bank_Customer_Churn_2[[#This Row],[Tenure]]</f>
        <v>139355.30000000002</v>
      </c>
    </row>
    <row r="756" spans="1:16" x14ac:dyDescent="0.3">
      <c r="A756">
        <v>15661507</v>
      </c>
      <c r="B756" s="12" t="s">
        <v>772</v>
      </c>
      <c r="C756">
        <v>587</v>
      </c>
      <c r="D756" s="12" t="s">
        <v>347</v>
      </c>
      <c r="E756" s="12" t="s">
        <v>14</v>
      </c>
      <c r="F756">
        <v>45</v>
      </c>
      <c r="G756">
        <v>6</v>
      </c>
      <c r="H756" s="19">
        <v>0</v>
      </c>
      <c r="I756">
        <v>1</v>
      </c>
      <c r="J756">
        <v>0</v>
      </c>
      <c r="K756" s="19">
        <v>158684.81</v>
      </c>
      <c r="L756">
        <v>0</v>
      </c>
      <c r="M756" s="12" t="s">
        <v>19</v>
      </c>
      <c r="N756" s="1">
        <f>Bank_Customer_Churn_2[[#This Row],[Balance]]+Bank_Customer_Churn_2[[#This Row],[Customer Salary]]</f>
        <v>158684.81</v>
      </c>
      <c r="O756">
        <v>1</v>
      </c>
      <c r="P756" s="13">
        <f>(Bank_Customer_Churn_2[[#This Row],[Estimated Revenue ]]/Bank_Customer_Churn_2[[#This Row],[NumOfProducts]]) * Bank_Customer_Churn_2[[#This Row],[NumOfProducts]] *Bank_Customer_Churn_2[[#This Row],[Tenure]]</f>
        <v>952108.86</v>
      </c>
    </row>
    <row r="757" spans="1:16" x14ac:dyDescent="0.3">
      <c r="A757">
        <v>15779659</v>
      </c>
      <c r="B757" s="12" t="s">
        <v>773</v>
      </c>
      <c r="C757">
        <v>625</v>
      </c>
      <c r="D757" s="12" t="s">
        <v>13</v>
      </c>
      <c r="E757" s="12" t="s">
        <v>197</v>
      </c>
      <c r="F757">
        <v>28</v>
      </c>
      <c r="G757">
        <v>3</v>
      </c>
      <c r="H757" s="19">
        <v>0</v>
      </c>
      <c r="I757">
        <v>1</v>
      </c>
      <c r="J757">
        <v>0</v>
      </c>
      <c r="K757" s="19">
        <v>183646.41</v>
      </c>
      <c r="L757">
        <v>0</v>
      </c>
      <c r="M757" s="12" t="s">
        <v>19</v>
      </c>
      <c r="N757" s="1">
        <f>Bank_Customer_Churn_2[[#This Row],[Balance]]+Bank_Customer_Churn_2[[#This Row],[Customer Salary]]</f>
        <v>183646.41</v>
      </c>
      <c r="O757">
        <v>1</v>
      </c>
      <c r="P757" s="13">
        <f>(Bank_Customer_Churn_2[[#This Row],[Estimated Revenue ]]/Bank_Customer_Churn_2[[#This Row],[NumOfProducts]]) * Bank_Customer_Churn_2[[#This Row],[NumOfProducts]] *Bank_Customer_Churn_2[[#This Row],[Tenure]]</f>
        <v>550939.23</v>
      </c>
    </row>
    <row r="758" spans="1:16" x14ac:dyDescent="0.3">
      <c r="A758">
        <v>15671137</v>
      </c>
      <c r="B758" s="12" t="s">
        <v>774</v>
      </c>
      <c r="C758">
        <v>549</v>
      </c>
      <c r="D758" s="12" t="s">
        <v>13</v>
      </c>
      <c r="E758" s="12" t="s">
        <v>197</v>
      </c>
      <c r="F758">
        <v>52</v>
      </c>
      <c r="G758">
        <v>1</v>
      </c>
      <c r="H758" s="19">
        <v>0</v>
      </c>
      <c r="I758">
        <v>1</v>
      </c>
      <c r="J758">
        <v>0</v>
      </c>
      <c r="K758" s="19">
        <v>8636.0499999999993</v>
      </c>
      <c r="L758">
        <v>1</v>
      </c>
      <c r="M758" s="12" t="s">
        <v>15</v>
      </c>
      <c r="N758" s="1">
        <f>Bank_Customer_Churn_2[[#This Row],[Balance]]+Bank_Customer_Churn_2[[#This Row],[Customer Salary]]</f>
        <v>8636.0499999999993</v>
      </c>
      <c r="O758">
        <v>1</v>
      </c>
      <c r="P758" s="13">
        <f>(Bank_Customer_Churn_2[[#This Row],[Estimated Revenue ]]/Bank_Customer_Churn_2[[#This Row],[NumOfProducts]]) * Bank_Customer_Churn_2[[#This Row],[NumOfProducts]] *Bank_Customer_Churn_2[[#This Row],[Tenure]]</f>
        <v>8636.0499999999993</v>
      </c>
    </row>
    <row r="759" spans="1:16" x14ac:dyDescent="0.3">
      <c r="A759">
        <v>15708710</v>
      </c>
      <c r="B759" s="12" t="s">
        <v>775</v>
      </c>
      <c r="C759">
        <v>525</v>
      </c>
      <c r="D759" s="12" t="s">
        <v>347</v>
      </c>
      <c r="E759" s="12" t="s">
        <v>197</v>
      </c>
      <c r="F759">
        <v>37</v>
      </c>
      <c r="G759">
        <v>0</v>
      </c>
      <c r="H759" s="19">
        <v>0</v>
      </c>
      <c r="I759">
        <v>1</v>
      </c>
      <c r="J759">
        <v>0</v>
      </c>
      <c r="K759" s="19">
        <v>131521.72</v>
      </c>
      <c r="L759">
        <v>0</v>
      </c>
      <c r="M759" s="12" t="s">
        <v>15</v>
      </c>
      <c r="N759" s="1">
        <f>Bank_Customer_Churn_2[[#This Row],[Balance]]+Bank_Customer_Churn_2[[#This Row],[Customer Salary]]</f>
        <v>131521.72</v>
      </c>
      <c r="O759">
        <v>1</v>
      </c>
      <c r="P759" s="13">
        <f>(Bank_Customer_Churn_2[[#This Row],[Estimated Revenue ]]/Bank_Customer_Churn_2[[#This Row],[NumOfProducts]]) * Bank_Customer_Churn_2[[#This Row],[NumOfProducts]] *Bank_Customer_Churn_2[[#This Row],[Tenure]]</f>
        <v>0</v>
      </c>
    </row>
    <row r="760" spans="1:16" x14ac:dyDescent="0.3">
      <c r="A760">
        <v>15787155</v>
      </c>
      <c r="B760" s="12" t="s">
        <v>776</v>
      </c>
      <c r="C760">
        <v>514</v>
      </c>
      <c r="D760" s="12" t="s">
        <v>347</v>
      </c>
      <c r="E760" s="12" t="s">
        <v>14</v>
      </c>
      <c r="F760">
        <v>30</v>
      </c>
      <c r="G760">
        <v>7</v>
      </c>
      <c r="H760" s="19">
        <v>0</v>
      </c>
      <c r="I760">
        <v>1</v>
      </c>
      <c r="J760">
        <v>0</v>
      </c>
      <c r="K760" s="19">
        <v>125010.24000000001</v>
      </c>
      <c r="L760">
        <v>0</v>
      </c>
      <c r="M760" s="12" t="s">
        <v>15</v>
      </c>
      <c r="N760" s="1">
        <f>Bank_Customer_Churn_2[[#This Row],[Balance]]+Bank_Customer_Churn_2[[#This Row],[Customer Salary]]</f>
        <v>125010.24000000001</v>
      </c>
      <c r="O760">
        <v>1</v>
      </c>
      <c r="P760" s="13">
        <f>(Bank_Customer_Churn_2[[#This Row],[Estimated Revenue ]]/Bank_Customer_Churn_2[[#This Row],[NumOfProducts]]) * Bank_Customer_Churn_2[[#This Row],[NumOfProducts]] *Bank_Customer_Churn_2[[#This Row],[Tenure]]</f>
        <v>875071.68</v>
      </c>
    </row>
    <row r="761" spans="1:16" x14ac:dyDescent="0.3">
      <c r="A761">
        <v>15665834</v>
      </c>
      <c r="B761" s="12" t="s">
        <v>777</v>
      </c>
      <c r="C761">
        <v>696</v>
      </c>
      <c r="D761" s="12" t="s">
        <v>347</v>
      </c>
      <c r="E761" s="12" t="s">
        <v>14</v>
      </c>
      <c r="F761">
        <v>28</v>
      </c>
      <c r="G761">
        <v>8</v>
      </c>
      <c r="H761" s="19">
        <v>0</v>
      </c>
      <c r="I761">
        <v>1</v>
      </c>
      <c r="J761">
        <v>0</v>
      </c>
      <c r="K761" s="19">
        <v>176713.47</v>
      </c>
      <c r="L761">
        <v>0</v>
      </c>
      <c r="M761" s="12" t="s">
        <v>19</v>
      </c>
      <c r="N761" s="1">
        <f>Bank_Customer_Churn_2[[#This Row],[Balance]]+Bank_Customer_Churn_2[[#This Row],[Customer Salary]]</f>
        <v>176713.47</v>
      </c>
      <c r="O761">
        <v>1</v>
      </c>
      <c r="P761" s="13">
        <f>(Bank_Customer_Churn_2[[#This Row],[Estimated Revenue ]]/Bank_Customer_Churn_2[[#This Row],[NumOfProducts]]) * Bank_Customer_Churn_2[[#This Row],[NumOfProducts]] *Bank_Customer_Churn_2[[#This Row],[Tenure]]</f>
        <v>1413707.76</v>
      </c>
    </row>
    <row r="762" spans="1:16" x14ac:dyDescent="0.3">
      <c r="A762">
        <v>15717398</v>
      </c>
      <c r="B762" s="12" t="s">
        <v>778</v>
      </c>
      <c r="C762">
        <v>549</v>
      </c>
      <c r="D762" s="12" t="s">
        <v>347</v>
      </c>
      <c r="E762" s="12" t="s">
        <v>197</v>
      </c>
      <c r="F762">
        <v>39</v>
      </c>
      <c r="G762">
        <v>7</v>
      </c>
      <c r="H762" s="19">
        <v>0</v>
      </c>
      <c r="I762">
        <v>1</v>
      </c>
      <c r="J762">
        <v>0</v>
      </c>
      <c r="K762" s="19">
        <v>81259.25</v>
      </c>
      <c r="L762">
        <v>1</v>
      </c>
      <c r="M762" s="12" t="s">
        <v>19</v>
      </c>
      <c r="N762" s="1">
        <f>Bank_Customer_Churn_2[[#This Row],[Balance]]+Bank_Customer_Churn_2[[#This Row],[Customer Salary]]</f>
        <v>81259.25</v>
      </c>
      <c r="O762">
        <v>1</v>
      </c>
      <c r="P762" s="13">
        <f>(Bank_Customer_Churn_2[[#This Row],[Estimated Revenue ]]/Bank_Customer_Churn_2[[#This Row],[NumOfProducts]]) * Bank_Customer_Churn_2[[#This Row],[NumOfProducts]] *Bank_Customer_Churn_2[[#This Row],[Tenure]]</f>
        <v>568814.75</v>
      </c>
    </row>
    <row r="763" spans="1:16" x14ac:dyDescent="0.3">
      <c r="A763">
        <v>15758449</v>
      </c>
      <c r="B763" s="12" t="s">
        <v>779</v>
      </c>
      <c r="C763">
        <v>769</v>
      </c>
      <c r="D763" s="12" t="s">
        <v>13</v>
      </c>
      <c r="E763" s="12" t="s">
        <v>197</v>
      </c>
      <c r="F763">
        <v>39</v>
      </c>
      <c r="G763">
        <v>8</v>
      </c>
      <c r="H763" s="19">
        <v>0</v>
      </c>
      <c r="I763">
        <v>1</v>
      </c>
      <c r="J763">
        <v>0</v>
      </c>
      <c r="K763" s="19">
        <v>21016</v>
      </c>
      <c r="L763">
        <v>0</v>
      </c>
      <c r="M763" s="12" t="s">
        <v>15</v>
      </c>
      <c r="N763" s="1">
        <f>Bank_Customer_Churn_2[[#This Row],[Balance]]+Bank_Customer_Churn_2[[#This Row],[Customer Salary]]</f>
        <v>21016</v>
      </c>
      <c r="O763">
        <v>1</v>
      </c>
      <c r="P763" s="13">
        <f>(Bank_Customer_Churn_2[[#This Row],[Estimated Revenue ]]/Bank_Customer_Churn_2[[#This Row],[NumOfProducts]]) * Bank_Customer_Churn_2[[#This Row],[NumOfProducts]] *Bank_Customer_Churn_2[[#This Row],[Tenure]]</f>
        <v>168128</v>
      </c>
    </row>
    <row r="764" spans="1:16" x14ac:dyDescent="0.3">
      <c r="A764">
        <v>15799384</v>
      </c>
      <c r="B764" s="12" t="s">
        <v>780</v>
      </c>
      <c r="C764">
        <v>683</v>
      </c>
      <c r="D764" s="12" t="s">
        <v>13</v>
      </c>
      <c r="E764" s="12" t="s">
        <v>14</v>
      </c>
      <c r="F764">
        <v>33</v>
      </c>
      <c r="G764">
        <v>8</v>
      </c>
      <c r="H764" s="19">
        <v>0</v>
      </c>
      <c r="I764">
        <v>1</v>
      </c>
      <c r="J764">
        <v>0</v>
      </c>
      <c r="K764" s="19">
        <v>73564.44</v>
      </c>
      <c r="L764">
        <v>0</v>
      </c>
      <c r="M764" s="12" t="s">
        <v>19</v>
      </c>
      <c r="N764" s="1">
        <f>Bank_Customer_Churn_2[[#This Row],[Balance]]+Bank_Customer_Churn_2[[#This Row],[Customer Salary]]</f>
        <v>73564.44</v>
      </c>
      <c r="O764">
        <v>1</v>
      </c>
      <c r="P764" s="13">
        <f>(Bank_Customer_Churn_2[[#This Row],[Estimated Revenue ]]/Bank_Customer_Churn_2[[#This Row],[NumOfProducts]]) * Bank_Customer_Churn_2[[#This Row],[NumOfProducts]] *Bank_Customer_Churn_2[[#This Row],[Tenure]]</f>
        <v>588515.52</v>
      </c>
    </row>
    <row r="765" spans="1:16" x14ac:dyDescent="0.3">
      <c r="A765">
        <v>15782735</v>
      </c>
      <c r="B765" s="12" t="s">
        <v>781</v>
      </c>
      <c r="C765">
        <v>626</v>
      </c>
      <c r="D765" s="12" t="s">
        <v>13</v>
      </c>
      <c r="E765" s="12" t="s">
        <v>197</v>
      </c>
      <c r="F765">
        <v>35</v>
      </c>
      <c r="G765">
        <v>3</v>
      </c>
      <c r="H765" s="19">
        <v>0</v>
      </c>
      <c r="I765">
        <v>1</v>
      </c>
      <c r="J765">
        <v>0</v>
      </c>
      <c r="K765" s="19">
        <v>80190.36</v>
      </c>
      <c r="L765">
        <v>0</v>
      </c>
      <c r="M765" s="12" t="s">
        <v>19</v>
      </c>
      <c r="N765" s="1">
        <f>Bank_Customer_Churn_2[[#This Row],[Balance]]+Bank_Customer_Churn_2[[#This Row],[Customer Salary]]</f>
        <v>80190.36</v>
      </c>
      <c r="O765">
        <v>1</v>
      </c>
      <c r="P765" s="13">
        <f>(Bank_Customer_Churn_2[[#This Row],[Estimated Revenue ]]/Bank_Customer_Churn_2[[#This Row],[NumOfProducts]]) * Bank_Customer_Churn_2[[#This Row],[NumOfProducts]] *Bank_Customer_Churn_2[[#This Row],[Tenure]]</f>
        <v>240571.08000000002</v>
      </c>
    </row>
    <row r="766" spans="1:16" x14ac:dyDescent="0.3">
      <c r="A766">
        <v>15730460</v>
      </c>
      <c r="B766" s="12" t="s">
        <v>782</v>
      </c>
      <c r="C766">
        <v>722</v>
      </c>
      <c r="D766" s="12" t="s">
        <v>13</v>
      </c>
      <c r="E766" s="12" t="s">
        <v>14</v>
      </c>
      <c r="F766">
        <v>37</v>
      </c>
      <c r="G766">
        <v>2</v>
      </c>
      <c r="H766" s="19">
        <v>0</v>
      </c>
      <c r="I766">
        <v>1</v>
      </c>
      <c r="J766">
        <v>0</v>
      </c>
      <c r="K766" s="19">
        <v>120906.83</v>
      </c>
      <c r="L766">
        <v>0</v>
      </c>
      <c r="M766" s="12" t="s">
        <v>19</v>
      </c>
      <c r="N766" s="1">
        <f>Bank_Customer_Churn_2[[#This Row],[Balance]]+Bank_Customer_Churn_2[[#This Row],[Customer Salary]]</f>
        <v>120906.83</v>
      </c>
      <c r="O766">
        <v>1</v>
      </c>
      <c r="P766" s="13">
        <f>(Bank_Customer_Churn_2[[#This Row],[Estimated Revenue ]]/Bank_Customer_Churn_2[[#This Row],[NumOfProducts]]) * Bank_Customer_Churn_2[[#This Row],[NumOfProducts]] *Bank_Customer_Churn_2[[#This Row],[Tenure]]</f>
        <v>241813.66</v>
      </c>
    </row>
    <row r="767" spans="1:16" x14ac:dyDescent="0.3">
      <c r="A767">
        <v>15677020</v>
      </c>
      <c r="B767" s="12" t="s">
        <v>783</v>
      </c>
      <c r="C767">
        <v>570</v>
      </c>
      <c r="D767" s="12" t="s">
        <v>13</v>
      </c>
      <c r="E767" s="12" t="s">
        <v>197</v>
      </c>
      <c r="F767">
        <v>58</v>
      </c>
      <c r="G767">
        <v>8</v>
      </c>
      <c r="H767" s="19">
        <v>0</v>
      </c>
      <c r="I767">
        <v>1</v>
      </c>
      <c r="J767">
        <v>0</v>
      </c>
      <c r="K767" s="19">
        <v>116503.92</v>
      </c>
      <c r="L767">
        <v>1</v>
      </c>
      <c r="M767" s="12" t="s">
        <v>15</v>
      </c>
      <c r="N767" s="1">
        <f>Bank_Customer_Churn_2[[#This Row],[Balance]]+Bank_Customer_Churn_2[[#This Row],[Customer Salary]]</f>
        <v>116503.92</v>
      </c>
      <c r="O767">
        <v>1</v>
      </c>
      <c r="P767" s="13">
        <f>(Bank_Customer_Churn_2[[#This Row],[Estimated Revenue ]]/Bank_Customer_Churn_2[[#This Row],[NumOfProducts]]) * Bank_Customer_Churn_2[[#This Row],[NumOfProducts]] *Bank_Customer_Churn_2[[#This Row],[Tenure]]</f>
        <v>932031.36</v>
      </c>
    </row>
    <row r="768" spans="1:16" x14ac:dyDescent="0.3">
      <c r="A768">
        <v>15651674</v>
      </c>
      <c r="B768" s="12" t="s">
        <v>784</v>
      </c>
      <c r="C768">
        <v>438</v>
      </c>
      <c r="D768" s="12" t="s">
        <v>347</v>
      </c>
      <c r="E768" s="12" t="s">
        <v>197</v>
      </c>
      <c r="F768">
        <v>54</v>
      </c>
      <c r="G768">
        <v>2</v>
      </c>
      <c r="H768" s="19">
        <v>0</v>
      </c>
      <c r="I768">
        <v>1</v>
      </c>
      <c r="J768">
        <v>0</v>
      </c>
      <c r="K768" s="19">
        <v>191763.07</v>
      </c>
      <c r="L768">
        <v>1</v>
      </c>
      <c r="M768" s="12" t="s">
        <v>19</v>
      </c>
      <c r="N768" s="1">
        <f>Bank_Customer_Churn_2[[#This Row],[Balance]]+Bank_Customer_Churn_2[[#This Row],[Customer Salary]]</f>
        <v>191763.07</v>
      </c>
      <c r="O768">
        <v>1</v>
      </c>
      <c r="P768" s="13">
        <f>(Bank_Customer_Churn_2[[#This Row],[Estimated Revenue ]]/Bank_Customer_Churn_2[[#This Row],[NumOfProducts]]) * Bank_Customer_Churn_2[[#This Row],[NumOfProducts]] *Bank_Customer_Churn_2[[#This Row],[Tenure]]</f>
        <v>383526.14</v>
      </c>
    </row>
    <row r="769" spans="1:16" x14ac:dyDescent="0.3">
      <c r="A769">
        <v>15782569</v>
      </c>
      <c r="B769" s="12" t="s">
        <v>785</v>
      </c>
      <c r="C769">
        <v>687</v>
      </c>
      <c r="D769" s="12" t="s">
        <v>13</v>
      </c>
      <c r="E769" s="12" t="s">
        <v>197</v>
      </c>
      <c r="F769">
        <v>72</v>
      </c>
      <c r="G769">
        <v>9</v>
      </c>
      <c r="H769" s="19">
        <v>0</v>
      </c>
      <c r="I769">
        <v>1</v>
      </c>
      <c r="J769">
        <v>0</v>
      </c>
      <c r="K769" s="19">
        <v>69829.399999999994</v>
      </c>
      <c r="L769">
        <v>0</v>
      </c>
      <c r="M769" s="12" t="s">
        <v>15</v>
      </c>
      <c r="N769" s="1">
        <f>Bank_Customer_Churn_2[[#This Row],[Balance]]+Bank_Customer_Churn_2[[#This Row],[Customer Salary]]</f>
        <v>69829.399999999994</v>
      </c>
      <c r="O769">
        <v>1</v>
      </c>
      <c r="P769" s="13">
        <f>(Bank_Customer_Churn_2[[#This Row],[Estimated Revenue ]]/Bank_Customer_Churn_2[[#This Row],[NumOfProducts]]) * Bank_Customer_Churn_2[[#This Row],[NumOfProducts]] *Bank_Customer_Churn_2[[#This Row],[Tenure]]</f>
        <v>628464.6</v>
      </c>
    </row>
    <row r="770" spans="1:16" x14ac:dyDescent="0.3">
      <c r="A770">
        <v>15721024</v>
      </c>
      <c r="B770" s="12" t="s">
        <v>786</v>
      </c>
      <c r="C770">
        <v>642</v>
      </c>
      <c r="D770" s="12" t="s">
        <v>13</v>
      </c>
      <c r="E770" s="12" t="s">
        <v>14</v>
      </c>
      <c r="F770">
        <v>26</v>
      </c>
      <c r="G770">
        <v>0</v>
      </c>
      <c r="H770" s="19">
        <v>0</v>
      </c>
      <c r="I770">
        <v>1</v>
      </c>
      <c r="J770">
        <v>0</v>
      </c>
      <c r="K770" s="19">
        <v>47472.68</v>
      </c>
      <c r="L770">
        <v>0</v>
      </c>
      <c r="M770" s="12" t="s">
        <v>19</v>
      </c>
      <c r="N770" s="1">
        <f>Bank_Customer_Churn_2[[#This Row],[Balance]]+Bank_Customer_Churn_2[[#This Row],[Customer Salary]]</f>
        <v>47472.68</v>
      </c>
      <c r="O770">
        <v>1</v>
      </c>
      <c r="P770" s="13">
        <f>(Bank_Customer_Churn_2[[#This Row],[Estimated Revenue ]]/Bank_Customer_Churn_2[[#This Row],[NumOfProducts]]) * Bank_Customer_Churn_2[[#This Row],[NumOfProducts]] *Bank_Customer_Churn_2[[#This Row],[Tenure]]</f>
        <v>0</v>
      </c>
    </row>
    <row r="771" spans="1:16" x14ac:dyDescent="0.3">
      <c r="A771">
        <v>15612525</v>
      </c>
      <c r="B771" s="12" t="s">
        <v>787</v>
      </c>
      <c r="C771">
        <v>499</v>
      </c>
      <c r="D771" s="12" t="s">
        <v>13</v>
      </c>
      <c r="E771" s="12" t="s">
        <v>197</v>
      </c>
      <c r="F771">
        <v>57</v>
      </c>
      <c r="G771">
        <v>1</v>
      </c>
      <c r="H771" s="19">
        <v>0</v>
      </c>
      <c r="I771">
        <v>1</v>
      </c>
      <c r="J771">
        <v>0</v>
      </c>
      <c r="K771" s="19">
        <v>131372.38</v>
      </c>
      <c r="L771">
        <v>1</v>
      </c>
      <c r="M771" s="12" t="s">
        <v>19</v>
      </c>
      <c r="N771" s="1">
        <f>Bank_Customer_Churn_2[[#This Row],[Balance]]+Bank_Customer_Churn_2[[#This Row],[Customer Salary]]</f>
        <v>131372.38</v>
      </c>
      <c r="O771">
        <v>1</v>
      </c>
      <c r="P771" s="13">
        <f>(Bank_Customer_Churn_2[[#This Row],[Estimated Revenue ]]/Bank_Customer_Churn_2[[#This Row],[NumOfProducts]]) * Bank_Customer_Churn_2[[#This Row],[NumOfProducts]] *Bank_Customer_Churn_2[[#This Row],[Tenure]]</f>
        <v>131372.38</v>
      </c>
    </row>
    <row r="772" spans="1:16" x14ac:dyDescent="0.3">
      <c r="A772">
        <v>15756026</v>
      </c>
      <c r="B772" s="12" t="s">
        <v>788</v>
      </c>
      <c r="C772">
        <v>790</v>
      </c>
      <c r="D772" s="12" t="s">
        <v>347</v>
      </c>
      <c r="E772" s="12" t="s">
        <v>197</v>
      </c>
      <c r="F772">
        <v>46</v>
      </c>
      <c r="G772">
        <v>9</v>
      </c>
      <c r="H772" s="19">
        <v>0</v>
      </c>
      <c r="I772">
        <v>1</v>
      </c>
      <c r="J772">
        <v>0</v>
      </c>
      <c r="K772" s="19">
        <v>14679.81</v>
      </c>
      <c r="L772">
        <v>1</v>
      </c>
      <c r="M772" s="12" t="s">
        <v>19</v>
      </c>
      <c r="N772" s="1">
        <f>Bank_Customer_Churn_2[[#This Row],[Balance]]+Bank_Customer_Churn_2[[#This Row],[Customer Salary]]</f>
        <v>14679.81</v>
      </c>
      <c r="O772">
        <v>1</v>
      </c>
      <c r="P772" s="13">
        <f>(Bank_Customer_Churn_2[[#This Row],[Estimated Revenue ]]/Bank_Customer_Churn_2[[#This Row],[NumOfProducts]]) * Bank_Customer_Churn_2[[#This Row],[NumOfProducts]] *Bank_Customer_Churn_2[[#This Row],[Tenure]]</f>
        <v>132118.29</v>
      </c>
    </row>
    <row r="773" spans="1:16" x14ac:dyDescent="0.3">
      <c r="A773">
        <v>15613319</v>
      </c>
      <c r="B773" s="12" t="s">
        <v>789</v>
      </c>
      <c r="C773">
        <v>793</v>
      </c>
      <c r="D773" s="12" t="s">
        <v>13</v>
      </c>
      <c r="E773" s="12" t="s">
        <v>197</v>
      </c>
      <c r="F773">
        <v>33</v>
      </c>
      <c r="G773">
        <v>0</v>
      </c>
      <c r="H773" s="19">
        <v>0</v>
      </c>
      <c r="I773">
        <v>1</v>
      </c>
      <c r="J773">
        <v>0</v>
      </c>
      <c r="K773" s="19">
        <v>175544.02</v>
      </c>
      <c r="L773">
        <v>0</v>
      </c>
      <c r="M773" s="12" t="s">
        <v>19</v>
      </c>
      <c r="N773" s="1">
        <f>Bank_Customer_Churn_2[[#This Row],[Balance]]+Bank_Customer_Churn_2[[#This Row],[Customer Salary]]</f>
        <v>175544.02</v>
      </c>
      <c r="O773">
        <v>1</v>
      </c>
      <c r="P773" s="13">
        <f>(Bank_Customer_Churn_2[[#This Row],[Estimated Revenue ]]/Bank_Customer_Churn_2[[#This Row],[NumOfProducts]]) * Bank_Customer_Churn_2[[#This Row],[NumOfProducts]] *Bank_Customer_Churn_2[[#This Row],[Tenure]]</f>
        <v>0</v>
      </c>
    </row>
    <row r="774" spans="1:16" x14ac:dyDescent="0.3">
      <c r="A774">
        <v>15726234</v>
      </c>
      <c r="B774" s="12" t="s">
        <v>790</v>
      </c>
      <c r="C774">
        <v>708</v>
      </c>
      <c r="D774" s="12" t="s">
        <v>347</v>
      </c>
      <c r="E774" s="12" t="s">
        <v>197</v>
      </c>
      <c r="F774">
        <v>41</v>
      </c>
      <c r="G774">
        <v>5</v>
      </c>
      <c r="H774" s="19">
        <v>0</v>
      </c>
      <c r="I774">
        <v>1</v>
      </c>
      <c r="J774">
        <v>0</v>
      </c>
      <c r="K774" s="19">
        <v>157003.99</v>
      </c>
      <c r="L774">
        <v>0</v>
      </c>
      <c r="M774" s="12" t="s">
        <v>15</v>
      </c>
      <c r="N774" s="1">
        <f>Bank_Customer_Churn_2[[#This Row],[Balance]]+Bank_Customer_Churn_2[[#This Row],[Customer Salary]]</f>
        <v>157003.99</v>
      </c>
      <c r="O774">
        <v>1</v>
      </c>
      <c r="P774" s="13">
        <f>(Bank_Customer_Churn_2[[#This Row],[Estimated Revenue ]]/Bank_Customer_Churn_2[[#This Row],[NumOfProducts]]) * Bank_Customer_Churn_2[[#This Row],[NumOfProducts]] *Bank_Customer_Churn_2[[#This Row],[Tenure]]</f>
        <v>785019.95</v>
      </c>
    </row>
    <row r="775" spans="1:16" x14ac:dyDescent="0.3">
      <c r="A775">
        <v>15585888</v>
      </c>
      <c r="B775" s="12" t="s">
        <v>791</v>
      </c>
      <c r="C775">
        <v>553</v>
      </c>
      <c r="D775" s="12" t="s">
        <v>347</v>
      </c>
      <c r="E775" s="12" t="s">
        <v>197</v>
      </c>
      <c r="F775">
        <v>48</v>
      </c>
      <c r="G775">
        <v>3</v>
      </c>
      <c r="H775" s="19">
        <v>0</v>
      </c>
      <c r="I775">
        <v>1</v>
      </c>
      <c r="J775">
        <v>0</v>
      </c>
      <c r="K775" s="19">
        <v>30730.95</v>
      </c>
      <c r="L775">
        <v>1</v>
      </c>
      <c r="M775" s="12" t="s">
        <v>15</v>
      </c>
      <c r="N775" s="1">
        <f>Bank_Customer_Churn_2[[#This Row],[Balance]]+Bank_Customer_Churn_2[[#This Row],[Customer Salary]]</f>
        <v>30730.95</v>
      </c>
      <c r="O775">
        <v>1</v>
      </c>
      <c r="P775" s="13">
        <f>(Bank_Customer_Churn_2[[#This Row],[Estimated Revenue ]]/Bank_Customer_Churn_2[[#This Row],[NumOfProducts]]) * Bank_Customer_Churn_2[[#This Row],[NumOfProducts]] *Bank_Customer_Churn_2[[#This Row],[Tenure]]</f>
        <v>92192.85</v>
      </c>
    </row>
    <row r="776" spans="1:16" x14ac:dyDescent="0.3">
      <c r="A776">
        <v>15623828</v>
      </c>
      <c r="B776" s="12" t="s">
        <v>792</v>
      </c>
      <c r="C776">
        <v>682</v>
      </c>
      <c r="D776" s="12" t="s">
        <v>13</v>
      </c>
      <c r="E776" s="12" t="s">
        <v>14</v>
      </c>
      <c r="F776">
        <v>30</v>
      </c>
      <c r="G776">
        <v>4</v>
      </c>
      <c r="H776" s="19">
        <v>0</v>
      </c>
      <c r="I776">
        <v>1</v>
      </c>
      <c r="J776">
        <v>0</v>
      </c>
      <c r="K776" s="19">
        <v>161465.31</v>
      </c>
      <c r="L776">
        <v>0</v>
      </c>
      <c r="M776" s="12" t="s">
        <v>15</v>
      </c>
      <c r="N776" s="1">
        <f>Bank_Customer_Churn_2[[#This Row],[Balance]]+Bank_Customer_Churn_2[[#This Row],[Customer Salary]]</f>
        <v>161465.31</v>
      </c>
      <c r="O776">
        <v>1</v>
      </c>
      <c r="P776" s="13">
        <f>(Bank_Customer_Churn_2[[#This Row],[Estimated Revenue ]]/Bank_Customer_Churn_2[[#This Row],[NumOfProducts]]) * Bank_Customer_Churn_2[[#This Row],[NumOfProducts]] *Bank_Customer_Churn_2[[#This Row],[Tenure]]</f>
        <v>645861.24</v>
      </c>
    </row>
    <row r="777" spans="1:16" x14ac:dyDescent="0.3">
      <c r="A777">
        <v>15769169</v>
      </c>
      <c r="B777" s="12" t="s">
        <v>793</v>
      </c>
      <c r="C777">
        <v>645</v>
      </c>
      <c r="D777" s="12" t="s">
        <v>13</v>
      </c>
      <c r="E777" s="12" t="s">
        <v>14</v>
      </c>
      <c r="F777">
        <v>41</v>
      </c>
      <c r="G777">
        <v>7</v>
      </c>
      <c r="H777" s="19">
        <v>0</v>
      </c>
      <c r="I777">
        <v>1</v>
      </c>
      <c r="J777">
        <v>0</v>
      </c>
      <c r="K777" s="19">
        <v>28667.56</v>
      </c>
      <c r="L777">
        <v>0</v>
      </c>
      <c r="M777" s="12" t="s">
        <v>15</v>
      </c>
      <c r="N777" s="1">
        <f>Bank_Customer_Churn_2[[#This Row],[Balance]]+Bank_Customer_Churn_2[[#This Row],[Customer Salary]]</f>
        <v>28667.56</v>
      </c>
      <c r="O777">
        <v>1</v>
      </c>
      <c r="P777" s="13">
        <f>(Bank_Customer_Churn_2[[#This Row],[Estimated Revenue ]]/Bank_Customer_Churn_2[[#This Row],[NumOfProducts]]) * Bank_Customer_Churn_2[[#This Row],[NumOfProducts]] *Bank_Customer_Churn_2[[#This Row],[Tenure]]</f>
        <v>200672.92</v>
      </c>
    </row>
    <row r="778" spans="1:16" x14ac:dyDescent="0.3">
      <c r="A778">
        <v>15682528</v>
      </c>
      <c r="B778" s="12" t="s">
        <v>794</v>
      </c>
      <c r="C778">
        <v>572</v>
      </c>
      <c r="D778" s="12" t="s">
        <v>13</v>
      </c>
      <c r="E778" s="12" t="s">
        <v>14</v>
      </c>
      <c r="F778">
        <v>33</v>
      </c>
      <c r="G778">
        <v>5</v>
      </c>
      <c r="H778" s="19">
        <v>0</v>
      </c>
      <c r="I778">
        <v>1</v>
      </c>
      <c r="J778">
        <v>0</v>
      </c>
      <c r="K778" s="19">
        <v>41139.050000000003</v>
      </c>
      <c r="L778">
        <v>0</v>
      </c>
      <c r="M778" s="12" t="s">
        <v>15</v>
      </c>
      <c r="N778" s="1">
        <f>Bank_Customer_Churn_2[[#This Row],[Balance]]+Bank_Customer_Churn_2[[#This Row],[Customer Salary]]</f>
        <v>41139.050000000003</v>
      </c>
      <c r="O778">
        <v>1</v>
      </c>
      <c r="P778" s="13">
        <f>(Bank_Customer_Churn_2[[#This Row],[Estimated Revenue ]]/Bank_Customer_Churn_2[[#This Row],[NumOfProducts]]) * Bank_Customer_Churn_2[[#This Row],[NumOfProducts]] *Bank_Customer_Churn_2[[#This Row],[Tenure]]</f>
        <v>205695.25</v>
      </c>
    </row>
    <row r="779" spans="1:16" x14ac:dyDescent="0.3">
      <c r="A779">
        <v>15730038</v>
      </c>
      <c r="B779" s="12" t="s">
        <v>795</v>
      </c>
      <c r="C779">
        <v>706</v>
      </c>
      <c r="D779" s="12" t="s">
        <v>13</v>
      </c>
      <c r="E779" s="12" t="s">
        <v>197</v>
      </c>
      <c r="F779">
        <v>23</v>
      </c>
      <c r="G779">
        <v>5</v>
      </c>
      <c r="H779" s="19">
        <v>0</v>
      </c>
      <c r="I779">
        <v>1</v>
      </c>
      <c r="J779">
        <v>0</v>
      </c>
      <c r="K779" s="19">
        <v>164128.41</v>
      </c>
      <c r="L779">
        <v>1</v>
      </c>
      <c r="M779" s="12" t="s">
        <v>19</v>
      </c>
      <c r="N779" s="1">
        <f>Bank_Customer_Churn_2[[#This Row],[Balance]]+Bank_Customer_Churn_2[[#This Row],[Customer Salary]]</f>
        <v>164128.41</v>
      </c>
      <c r="O779">
        <v>1</v>
      </c>
      <c r="P779" s="13">
        <f>(Bank_Customer_Churn_2[[#This Row],[Estimated Revenue ]]/Bank_Customer_Churn_2[[#This Row],[NumOfProducts]]) * Bank_Customer_Churn_2[[#This Row],[NumOfProducts]] *Bank_Customer_Churn_2[[#This Row],[Tenure]]</f>
        <v>820642.05</v>
      </c>
    </row>
    <row r="780" spans="1:16" x14ac:dyDescent="0.3">
      <c r="A780">
        <v>15742632</v>
      </c>
      <c r="B780" s="12" t="s">
        <v>796</v>
      </c>
      <c r="C780">
        <v>670</v>
      </c>
      <c r="D780" s="12" t="s">
        <v>13</v>
      </c>
      <c r="E780" s="12" t="s">
        <v>197</v>
      </c>
      <c r="F780">
        <v>31</v>
      </c>
      <c r="G780">
        <v>9</v>
      </c>
      <c r="H780" s="19">
        <v>0</v>
      </c>
      <c r="I780">
        <v>1</v>
      </c>
      <c r="J780">
        <v>0</v>
      </c>
      <c r="K780" s="19">
        <v>76254.83</v>
      </c>
      <c r="L780">
        <v>0</v>
      </c>
      <c r="M780" s="12" t="s">
        <v>15</v>
      </c>
      <c r="N780" s="1">
        <f>Bank_Customer_Churn_2[[#This Row],[Balance]]+Bank_Customer_Churn_2[[#This Row],[Customer Salary]]</f>
        <v>76254.83</v>
      </c>
      <c r="O780">
        <v>1</v>
      </c>
      <c r="P780" s="13">
        <f>(Bank_Customer_Churn_2[[#This Row],[Estimated Revenue ]]/Bank_Customer_Churn_2[[#This Row],[NumOfProducts]]) * Bank_Customer_Churn_2[[#This Row],[NumOfProducts]] *Bank_Customer_Churn_2[[#This Row],[Tenure]]</f>
        <v>686293.47</v>
      </c>
    </row>
    <row r="781" spans="1:16" x14ac:dyDescent="0.3">
      <c r="A781">
        <v>15732175</v>
      </c>
      <c r="B781" s="12" t="s">
        <v>797</v>
      </c>
      <c r="C781">
        <v>776</v>
      </c>
      <c r="D781" s="12" t="s">
        <v>13</v>
      </c>
      <c r="E781" s="12" t="s">
        <v>14</v>
      </c>
      <c r="F781">
        <v>37</v>
      </c>
      <c r="G781">
        <v>2</v>
      </c>
      <c r="H781" s="19">
        <v>0</v>
      </c>
      <c r="I781">
        <v>1</v>
      </c>
      <c r="J781">
        <v>0</v>
      </c>
      <c r="K781" s="19">
        <v>8065</v>
      </c>
      <c r="L781">
        <v>0</v>
      </c>
      <c r="M781" s="12" t="s">
        <v>15</v>
      </c>
      <c r="N781" s="1">
        <f>Bank_Customer_Churn_2[[#This Row],[Balance]]+Bank_Customer_Churn_2[[#This Row],[Customer Salary]]</f>
        <v>8065</v>
      </c>
      <c r="O781">
        <v>1</v>
      </c>
      <c r="P781" s="13">
        <f>(Bank_Customer_Churn_2[[#This Row],[Estimated Revenue ]]/Bank_Customer_Churn_2[[#This Row],[NumOfProducts]]) * Bank_Customer_Churn_2[[#This Row],[NumOfProducts]] *Bank_Customer_Churn_2[[#This Row],[Tenure]]</f>
        <v>16130</v>
      </c>
    </row>
    <row r="782" spans="1:16" x14ac:dyDescent="0.3">
      <c r="A782">
        <v>15755868</v>
      </c>
      <c r="B782" s="12" t="s">
        <v>798</v>
      </c>
      <c r="C782">
        <v>562</v>
      </c>
      <c r="D782" s="12" t="s">
        <v>13</v>
      </c>
      <c r="E782" s="12" t="s">
        <v>14</v>
      </c>
      <c r="F782">
        <v>35</v>
      </c>
      <c r="G782">
        <v>7</v>
      </c>
      <c r="H782" s="19">
        <v>0</v>
      </c>
      <c r="I782">
        <v>1</v>
      </c>
      <c r="J782">
        <v>0</v>
      </c>
      <c r="K782" s="19">
        <v>48869.67</v>
      </c>
      <c r="L782">
        <v>0</v>
      </c>
      <c r="M782" s="12" t="s">
        <v>19</v>
      </c>
      <c r="N782" s="1">
        <f>Bank_Customer_Churn_2[[#This Row],[Balance]]+Bank_Customer_Churn_2[[#This Row],[Customer Salary]]</f>
        <v>48869.67</v>
      </c>
      <c r="O782">
        <v>1</v>
      </c>
      <c r="P782" s="13">
        <f>(Bank_Customer_Churn_2[[#This Row],[Estimated Revenue ]]/Bank_Customer_Churn_2[[#This Row],[NumOfProducts]]) * Bank_Customer_Churn_2[[#This Row],[NumOfProducts]] *Bank_Customer_Churn_2[[#This Row],[Tenure]]</f>
        <v>342087.69</v>
      </c>
    </row>
    <row r="783" spans="1:16" x14ac:dyDescent="0.3">
      <c r="A783">
        <v>15791991</v>
      </c>
      <c r="B783" s="12" t="s">
        <v>799</v>
      </c>
      <c r="C783">
        <v>773</v>
      </c>
      <c r="D783" s="12" t="s">
        <v>13</v>
      </c>
      <c r="E783" s="12" t="s">
        <v>14</v>
      </c>
      <c r="F783">
        <v>52</v>
      </c>
      <c r="G783">
        <v>4</v>
      </c>
      <c r="H783" s="19">
        <v>0</v>
      </c>
      <c r="I783">
        <v>1</v>
      </c>
      <c r="J783">
        <v>0</v>
      </c>
      <c r="K783" s="19">
        <v>144113.42000000001</v>
      </c>
      <c r="L783">
        <v>0</v>
      </c>
      <c r="M783" s="12" t="s">
        <v>15</v>
      </c>
      <c r="N783" s="1">
        <f>Bank_Customer_Churn_2[[#This Row],[Balance]]+Bank_Customer_Churn_2[[#This Row],[Customer Salary]]</f>
        <v>144113.42000000001</v>
      </c>
      <c r="O783">
        <v>1</v>
      </c>
      <c r="P783" s="13">
        <f>(Bank_Customer_Churn_2[[#This Row],[Estimated Revenue ]]/Bank_Customer_Churn_2[[#This Row],[NumOfProducts]]) * Bank_Customer_Churn_2[[#This Row],[NumOfProducts]] *Bank_Customer_Churn_2[[#This Row],[Tenure]]</f>
        <v>576453.68000000005</v>
      </c>
    </row>
    <row r="784" spans="1:16" x14ac:dyDescent="0.3">
      <c r="A784">
        <v>15765694</v>
      </c>
      <c r="B784" s="12" t="s">
        <v>800</v>
      </c>
      <c r="C784">
        <v>584</v>
      </c>
      <c r="D784" s="12" t="s">
        <v>347</v>
      </c>
      <c r="E784" s="12" t="s">
        <v>197</v>
      </c>
      <c r="F784">
        <v>59</v>
      </c>
      <c r="G784">
        <v>1</v>
      </c>
      <c r="H784" s="19">
        <v>0</v>
      </c>
      <c r="I784">
        <v>1</v>
      </c>
      <c r="J784">
        <v>0</v>
      </c>
      <c r="K784" s="19">
        <v>130260.11</v>
      </c>
      <c r="L784">
        <v>1</v>
      </c>
      <c r="M784" s="12" t="s">
        <v>15</v>
      </c>
      <c r="N784" s="1">
        <f>Bank_Customer_Churn_2[[#This Row],[Balance]]+Bank_Customer_Churn_2[[#This Row],[Customer Salary]]</f>
        <v>130260.11</v>
      </c>
      <c r="O784">
        <v>1</v>
      </c>
      <c r="P784" s="13">
        <f>(Bank_Customer_Churn_2[[#This Row],[Estimated Revenue ]]/Bank_Customer_Churn_2[[#This Row],[NumOfProducts]]) * Bank_Customer_Churn_2[[#This Row],[NumOfProducts]] *Bank_Customer_Churn_2[[#This Row],[Tenure]]</f>
        <v>130260.11</v>
      </c>
    </row>
    <row r="785" spans="1:16" x14ac:dyDescent="0.3">
      <c r="A785">
        <v>15725355</v>
      </c>
      <c r="B785" s="12" t="s">
        <v>801</v>
      </c>
      <c r="C785">
        <v>439</v>
      </c>
      <c r="D785" s="12" t="s">
        <v>13</v>
      </c>
      <c r="E785" s="12" t="s">
        <v>197</v>
      </c>
      <c r="F785">
        <v>43</v>
      </c>
      <c r="G785">
        <v>8</v>
      </c>
      <c r="H785" s="19">
        <v>0</v>
      </c>
      <c r="I785">
        <v>1</v>
      </c>
      <c r="J785">
        <v>0</v>
      </c>
      <c r="K785" s="19">
        <v>104889.3</v>
      </c>
      <c r="L785">
        <v>0</v>
      </c>
      <c r="M785" s="12" t="s">
        <v>15</v>
      </c>
      <c r="N785" s="1">
        <f>Bank_Customer_Churn_2[[#This Row],[Balance]]+Bank_Customer_Churn_2[[#This Row],[Customer Salary]]</f>
        <v>104889.3</v>
      </c>
      <c r="O785">
        <v>1</v>
      </c>
      <c r="P785" s="13">
        <f>(Bank_Customer_Churn_2[[#This Row],[Estimated Revenue ]]/Bank_Customer_Churn_2[[#This Row],[NumOfProducts]]) * Bank_Customer_Churn_2[[#This Row],[NumOfProducts]] *Bank_Customer_Churn_2[[#This Row],[Tenure]]</f>
        <v>839114.4</v>
      </c>
    </row>
    <row r="786" spans="1:16" x14ac:dyDescent="0.3">
      <c r="A786">
        <v>15589076</v>
      </c>
      <c r="B786" s="12" t="s">
        <v>802</v>
      </c>
      <c r="C786">
        <v>737</v>
      </c>
      <c r="D786" s="12" t="s">
        <v>13</v>
      </c>
      <c r="E786" s="12" t="s">
        <v>14</v>
      </c>
      <c r="F786">
        <v>36</v>
      </c>
      <c r="G786">
        <v>9</v>
      </c>
      <c r="H786" s="19">
        <v>0</v>
      </c>
      <c r="I786">
        <v>1</v>
      </c>
      <c r="J786">
        <v>0</v>
      </c>
      <c r="K786" s="19">
        <v>188670.9</v>
      </c>
      <c r="L786">
        <v>1</v>
      </c>
      <c r="M786" s="12" t="s">
        <v>15</v>
      </c>
      <c r="N786" s="1">
        <f>Bank_Customer_Churn_2[[#This Row],[Balance]]+Bank_Customer_Churn_2[[#This Row],[Customer Salary]]</f>
        <v>188670.9</v>
      </c>
      <c r="O786">
        <v>1</v>
      </c>
      <c r="P786" s="13">
        <f>(Bank_Customer_Churn_2[[#This Row],[Estimated Revenue ]]/Bank_Customer_Churn_2[[#This Row],[NumOfProducts]]) * Bank_Customer_Churn_2[[#This Row],[NumOfProducts]] *Bank_Customer_Churn_2[[#This Row],[Tenure]]</f>
        <v>1698038.0999999999</v>
      </c>
    </row>
    <row r="787" spans="1:16" x14ac:dyDescent="0.3">
      <c r="A787">
        <v>15737506</v>
      </c>
      <c r="B787" s="12" t="s">
        <v>803</v>
      </c>
      <c r="C787">
        <v>645</v>
      </c>
      <c r="D787" s="12" t="s">
        <v>13</v>
      </c>
      <c r="E787" s="12" t="s">
        <v>14</v>
      </c>
      <c r="F787">
        <v>42</v>
      </c>
      <c r="G787">
        <v>6</v>
      </c>
      <c r="H787" s="19">
        <v>0</v>
      </c>
      <c r="I787">
        <v>1</v>
      </c>
      <c r="J787">
        <v>0</v>
      </c>
      <c r="K787" s="19">
        <v>149807.01</v>
      </c>
      <c r="L787">
        <v>0</v>
      </c>
      <c r="M787" s="12" t="s">
        <v>19</v>
      </c>
      <c r="N787" s="1">
        <f>Bank_Customer_Churn_2[[#This Row],[Balance]]+Bank_Customer_Churn_2[[#This Row],[Customer Salary]]</f>
        <v>149807.01</v>
      </c>
      <c r="O787">
        <v>1</v>
      </c>
      <c r="P787" s="13">
        <f>(Bank_Customer_Churn_2[[#This Row],[Estimated Revenue ]]/Bank_Customer_Churn_2[[#This Row],[NumOfProducts]]) * Bank_Customer_Churn_2[[#This Row],[NumOfProducts]] *Bank_Customer_Churn_2[[#This Row],[Tenure]]</f>
        <v>898842.06</v>
      </c>
    </row>
    <row r="788" spans="1:16" x14ac:dyDescent="0.3">
      <c r="A788">
        <v>15758606</v>
      </c>
      <c r="B788" s="12" t="s">
        <v>804</v>
      </c>
      <c r="C788">
        <v>738</v>
      </c>
      <c r="D788" s="12" t="s">
        <v>13</v>
      </c>
      <c r="E788" s="12" t="s">
        <v>14</v>
      </c>
      <c r="F788">
        <v>54</v>
      </c>
      <c r="G788">
        <v>4</v>
      </c>
      <c r="H788" s="19">
        <v>0</v>
      </c>
      <c r="I788">
        <v>1</v>
      </c>
      <c r="J788">
        <v>0</v>
      </c>
      <c r="K788" s="19">
        <v>55725.04</v>
      </c>
      <c r="L788">
        <v>1</v>
      </c>
      <c r="M788" s="12" t="s">
        <v>15</v>
      </c>
      <c r="N788" s="1">
        <f>Bank_Customer_Churn_2[[#This Row],[Balance]]+Bank_Customer_Churn_2[[#This Row],[Customer Salary]]</f>
        <v>55725.04</v>
      </c>
      <c r="O788">
        <v>1</v>
      </c>
      <c r="P788" s="13">
        <f>(Bank_Customer_Churn_2[[#This Row],[Estimated Revenue ]]/Bank_Customer_Churn_2[[#This Row],[NumOfProducts]]) * Bank_Customer_Churn_2[[#This Row],[NumOfProducts]] *Bank_Customer_Churn_2[[#This Row],[Tenure]]</f>
        <v>222900.16</v>
      </c>
    </row>
    <row r="789" spans="1:16" x14ac:dyDescent="0.3">
      <c r="A789">
        <v>15633043</v>
      </c>
      <c r="B789" s="12" t="s">
        <v>805</v>
      </c>
      <c r="C789">
        <v>545</v>
      </c>
      <c r="D789" s="12" t="s">
        <v>347</v>
      </c>
      <c r="E789" s="12" t="s">
        <v>197</v>
      </c>
      <c r="F789">
        <v>39</v>
      </c>
      <c r="G789">
        <v>6</v>
      </c>
      <c r="H789" s="19">
        <v>0</v>
      </c>
      <c r="I789">
        <v>1</v>
      </c>
      <c r="J789">
        <v>0</v>
      </c>
      <c r="K789" s="19">
        <v>38410.74</v>
      </c>
      <c r="L789">
        <v>1</v>
      </c>
      <c r="M789" s="12" t="s">
        <v>19</v>
      </c>
      <c r="N789" s="1">
        <f>Bank_Customer_Churn_2[[#This Row],[Balance]]+Bank_Customer_Churn_2[[#This Row],[Customer Salary]]</f>
        <v>38410.74</v>
      </c>
      <c r="O789">
        <v>1</v>
      </c>
      <c r="P789" s="13">
        <f>(Bank_Customer_Churn_2[[#This Row],[Estimated Revenue ]]/Bank_Customer_Churn_2[[#This Row],[NumOfProducts]]) * Bank_Customer_Churn_2[[#This Row],[NumOfProducts]] *Bank_Customer_Churn_2[[#This Row],[Tenure]]</f>
        <v>230464.44</v>
      </c>
    </row>
    <row r="790" spans="1:16" x14ac:dyDescent="0.3">
      <c r="A790">
        <v>15780254</v>
      </c>
      <c r="B790" s="12" t="s">
        <v>806</v>
      </c>
      <c r="C790">
        <v>654</v>
      </c>
      <c r="D790" s="12" t="s">
        <v>13</v>
      </c>
      <c r="E790" s="12" t="s">
        <v>14</v>
      </c>
      <c r="F790">
        <v>40</v>
      </c>
      <c r="G790">
        <v>6</v>
      </c>
      <c r="H790" s="19">
        <v>0</v>
      </c>
      <c r="I790">
        <v>1</v>
      </c>
      <c r="J790">
        <v>0</v>
      </c>
      <c r="K790" s="19">
        <v>183872.88</v>
      </c>
      <c r="L790">
        <v>1</v>
      </c>
      <c r="M790" s="12" t="s">
        <v>19</v>
      </c>
      <c r="N790" s="1">
        <f>Bank_Customer_Churn_2[[#This Row],[Balance]]+Bank_Customer_Churn_2[[#This Row],[Customer Salary]]</f>
        <v>183872.88</v>
      </c>
      <c r="O790">
        <v>1</v>
      </c>
      <c r="P790" s="13">
        <f>(Bank_Customer_Churn_2[[#This Row],[Estimated Revenue ]]/Bank_Customer_Churn_2[[#This Row],[NumOfProducts]]) * Bank_Customer_Churn_2[[#This Row],[NumOfProducts]] *Bank_Customer_Churn_2[[#This Row],[Tenure]]</f>
        <v>1103237.28</v>
      </c>
    </row>
    <row r="791" spans="1:16" x14ac:dyDescent="0.3">
      <c r="A791">
        <v>15724889</v>
      </c>
      <c r="B791" s="12" t="s">
        <v>807</v>
      </c>
      <c r="C791">
        <v>665</v>
      </c>
      <c r="D791" s="12" t="s">
        <v>347</v>
      </c>
      <c r="E791" s="12" t="s">
        <v>14</v>
      </c>
      <c r="F791">
        <v>38</v>
      </c>
      <c r="G791">
        <v>9</v>
      </c>
      <c r="H791" s="19">
        <v>0</v>
      </c>
      <c r="I791">
        <v>1</v>
      </c>
      <c r="J791">
        <v>0</v>
      </c>
      <c r="K791" s="19">
        <v>87412.74</v>
      </c>
      <c r="L791">
        <v>0</v>
      </c>
      <c r="M791" s="12" t="s">
        <v>15</v>
      </c>
      <c r="N791" s="1">
        <f>Bank_Customer_Churn_2[[#This Row],[Balance]]+Bank_Customer_Churn_2[[#This Row],[Customer Salary]]</f>
        <v>87412.74</v>
      </c>
      <c r="O791">
        <v>1</v>
      </c>
      <c r="P791" s="13">
        <f>(Bank_Customer_Churn_2[[#This Row],[Estimated Revenue ]]/Bank_Customer_Churn_2[[#This Row],[NumOfProducts]]) * Bank_Customer_Churn_2[[#This Row],[NumOfProducts]] *Bank_Customer_Churn_2[[#This Row],[Tenure]]</f>
        <v>786714.66</v>
      </c>
    </row>
    <row r="792" spans="1:16" x14ac:dyDescent="0.3">
      <c r="A792">
        <v>15724223</v>
      </c>
      <c r="B792" s="12" t="s">
        <v>808</v>
      </c>
      <c r="C792">
        <v>545</v>
      </c>
      <c r="D792" s="12" t="s">
        <v>13</v>
      </c>
      <c r="E792" s="12" t="s">
        <v>197</v>
      </c>
      <c r="F792">
        <v>55</v>
      </c>
      <c r="G792">
        <v>5</v>
      </c>
      <c r="H792" s="19">
        <v>0</v>
      </c>
      <c r="I792">
        <v>1</v>
      </c>
      <c r="J792">
        <v>0</v>
      </c>
      <c r="K792" s="19">
        <v>10034.77</v>
      </c>
      <c r="L792">
        <v>1</v>
      </c>
      <c r="M792" s="12" t="s">
        <v>19</v>
      </c>
      <c r="N792" s="1">
        <f>Bank_Customer_Churn_2[[#This Row],[Balance]]+Bank_Customer_Churn_2[[#This Row],[Customer Salary]]</f>
        <v>10034.77</v>
      </c>
      <c r="O792">
        <v>1</v>
      </c>
      <c r="P792" s="13">
        <f>(Bank_Customer_Churn_2[[#This Row],[Estimated Revenue ]]/Bank_Customer_Churn_2[[#This Row],[NumOfProducts]]) * Bank_Customer_Churn_2[[#This Row],[NumOfProducts]] *Bank_Customer_Churn_2[[#This Row],[Tenure]]</f>
        <v>50173.850000000006</v>
      </c>
    </row>
    <row r="793" spans="1:16" x14ac:dyDescent="0.3">
      <c r="A793">
        <v>15752026</v>
      </c>
      <c r="B793" s="12" t="s">
        <v>809</v>
      </c>
      <c r="C793">
        <v>691</v>
      </c>
      <c r="D793" s="12" t="s">
        <v>13</v>
      </c>
      <c r="E793" s="12" t="s">
        <v>14</v>
      </c>
      <c r="F793">
        <v>58</v>
      </c>
      <c r="G793">
        <v>3</v>
      </c>
      <c r="H793" s="19">
        <v>0</v>
      </c>
      <c r="I793">
        <v>1</v>
      </c>
      <c r="J793">
        <v>0</v>
      </c>
      <c r="K793" s="19">
        <v>194930.3</v>
      </c>
      <c r="L793">
        <v>1</v>
      </c>
      <c r="M793" s="12" t="s">
        <v>15</v>
      </c>
      <c r="N793" s="1">
        <f>Bank_Customer_Churn_2[[#This Row],[Balance]]+Bank_Customer_Churn_2[[#This Row],[Customer Salary]]</f>
        <v>194930.3</v>
      </c>
      <c r="O793">
        <v>1</v>
      </c>
      <c r="P793" s="13">
        <f>(Bank_Customer_Churn_2[[#This Row],[Estimated Revenue ]]/Bank_Customer_Churn_2[[#This Row],[NumOfProducts]]) * Bank_Customer_Churn_2[[#This Row],[NumOfProducts]] *Bank_Customer_Churn_2[[#This Row],[Tenure]]</f>
        <v>584790.89999999991</v>
      </c>
    </row>
    <row r="794" spans="1:16" x14ac:dyDescent="0.3">
      <c r="A794">
        <v>15711834</v>
      </c>
      <c r="B794" s="12" t="s">
        <v>810</v>
      </c>
      <c r="C794">
        <v>650</v>
      </c>
      <c r="D794" s="12" t="s">
        <v>347</v>
      </c>
      <c r="E794" s="12" t="s">
        <v>197</v>
      </c>
      <c r="F794">
        <v>30</v>
      </c>
      <c r="G794">
        <v>6</v>
      </c>
      <c r="H794" s="19">
        <v>0</v>
      </c>
      <c r="I794">
        <v>1</v>
      </c>
      <c r="J794">
        <v>0</v>
      </c>
      <c r="K794" s="19">
        <v>67997.13</v>
      </c>
      <c r="L794">
        <v>1</v>
      </c>
      <c r="M794" s="12" t="s">
        <v>19</v>
      </c>
      <c r="N794" s="1">
        <f>Bank_Customer_Churn_2[[#This Row],[Balance]]+Bank_Customer_Churn_2[[#This Row],[Customer Salary]]</f>
        <v>67997.13</v>
      </c>
      <c r="O794">
        <v>1</v>
      </c>
      <c r="P794" s="13">
        <f>(Bank_Customer_Churn_2[[#This Row],[Estimated Revenue ]]/Bank_Customer_Churn_2[[#This Row],[NumOfProducts]]) * Bank_Customer_Churn_2[[#This Row],[NumOfProducts]] *Bank_Customer_Churn_2[[#This Row],[Tenure]]</f>
        <v>407982.78</v>
      </c>
    </row>
    <row r="795" spans="1:16" x14ac:dyDescent="0.3">
      <c r="A795">
        <v>15800062</v>
      </c>
      <c r="B795" s="12" t="s">
        <v>811</v>
      </c>
      <c r="C795">
        <v>850</v>
      </c>
      <c r="D795" s="12" t="s">
        <v>347</v>
      </c>
      <c r="E795" s="12" t="s">
        <v>14</v>
      </c>
      <c r="F795">
        <v>49</v>
      </c>
      <c r="G795">
        <v>8</v>
      </c>
      <c r="H795" s="19">
        <v>0</v>
      </c>
      <c r="I795">
        <v>1</v>
      </c>
      <c r="J795">
        <v>0</v>
      </c>
      <c r="K795" s="19">
        <v>25867.67</v>
      </c>
      <c r="L795">
        <v>1</v>
      </c>
      <c r="M795" s="12" t="s">
        <v>19</v>
      </c>
      <c r="N795" s="1">
        <f>Bank_Customer_Churn_2[[#This Row],[Balance]]+Bank_Customer_Churn_2[[#This Row],[Customer Salary]]</f>
        <v>25867.67</v>
      </c>
      <c r="O795">
        <v>1</v>
      </c>
      <c r="P795" s="13">
        <f>(Bank_Customer_Churn_2[[#This Row],[Estimated Revenue ]]/Bank_Customer_Churn_2[[#This Row],[NumOfProducts]]) * Bank_Customer_Churn_2[[#This Row],[NumOfProducts]] *Bank_Customer_Churn_2[[#This Row],[Tenure]]</f>
        <v>206941.36</v>
      </c>
    </row>
    <row r="796" spans="1:16" x14ac:dyDescent="0.3">
      <c r="A796">
        <v>15711789</v>
      </c>
      <c r="B796" s="12" t="s">
        <v>812</v>
      </c>
      <c r="C796">
        <v>768</v>
      </c>
      <c r="D796" s="12" t="s">
        <v>347</v>
      </c>
      <c r="E796" s="12" t="s">
        <v>197</v>
      </c>
      <c r="F796">
        <v>42</v>
      </c>
      <c r="G796">
        <v>3</v>
      </c>
      <c r="H796" s="19">
        <v>0</v>
      </c>
      <c r="I796">
        <v>1</v>
      </c>
      <c r="J796">
        <v>0</v>
      </c>
      <c r="K796" s="19">
        <v>161242.99</v>
      </c>
      <c r="L796">
        <v>1</v>
      </c>
      <c r="M796" s="12" t="s">
        <v>19</v>
      </c>
      <c r="N796" s="1">
        <f>Bank_Customer_Churn_2[[#This Row],[Balance]]+Bank_Customer_Churn_2[[#This Row],[Customer Salary]]</f>
        <v>161242.99</v>
      </c>
      <c r="O796">
        <v>1</v>
      </c>
      <c r="P796" s="13">
        <f>(Bank_Customer_Churn_2[[#This Row],[Estimated Revenue ]]/Bank_Customer_Churn_2[[#This Row],[NumOfProducts]]) * Bank_Customer_Churn_2[[#This Row],[NumOfProducts]] *Bank_Customer_Churn_2[[#This Row],[Tenure]]</f>
        <v>483728.97</v>
      </c>
    </row>
    <row r="797" spans="1:16" x14ac:dyDescent="0.3">
      <c r="A797">
        <v>15579262</v>
      </c>
      <c r="B797" s="12" t="s">
        <v>813</v>
      </c>
      <c r="C797">
        <v>497</v>
      </c>
      <c r="D797" s="12" t="s">
        <v>13</v>
      </c>
      <c r="E797" s="12" t="s">
        <v>14</v>
      </c>
      <c r="F797">
        <v>41</v>
      </c>
      <c r="G797">
        <v>9</v>
      </c>
      <c r="H797" s="19">
        <v>0</v>
      </c>
      <c r="I797">
        <v>1</v>
      </c>
      <c r="J797">
        <v>0</v>
      </c>
      <c r="K797" s="19">
        <v>22074.48</v>
      </c>
      <c r="L797">
        <v>0</v>
      </c>
      <c r="M797" s="12" t="s">
        <v>19</v>
      </c>
      <c r="N797" s="1">
        <f>Bank_Customer_Churn_2[[#This Row],[Balance]]+Bank_Customer_Churn_2[[#This Row],[Customer Salary]]</f>
        <v>22074.48</v>
      </c>
      <c r="O797">
        <v>1</v>
      </c>
      <c r="P797" s="13">
        <f>(Bank_Customer_Churn_2[[#This Row],[Estimated Revenue ]]/Bank_Customer_Churn_2[[#This Row],[NumOfProducts]]) * Bank_Customer_Churn_2[[#This Row],[NumOfProducts]] *Bank_Customer_Churn_2[[#This Row],[Tenure]]</f>
        <v>198670.32</v>
      </c>
    </row>
    <row r="798" spans="1:16" x14ac:dyDescent="0.3">
      <c r="A798">
        <v>15595228</v>
      </c>
      <c r="B798" s="12" t="s">
        <v>814</v>
      </c>
      <c r="C798">
        <v>815</v>
      </c>
      <c r="D798" s="12" t="s">
        <v>13</v>
      </c>
      <c r="E798" s="12" t="s">
        <v>14</v>
      </c>
      <c r="F798">
        <v>45</v>
      </c>
      <c r="G798">
        <v>7</v>
      </c>
      <c r="H798" s="19">
        <v>0</v>
      </c>
      <c r="I798">
        <v>1</v>
      </c>
      <c r="J798">
        <v>0</v>
      </c>
      <c r="K798" s="19">
        <v>52885.23</v>
      </c>
      <c r="L798">
        <v>1</v>
      </c>
      <c r="M798" s="12" t="s">
        <v>15</v>
      </c>
      <c r="N798" s="1">
        <f>Bank_Customer_Churn_2[[#This Row],[Balance]]+Bank_Customer_Churn_2[[#This Row],[Customer Salary]]</f>
        <v>52885.23</v>
      </c>
      <c r="O798">
        <v>1</v>
      </c>
      <c r="P798" s="13">
        <f>(Bank_Customer_Churn_2[[#This Row],[Estimated Revenue ]]/Bank_Customer_Churn_2[[#This Row],[NumOfProducts]]) * Bank_Customer_Churn_2[[#This Row],[NumOfProducts]] *Bank_Customer_Churn_2[[#This Row],[Tenure]]</f>
        <v>370196.61000000004</v>
      </c>
    </row>
    <row r="799" spans="1:16" x14ac:dyDescent="0.3">
      <c r="A799">
        <v>15607263</v>
      </c>
      <c r="B799" s="12" t="s">
        <v>815</v>
      </c>
      <c r="C799">
        <v>788</v>
      </c>
      <c r="D799" s="12" t="s">
        <v>13</v>
      </c>
      <c r="E799" s="12" t="s">
        <v>14</v>
      </c>
      <c r="F799">
        <v>55</v>
      </c>
      <c r="G799">
        <v>3</v>
      </c>
      <c r="H799" s="19">
        <v>0</v>
      </c>
      <c r="I799">
        <v>1</v>
      </c>
      <c r="J799">
        <v>0</v>
      </c>
      <c r="K799" s="19">
        <v>13288.46</v>
      </c>
      <c r="L799">
        <v>1</v>
      </c>
      <c r="M799" s="12" t="s">
        <v>15</v>
      </c>
      <c r="N799" s="1">
        <f>Bank_Customer_Churn_2[[#This Row],[Balance]]+Bank_Customer_Churn_2[[#This Row],[Customer Salary]]</f>
        <v>13288.46</v>
      </c>
      <c r="O799">
        <v>1</v>
      </c>
      <c r="P799" s="13">
        <f>(Bank_Customer_Churn_2[[#This Row],[Estimated Revenue ]]/Bank_Customer_Churn_2[[#This Row],[NumOfProducts]]) * Bank_Customer_Churn_2[[#This Row],[NumOfProducts]] *Bank_Customer_Churn_2[[#This Row],[Tenure]]</f>
        <v>39865.379999999997</v>
      </c>
    </row>
    <row r="800" spans="1:16" x14ac:dyDescent="0.3">
      <c r="A800">
        <v>15679983</v>
      </c>
      <c r="B800" s="12" t="s">
        <v>816</v>
      </c>
      <c r="C800">
        <v>565</v>
      </c>
      <c r="D800" s="12" t="s">
        <v>13</v>
      </c>
      <c r="E800" s="12" t="s">
        <v>14</v>
      </c>
      <c r="F800">
        <v>34</v>
      </c>
      <c r="G800">
        <v>7</v>
      </c>
      <c r="H800" s="19">
        <v>0</v>
      </c>
      <c r="I800">
        <v>1</v>
      </c>
      <c r="J800">
        <v>0</v>
      </c>
      <c r="K800" s="19">
        <v>74593.84</v>
      </c>
      <c r="L800">
        <v>0</v>
      </c>
      <c r="M800" s="12" t="s">
        <v>19</v>
      </c>
      <c r="N800" s="1">
        <f>Bank_Customer_Churn_2[[#This Row],[Balance]]+Bank_Customer_Churn_2[[#This Row],[Customer Salary]]</f>
        <v>74593.84</v>
      </c>
      <c r="O800">
        <v>1</v>
      </c>
      <c r="P800" s="13">
        <f>(Bank_Customer_Churn_2[[#This Row],[Estimated Revenue ]]/Bank_Customer_Churn_2[[#This Row],[NumOfProducts]]) * Bank_Customer_Churn_2[[#This Row],[NumOfProducts]] *Bank_Customer_Churn_2[[#This Row],[Tenure]]</f>
        <v>522156.88</v>
      </c>
    </row>
    <row r="801" spans="1:16" x14ac:dyDescent="0.3">
      <c r="A801">
        <v>15748481</v>
      </c>
      <c r="B801" s="12" t="s">
        <v>817</v>
      </c>
      <c r="C801">
        <v>564</v>
      </c>
      <c r="D801" s="12" t="s">
        <v>13</v>
      </c>
      <c r="E801" s="12" t="s">
        <v>197</v>
      </c>
      <c r="F801">
        <v>27</v>
      </c>
      <c r="G801">
        <v>6</v>
      </c>
      <c r="H801" s="19">
        <v>0</v>
      </c>
      <c r="I801">
        <v>1</v>
      </c>
      <c r="J801">
        <v>0</v>
      </c>
      <c r="K801" s="19">
        <v>7819.76</v>
      </c>
      <c r="L801">
        <v>0</v>
      </c>
      <c r="M801" s="12" t="s">
        <v>19</v>
      </c>
      <c r="N801" s="1">
        <f>Bank_Customer_Churn_2[[#This Row],[Balance]]+Bank_Customer_Churn_2[[#This Row],[Customer Salary]]</f>
        <v>7819.76</v>
      </c>
      <c r="O801">
        <v>1</v>
      </c>
      <c r="P801" s="13">
        <f>(Bank_Customer_Churn_2[[#This Row],[Estimated Revenue ]]/Bank_Customer_Churn_2[[#This Row],[NumOfProducts]]) * Bank_Customer_Churn_2[[#This Row],[NumOfProducts]] *Bank_Customer_Churn_2[[#This Row],[Tenure]]</f>
        <v>46918.559999999998</v>
      </c>
    </row>
    <row r="802" spans="1:16" x14ac:dyDescent="0.3">
      <c r="A802">
        <v>15756894</v>
      </c>
      <c r="B802" s="12" t="s">
        <v>818</v>
      </c>
      <c r="C802">
        <v>635</v>
      </c>
      <c r="D802" s="12" t="s">
        <v>13</v>
      </c>
      <c r="E802" s="12" t="s">
        <v>14</v>
      </c>
      <c r="F802">
        <v>29</v>
      </c>
      <c r="G802">
        <v>1</v>
      </c>
      <c r="H802" s="19">
        <v>0</v>
      </c>
      <c r="I802">
        <v>1</v>
      </c>
      <c r="J802">
        <v>0</v>
      </c>
      <c r="K802" s="19">
        <v>24865.54</v>
      </c>
      <c r="L802">
        <v>0</v>
      </c>
      <c r="M802" s="12" t="s">
        <v>15</v>
      </c>
      <c r="N802" s="1">
        <f>Bank_Customer_Churn_2[[#This Row],[Balance]]+Bank_Customer_Churn_2[[#This Row],[Customer Salary]]</f>
        <v>24865.54</v>
      </c>
      <c r="O802">
        <v>1</v>
      </c>
      <c r="P802" s="13">
        <f>(Bank_Customer_Churn_2[[#This Row],[Estimated Revenue ]]/Bank_Customer_Churn_2[[#This Row],[NumOfProducts]]) * Bank_Customer_Churn_2[[#This Row],[NumOfProducts]] *Bank_Customer_Churn_2[[#This Row],[Tenure]]</f>
        <v>24865.54</v>
      </c>
    </row>
    <row r="803" spans="1:16" x14ac:dyDescent="0.3">
      <c r="A803">
        <v>15633516</v>
      </c>
      <c r="B803" s="12" t="s">
        <v>819</v>
      </c>
      <c r="C803">
        <v>526</v>
      </c>
      <c r="D803" s="12" t="s">
        <v>13</v>
      </c>
      <c r="E803" s="12" t="s">
        <v>14</v>
      </c>
      <c r="F803">
        <v>42</v>
      </c>
      <c r="G803">
        <v>1</v>
      </c>
      <c r="H803" s="19">
        <v>0</v>
      </c>
      <c r="I803">
        <v>1</v>
      </c>
      <c r="J803">
        <v>0</v>
      </c>
      <c r="K803" s="19">
        <v>168486.02</v>
      </c>
      <c r="L803">
        <v>0</v>
      </c>
      <c r="M803" s="12" t="s">
        <v>15</v>
      </c>
      <c r="N803" s="1">
        <f>Bank_Customer_Churn_2[[#This Row],[Balance]]+Bank_Customer_Churn_2[[#This Row],[Customer Salary]]</f>
        <v>168486.02</v>
      </c>
      <c r="O803">
        <v>1</v>
      </c>
      <c r="P803" s="13">
        <f>(Bank_Customer_Churn_2[[#This Row],[Estimated Revenue ]]/Bank_Customer_Churn_2[[#This Row],[NumOfProducts]]) * Bank_Customer_Churn_2[[#This Row],[NumOfProducts]] *Bank_Customer_Churn_2[[#This Row],[Tenure]]</f>
        <v>168486.02</v>
      </c>
    </row>
    <row r="804" spans="1:16" x14ac:dyDescent="0.3">
      <c r="A804">
        <v>15699467</v>
      </c>
      <c r="B804" s="12" t="s">
        <v>820</v>
      </c>
      <c r="C804">
        <v>631</v>
      </c>
      <c r="D804" s="12" t="s">
        <v>347</v>
      </c>
      <c r="E804" s="12" t="s">
        <v>197</v>
      </c>
      <c r="F804">
        <v>41</v>
      </c>
      <c r="G804">
        <v>0</v>
      </c>
      <c r="H804" s="19">
        <v>0</v>
      </c>
      <c r="I804">
        <v>1</v>
      </c>
      <c r="J804">
        <v>0</v>
      </c>
      <c r="K804" s="19">
        <v>87959.83</v>
      </c>
      <c r="L804">
        <v>0</v>
      </c>
      <c r="M804" s="12" t="s">
        <v>19</v>
      </c>
      <c r="N804" s="1">
        <f>Bank_Customer_Churn_2[[#This Row],[Balance]]+Bank_Customer_Churn_2[[#This Row],[Customer Salary]]</f>
        <v>87959.83</v>
      </c>
      <c r="O804">
        <v>1</v>
      </c>
      <c r="P804" s="13">
        <f>(Bank_Customer_Churn_2[[#This Row],[Estimated Revenue ]]/Bank_Customer_Churn_2[[#This Row],[NumOfProducts]]) * Bank_Customer_Churn_2[[#This Row],[NumOfProducts]] *Bank_Customer_Churn_2[[#This Row],[Tenure]]</f>
        <v>0</v>
      </c>
    </row>
    <row r="805" spans="1:16" x14ac:dyDescent="0.3">
      <c r="A805">
        <v>15805671</v>
      </c>
      <c r="B805" s="12" t="s">
        <v>821</v>
      </c>
      <c r="C805">
        <v>648</v>
      </c>
      <c r="D805" s="12" t="s">
        <v>13</v>
      </c>
      <c r="E805" s="12" t="s">
        <v>14</v>
      </c>
      <c r="F805">
        <v>32</v>
      </c>
      <c r="G805">
        <v>0</v>
      </c>
      <c r="H805" s="19">
        <v>0</v>
      </c>
      <c r="I805">
        <v>1</v>
      </c>
      <c r="J805">
        <v>0</v>
      </c>
      <c r="K805" s="19">
        <v>117323.31</v>
      </c>
      <c r="L805">
        <v>0</v>
      </c>
      <c r="M805" s="12" t="s">
        <v>15</v>
      </c>
      <c r="N805" s="1">
        <f>Bank_Customer_Churn_2[[#This Row],[Balance]]+Bank_Customer_Churn_2[[#This Row],[Customer Salary]]</f>
        <v>117323.31</v>
      </c>
      <c r="O805">
        <v>1</v>
      </c>
      <c r="P805" s="13">
        <f>(Bank_Customer_Churn_2[[#This Row],[Estimated Revenue ]]/Bank_Customer_Churn_2[[#This Row],[NumOfProducts]]) * Bank_Customer_Churn_2[[#This Row],[NumOfProducts]] *Bank_Customer_Churn_2[[#This Row],[Tenure]]</f>
        <v>0</v>
      </c>
    </row>
    <row r="806" spans="1:16" x14ac:dyDescent="0.3">
      <c r="A806">
        <v>15772250</v>
      </c>
      <c r="B806" s="12" t="s">
        <v>822</v>
      </c>
      <c r="C806">
        <v>842</v>
      </c>
      <c r="D806" s="12" t="s">
        <v>347</v>
      </c>
      <c r="E806" s="12" t="s">
        <v>14</v>
      </c>
      <c r="F806">
        <v>46</v>
      </c>
      <c r="G806">
        <v>9</v>
      </c>
      <c r="H806" s="19">
        <v>0</v>
      </c>
      <c r="I806">
        <v>1</v>
      </c>
      <c r="J806">
        <v>0</v>
      </c>
      <c r="K806" s="19">
        <v>17268.02</v>
      </c>
      <c r="L806">
        <v>0</v>
      </c>
      <c r="M806" s="12" t="s">
        <v>19</v>
      </c>
      <c r="N806" s="1">
        <f>Bank_Customer_Churn_2[[#This Row],[Balance]]+Bank_Customer_Churn_2[[#This Row],[Customer Salary]]</f>
        <v>17268.02</v>
      </c>
      <c r="O806">
        <v>1</v>
      </c>
      <c r="P806" s="13">
        <f>(Bank_Customer_Churn_2[[#This Row],[Estimated Revenue ]]/Bank_Customer_Churn_2[[#This Row],[NumOfProducts]]) * Bank_Customer_Churn_2[[#This Row],[NumOfProducts]] *Bank_Customer_Churn_2[[#This Row],[Tenure]]</f>
        <v>155412.18</v>
      </c>
    </row>
    <row r="807" spans="1:16" x14ac:dyDescent="0.3">
      <c r="A807">
        <v>15596972</v>
      </c>
      <c r="B807" s="12" t="s">
        <v>823</v>
      </c>
      <c r="C807">
        <v>534</v>
      </c>
      <c r="D807" s="12" t="s">
        <v>13</v>
      </c>
      <c r="E807" s="12" t="s">
        <v>14</v>
      </c>
      <c r="F807">
        <v>38</v>
      </c>
      <c r="G807">
        <v>3</v>
      </c>
      <c r="H807" s="19">
        <v>0</v>
      </c>
      <c r="I807">
        <v>1</v>
      </c>
      <c r="J807">
        <v>0</v>
      </c>
      <c r="K807" s="19">
        <v>143938.26999999999</v>
      </c>
      <c r="L807">
        <v>0</v>
      </c>
      <c r="M807" s="12" t="s">
        <v>19</v>
      </c>
      <c r="N807" s="1">
        <f>Bank_Customer_Churn_2[[#This Row],[Balance]]+Bank_Customer_Churn_2[[#This Row],[Customer Salary]]</f>
        <v>143938.26999999999</v>
      </c>
      <c r="O807">
        <v>1</v>
      </c>
      <c r="P807" s="13">
        <f>(Bank_Customer_Churn_2[[#This Row],[Estimated Revenue ]]/Bank_Customer_Churn_2[[#This Row],[NumOfProducts]]) * Bank_Customer_Churn_2[[#This Row],[NumOfProducts]] *Bank_Customer_Churn_2[[#This Row],[Tenure]]</f>
        <v>431814.80999999994</v>
      </c>
    </row>
    <row r="808" spans="1:16" x14ac:dyDescent="0.3">
      <c r="A808">
        <v>15720919</v>
      </c>
      <c r="B808" s="12" t="s">
        <v>824</v>
      </c>
      <c r="C808">
        <v>667</v>
      </c>
      <c r="D808" s="12" t="s">
        <v>13</v>
      </c>
      <c r="E808" s="12" t="s">
        <v>14</v>
      </c>
      <c r="F808">
        <v>42</v>
      </c>
      <c r="G808">
        <v>7</v>
      </c>
      <c r="H808" s="19">
        <v>0</v>
      </c>
      <c r="I808">
        <v>1</v>
      </c>
      <c r="J808">
        <v>0</v>
      </c>
      <c r="K808" s="19">
        <v>108348.94</v>
      </c>
      <c r="L808">
        <v>1</v>
      </c>
      <c r="M808" s="12" t="s">
        <v>15</v>
      </c>
      <c r="N808" s="1">
        <f>Bank_Customer_Churn_2[[#This Row],[Balance]]+Bank_Customer_Churn_2[[#This Row],[Customer Salary]]</f>
        <v>108348.94</v>
      </c>
      <c r="O808">
        <v>1</v>
      </c>
      <c r="P808" s="13">
        <f>(Bank_Customer_Churn_2[[#This Row],[Estimated Revenue ]]/Bank_Customer_Churn_2[[#This Row],[NumOfProducts]]) * Bank_Customer_Churn_2[[#This Row],[NumOfProducts]] *Bank_Customer_Churn_2[[#This Row],[Tenure]]</f>
        <v>758442.58000000007</v>
      </c>
    </row>
    <row r="809" spans="1:16" x14ac:dyDescent="0.3">
      <c r="A809">
        <v>15652914</v>
      </c>
      <c r="B809" s="12" t="s">
        <v>825</v>
      </c>
      <c r="C809">
        <v>721</v>
      </c>
      <c r="D809" s="12" t="s">
        <v>347</v>
      </c>
      <c r="E809" s="12" t="s">
        <v>14</v>
      </c>
      <c r="F809">
        <v>38</v>
      </c>
      <c r="G809">
        <v>7</v>
      </c>
      <c r="H809" s="19">
        <v>0</v>
      </c>
      <c r="I809">
        <v>1</v>
      </c>
      <c r="J809">
        <v>0</v>
      </c>
      <c r="K809" s="19">
        <v>53534.8</v>
      </c>
      <c r="L809">
        <v>0</v>
      </c>
      <c r="M809" s="12" t="s">
        <v>15</v>
      </c>
      <c r="N809" s="1">
        <f>Bank_Customer_Churn_2[[#This Row],[Balance]]+Bank_Customer_Churn_2[[#This Row],[Customer Salary]]</f>
        <v>53534.8</v>
      </c>
      <c r="O809">
        <v>1</v>
      </c>
      <c r="P809" s="13">
        <f>(Bank_Customer_Churn_2[[#This Row],[Estimated Revenue ]]/Bank_Customer_Churn_2[[#This Row],[NumOfProducts]]) * Bank_Customer_Churn_2[[#This Row],[NumOfProducts]] *Bank_Customer_Churn_2[[#This Row],[Tenure]]</f>
        <v>374743.60000000003</v>
      </c>
    </row>
    <row r="810" spans="1:16" x14ac:dyDescent="0.3">
      <c r="A810">
        <v>15715117</v>
      </c>
      <c r="B810" s="12" t="s">
        <v>826</v>
      </c>
      <c r="C810">
        <v>744</v>
      </c>
      <c r="D810" s="12" t="s">
        <v>13</v>
      </c>
      <c r="E810" s="12" t="s">
        <v>197</v>
      </c>
      <c r="F810">
        <v>39</v>
      </c>
      <c r="G810">
        <v>6</v>
      </c>
      <c r="H810" s="19">
        <v>0</v>
      </c>
      <c r="I810">
        <v>1</v>
      </c>
      <c r="J810">
        <v>0</v>
      </c>
      <c r="K810" s="19">
        <v>10662.58</v>
      </c>
      <c r="L810">
        <v>0</v>
      </c>
      <c r="M810" s="12" t="s">
        <v>19</v>
      </c>
      <c r="N810" s="1">
        <f>Bank_Customer_Churn_2[[#This Row],[Balance]]+Bank_Customer_Churn_2[[#This Row],[Customer Salary]]</f>
        <v>10662.58</v>
      </c>
      <c r="O810">
        <v>1</v>
      </c>
      <c r="P810" s="13">
        <f>(Bank_Customer_Churn_2[[#This Row],[Estimated Revenue ]]/Bank_Customer_Churn_2[[#This Row],[NumOfProducts]]) * Bank_Customer_Churn_2[[#This Row],[NumOfProducts]] *Bank_Customer_Churn_2[[#This Row],[Tenure]]</f>
        <v>63975.479999999996</v>
      </c>
    </row>
    <row r="811" spans="1:16" x14ac:dyDescent="0.3">
      <c r="A811">
        <v>15777873</v>
      </c>
      <c r="B811" s="12" t="s">
        <v>827</v>
      </c>
      <c r="C811">
        <v>628</v>
      </c>
      <c r="D811" s="12" t="s">
        <v>13</v>
      </c>
      <c r="E811" s="12" t="s">
        <v>197</v>
      </c>
      <c r="F811">
        <v>31</v>
      </c>
      <c r="G811">
        <v>5</v>
      </c>
      <c r="H811" s="19">
        <v>0</v>
      </c>
      <c r="I811">
        <v>1</v>
      </c>
      <c r="J811">
        <v>0</v>
      </c>
      <c r="K811" s="19">
        <v>147963.07</v>
      </c>
      <c r="L811">
        <v>1</v>
      </c>
      <c r="M811" s="12" t="s">
        <v>19</v>
      </c>
      <c r="N811" s="1">
        <f>Bank_Customer_Churn_2[[#This Row],[Balance]]+Bank_Customer_Churn_2[[#This Row],[Customer Salary]]</f>
        <v>147963.07</v>
      </c>
      <c r="O811">
        <v>1</v>
      </c>
      <c r="P811" s="13">
        <f>(Bank_Customer_Churn_2[[#This Row],[Estimated Revenue ]]/Bank_Customer_Churn_2[[#This Row],[NumOfProducts]]) * Bank_Customer_Churn_2[[#This Row],[NumOfProducts]] *Bank_Customer_Churn_2[[#This Row],[Tenure]]</f>
        <v>739815.35000000009</v>
      </c>
    </row>
    <row r="812" spans="1:16" x14ac:dyDescent="0.3">
      <c r="A812">
        <v>15683168</v>
      </c>
      <c r="B812" s="12" t="s">
        <v>828</v>
      </c>
      <c r="C812">
        <v>572</v>
      </c>
      <c r="D812" s="12" t="s">
        <v>13</v>
      </c>
      <c r="E812" s="12" t="s">
        <v>197</v>
      </c>
      <c r="F812">
        <v>30</v>
      </c>
      <c r="G812">
        <v>6</v>
      </c>
      <c r="H812" s="19">
        <v>0</v>
      </c>
      <c r="I812">
        <v>1</v>
      </c>
      <c r="J812">
        <v>0</v>
      </c>
      <c r="K812" s="19">
        <v>175025.27</v>
      </c>
      <c r="L812">
        <v>0</v>
      </c>
      <c r="M812" s="12" t="s">
        <v>15</v>
      </c>
      <c r="N812" s="1">
        <f>Bank_Customer_Churn_2[[#This Row],[Balance]]+Bank_Customer_Churn_2[[#This Row],[Customer Salary]]</f>
        <v>175025.27</v>
      </c>
      <c r="O812">
        <v>1</v>
      </c>
      <c r="P812" s="13">
        <f>(Bank_Customer_Churn_2[[#This Row],[Estimated Revenue ]]/Bank_Customer_Churn_2[[#This Row],[NumOfProducts]]) * Bank_Customer_Churn_2[[#This Row],[NumOfProducts]] *Bank_Customer_Churn_2[[#This Row],[Tenure]]</f>
        <v>1050151.6199999999</v>
      </c>
    </row>
    <row r="813" spans="1:16" x14ac:dyDescent="0.3">
      <c r="A813">
        <v>15785367</v>
      </c>
      <c r="B813" s="12" t="s">
        <v>829</v>
      </c>
      <c r="C813">
        <v>651</v>
      </c>
      <c r="D813" s="12" t="s">
        <v>13</v>
      </c>
      <c r="E813" s="12" t="s">
        <v>197</v>
      </c>
      <c r="F813">
        <v>56</v>
      </c>
      <c r="G813">
        <v>4</v>
      </c>
      <c r="H813" s="19">
        <v>0</v>
      </c>
      <c r="I813">
        <v>1</v>
      </c>
      <c r="J813">
        <v>0</v>
      </c>
      <c r="K813" s="19">
        <v>84383.22</v>
      </c>
      <c r="L813">
        <v>1</v>
      </c>
      <c r="M813" s="12" t="s">
        <v>19</v>
      </c>
      <c r="N813" s="1">
        <f>Bank_Customer_Churn_2[[#This Row],[Balance]]+Bank_Customer_Churn_2[[#This Row],[Customer Salary]]</f>
        <v>84383.22</v>
      </c>
      <c r="O813">
        <v>1</v>
      </c>
      <c r="P813" s="13">
        <f>(Bank_Customer_Churn_2[[#This Row],[Estimated Revenue ]]/Bank_Customer_Churn_2[[#This Row],[NumOfProducts]]) * Bank_Customer_Churn_2[[#This Row],[NumOfProducts]] *Bank_Customer_Churn_2[[#This Row],[Tenure]]</f>
        <v>337532.88</v>
      </c>
    </row>
    <row r="814" spans="1:16" x14ac:dyDescent="0.3">
      <c r="A814">
        <v>15781975</v>
      </c>
      <c r="B814" s="12" t="s">
        <v>830</v>
      </c>
      <c r="C814">
        <v>708</v>
      </c>
      <c r="D814" s="12" t="s">
        <v>13</v>
      </c>
      <c r="E814" s="12" t="s">
        <v>14</v>
      </c>
      <c r="F814">
        <v>34</v>
      </c>
      <c r="G814">
        <v>3</v>
      </c>
      <c r="H814" s="19">
        <v>0</v>
      </c>
      <c r="I814">
        <v>1</v>
      </c>
      <c r="J814">
        <v>0</v>
      </c>
      <c r="K814" s="19">
        <v>121457.88</v>
      </c>
      <c r="L814">
        <v>1</v>
      </c>
      <c r="M814" s="12" t="s">
        <v>15</v>
      </c>
      <c r="N814" s="1">
        <f>Bank_Customer_Churn_2[[#This Row],[Balance]]+Bank_Customer_Churn_2[[#This Row],[Customer Salary]]</f>
        <v>121457.88</v>
      </c>
      <c r="O814">
        <v>1</v>
      </c>
      <c r="P814" s="13">
        <f>(Bank_Customer_Churn_2[[#This Row],[Estimated Revenue ]]/Bank_Customer_Churn_2[[#This Row],[NumOfProducts]]) * Bank_Customer_Churn_2[[#This Row],[NumOfProducts]] *Bank_Customer_Churn_2[[#This Row],[Tenure]]</f>
        <v>364373.64</v>
      </c>
    </row>
    <row r="815" spans="1:16" x14ac:dyDescent="0.3">
      <c r="A815">
        <v>15637857</v>
      </c>
      <c r="B815" s="12" t="s">
        <v>831</v>
      </c>
      <c r="C815">
        <v>616</v>
      </c>
      <c r="D815" s="12" t="s">
        <v>13</v>
      </c>
      <c r="E815" s="12" t="s">
        <v>197</v>
      </c>
      <c r="F815">
        <v>31</v>
      </c>
      <c r="G815">
        <v>8</v>
      </c>
      <c r="H815" s="19">
        <v>0</v>
      </c>
      <c r="I815">
        <v>1</v>
      </c>
      <c r="J815">
        <v>0</v>
      </c>
      <c r="K815" s="19">
        <v>76456.17</v>
      </c>
      <c r="L815">
        <v>0</v>
      </c>
      <c r="M815" s="12" t="s">
        <v>15</v>
      </c>
      <c r="N815" s="1">
        <f>Bank_Customer_Churn_2[[#This Row],[Balance]]+Bank_Customer_Churn_2[[#This Row],[Customer Salary]]</f>
        <v>76456.17</v>
      </c>
      <c r="O815">
        <v>1</v>
      </c>
      <c r="P815" s="13">
        <f>(Bank_Customer_Churn_2[[#This Row],[Estimated Revenue ]]/Bank_Customer_Churn_2[[#This Row],[NumOfProducts]]) * Bank_Customer_Churn_2[[#This Row],[NumOfProducts]] *Bank_Customer_Churn_2[[#This Row],[Tenure]]</f>
        <v>611649.36</v>
      </c>
    </row>
    <row r="816" spans="1:16" x14ac:dyDescent="0.3">
      <c r="A816">
        <v>15756848</v>
      </c>
      <c r="B816" s="12" t="s">
        <v>832</v>
      </c>
      <c r="C816">
        <v>633</v>
      </c>
      <c r="D816" s="12" t="s">
        <v>347</v>
      </c>
      <c r="E816" s="12" t="s">
        <v>14</v>
      </c>
      <c r="F816">
        <v>42</v>
      </c>
      <c r="G816">
        <v>10</v>
      </c>
      <c r="H816" s="19">
        <v>0</v>
      </c>
      <c r="I816">
        <v>1</v>
      </c>
      <c r="J816">
        <v>0</v>
      </c>
      <c r="K816" s="19">
        <v>79408.17</v>
      </c>
      <c r="L816">
        <v>0</v>
      </c>
      <c r="M816" s="12" t="s">
        <v>15</v>
      </c>
      <c r="N816" s="1">
        <f>Bank_Customer_Churn_2[[#This Row],[Balance]]+Bank_Customer_Churn_2[[#This Row],[Customer Salary]]</f>
        <v>79408.17</v>
      </c>
      <c r="O816">
        <v>1</v>
      </c>
      <c r="P816" s="13">
        <f>(Bank_Customer_Churn_2[[#This Row],[Estimated Revenue ]]/Bank_Customer_Churn_2[[#This Row],[NumOfProducts]]) * Bank_Customer_Churn_2[[#This Row],[NumOfProducts]] *Bank_Customer_Churn_2[[#This Row],[Tenure]]</f>
        <v>794081.7</v>
      </c>
    </row>
    <row r="817" spans="1:16" x14ac:dyDescent="0.3">
      <c r="A817">
        <v>15732113</v>
      </c>
      <c r="B817" s="12" t="s">
        <v>833</v>
      </c>
      <c r="C817">
        <v>671</v>
      </c>
      <c r="D817" s="12" t="s">
        <v>347</v>
      </c>
      <c r="E817" s="12" t="s">
        <v>14</v>
      </c>
      <c r="F817">
        <v>50</v>
      </c>
      <c r="G817">
        <v>8</v>
      </c>
      <c r="H817" s="19">
        <v>0</v>
      </c>
      <c r="I817">
        <v>1</v>
      </c>
      <c r="J817">
        <v>0</v>
      </c>
      <c r="K817" s="19">
        <v>2560.11</v>
      </c>
      <c r="L817">
        <v>0</v>
      </c>
      <c r="M817" s="12" t="s">
        <v>15</v>
      </c>
      <c r="N817" s="1">
        <f>Bank_Customer_Churn_2[[#This Row],[Balance]]+Bank_Customer_Churn_2[[#This Row],[Customer Salary]]</f>
        <v>2560.11</v>
      </c>
      <c r="O817">
        <v>1</v>
      </c>
      <c r="P817" s="13">
        <f>(Bank_Customer_Churn_2[[#This Row],[Estimated Revenue ]]/Bank_Customer_Churn_2[[#This Row],[NumOfProducts]]) * Bank_Customer_Churn_2[[#This Row],[NumOfProducts]] *Bank_Customer_Churn_2[[#This Row],[Tenure]]</f>
        <v>20480.88</v>
      </c>
    </row>
    <row r="818" spans="1:16" x14ac:dyDescent="0.3">
      <c r="A818">
        <v>15590349</v>
      </c>
      <c r="B818" s="12" t="s">
        <v>834</v>
      </c>
      <c r="C818">
        <v>732</v>
      </c>
      <c r="D818" s="12" t="s">
        <v>13</v>
      </c>
      <c r="E818" s="12" t="s">
        <v>197</v>
      </c>
      <c r="F818">
        <v>36</v>
      </c>
      <c r="G818">
        <v>9</v>
      </c>
      <c r="H818" s="19">
        <v>0</v>
      </c>
      <c r="I818">
        <v>1</v>
      </c>
      <c r="J818">
        <v>0</v>
      </c>
      <c r="K818" s="19">
        <v>3749</v>
      </c>
      <c r="L818">
        <v>1</v>
      </c>
      <c r="M818" s="12" t="s">
        <v>19</v>
      </c>
      <c r="N818" s="1">
        <f>Bank_Customer_Churn_2[[#This Row],[Balance]]+Bank_Customer_Churn_2[[#This Row],[Customer Salary]]</f>
        <v>3749</v>
      </c>
      <c r="O818">
        <v>1</v>
      </c>
      <c r="P818" s="13">
        <f>(Bank_Customer_Churn_2[[#This Row],[Estimated Revenue ]]/Bank_Customer_Churn_2[[#This Row],[NumOfProducts]]) * Bank_Customer_Churn_2[[#This Row],[NumOfProducts]] *Bank_Customer_Churn_2[[#This Row],[Tenure]]</f>
        <v>33741</v>
      </c>
    </row>
    <row r="819" spans="1:16" x14ac:dyDescent="0.3">
      <c r="A819">
        <v>15798834</v>
      </c>
      <c r="B819" s="12" t="s">
        <v>835</v>
      </c>
      <c r="C819">
        <v>719</v>
      </c>
      <c r="D819" s="12" t="s">
        <v>347</v>
      </c>
      <c r="E819" s="12" t="s">
        <v>197</v>
      </c>
      <c r="F819">
        <v>32</v>
      </c>
      <c r="G819">
        <v>7</v>
      </c>
      <c r="H819" s="19">
        <v>0</v>
      </c>
      <c r="I819">
        <v>1</v>
      </c>
      <c r="J819">
        <v>0</v>
      </c>
      <c r="K819" s="19">
        <v>76264.27</v>
      </c>
      <c r="L819">
        <v>0</v>
      </c>
      <c r="M819" s="12" t="s">
        <v>19</v>
      </c>
      <c r="N819" s="1">
        <f>Bank_Customer_Churn_2[[#This Row],[Balance]]+Bank_Customer_Churn_2[[#This Row],[Customer Salary]]</f>
        <v>76264.27</v>
      </c>
      <c r="O819">
        <v>1</v>
      </c>
      <c r="P819" s="13">
        <f>(Bank_Customer_Churn_2[[#This Row],[Estimated Revenue ]]/Bank_Customer_Churn_2[[#This Row],[NumOfProducts]]) * Bank_Customer_Churn_2[[#This Row],[NumOfProducts]] *Bank_Customer_Churn_2[[#This Row],[Tenure]]</f>
        <v>533849.89</v>
      </c>
    </row>
    <row r="820" spans="1:16" x14ac:dyDescent="0.3">
      <c r="A820">
        <v>15572631</v>
      </c>
      <c r="B820" s="12" t="s">
        <v>836</v>
      </c>
      <c r="C820">
        <v>609</v>
      </c>
      <c r="D820" s="12" t="s">
        <v>13</v>
      </c>
      <c r="E820" s="12" t="s">
        <v>14</v>
      </c>
      <c r="F820">
        <v>25</v>
      </c>
      <c r="G820">
        <v>10</v>
      </c>
      <c r="H820" s="19">
        <v>0</v>
      </c>
      <c r="I820">
        <v>1</v>
      </c>
      <c r="J820">
        <v>0</v>
      </c>
      <c r="K820" s="19">
        <v>109895.16</v>
      </c>
      <c r="L820">
        <v>0</v>
      </c>
      <c r="M820" s="12" t="s">
        <v>15</v>
      </c>
      <c r="N820" s="1">
        <f>Bank_Customer_Churn_2[[#This Row],[Balance]]+Bank_Customer_Churn_2[[#This Row],[Customer Salary]]</f>
        <v>109895.16</v>
      </c>
      <c r="O820">
        <v>1</v>
      </c>
      <c r="P820" s="13">
        <f>(Bank_Customer_Churn_2[[#This Row],[Estimated Revenue ]]/Bank_Customer_Churn_2[[#This Row],[NumOfProducts]]) * Bank_Customer_Churn_2[[#This Row],[NumOfProducts]] *Bank_Customer_Churn_2[[#This Row],[Tenure]]</f>
        <v>1098951.6000000001</v>
      </c>
    </row>
    <row r="821" spans="1:16" x14ac:dyDescent="0.3">
      <c r="A821">
        <v>15706799</v>
      </c>
      <c r="B821" s="12" t="s">
        <v>837</v>
      </c>
      <c r="C821">
        <v>719</v>
      </c>
      <c r="D821" s="12" t="s">
        <v>347</v>
      </c>
      <c r="E821" s="12" t="s">
        <v>14</v>
      </c>
      <c r="F821">
        <v>44</v>
      </c>
      <c r="G821">
        <v>4</v>
      </c>
      <c r="H821" s="19">
        <v>0</v>
      </c>
      <c r="I821">
        <v>1</v>
      </c>
      <c r="J821">
        <v>0</v>
      </c>
      <c r="K821" s="19">
        <v>84972.9</v>
      </c>
      <c r="L821">
        <v>1</v>
      </c>
      <c r="M821" s="12" t="s">
        <v>19</v>
      </c>
      <c r="N821" s="1">
        <f>Bank_Customer_Churn_2[[#This Row],[Balance]]+Bank_Customer_Churn_2[[#This Row],[Customer Salary]]</f>
        <v>84972.9</v>
      </c>
      <c r="O821">
        <v>1</v>
      </c>
      <c r="P821" s="13">
        <f>(Bank_Customer_Churn_2[[#This Row],[Estimated Revenue ]]/Bank_Customer_Churn_2[[#This Row],[NumOfProducts]]) * Bank_Customer_Churn_2[[#This Row],[NumOfProducts]] *Bank_Customer_Churn_2[[#This Row],[Tenure]]</f>
        <v>339891.6</v>
      </c>
    </row>
    <row r="822" spans="1:16" x14ac:dyDescent="0.3">
      <c r="A822">
        <v>15623858</v>
      </c>
      <c r="B822" s="12" t="s">
        <v>838</v>
      </c>
      <c r="C822">
        <v>603</v>
      </c>
      <c r="D822" s="12" t="s">
        <v>13</v>
      </c>
      <c r="E822" s="12" t="s">
        <v>14</v>
      </c>
      <c r="F822">
        <v>45</v>
      </c>
      <c r="G822">
        <v>9</v>
      </c>
      <c r="H822" s="19">
        <v>0</v>
      </c>
      <c r="I822">
        <v>1</v>
      </c>
      <c r="J822">
        <v>0</v>
      </c>
      <c r="K822" s="19">
        <v>148516.79</v>
      </c>
      <c r="L822">
        <v>0</v>
      </c>
      <c r="M822" s="12" t="s">
        <v>19</v>
      </c>
      <c r="N822" s="1">
        <f>Bank_Customer_Churn_2[[#This Row],[Balance]]+Bank_Customer_Churn_2[[#This Row],[Customer Salary]]</f>
        <v>148516.79</v>
      </c>
      <c r="O822">
        <v>1</v>
      </c>
      <c r="P822" s="13">
        <f>(Bank_Customer_Churn_2[[#This Row],[Estimated Revenue ]]/Bank_Customer_Churn_2[[#This Row],[NumOfProducts]]) * Bank_Customer_Churn_2[[#This Row],[NumOfProducts]] *Bank_Customer_Churn_2[[#This Row],[Tenure]]</f>
        <v>1336651.1100000001</v>
      </c>
    </row>
    <row r="823" spans="1:16" x14ac:dyDescent="0.3">
      <c r="A823">
        <v>15730488</v>
      </c>
      <c r="B823" s="12" t="s">
        <v>839</v>
      </c>
      <c r="C823">
        <v>516</v>
      </c>
      <c r="D823" s="12" t="s">
        <v>347</v>
      </c>
      <c r="E823" s="12" t="s">
        <v>197</v>
      </c>
      <c r="F823">
        <v>27</v>
      </c>
      <c r="G823">
        <v>1</v>
      </c>
      <c r="H823" s="19">
        <v>0</v>
      </c>
      <c r="I823">
        <v>1</v>
      </c>
      <c r="J823">
        <v>0</v>
      </c>
      <c r="K823" s="19">
        <v>112311.15</v>
      </c>
      <c r="L823">
        <v>0</v>
      </c>
      <c r="M823" s="12" t="s">
        <v>15</v>
      </c>
      <c r="N823" s="1">
        <f>Bank_Customer_Churn_2[[#This Row],[Balance]]+Bank_Customer_Churn_2[[#This Row],[Customer Salary]]</f>
        <v>112311.15</v>
      </c>
      <c r="O823">
        <v>1</v>
      </c>
      <c r="P823" s="13">
        <f>(Bank_Customer_Churn_2[[#This Row],[Estimated Revenue ]]/Bank_Customer_Churn_2[[#This Row],[NumOfProducts]]) * Bank_Customer_Churn_2[[#This Row],[NumOfProducts]] *Bank_Customer_Churn_2[[#This Row],[Tenure]]</f>
        <v>112311.15</v>
      </c>
    </row>
    <row r="824" spans="1:16" x14ac:dyDescent="0.3">
      <c r="A824">
        <v>15657306</v>
      </c>
      <c r="B824" s="12" t="s">
        <v>840</v>
      </c>
      <c r="C824">
        <v>567</v>
      </c>
      <c r="D824" s="12" t="s">
        <v>13</v>
      </c>
      <c r="E824" s="12" t="s">
        <v>197</v>
      </c>
      <c r="F824">
        <v>47</v>
      </c>
      <c r="G824">
        <v>2</v>
      </c>
      <c r="H824" s="19">
        <v>0</v>
      </c>
      <c r="I824">
        <v>1</v>
      </c>
      <c r="J824">
        <v>0</v>
      </c>
      <c r="K824" s="19">
        <v>110900.43</v>
      </c>
      <c r="L824">
        <v>1</v>
      </c>
      <c r="M824" s="12" t="s">
        <v>19</v>
      </c>
      <c r="N824" s="1">
        <f>Bank_Customer_Churn_2[[#This Row],[Balance]]+Bank_Customer_Churn_2[[#This Row],[Customer Salary]]</f>
        <v>110900.43</v>
      </c>
      <c r="O824">
        <v>1</v>
      </c>
      <c r="P824" s="13">
        <f>(Bank_Customer_Churn_2[[#This Row],[Estimated Revenue ]]/Bank_Customer_Churn_2[[#This Row],[NumOfProducts]]) * Bank_Customer_Churn_2[[#This Row],[NumOfProducts]] *Bank_Customer_Churn_2[[#This Row],[Tenure]]</f>
        <v>221800.86</v>
      </c>
    </row>
    <row r="825" spans="1:16" x14ac:dyDescent="0.3">
      <c r="A825">
        <v>15696054</v>
      </c>
      <c r="B825" s="12" t="s">
        <v>841</v>
      </c>
      <c r="C825">
        <v>596</v>
      </c>
      <c r="D825" s="12" t="s">
        <v>13</v>
      </c>
      <c r="E825" s="12" t="s">
        <v>14</v>
      </c>
      <c r="F825">
        <v>37</v>
      </c>
      <c r="G825">
        <v>2</v>
      </c>
      <c r="H825" s="19">
        <v>0</v>
      </c>
      <c r="I825">
        <v>1</v>
      </c>
      <c r="J825">
        <v>0</v>
      </c>
      <c r="K825" s="19">
        <v>121175.86</v>
      </c>
      <c r="L825">
        <v>0</v>
      </c>
      <c r="M825" s="12" t="s">
        <v>15</v>
      </c>
      <c r="N825" s="1">
        <f>Bank_Customer_Churn_2[[#This Row],[Balance]]+Bank_Customer_Churn_2[[#This Row],[Customer Salary]]</f>
        <v>121175.86</v>
      </c>
      <c r="O825">
        <v>1</v>
      </c>
      <c r="P825" s="13">
        <f>(Bank_Customer_Churn_2[[#This Row],[Estimated Revenue ]]/Bank_Customer_Churn_2[[#This Row],[NumOfProducts]]) * Bank_Customer_Churn_2[[#This Row],[NumOfProducts]] *Bank_Customer_Churn_2[[#This Row],[Tenure]]</f>
        <v>242351.72</v>
      </c>
    </row>
    <row r="826" spans="1:16" x14ac:dyDescent="0.3">
      <c r="A826">
        <v>15653037</v>
      </c>
      <c r="B826" s="12" t="s">
        <v>842</v>
      </c>
      <c r="C826">
        <v>609</v>
      </c>
      <c r="D826" s="12" t="s">
        <v>13</v>
      </c>
      <c r="E826" s="12" t="s">
        <v>14</v>
      </c>
      <c r="F826">
        <v>77</v>
      </c>
      <c r="G826">
        <v>1</v>
      </c>
      <c r="H826" s="19">
        <v>0</v>
      </c>
      <c r="I826">
        <v>1</v>
      </c>
      <c r="J826">
        <v>0</v>
      </c>
      <c r="K826" s="19">
        <v>18708.759999999998</v>
      </c>
      <c r="L826">
        <v>0</v>
      </c>
      <c r="M826" s="12" t="s">
        <v>15</v>
      </c>
      <c r="N826" s="1">
        <f>Bank_Customer_Churn_2[[#This Row],[Balance]]+Bank_Customer_Churn_2[[#This Row],[Customer Salary]]</f>
        <v>18708.759999999998</v>
      </c>
      <c r="O826">
        <v>1</v>
      </c>
      <c r="P826" s="13">
        <f>(Bank_Customer_Churn_2[[#This Row],[Estimated Revenue ]]/Bank_Customer_Churn_2[[#This Row],[NumOfProducts]]) * Bank_Customer_Churn_2[[#This Row],[NumOfProducts]] *Bank_Customer_Churn_2[[#This Row],[Tenure]]</f>
        <v>18708.759999999998</v>
      </c>
    </row>
    <row r="827" spans="1:16" x14ac:dyDescent="0.3">
      <c r="A827">
        <v>15699309</v>
      </c>
      <c r="B827" s="12" t="s">
        <v>843</v>
      </c>
      <c r="C827">
        <v>510</v>
      </c>
      <c r="D827" s="12" t="s">
        <v>347</v>
      </c>
      <c r="E827" s="12" t="s">
        <v>197</v>
      </c>
      <c r="F827">
        <v>38</v>
      </c>
      <c r="G827">
        <v>4</v>
      </c>
      <c r="H827" s="19">
        <v>0</v>
      </c>
      <c r="I827">
        <v>1</v>
      </c>
      <c r="J827">
        <v>1</v>
      </c>
      <c r="K827" s="19">
        <v>118913.53</v>
      </c>
      <c r="L827">
        <v>1</v>
      </c>
      <c r="M827" s="12" t="s">
        <v>19</v>
      </c>
      <c r="N827" s="1">
        <f>Bank_Customer_Churn_2[[#This Row],[Balance]]+Bank_Customer_Churn_2[[#This Row],[Customer Salary]]</f>
        <v>118913.53</v>
      </c>
      <c r="O827">
        <v>1</v>
      </c>
      <c r="P827" s="13">
        <f>(Bank_Customer_Churn_2[[#This Row],[Estimated Revenue ]]/Bank_Customer_Churn_2[[#This Row],[NumOfProducts]]) * Bank_Customer_Churn_2[[#This Row],[NumOfProducts]] *Bank_Customer_Churn_2[[#This Row],[Tenure]]</f>
        <v>475654.12</v>
      </c>
    </row>
    <row r="828" spans="1:16" x14ac:dyDescent="0.3">
      <c r="A828">
        <v>15619360</v>
      </c>
      <c r="B828" s="12" t="s">
        <v>844</v>
      </c>
      <c r="C828">
        <v>472</v>
      </c>
      <c r="D828" s="12" t="s">
        <v>347</v>
      </c>
      <c r="E828" s="12" t="s">
        <v>14</v>
      </c>
      <c r="F828">
        <v>40</v>
      </c>
      <c r="G828">
        <v>4</v>
      </c>
      <c r="H828" s="19">
        <v>0</v>
      </c>
      <c r="I828">
        <v>1</v>
      </c>
      <c r="J828">
        <v>1</v>
      </c>
      <c r="K828" s="19">
        <v>70154.22</v>
      </c>
      <c r="L828">
        <v>0</v>
      </c>
      <c r="M828" s="12" t="s">
        <v>19</v>
      </c>
      <c r="N828" s="1">
        <f>Bank_Customer_Churn_2[[#This Row],[Balance]]+Bank_Customer_Churn_2[[#This Row],[Customer Salary]]</f>
        <v>70154.22</v>
      </c>
      <c r="O828">
        <v>1</v>
      </c>
      <c r="P828" s="13">
        <f>(Bank_Customer_Churn_2[[#This Row],[Estimated Revenue ]]/Bank_Customer_Churn_2[[#This Row],[NumOfProducts]]) * Bank_Customer_Churn_2[[#This Row],[NumOfProducts]] *Bank_Customer_Churn_2[[#This Row],[Tenure]]</f>
        <v>280616.88</v>
      </c>
    </row>
    <row r="829" spans="1:16" x14ac:dyDescent="0.3">
      <c r="A829">
        <v>15623944</v>
      </c>
      <c r="B829" s="12" t="s">
        <v>845</v>
      </c>
      <c r="C829">
        <v>511</v>
      </c>
      <c r="D829" s="12" t="s">
        <v>347</v>
      </c>
      <c r="E829" s="12" t="s">
        <v>197</v>
      </c>
      <c r="F829">
        <v>66</v>
      </c>
      <c r="G829">
        <v>4</v>
      </c>
      <c r="H829" s="19">
        <v>0</v>
      </c>
      <c r="I829">
        <v>1</v>
      </c>
      <c r="J829">
        <v>1</v>
      </c>
      <c r="K829" s="19">
        <v>1643.11</v>
      </c>
      <c r="L829">
        <v>1</v>
      </c>
      <c r="M829" s="12" t="s">
        <v>19</v>
      </c>
      <c r="N829" s="1">
        <f>Bank_Customer_Churn_2[[#This Row],[Balance]]+Bank_Customer_Churn_2[[#This Row],[Customer Salary]]</f>
        <v>1643.11</v>
      </c>
      <c r="O829">
        <v>1</v>
      </c>
      <c r="P829" s="13">
        <f>(Bank_Customer_Churn_2[[#This Row],[Estimated Revenue ]]/Bank_Customer_Churn_2[[#This Row],[NumOfProducts]]) * Bank_Customer_Churn_2[[#This Row],[NumOfProducts]] *Bank_Customer_Churn_2[[#This Row],[Tenure]]</f>
        <v>6572.44</v>
      </c>
    </row>
    <row r="830" spans="1:16" x14ac:dyDescent="0.3">
      <c r="A830">
        <v>15804919</v>
      </c>
      <c r="B830" s="12" t="s">
        <v>846</v>
      </c>
      <c r="C830">
        <v>670</v>
      </c>
      <c r="D830" s="12" t="s">
        <v>347</v>
      </c>
      <c r="E830" s="12" t="s">
        <v>197</v>
      </c>
      <c r="F830">
        <v>65</v>
      </c>
      <c r="G830">
        <v>1</v>
      </c>
      <c r="H830" s="19">
        <v>0</v>
      </c>
      <c r="I830">
        <v>1</v>
      </c>
      <c r="J830">
        <v>1</v>
      </c>
      <c r="K830" s="19">
        <v>177655.67999999999</v>
      </c>
      <c r="L830">
        <v>1</v>
      </c>
      <c r="M830" s="12" t="s">
        <v>15</v>
      </c>
      <c r="N830" s="1">
        <f>Bank_Customer_Churn_2[[#This Row],[Balance]]+Bank_Customer_Churn_2[[#This Row],[Customer Salary]]</f>
        <v>177655.67999999999</v>
      </c>
      <c r="O830">
        <v>1</v>
      </c>
      <c r="P830" s="13">
        <f>(Bank_Customer_Churn_2[[#This Row],[Estimated Revenue ]]/Bank_Customer_Churn_2[[#This Row],[NumOfProducts]]) * Bank_Customer_Churn_2[[#This Row],[NumOfProducts]] *Bank_Customer_Churn_2[[#This Row],[Tenure]]</f>
        <v>177655.67999999999</v>
      </c>
    </row>
    <row r="831" spans="1:16" x14ac:dyDescent="0.3">
      <c r="A831">
        <v>15713483</v>
      </c>
      <c r="B831" s="12" t="s">
        <v>847</v>
      </c>
      <c r="C831">
        <v>793</v>
      </c>
      <c r="D831" s="12" t="s">
        <v>347</v>
      </c>
      <c r="E831" s="12" t="s">
        <v>14</v>
      </c>
      <c r="F831">
        <v>52</v>
      </c>
      <c r="G831">
        <v>2</v>
      </c>
      <c r="H831" s="19">
        <v>0</v>
      </c>
      <c r="I831">
        <v>1</v>
      </c>
      <c r="J831">
        <v>1</v>
      </c>
      <c r="K831" s="19">
        <v>159123.82</v>
      </c>
      <c r="L831">
        <v>1</v>
      </c>
      <c r="M831" s="12" t="s">
        <v>19</v>
      </c>
      <c r="N831" s="1">
        <f>Bank_Customer_Churn_2[[#This Row],[Balance]]+Bank_Customer_Churn_2[[#This Row],[Customer Salary]]</f>
        <v>159123.82</v>
      </c>
      <c r="O831">
        <v>1</v>
      </c>
      <c r="P831" s="13">
        <f>(Bank_Customer_Churn_2[[#This Row],[Estimated Revenue ]]/Bank_Customer_Churn_2[[#This Row],[NumOfProducts]]) * Bank_Customer_Churn_2[[#This Row],[NumOfProducts]] *Bank_Customer_Churn_2[[#This Row],[Tenure]]</f>
        <v>318247.64</v>
      </c>
    </row>
    <row r="832" spans="1:16" x14ac:dyDescent="0.3">
      <c r="A832">
        <v>15679145</v>
      </c>
      <c r="B832" s="12" t="s">
        <v>848</v>
      </c>
      <c r="C832">
        <v>706</v>
      </c>
      <c r="D832" s="12" t="s">
        <v>347</v>
      </c>
      <c r="E832" s="12" t="s">
        <v>14</v>
      </c>
      <c r="F832">
        <v>57</v>
      </c>
      <c r="G832">
        <v>7</v>
      </c>
      <c r="H832" s="19">
        <v>0</v>
      </c>
      <c r="I832">
        <v>1</v>
      </c>
      <c r="J832">
        <v>1</v>
      </c>
      <c r="K832" s="19">
        <v>17941.16</v>
      </c>
      <c r="L832">
        <v>1</v>
      </c>
      <c r="M832" s="12" t="s">
        <v>19</v>
      </c>
      <c r="N832" s="1">
        <f>Bank_Customer_Churn_2[[#This Row],[Balance]]+Bank_Customer_Churn_2[[#This Row],[Customer Salary]]</f>
        <v>17941.16</v>
      </c>
      <c r="O832">
        <v>1</v>
      </c>
      <c r="P832" s="13">
        <f>(Bank_Customer_Churn_2[[#This Row],[Estimated Revenue ]]/Bank_Customer_Churn_2[[#This Row],[NumOfProducts]]) * Bank_Customer_Churn_2[[#This Row],[NumOfProducts]] *Bank_Customer_Churn_2[[#This Row],[Tenure]]</f>
        <v>125588.12</v>
      </c>
    </row>
    <row r="833" spans="1:16" x14ac:dyDescent="0.3">
      <c r="A833">
        <v>15677512</v>
      </c>
      <c r="B833" s="12" t="s">
        <v>849</v>
      </c>
      <c r="C833">
        <v>628</v>
      </c>
      <c r="D833" s="12" t="s">
        <v>347</v>
      </c>
      <c r="E833" s="12" t="s">
        <v>197</v>
      </c>
      <c r="F833">
        <v>22</v>
      </c>
      <c r="G833">
        <v>3</v>
      </c>
      <c r="H833" s="19">
        <v>0</v>
      </c>
      <c r="I833">
        <v>1</v>
      </c>
      <c r="J833">
        <v>1</v>
      </c>
      <c r="K833" s="19">
        <v>85426.28</v>
      </c>
      <c r="L833">
        <v>0</v>
      </c>
      <c r="M833" s="12" t="s">
        <v>19</v>
      </c>
      <c r="N833" s="1">
        <f>Bank_Customer_Churn_2[[#This Row],[Balance]]+Bank_Customer_Churn_2[[#This Row],[Customer Salary]]</f>
        <v>85426.28</v>
      </c>
      <c r="O833">
        <v>1</v>
      </c>
      <c r="P833" s="13">
        <f>(Bank_Customer_Churn_2[[#This Row],[Estimated Revenue ]]/Bank_Customer_Churn_2[[#This Row],[NumOfProducts]]) * Bank_Customer_Churn_2[[#This Row],[NumOfProducts]] *Bank_Customer_Churn_2[[#This Row],[Tenure]]</f>
        <v>256278.84</v>
      </c>
    </row>
    <row r="834" spans="1:16" x14ac:dyDescent="0.3">
      <c r="A834">
        <v>15613085</v>
      </c>
      <c r="B834" s="12" t="s">
        <v>850</v>
      </c>
      <c r="C834">
        <v>628</v>
      </c>
      <c r="D834" s="12" t="s">
        <v>347</v>
      </c>
      <c r="E834" s="12" t="s">
        <v>197</v>
      </c>
      <c r="F834">
        <v>33</v>
      </c>
      <c r="G834">
        <v>3</v>
      </c>
      <c r="H834" s="19">
        <v>0</v>
      </c>
      <c r="I834">
        <v>1</v>
      </c>
      <c r="J834">
        <v>1</v>
      </c>
      <c r="K834" s="19">
        <v>188193.25</v>
      </c>
      <c r="L834">
        <v>0</v>
      </c>
      <c r="M834" s="12" t="s">
        <v>15</v>
      </c>
      <c r="N834" s="1">
        <f>Bank_Customer_Churn_2[[#This Row],[Balance]]+Bank_Customer_Churn_2[[#This Row],[Customer Salary]]</f>
        <v>188193.25</v>
      </c>
      <c r="O834">
        <v>1</v>
      </c>
      <c r="P834" s="13">
        <f>(Bank_Customer_Churn_2[[#This Row],[Estimated Revenue ]]/Bank_Customer_Churn_2[[#This Row],[NumOfProducts]]) * Bank_Customer_Churn_2[[#This Row],[NumOfProducts]] *Bank_Customer_Churn_2[[#This Row],[Tenure]]</f>
        <v>564579.75</v>
      </c>
    </row>
    <row r="835" spans="1:16" x14ac:dyDescent="0.3">
      <c r="A835">
        <v>15662976</v>
      </c>
      <c r="B835" s="12" t="s">
        <v>851</v>
      </c>
      <c r="C835">
        <v>637</v>
      </c>
      <c r="D835" s="12" t="s">
        <v>347</v>
      </c>
      <c r="E835" s="12" t="s">
        <v>14</v>
      </c>
      <c r="F835">
        <v>37</v>
      </c>
      <c r="G835">
        <v>8</v>
      </c>
      <c r="H835" s="19">
        <v>0</v>
      </c>
      <c r="I835">
        <v>1</v>
      </c>
      <c r="J835">
        <v>1</v>
      </c>
      <c r="K835" s="19">
        <v>186062.36</v>
      </c>
      <c r="L835">
        <v>0</v>
      </c>
      <c r="M835" s="12" t="s">
        <v>15</v>
      </c>
      <c r="N835" s="1">
        <f>Bank_Customer_Churn_2[[#This Row],[Balance]]+Bank_Customer_Churn_2[[#This Row],[Customer Salary]]</f>
        <v>186062.36</v>
      </c>
      <c r="O835">
        <v>1</v>
      </c>
      <c r="P835" s="13">
        <f>(Bank_Customer_Churn_2[[#This Row],[Estimated Revenue ]]/Bank_Customer_Churn_2[[#This Row],[NumOfProducts]]) * Bank_Customer_Churn_2[[#This Row],[NumOfProducts]] *Bank_Customer_Churn_2[[#This Row],[Tenure]]</f>
        <v>1488498.88</v>
      </c>
    </row>
    <row r="836" spans="1:16" x14ac:dyDescent="0.3">
      <c r="A836">
        <v>15745295</v>
      </c>
      <c r="B836" s="12" t="s">
        <v>852</v>
      </c>
      <c r="C836">
        <v>727</v>
      </c>
      <c r="D836" s="12" t="s">
        <v>347</v>
      </c>
      <c r="E836" s="12" t="s">
        <v>197</v>
      </c>
      <c r="F836">
        <v>31</v>
      </c>
      <c r="G836">
        <v>0</v>
      </c>
      <c r="H836" s="19">
        <v>0</v>
      </c>
      <c r="I836">
        <v>1</v>
      </c>
      <c r="J836">
        <v>1</v>
      </c>
      <c r="K836" s="19">
        <v>121751.03999999999</v>
      </c>
      <c r="L836">
        <v>1</v>
      </c>
      <c r="M836" s="12" t="s">
        <v>19</v>
      </c>
      <c r="N836" s="1">
        <f>Bank_Customer_Churn_2[[#This Row],[Balance]]+Bank_Customer_Churn_2[[#This Row],[Customer Salary]]</f>
        <v>121751.03999999999</v>
      </c>
      <c r="O836">
        <v>1</v>
      </c>
      <c r="P836" s="13">
        <f>(Bank_Customer_Churn_2[[#This Row],[Estimated Revenue ]]/Bank_Customer_Churn_2[[#This Row],[NumOfProducts]]) * Bank_Customer_Churn_2[[#This Row],[NumOfProducts]] *Bank_Customer_Churn_2[[#This Row],[Tenure]]</f>
        <v>0</v>
      </c>
    </row>
    <row r="837" spans="1:16" x14ac:dyDescent="0.3">
      <c r="A837">
        <v>15765311</v>
      </c>
      <c r="B837" s="12" t="s">
        <v>853</v>
      </c>
      <c r="C837">
        <v>642</v>
      </c>
      <c r="D837" s="12" t="s">
        <v>347</v>
      </c>
      <c r="E837" s="12" t="s">
        <v>14</v>
      </c>
      <c r="F837">
        <v>34</v>
      </c>
      <c r="G837">
        <v>8</v>
      </c>
      <c r="H837" s="19">
        <v>0</v>
      </c>
      <c r="I837">
        <v>1</v>
      </c>
      <c r="J837">
        <v>1</v>
      </c>
      <c r="K837" s="19">
        <v>72085.100000000006</v>
      </c>
      <c r="L837">
        <v>0</v>
      </c>
      <c r="M837" s="12" t="s">
        <v>19</v>
      </c>
      <c r="N837" s="1">
        <f>Bank_Customer_Churn_2[[#This Row],[Balance]]+Bank_Customer_Churn_2[[#This Row],[Customer Salary]]</f>
        <v>72085.100000000006</v>
      </c>
      <c r="O837">
        <v>1</v>
      </c>
      <c r="P837" s="13">
        <f>(Bank_Customer_Churn_2[[#This Row],[Estimated Revenue ]]/Bank_Customer_Churn_2[[#This Row],[NumOfProducts]]) * Bank_Customer_Churn_2[[#This Row],[NumOfProducts]] *Bank_Customer_Churn_2[[#This Row],[Tenure]]</f>
        <v>576680.80000000005</v>
      </c>
    </row>
    <row r="838" spans="1:16" x14ac:dyDescent="0.3">
      <c r="A838">
        <v>15566091</v>
      </c>
      <c r="B838" s="12" t="s">
        <v>854</v>
      </c>
      <c r="C838">
        <v>545</v>
      </c>
      <c r="D838" s="12" t="s">
        <v>347</v>
      </c>
      <c r="E838" s="12" t="s">
        <v>197</v>
      </c>
      <c r="F838">
        <v>32</v>
      </c>
      <c r="G838">
        <v>4</v>
      </c>
      <c r="H838" s="19">
        <v>0</v>
      </c>
      <c r="I838">
        <v>1</v>
      </c>
      <c r="J838">
        <v>1</v>
      </c>
      <c r="K838" s="19">
        <v>94739.199999999997</v>
      </c>
      <c r="L838">
        <v>0</v>
      </c>
      <c r="M838" s="12" t="s">
        <v>19</v>
      </c>
      <c r="N838" s="1">
        <f>Bank_Customer_Churn_2[[#This Row],[Balance]]+Bank_Customer_Churn_2[[#This Row],[Customer Salary]]</f>
        <v>94739.199999999997</v>
      </c>
      <c r="O838">
        <v>1</v>
      </c>
      <c r="P838" s="13">
        <f>(Bank_Customer_Churn_2[[#This Row],[Estimated Revenue ]]/Bank_Customer_Churn_2[[#This Row],[NumOfProducts]]) * Bank_Customer_Churn_2[[#This Row],[NumOfProducts]] *Bank_Customer_Churn_2[[#This Row],[Tenure]]</f>
        <v>378956.79999999999</v>
      </c>
    </row>
    <row r="839" spans="1:16" x14ac:dyDescent="0.3">
      <c r="A839">
        <v>15743411</v>
      </c>
      <c r="B839" s="12" t="s">
        <v>855</v>
      </c>
      <c r="C839">
        <v>609</v>
      </c>
      <c r="D839" s="12" t="s">
        <v>347</v>
      </c>
      <c r="E839" s="12" t="s">
        <v>14</v>
      </c>
      <c r="F839">
        <v>61</v>
      </c>
      <c r="G839">
        <v>1</v>
      </c>
      <c r="H839" s="19">
        <v>0</v>
      </c>
      <c r="I839">
        <v>1</v>
      </c>
      <c r="J839">
        <v>1</v>
      </c>
      <c r="K839" s="19">
        <v>22447.85</v>
      </c>
      <c r="L839">
        <v>1</v>
      </c>
      <c r="M839" s="12" t="s">
        <v>19</v>
      </c>
      <c r="N839" s="1">
        <f>Bank_Customer_Churn_2[[#This Row],[Balance]]+Bank_Customer_Churn_2[[#This Row],[Customer Salary]]</f>
        <v>22447.85</v>
      </c>
      <c r="O839">
        <v>1</v>
      </c>
      <c r="P839" s="13">
        <f>(Bank_Customer_Churn_2[[#This Row],[Estimated Revenue ]]/Bank_Customer_Churn_2[[#This Row],[NumOfProducts]]) * Bank_Customer_Churn_2[[#This Row],[NumOfProducts]] *Bank_Customer_Churn_2[[#This Row],[Tenure]]</f>
        <v>22447.85</v>
      </c>
    </row>
    <row r="840" spans="1:16" x14ac:dyDescent="0.3">
      <c r="A840">
        <v>15628303</v>
      </c>
      <c r="B840" s="12" t="s">
        <v>856</v>
      </c>
      <c r="C840">
        <v>738</v>
      </c>
      <c r="D840" s="12" t="s">
        <v>347</v>
      </c>
      <c r="E840" s="12" t="s">
        <v>14</v>
      </c>
      <c r="F840">
        <v>35</v>
      </c>
      <c r="G840">
        <v>3</v>
      </c>
      <c r="H840" s="19">
        <v>0</v>
      </c>
      <c r="I840">
        <v>1</v>
      </c>
      <c r="J840">
        <v>1</v>
      </c>
      <c r="K840" s="19">
        <v>15650.73</v>
      </c>
      <c r="L840">
        <v>0</v>
      </c>
      <c r="M840" s="12" t="s">
        <v>15</v>
      </c>
      <c r="N840" s="1">
        <f>Bank_Customer_Churn_2[[#This Row],[Balance]]+Bank_Customer_Churn_2[[#This Row],[Customer Salary]]</f>
        <v>15650.73</v>
      </c>
      <c r="O840">
        <v>1</v>
      </c>
      <c r="P840" s="13">
        <f>(Bank_Customer_Churn_2[[#This Row],[Estimated Revenue ]]/Bank_Customer_Churn_2[[#This Row],[NumOfProducts]]) * Bank_Customer_Churn_2[[#This Row],[NumOfProducts]] *Bank_Customer_Churn_2[[#This Row],[Tenure]]</f>
        <v>46952.19</v>
      </c>
    </row>
    <row r="841" spans="1:16" x14ac:dyDescent="0.3">
      <c r="A841">
        <v>15750765</v>
      </c>
      <c r="B841" s="12" t="s">
        <v>857</v>
      </c>
      <c r="C841">
        <v>650</v>
      </c>
      <c r="D841" s="12" t="s">
        <v>347</v>
      </c>
      <c r="E841" s="12" t="s">
        <v>14</v>
      </c>
      <c r="F841">
        <v>71</v>
      </c>
      <c r="G841">
        <v>0</v>
      </c>
      <c r="H841" s="19">
        <v>0</v>
      </c>
      <c r="I841">
        <v>1</v>
      </c>
      <c r="J841">
        <v>1</v>
      </c>
      <c r="K841" s="19">
        <v>175380.77</v>
      </c>
      <c r="L841">
        <v>0</v>
      </c>
      <c r="M841" s="12" t="s">
        <v>15</v>
      </c>
      <c r="N841" s="1">
        <f>Bank_Customer_Churn_2[[#This Row],[Balance]]+Bank_Customer_Churn_2[[#This Row],[Customer Salary]]</f>
        <v>175380.77</v>
      </c>
      <c r="O841">
        <v>1</v>
      </c>
      <c r="P841" s="13">
        <f>(Bank_Customer_Churn_2[[#This Row],[Estimated Revenue ]]/Bank_Customer_Churn_2[[#This Row],[NumOfProducts]]) * Bank_Customer_Churn_2[[#This Row],[NumOfProducts]] *Bank_Customer_Churn_2[[#This Row],[Tenure]]</f>
        <v>0</v>
      </c>
    </row>
    <row r="842" spans="1:16" x14ac:dyDescent="0.3">
      <c r="A842">
        <v>15644200</v>
      </c>
      <c r="B842" s="12" t="s">
        <v>858</v>
      </c>
      <c r="C842">
        <v>807</v>
      </c>
      <c r="D842" s="12" t="s">
        <v>347</v>
      </c>
      <c r="E842" s="12" t="s">
        <v>197</v>
      </c>
      <c r="F842">
        <v>42</v>
      </c>
      <c r="G842">
        <v>1</v>
      </c>
      <c r="H842" s="19">
        <v>0</v>
      </c>
      <c r="I842">
        <v>1</v>
      </c>
      <c r="J842">
        <v>1</v>
      </c>
      <c r="K842" s="19">
        <v>16500.66</v>
      </c>
      <c r="L842">
        <v>1</v>
      </c>
      <c r="M842" s="12" t="s">
        <v>19</v>
      </c>
      <c r="N842" s="1">
        <f>Bank_Customer_Churn_2[[#This Row],[Balance]]+Bank_Customer_Churn_2[[#This Row],[Customer Salary]]</f>
        <v>16500.66</v>
      </c>
      <c r="O842">
        <v>1</v>
      </c>
      <c r="P842" s="13">
        <f>(Bank_Customer_Churn_2[[#This Row],[Estimated Revenue ]]/Bank_Customer_Churn_2[[#This Row],[NumOfProducts]]) * Bank_Customer_Churn_2[[#This Row],[NumOfProducts]] *Bank_Customer_Churn_2[[#This Row],[Tenure]]</f>
        <v>16500.66</v>
      </c>
    </row>
    <row r="843" spans="1:16" x14ac:dyDescent="0.3">
      <c r="A843">
        <v>15699911</v>
      </c>
      <c r="B843" s="12" t="s">
        <v>859</v>
      </c>
      <c r="C843">
        <v>461</v>
      </c>
      <c r="D843" s="12" t="s">
        <v>347</v>
      </c>
      <c r="E843" s="12" t="s">
        <v>197</v>
      </c>
      <c r="F843">
        <v>35</v>
      </c>
      <c r="G843">
        <v>8</v>
      </c>
      <c r="H843" s="19">
        <v>0</v>
      </c>
      <c r="I843">
        <v>1</v>
      </c>
      <c r="J843">
        <v>1</v>
      </c>
      <c r="K843" s="19">
        <v>132295.95000000001</v>
      </c>
      <c r="L843">
        <v>0</v>
      </c>
      <c r="M843" s="12" t="s">
        <v>19</v>
      </c>
      <c r="N843" s="1">
        <f>Bank_Customer_Churn_2[[#This Row],[Balance]]+Bank_Customer_Churn_2[[#This Row],[Customer Salary]]</f>
        <v>132295.95000000001</v>
      </c>
      <c r="O843">
        <v>1</v>
      </c>
      <c r="P843" s="13">
        <f>(Bank_Customer_Churn_2[[#This Row],[Estimated Revenue ]]/Bank_Customer_Churn_2[[#This Row],[NumOfProducts]]) * Bank_Customer_Churn_2[[#This Row],[NumOfProducts]] *Bank_Customer_Churn_2[[#This Row],[Tenure]]</f>
        <v>1058367.6000000001</v>
      </c>
    </row>
    <row r="844" spans="1:16" x14ac:dyDescent="0.3">
      <c r="A844">
        <v>15674148</v>
      </c>
      <c r="B844" s="12" t="s">
        <v>860</v>
      </c>
      <c r="C844">
        <v>579</v>
      </c>
      <c r="D844" s="12" t="s">
        <v>347</v>
      </c>
      <c r="E844" s="12" t="s">
        <v>14</v>
      </c>
      <c r="F844">
        <v>33</v>
      </c>
      <c r="G844">
        <v>6</v>
      </c>
      <c r="H844" s="19">
        <v>0</v>
      </c>
      <c r="I844">
        <v>1</v>
      </c>
      <c r="J844">
        <v>1</v>
      </c>
      <c r="K844" s="19">
        <v>94993.04</v>
      </c>
      <c r="L844">
        <v>1</v>
      </c>
      <c r="M844" s="12" t="s">
        <v>19</v>
      </c>
      <c r="N844" s="1">
        <f>Bank_Customer_Churn_2[[#This Row],[Balance]]+Bank_Customer_Churn_2[[#This Row],[Customer Salary]]</f>
        <v>94993.04</v>
      </c>
      <c r="O844">
        <v>1</v>
      </c>
      <c r="P844" s="13">
        <f>(Bank_Customer_Churn_2[[#This Row],[Estimated Revenue ]]/Bank_Customer_Churn_2[[#This Row],[NumOfProducts]]) * Bank_Customer_Churn_2[[#This Row],[NumOfProducts]] *Bank_Customer_Churn_2[[#This Row],[Tenure]]</f>
        <v>569958.24</v>
      </c>
    </row>
    <row r="845" spans="1:16" x14ac:dyDescent="0.3">
      <c r="A845">
        <v>15625080</v>
      </c>
      <c r="B845" s="12" t="s">
        <v>861</v>
      </c>
      <c r="C845">
        <v>745</v>
      </c>
      <c r="D845" s="12" t="s">
        <v>347</v>
      </c>
      <c r="E845" s="12" t="s">
        <v>197</v>
      </c>
      <c r="F845">
        <v>54</v>
      </c>
      <c r="G845">
        <v>8</v>
      </c>
      <c r="H845" s="19">
        <v>0</v>
      </c>
      <c r="I845">
        <v>1</v>
      </c>
      <c r="J845">
        <v>1</v>
      </c>
      <c r="K845" s="19">
        <v>173912.29</v>
      </c>
      <c r="L845">
        <v>1</v>
      </c>
      <c r="M845" s="12" t="s">
        <v>19</v>
      </c>
      <c r="N845" s="1">
        <f>Bank_Customer_Churn_2[[#This Row],[Balance]]+Bank_Customer_Churn_2[[#This Row],[Customer Salary]]</f>
        <v>173912.29</v>
      </c>
      <c r="O845">
        <v>1</v>
      </c>
      <c r="P845" s="13">
        <f>(Bank_Customer_Churn_2[[#This Row],[Estimated Revenue ]]/Bank_Customer_Churn_2[[#This Row],[NumOfProducts]]) * Bank_Customer_Churn_2[[#This Row],[NumOfProducts]] *Bank_Customer_Churn_2[[#This Row],[Tenure]]</f>
        <v>1391298.32</v>
      </c>
    </row>
    <row r="846" spans="1:16" x14ac:dyDescent="0.3">
      <c r="A846">
        <v>15687959</v>
      </c>
      <c r="B846" s="12" t="s">
        <v>862</v>
      </c>
      <c r="C846">
        <v>573</v>
      </c>
      <c r="D846" s="12" t="s">
        <v>347</v>
      </c>
      <c r="E846" s="12" t="s">
        <v>197</v>
      </c>
      <c r="F846">
        <v>44</v>
      </c>
      <c r="G846">
        <v>4</v>
      </c>
      <c r="H846" s="19">
        <v>0</v>
      </c>
      <c r="I846">
        <v>1</v>
      </c>
      <c r="J846">
        <v>1</v>
      </c>
      <c r="K846" s="19">
        <v>94862.93</v>
      </c>
      <c r="L846">
        <v>0</v>
      </c>
      <c r="M846" s="12" t="s">
        <v>15</v>
      </c>
      <c r="N846" s="1">
        <f>Bank_Customer_Churn_2[[#This Row],[Balance]]+Bank_Customer_Churn_2[[#This Row],[Customer Salary]]</f>
        <v>94862.93</v>
      </c>
      <c r="O846">
        <v>1</v>
      </c>
      <c r="P846" s="13">
        <f>(Bank_Customer_Churn_2[[#This Row],[Estimated Revenue ]]/Bank_Customer_Churn_2[[#This Row],[NumOfProducts]]) * Bank_Customer_Churn_2[[#This Row],[NumOfProducts]] *Bank_Customer_Churn_2[[#This Row],[Tenure]]</f>
        <v>379451.72</v>
      </c>
    </row>
    <row r="847" spans="1:16" x14ac:dyDescent="0.3">
      <c r="A847">
        <v>15688713</v>
      </c>
      <c r="B847" s="12" t="s">
        <v>863</v>
      </c>
      <c r="C847">
        <v>627</v>
      </c>
      <c r="D847" s="12" t="s">
        <v>347</v>
      </c>
      <c r="E847" s="12" t="s">
        <v>14</v>
      </c>
      <c r="F847">
        <v>44</v>
      </c>
      <c r="G847">
        <v>6</v>
      </c>
      <c r="H847" s="19">
        <v>0</v>
      </c>
      <c r="I847">
        <v>1</v>
      </c>
      <c r="J847">
        <v>1</v>
      </c>
      <c r="K847" s="19">
        <v>114469.55</v>
      </c>
      <c r="L847">
        <v>0</v>
      </c>
      <c r="M847" s="12" t="s">
        <v>15</v>
      </c>
      <c r="N847" s="1">
        <f>Bank_Customer_Churn_2[[#This Row],[Balance]]+Bank_Customer_Churn_2[[#This Row],[Customer Salary]]</f>
        <v>114469.55</v>
      </c>
      <c r="O847">
        <v>1</v>
      </c>
      <c r="P847" s="13">
        <f>(Bank_Customer_Churn_2[[#This Row],[Estimated Revenue ]]/Bank_Customer_Churn_2[[#This Row],[NumOfProducts]]) * Bank_Customer_Churn_2[[#This Row],[NumOfProducts]] *Bank_Customer_Churn_2[[#This Row],[Tenure]]</f>
        <v>686817.3</v>
      </c>
    </row>
    <row r="848" spans="1:16" x14ac:dyDescent="0.3">
      <c r="A848">
        <v>15686963</v>
      </c>
      <c r="B848" s="12" t="s">
        <v>864</v>
      </c>
      <c r="C848">
        <v>680</v>
      </c>
      <c r="D848" s="12" t="s">
        <v>347</v>
      </c>
      <c r="E848" s="12" t="s">
        <v>197</v>
      </c>
      <c r="F848">
        <v>30</v>
      </c>
      <c r="G848">
        <v>3</v>
      </c>
      <c r="H848" s="19">
        <v>0</v>
      </c>
      <c r="I848">
        <v>1</v>
      </c>
      <c r="J848">
        <v>1</v>
      </c>
      <c r="K848" s="19">
        <v>160131.57999999999</v>
      </c>
      <c r="L848">
        <v>0</v>
      </c>
      <c r="M848" s="12" t="s">
        <v>19</v>
      </c>
      <c r="N848" s="1">
        <f>Bank_Customer_Churn_2[[#This Row],[Balance]]+Bank_Customer_Churn_2[[#This Row],[Customer Salary]]</f>
        <v>160131.57999999999</v>
      </c>
      <c r="O848">
        <v>1</v>
      </c>
      <c r="P848" s="13">
        <f>(Bank_Customer_Churn_2[[#This Row],[Estimated Revenue ]]/Bank_Customer_Churn_2[[#This Row],[NumOfProducts]]) * Bank_Customer_Churn_2[[#This Row],[NumOfProducts]] *Bank_Customer_Churn_2[[#This Row],[Tenure]]</f>
        <v>480394.74</v>
      </c>
    </row>
    <row r="849" spans="1:16" x14ac:dyDescent="0.3">
      <c r="A849">
        <v>15762745</v>
      </c>
      <c r="B849" s="12" t="s">
        <v>865</v>
      </c>
      <c r="C849">
        <v>648</v>
      </c>
      <c r="D849" s="12" t="s">
        <v>347</v>
      </c>
      <c r="E849" s="12" t="s">
        <v>14</v>
      </c>
      <c r="F849">
        <v>32</v>
      </c>
      <c r="G849">
        <v>8</v>
      </c>
      <c r="H849" s="19">
        <v>0</v>
      </c>
      <c r="I849">
        <v>1</v>
      </c>
      <c r="J849">
        <v>1</v>
      </c>
      <c r="K849" s="19">
        <v>133653.38</v>
      </c>
      <c r="L849">
        <v>0</v>
      </c>
      <c r="M849" s="12" t="s">
        <v>19</v>
      </c>
      <c r="N849" s="1">
        <f>Bank_Customer_Churn_2[[#This Row],[Balance]]+Bank_Customer_Churn_2[[#This Row],[Customer Salary]]</f>
        <v>133653.38</v>
      </c>
      <c r="O849">
        <v>1</v>
      </c>
      <c r="P849" s="13">
        <f>(Bank_Customer_Churn_2[[#This Row],[Estimated Revenue ]]/Bank_Customer_Churn_2[[#This Row],[NumOfProducts]]) * Bank_Customer_Churn_2[[#This Row],[NumOfProducts]] *Bank_Customer_Churn_2[[#This Row],[Tenure]]</f>
        <v>1069227.04</v>
      </c>
    </row>
    <row r="850" spans="1:16" x14ac:dyDescent="0.3">
      <c r="A850">
        <v>15683677</v>
      </c>
      <c r="B850" s="12" t="s">
        <v>866</v>
      </c>
      <c r="C850">
        <v>769</v>
      </c>
      <c r="D850" s="12" t="s">
        <v>347</v>
      </c>
      <c r="E850" s="12" t="s">
        <v>14</v>
      </c>
      <c r="F850">
        <v>39</v>
      </c>
      <c r="G850">
        <v>9</v>
      </c>
      <c r="H850" s="19">
        <v>0</v>
      </c>
      <c r="I850">
        <v>1</v>
      </c>
      <c r="J850">
        <v>1</v>
      </c>
      <c r="K850" s="19">
        <v>47722.79</v>
      </c>
      <c r="L850">
        <v>0</v>
      </c>
      <c r="M850" s="12" t="s">
        <v>15</v>
      </c>
      <c r="N850" s="1">
        <f>Bank_Customer_Churn_2[[#This Row],[Balance]]+Bank_Customer_Churn_2[[#This Row],[Customer Salary]]</f>
        <v>47722.79</v>
      </c>
      <c r="O850">
        <v>1</v>
      </c>
      <c r="P850" s="13">
        <f>(Bank_Customer_Churn_2[[#This Row],[Estimated Revenue ]]/Bank_Customer_Churn_2[[#This Row],[NumOfProducts]]) * Bank_Customer_Churn_2[[#This Row],[NumOfProducts]] *Bank_Customer_Churn_2[[#This Row],[Tenure]]</f>
        <v>429505.11</v>
      </c>
    </row>
    <row r="851" spans="1:16" x14ac:dyDescent="0.3">
      <c r="A851">
        <v>15577078</v>
      </c>
      <c r="B851" s="12" t="s">
        <v>867</v>
      </c>
      <c r="C851">
        <v>539</v>
      </c>
      <c r="D851" s="12" t="s">
        <v>347</v>
      </c>
      <c r="E851" s="12" t="s">
        <v>14</v>
      </c>
      <c r="F851">
        <v>38</v>
      </c>
      <c r="G851">
        <v>6</v>
      </c>
      <c r="H851" s="19">
        <v>0</v>
      </c>
      <c r="I851">
        <v>1</v>
      </c>
      <c r="J851">
        <v>1</v>
      </c>
      <c r="K851" s="19">
        <v>152880.07</v>
      </c>
      <c r="L851">
        <v>1</v>
      </c>
      <c r="M851" s="12" t="s">
        <v>15</v>
      </c>
      <c r="N851" s="1">
        <f>Bank_Customer_Churn_2[[#This Row],[Balance]]+Bank_Customer_Churn_2[[#This Row],[Customer Salary]]</f>
        <v>152880.07</v>
      </c>
      <c r="O851">
        <v>1</v>
      </c>
      <c r="P851" s="13">
        <f>(Bank_Customer_Churn_2[[#This Row],[Estimated Revenue ]]/Bank_Customer_Churn_2[[#This Row],[NumOfProducts]]) * Bank_Customer_Churn_2[[#This Row],[NumOfProducts]] *Bank_Customer_Churn_2[[#This Row],[Tenure]]</f>
        <v>917280.42</v>
      </c>
    </row>
    <row r="852" spans="1:16" x14ac:dyDescent="0.3">
      <c r="A852">
        <v>15589643</v>
      </c>
      <c r="B852" s="12" t="s">
        <v>868</v>
      </c>
      <c r="C852">
        <v>684</v>
      </c>
      <c r="D852" s="12" t="s">
        <v>347</v>
      </c>
      <c r="E852" s="12" t="s">
        <v>197</v>
      </c>
      <c r="F852">
        <v>41</v>
      </c>
      <c r="G852">
        <v>7</v>
      </c>
      <c r="H852" s="19">
        <v>0</v>
      </c>
      <c r="I852">
        <v>1</v>
      </c>
      <c r="J852">
        <v>1</v>
      </c>
      <c r="K852" s="19">
        <v>138394.37</v>
      </c>
      <c r="L852">
        <v>0</v>
      </c>
      <c r="M852" s="12" t="s">
        <v>15</v>
      </c>
      <c r="N852" s="1">
        <f>Bank_Customer_Churn_2[[#This Row],[Balance]]+Bank_Customer_Churn_2[[#This Row],[Customer Salary]]</f>
        <v>138394.37</v>
      </c>
      <c r="O852">
        <v>1</v>
      </c>
      <c r="P852" s="13">
        <f>(Bank_Customer_Churn_2[[#This Row],[Estimated Revenue ]]/Bank_Customer_Churn_2[[#This Row],[NumOfProducts]]) * Bank_Customer_Churn_2[[#This Row],[NumOfProducts]] *Bank_Customer_Churn_2[[#This Row],[Tenure]]</f>
        <v>968760.59</v>
      </c>
    </row>
    <row r="853" spans="1:16" x14ac:dyDescent="0.3">
      <c r="A853">
        <v>15764618</v>
      </c>
      <c r="B853" s="12" t="s">
        <v>869</v>
      </c>
      <c r="C853">
        <v>815</v>
      </c>
      <c r="D853" s="12" t="s">
        <v>347</v>
      </c>
      <c r="E853" s="12" t="s">
        <v>197</v>
      </c>
      <c r="F853">
        <v>39</v>
      </c>
      <c r="G853">
        <v>6</v>
      </c>
      <c r="H853" s="19">
        <v>0</v>
      </c>
      <c r="I853">
        <v>1</v>
      </c>
      <c r="J853">
        <v>1</v>
      </c>
      <c r="K853" s="19">
        <v>85167.88</v>
      </c>
      <c r="L853">
        <v>0</v>
      </c>
      <c r="M853" s="12" t="s">
        <v>15</v>
      </c>
      <c r="N853" s="1">
        <f>Bank_Customer_Churn_2[[#This Row],[Balance]]+Bank_Customer_Churn_2[[#This Row],[Customer Salary]]</f>
        <v>85167.88</v>
      </c>
      <c r="O853">
        <v>1</v>
      </c>
      <c r="P853" s="13">
        <f>(Bank_Customer_Churn_2[[#This Row],[Estimated Revenue ]]/Bank_Customer_Churn_2[[#This Row],[NumOfProducts]]) * Bank_Customer_Churn_2[[#This Row],[NumOfProducts]] *Bank_Customer_Churn_2[[#This Row],[Tenure]]</f>
        <v>511007.28</v>
      </c>
    </row>
    <row r="854" spans="1:16" x14ac:dyDescent="0.3">
      <c r="A854">
        <v>15785078</v>
      </c>
      <c r="B854" s="12" t="s">
        <v>870</v>
      </c>
      <c r="C854">
        <v>730</v>
      </c>
      <c r="D854" s="12" t="s">
        <v>347</v>
      </c>
      <c r="E854" s="12" t="s">
        <v>14</v>
      </c>
      <c r="F854">
        <v>26</v>
      </c>
      <c r="G854">
        <v>3</v>
      </c>
      <c r="H854" s="19">
        <v>0</v>
      </c>
      <c r="I854">
        <v>1</v>
      </c>
      <c r="J854">
        <v>1</v>
      </c>
      <c r="K854" s="19">
        <v>34542.410000000003</v>
      </c>
      <c r="L854">
        <v>0</v>
      </c>
      <c r="M854" s="12" t="s">
        <v>19</v>
      </c>
      <c r="N854" s="1">
        <f>Bank_Customer_Churn_2[[#This Row],[Balance]]+Bank_Customer_Churn_2[[#This Row],[Customer Salary]]</f>
        <v>34542.410000000003</v>
      </c>
      <c r="O854">
        <v>1</v>
      </c>
      <c r="P854" s="13">
        <f>(Bank_Customer_Churn_2[[#This Row],[Estimated Revenue ]]/Bank_Customer_Churn_2[[#This Row],[NumOfProducts]]) * Bank_Customer_Churn_2[[#This Row],[NumOfProducts]] *Bank_Customer_Churn_2[[#This Row],[Tenure]]</f>
        <v>103627.23000000001</v>
      </c>
    </row>
    <row r="855" spans="1:16" x14ac:dyDescent="0.3">
      <c r="A855">
        <v>15663826</v>
      </c>
      <c r="B855" s="12" t="s">
        <v>871</v>
      </c>
      <c r="C855">
        <v>532</v>
      </c>
      <c r="D855" s="12" t="s">
        <v>347</v>
      </c>
      <c r="E855" s="12" t="s">
        <v>197</v>
      </c>
      <c r="F855">
        <v>66</v>
      </c>
      <c r="G855">
        <v>3</v>
      </c>
      <c r="H855" s="19">
        <v>0</v>
      </c>
      <c r="I855">
        <v>1</v>
      </c>
      <c r="J855">
        <v>1</v>
      </c>
      <c r="K855" s="19">
        <v>115227.02</v>
      </c>
      <c r="L855">
        <v>0</v>
      </c>
      <c r="M855" s="12" t="s">
        <v>15</v>
      </c>
      <c r="N855" s="1">
        <f>Bank_Customer_Churn_2[[#This Row],[Balance]]+Bank_Customer_Churn_2[[#This Row],[Customer Salary]]</f>
        <v>115227.02</v>
      </c>
      <c r="O855">
        <v>1</v>
      </c>
      <c r="P855" s="13">
        <f>(Bank_Customer_Churn_2[[#This Row],[Estimated Revenue ]]/Bank_Customer_Churn_2[[#This Row],[NumOfProducts]]) * Bank_Customer_Churn_2[[#This Row],[NumOfProducts]] *Bank_Customer_Churn_2[[#This Row],[Tenure]]</f>
        <v>345681.06</v>
      </c>
    </row>
    <row r="856" spans="1:16" x14ac:dyDescent="0.3">
      <c r="A856">
        <v>15713144</v>
      </c>
      <c r="B856" s="12" t="s">
        <v>872</v>
      </c>
      <c r="C856">
        <v>588</v>
      </c>
      <c r="D856" s="12" t="s">
        <v>347</v>
      </c>
      <c r="E856" s="12" t="s">
        <v>14</v>
      </c>
      <c r="F856">
        <v>46</v>
      </c>
      <c r="G856">
        <v>8</v>
      </c>
      <c r="H856" s="19">
        <v>0</v>
      </c>
      <c r="I856">
        <v>1</v>
      </c>
      <c r="J856">
        <v>1</v>
      </c>
      <c r="K856" s="19">
        <v>61931.21</v>
      </c>
      <c r="L856">
        <v>0</v>
      </c>
      <c r="M856" s="12" t="s">
        <v>19</v>
      </c>
      <c r="N856" s="1">
        <f>Bank_Customer_Churn_2[[#This Row],[Balance]]+Bank_Customer_Churn_2[[#This Row],[Customer Salary]]</f>
        <v>61931.21</v>
      </c>
      <c r="O856">
        <v>1</v>
      </c>
      <c r="P856" s="13">
        <f>(Bank_Customer_Churn_2[[#This Row],[Estimated Revenue ]]/Bank_Customer_Churn_2[[#This Row],[NumOfProducts]]) * Bank_Customer_Churn_2[[#This Row],[NumOfProducts]] *Bank_Customer_Churn_2[[#This Row],[Tenure]]</f>
        <v>495449.68</v>
      </c>
    </row>
    <row r="857" spans="1:16" x14ac:dyDescent="0.3">
      <c r="A857">
        <v>15810800</v>
      </c>
      <c r="B857" s="12" t="s">
        <v>873</v>
      </c>
      <c r="C857">
        <v>673</v>
      </c>
      <c r="D857" s="12" t="s">
        <v>347</v>
      </c>
      <c r="E857" s="12" t="s">
        <v>197</v>
      </c>
      <c r="F857">
        <v>32</v>
      </c>
      <c r="G857">
        <v>0</v>
      </c>
      <c r="H857" s="19">
        <v>0</v>
      </c>
      <c r="I857">
        <v>1</v>
      </c>
      <c r="J857">
        <v>1</v>
      </c>
      <c r="K857" s="19">
        <v>72873.33</v>
      </c>
      <c r="L857">
        <v>0</v>
      </c>
      <c r="M857" s="12" t="s">
        <v>15</v>
      </c>
      <c r="N857" s="1">
        <f>Bank_Customer_Churn_2[[#This Row],[Balance]]+Bank_Customer_Churn_2[[#This Row],[Customer Salary]]</f>
        <v>72873.33</v>
      </c>
      <c r="O857">
        <v>1</v>
      </c>
      <c r="P857" s="13">
        <f>(Bank_Customer_Churn_2[[#This Row],[Estimated Revenue ]]/Bank_Customer_Churn_2[[#This Row],[NumOfProducts]]) * Bank_Customer_Churn_2[[#This Row],[NumOfProducts]] *Bank_Customer_Churn_2[[#This Row],[Tenure]]</f>
        <v>0</v>
      </c>
    </row>
    <row r="858" spans="1:16" x14ac:dyDescent="0.3">
      <c r="A858">
        <v>15654296</v>
      </c>
      <c r="B858" s="12" t="s">
        <v>874</v>
      </c>
      <c r="C858">
        <v>754</v>
      </c>
      <c r="D858" s="12" t="s">
        <v>347</v>
      </c>
      <c r="E858" s="12" t="s">
        <v>197</v>
      </c>
      <c r="F858">
        <v>19</v>
      </c>
      <c r="G858">
        <v>9</v>
      </c>
      <c r="H858" s="19">
        <v>0</v>
      </c>
      <c r="I858">
        <v>1</v>
      </c>
      <c r="J858">
        <v>1</v>
      </c>
      <c r="K858" s="19">
        <v>189641.11</v>
      </c>
      <c r="L858">
        <v>0</v>
      </c>
      <c r="M858" s="12" t="s">
        <v>19</v>
      </c>
      <c r="N858" s="1">
        <f>Bank_Customer_Churn_2[[#This Row],[Balance]]+Bank_Customer_Churn_2[[#This Row],[Customer Salary]]</f>
        <v>189641.11</v>
      </c>
      <c r="O858">
        <v>1</v>
      </c>
      <c r="P858" s="13">
        <f>(Bank_Customer_Churn_2[[#This Row],[Estimated Revenue ]]/Bank_Customer_Churn_2[[#This Row],[NumOfProducts]]) * Bank_Customer_Churn_2[[#This Row],[NumOfProducts]] *Bank_Customer_Churn_2[[#This Row],[Tenure]]</f>
        <v>1706769.9899999998</v>
      </c>
    </row>
    <row r="859" spans="1:16" x14ac:dyDescent="0.3">
      <c r="A859">
        <v>15747878</v>
      </c>
      <c r="B859" s="12" t="s">
        <v>875</v>
      </c>
      <c r="C859">
        <v>739</v>
      </c>
      <c r="D859" s="12" t="s">
        <v>347</v>
      </c>
      <c r="E859" s="12" t="s">
        <v>14</v>
      </c>
      <c r="F859">
        <v>60</v>
      </c>
      <c r="G859">
        <v>4</v>
      </c>
      <c r="H859" s="19">
        <v>0</v>
      </c>
      <c r="I859">
        <v>1</v>
      </c>
      <c r="J859">
        <v>1</v>
      </c>
      <c r="K859" s="19">
        <v>51637.67</v>
      </c>
      <c r="L859">
        <v>0</v>
      </c>
      <c r="M859" s="12" t="s">
        <v>15</v>
      </c>
      <c r="N859" s="1">
        <f>Bank_Customer_Churn_2[[#This Row],[Balance]]+Bank_Customer_Churn_2[[#This Row],[Customer Salary]]</f>
        <v>51637.67</v>
      </c>
      <c r="O859">
        <v>1</v>
      </c>
      <c r="P859" s="13">
        <f>(Bank_Customer_Churn_2[[#This Row],[Estimated Revenue ]]/Bank_Customer_Churn_2[[#This Row],[NumOfProducts]]) * Bank_Customer_Churn_2[[#This Row],[NumOfProducts]] *Bank_Customer_Churn_2[[#This Row],[Tenure]]</f>
        <v>206550.68</v>
      </c>
    </row>
    <row r="860" spans="1:16" x14ac:dyDescent="0.3">
      <c r="A860">
        <v>15701908</v>
      </c>
      <c r="B860" s="12" t="s">
        <v>876</v>
      </c>
      <c r="C860">
        <v>623</v>
      </c>
      <c r="D860" s="12" t="s">
        <v>347</v>
      </c>
      <c r="E860" s="12" t="s">
        <v>197</v>
      </c>
      <c r="F860">
        <v>40</v>
      </c>
      <c r="G860">
        <v>7</v>
      </c>
      <c r="H860" s="19">
        <v>0</v>
      </c>
      <c r="I860">
        <v>1</v>
      </c>
      <c r="J860">
        <v>1</v>
      </c>
      <c r="K860" s="19">
        <v>25904.12</v>
      </c>
      <c r="L860">
        <v>0</v>
      </c>
      <c r="M860" s="12" t="s">
        <v>15</v>
      </c>
      <c r="N860" s="1">
        <f>Bank_Customer_Churn_2[[#This Row],[Balance]]+Bank_Customer_Churn_2[[#This Row],[Customer Salary]]</f>
        <v>25904.12</v>
      </c>
      <c r="O860">
        <v>1</v>
      </c>
      <c r="P860" s="13">
        <f>(Bank_Customer_Churn_2[[#This Row],[Estimated Revenue ]]/Bank_Customer_Churn_2[[#This Row],[NumOfProducts]]) * Bank_Customer_Churn_2[[#This Row],[NumOfProducts]] *Bank_Customer_Churn_2[[#This Row],[Tenure]]</f>
        <v>181328.84</v>
      </c>
    </row>
    <row r="861" spans="1:16" x14ac:dyDescent="0.3">
      <c r="A861">
        <v>15809320</v>
      </c>
      <c r="B861" s="12" t="s">
        <v>877</v>
      </c>
      <c r="C861">
        <v>845</v>
      </c>
      <c r="D861" s="12" t="s">
        <v>347</v>
      </c>
      <c r="E861" s="12" t="s">
        <v>197</v>
      </c>
      <c r="F861">
        <v>52</v>
      </c>
      <c r="G861">
        <v>0</v>
      </c>
      <c r="H861" s="19">
        <v>0</v>
      </c>
      <c r="I861">
        <v>1</v>
      </c>
      <c r="J861">
        <v>1</v>
      </c>
      <c r="K861" s="19">
        <v>31726.76</v>
      </c>
      <c r="L861">
        <v>1</v>
      </c>
      <c r="M861" s="12" t="s">
        <v>19</v>
      </c>
      <c r="N861" s="1">
        <f>Bank_Customer_Churn_2[[#This Row],[Balance]]+Bank_Customer_Churn_2[[#This Row],[Customer Salary]]</f>
        <v>31726.76</v>
      </c>
      <c r="O861">
        <v>1</v>
      </c>
      <c r="P861" s="13">
        <f>(Bank_Customer_Churn_2[[#This Row],[Estimated Revenue ]]/Bank_Customer_Churn_2[[#This Row],[NumOfProducts]]) * Bank_Customer_Churn_2[[#This Row],[NumOfProducts]] *Bank_Customer_Churn_2[[#This Row],[Tenure]]</f>
        <v>0</v>
      </c>
    </row>
    <row r="862" spans="1:16" x14ac:dyDescent="0.3">
      <c r="A862">
        <v>15613623</v>
      </c>
      <c r="B862" s="12" t="s">
        <v>878</v>
      </c>
      <c r="C862">
        <v>640</v>
      </c>
      <c r="D862" s="12" t="s">
        <v>347</v>
      </c>
      <c r="E862" s="12" t="s">
        <v>14</v>
      </c>
      <c r="F862">
        <v>62</v>
      </c>
      <c r="G862">
        <v>3</v>
      </c>
      <c r="H862" s="19">
        <v>0</v>
      </c>
      <c r="I862">
        <v>1</v>
      </c>
      <c r="J862">
        <v>1</v>
      </c>
      <c r="K862" s="19">
        <v>101663.47</v>
      </c>
      <c r="L862">
        <v>0</v>
      </c>
      <c r="M862" s="12" t="s">
        <v>15</v>
      </c>
      <c r="N862" s="1">
        <f>Bank_Customer_Churn_2[[#This Row],[Balance]]+Bank_Customer_Churn_2[[#This Row],[Customer Salary]]</f>
        <v>101663.47</v>
      </c>
      <c r="O862">
        <v>1</v>
      </c>
      <c r="P862" s="13">
        <f>(Bank_Customer_Churn_2[[#This Row],[Estimated Revenue ]]/Bank_Customer_Churn_2[[#This Row],[NumOfProducts]]) * Bank_Customer_Churn_2[[#This Row],[NumOfProducts]] *Bank_Customer_Churn_2[[#This Row],[Tenure]]</f>
        <v>304990.41000000003</v>
      </c>
    </row>
    <row r="863" spans="1:16" x14ac:dyDescent="0.3">
      <c r="A863">
        <v>15604576</v>
      </c>
      <c r="B863" s="12" t="s">
        <v>879</v>
      </c>
      <c r="C863">
        <v>850</v>
      </c>
      <c r="D863" s="12" t="s">
        <v>347</v>
      </c>
      <c r="E863" s="12" t="s">
        <v>14</v>
      </c>
      <c r="F863">
        <v>22</v>
      </c>
      <c r="G863">
        <v>3</v>
      </c>
      <c r="H863" s="19">
        <v>0</v>
      </c>
      <c r="I863">
        <v>1</v>
      </c>
      <c r="J863">
        <v>1</v>
      </c>
      <c r="K863" s="19">
        <v>144385.54</v>
      </c>
      <c r="L863">
        <v>0</v>
      </c>
      <c r="M863" s="12" t="s">
        <v>15</v>
      </c>
      <c r="N863" s="1">
        <f>Bank_Customer_Churn_2[[#This Row],[Balance]]+Bank_Customer_Churn_2[[#This Row],[Customer Salary]]</f>
        <v>144385.54</v>
      </c>
      <c r="O863">
        <v>1</v>
      </c>
      <c r="P863" s="13">
        <f>(Bank_Customer_Churn_2[[#This Row],[Estimated Revenue ]]/Bank_Customer_Churn_2[[#This Row],[NumOfProducts]]) * Bank_Customer_Churn_2[[#This Row],[NumOfProducts]] *Bank_Customer_Churn_2[[#This Row],[Tenure]]</f>
        <v>433156.62</v>
      </c>
    </row>
    <row r="864" spans="1:16" x14ac:dyDescent="0.3">
      <c r="A864">
        <v>15762928</v>
      </c>
      <c r="B864" s="12" t="s">
        <v>880</v>
      </c>
      <c r="C864">
        <v>548</v>
      </c>
      <c r="D864" s="12" t="s">
        <v>347</v>
      </c>
      <c r="E864" s="12" t="s">
        <v>14</v>
      </c>
      <c r="F864">
        <v>44</v>
      </c>
      <c r="G864">
        <v>8</v>
      </c>
      <c r="H864" s="19">
        <v>0</v>
      </c>
      <c r="I864">
        <v>1</v>
      </c>
      <c r="J864">
        <v>1</v>
      </c>
      <c r="K864" s="19">
        <v>16989.77</v>
      </c>
      <c r="L864">
        <v>0</v>
      </c>
      <c r="M864" s="12" t="s">
        <v>19</v>
      </c>
      <c r="N864" s="1">
        <f>Bank_Customer_Churn_2[[#This Row],[Balance]]+Bank_Customer_Churn_2[[#This Row],[Customer Salary]]</f>
        <v>16989.77</v>
      </c>
      <c r="O864">
        <v>1</v>
      </c>
      <c r="P864" s="13">
        <f>(Bank_Customer_Churn_2[[#This Row],[Estimated Revenue ]]/Bank_Customer_Churn_2[[#This Row],[NumOfProducts]]) * Bank_Customer_Churn_2[[#This Row],[NumOfProducts]] *Bank_Customer_Churn_2[[#This Row],[Tenure]]</f>
        <v>135918.16</v>
      </c>
    </row>
    <row r="865" spans="1:16" x14ac:dyDescent="0.3">
      <c r="A865">
        <v>15808760</v>
      </c>
      <c r="B865" s="12" t="s">
        <v>881</v>
      </c>
      <c r="C865">
        <v>603</v>
      </c>
      <c r="D865" s="12" t="s">
        <v>347</v>
      </c>
      <c r="E865" s="12" t="s">
        <v>197</v>
      </c>
      <c r="F865">
        <v>42</v>
      </c>
      <c r="G865">
        <v>6</v>
      </c>
      <c r="H865" s="19">
        <v>0</v>
      </c>
      <c r="I865">
        <v>1</v>
      </c>
      <c r="J865">
        <v>1</v>
      </c>
      <c r="K865" s="19">
        <v>90437.87</v>
      </c>
      <c r="L865">
        <v>0</v>
      </c>
      <c r="M865" s="12" t="s">
        <v>15</v>
      </c>
      <c r="N865" s="1">
        <f>Bank_Customer_Churn_2[[#This Row],[Balance]]+Bank_Customer_Churn_2[[#This Row],[Customer Salary]]</f>
        <v>90437.87</v>
      </c>
      <c r="O865">
        <v>1</v>
      </c>
      <c r="P865" s="13">
        <f>(Bank_Customer_Churn_2[[#This Row],[Estimated Revenue ]]/Bank_Customer_Churn_2[[#This Row],[NumOfProducts]]) * Bank_Customer_Churn_2[[#This Row],[NumOfProducts]] *Bank_Customer_Churn_2[[#This Row],[Tenure]]</f>
        <v>542627.22</v>
      </c>
    </row>
    <row r="866" spans="1:16" x14ac:dyDescent="0.3">
      <c r="A866">
        <v>15605333</v>
      </c>
      <c r="B866" s="12" t="s">
        <v>882</v>
      </c>
      <c r="C866">
        <v>529</v>
      </c>
      <c r="D866" s="12" t="s">
        <v>347</v>
      </c>
      <c r="E866" s="12" t="s">
        <v>14</v>
      </c>
      <c r="F866">
        <v>31</v>
      </c>
      <c r="G866">
        <v>6</v>
      </c>
      <c r="H866" s="19">
        <v>0</v>
      </c>
      <c r="I866">
        <v>1</v>
      </c>
      <c r="J866">
        <v>1</v>
      </c>
      <c r="K866" s="19">
        <v>10625.91</v>
      </c>
      <c r="L866">
        <v>0</v>
      </c>
      <c r="M866" s="12" t="s">
        <v>19</v>
      </c>
      <c r="N866" s="1">
        <f>Bank_Customer_Churn_2[[#This Row],[Balance]]+Bank_Customer_Churn_2[[#This Row],[Customer Salary]]</f>
        <v>10625.91</v>
      </c>
      <c r="O866">
        <v>1</v>
      </c>
      <c r="P866" s="13">
        <f>(Bank_Customer_Churn_2[[#This Row],[Estimated Revenue ]]/Bank_Customer_Churn_2[[#This Row],[NumOfProducts]]) * Bank_Customer_Churn_2[[#This Row],[NumOfProducts]] *Bank_Customer_Churn_2[[#This Row],[Tenure]]</f>
        <v>63755.46</v>
      </c>
    </row>
    <row r="867" spans="1:16" x14ac:dyDescent="0.3">
      <c r="A867">
        <v>15625545</v>
      </c>
      <c r="B867" s="12" t="s">
        <v>883</v>
      </c>
      <c r="C867">
        <v>712</v>
      </c>
      <c r="D867" s="12" t="s">
        <v>347</v>
      </c>
      <c r="E867" s="12" t="s">
        <v>14</v>
      </c>
      <c r="F867">
        <v>52</v>
      </c>
      <c r="G867">
        <v>9</v>
      </c>
      <c r="H867" s="19">
        <v>0</v>
      </c>
      <c r="I867">
        <v>1</v>
      </c>
      <c r="J867">
        <v>1</v>
      </c>
      <c r="K867" s="19">
        <v>117977.45</v>
      </c>
      <c r="L867">
        <v>1</v>
      </c>
      <c r="M867" s="12" t="s">
        <v>15</v>
      </c>
      <c r="N867" s="1">
        <f>Bank_Customer_Churn_2[[#This Row],[Balance]]+Bank_Customer_Churn_2[[#This Row],[Customer Salary]]</f>
        <v>117977.45</v>
      </c>
      <c r="O867">
        <v>1</v>
      </c>
      <c r="P867" s="13">
        <f>(Bank_Customer_Churn_2[[#This Row],[Estimated Revenue ]]/Bank_Customer_Churn_2[[#This Row],[NumOfProducts]]) * Bank_Customer_Churn_2[[#This Row],[NumOfProducts]] *Bank_Customer_Churn_2[[#This Row],[Tenure]]</f>
        <v>1061797.05</v>
      </c>
    </row>
    <row r="868" spans="1:16" x14ac:dyDescent="0.3">
      <c r="A868">
        <v>15773512</v>
      </c>
      <c r="B868" s="12" t="s">
        <v>884</v>
      </c>
      <c r="C868">
        <v>627</v>
      </c>
      <c r="D868" s="12" t="s">
        <v>347</v>
      </c>
      <c r="E868" s="12" t="s">
        <v>197</v>
      </c>
      <c r="F868">
        <v>25</v>
      </c>
      <c r="G868">
        <v>4</v>
      </c>
      <c r="H868" s="19">
        <v>0</v>
      </c>
      <c r="I868">
        <v>1</v>
      </c>
      <c r="J868">
        <v>1</v>
      </c>
      <c r="K868" s="19">
        <v>194313.93</v>
      </c>
      <c r="L868">
        <v>0</v>
      </c>
      <c r="M868" s="12" t="s">
        <v>15</v>
      </c>
      <c r="N868" s="1">
        <f>Bank_Customer_Churn_2[[#This Row],[Balance]]+Bank_Customer_Churn_2[[#This Row],[Customer Salary]]</f>
        <v>194313.93</v>
      </c>
      <c r="O868">
        <v>1</v>
      </c>
      <c r="P868" s="13">
        <f>(Bank_Customer_Churn_2[[#This Row],[Estimated Revenue ]]/Bank_Customer_Churn_2[[#This Row],[NumOfProducts]]) * Bank_Customer_Churn_2[[#This Row],[NumOfProducts]] *Bank_Customer_Churn_2[[#This Row],[Tenure]]</f>
        <v>777255.72</v>
      </c>
    </row>
    <row r="869" spans="1:16" x14ac:dyDescent="0.3">
      <c r="A869">
        <v>15735270</v>
      </c>
      <c r="B869" s="12" t="s">
        <v>885</v>
      </c>
      <c r="C869">
        <v>767</v>
      </c>
      <c r="D869" s="12" t="s">
        <v>347</v>
      </c>
      <c r="E869" s="12" t="s">
        <v>14</v>
      </c>
      <c r="F869">
        <v>47</v>
      </c>
      <c r="G869">
        <v>2</v>
      </c>
      <c r="H869" s="19">
        <v>0</v>
      </c>
      <c r="I869">
        <v>1</v>
      </c>
      <c r="J869">
        <v>1</v>
      </c>
      <c r="K869" s="19">
        <v>48161.18</v>
      </c>
      <c r="L869">
        <v>1</v>
      </c>
      <c r="M869" s="12" t="s">
        <v>19</v>
      </c>
      <c r="N869" s="1">
        <f>Bank_Customer_Churn_2[[#This Row],[Balance]]+Bank_Customer_Churn_2[[#This Row],[Customer Salary]]</f>
        <v>48161.18</v>
      </c>
      <c r="O869">
        <v>1</v>
      </c>
      <c r="P869" s="13">
        <f>(Bank_Customer_Churn_2[[#This Row],[Estimated Revenue ]]/Bank_Customer_Churn_2[[#This Row],[NumOfProducts]]) * Bank_Customer_Churn_2[[#This Row],[NumOfProducts]] *Bank_Customer_Churn_2[[#This Row],[Tenure]]</f>
        <v>96322.36</v>
      </c>
    </row>
    <row r="870" spans="1:16" x14ac:dyDescent="0.3">
      <c r="A870">
        <v>15599869</v>
      </c>
      <c r="B870" s="12" t="s">
        <v>886</v>
      </c>
      <c r="C870">
        <v>728</v>
      </c>
      <c r="D870" s="12" t="s">
        <v>347</v>
      </c>
      <c r="E870" s="12" t="s">
        <v>197</v>
      </c>
      <c r="F870">
        <v>29</v>
      </c>
      <c r="G870">
        <v>1</v>
      </c>
      <c r="H870" s="19">
        <v>0</v>
      </c>
      <c r="I870">
        <v>1</v>
      </c>
      <c r="J870">
        <v>1</v>
      </c>
      <c r="K870" s="19">
        <v>83056.22</v>
      </c>
      <c r="L870">
        <v>0</v>
      </c>
      <c r="M870" s="12" t="s">
        <v>15</v>
      </c>
      <c r="N870" s="1">
        <f>Bank_Customer_Churn_2[[#This Row],[Balance]]+Bank_Customer_Churn_2[[#This Row],[Customer Salary]]</f>
        <v>83056.22</v>
      </c>
      <c r="O870">
        <v>1</v>
      </c>
      <c r="P870" s="13">
        <f>(Bank_Customer_Churn_2[[#This Row],[Estimated Revenue ]]/Bank_Customer_Churn_2[[#This Row],[NumOfProducts]]) * Bank_Customer_Churn_2[[#This Row],[NumOfProducts]] *Bank_Customer_Churn_2[[#This Row],[Tenure]]</f>
        <v>83056.22</v>
      </c>
    </row>
    <row r="871" spans="1:16" x14ac:dyDescent="0.3">
      <c r="A871">
        <v>15585853</v>
      </c>
      <c r="B871" s="12" t="s">
        <v>887</v>
      </c>
      <c r="C871">
        <v>743</v>
      </c>
      <c r="D871" s="12" t="s">
        <v>347</v>
      </c>
      <c r="E871" s="12" t="s">
        <v>14</v>
      </c>
      <c r="F871">
        <v>41</v>
      </c>
      <c r="G871">
        <v>7</v>
      </c>
      <c r="H871" s="19">
        <v>0</v>
      </c>
      <c r="I871">
        <v>1</v>
      </c>
      <c r="J871">
        <v>1</v>
      </c>
      <c r="K871" s="19">
        <v>163736.09</v>
      </c>
      <c r="L871">
        <v>1</v>
      </c>
      <c r="M871" s="12" t="s">
        <v>19</v>
      </c>
      <c r="N871" s="1">
        <f>Bank_Customer_Churn_2[[#This Row],[Balance]]+Bank_Customer_Churn_2[[#This Row],[Customer Salary]]</f>
        <v>163736.09</v>
      </c>
      <c r="O871">
        <v>1</v>
      </c>
      <c r="P871" s="13">
        <f>(Bank_Customer_Churn_2[[#This Row],[Estimated Revenue ]]/Bank_Customer_Churn_2[[#This Row],[NumOfProducts]]) * Bank_Customer_Churn_2[[#This Row],[NumOfProducts]] *Bank_Customer_Churn_2[[#This Row],[Tenure]]</f>
        <v>1146152.6299999999</v>
      </c>
    </row>
    <row r="872" spans="1:16" x14ac:dyDescent="0.3">
      <c r="A872">
        <v>15637110</v>
      </c>
      <c r="B872" s="12" t="s">
        <v>888</v>
      </c>
      <c r="C872">
        <v>634</v>
      </c>
      <c r="D872" s="12" t="s">
        <v>347</v>
      </c>
      <c r="E872" s="12" t="s">
        <v>197</v>
      </c>
      <c r="F872">
        <v>35</v>
      </c>
      <c r="G872">
        <v>10</v>
      </c>
      <c r="H872" s="19">
        <v>0</v>
      </c>
      <c r="I872">
        <v>1</v>
      </c>
      <c r="J872">
        <v>1</v>
      </c>
      <c r="K872" s="19">
        <v>82634.41</v>
      </c>
      <c r="L872">
        <v>0</v>
      </c>
      <c r="M872" s="12" t="s">
        <v>19</v>
      </c>
      <c r="N872" s="1">
        <f>Bank_Customer_Churn_2[[#This Row],[Balance]]+Bank_Customer_Churn_2[[#This Row],[Customer Salary]]</f>
        <v>82634.41</v>
      </c>
      <c r="O872">
        <v>1</v>
      </c>
      <c r="P872" s="13">
        <f>(Bank_Customer_Churn_2[[#This Row],[Estimated Revenue ]]/Bank_Customer_Churn_2[[#This Row],[NumOfProducts]]) * Bank_Customer_Churn_2[[#This Row],[NumOfProducts]] *Bank_Customer_Churn_2[[#This Row],[Tenure]]</f>
        <v>826344.10000000009</v>
      </c>
    </row>
    <row r="873" spans="1:16" x14ac:dyDescent="0.3">
      <c r="A873">
        <v>15701809</v>
      </c>
      <c r="B873" s="12" t="s">
        <v>889</v>
      </c>
      <c r="C873">
        <v>749</v>
      </c>
      <c r="D873" s="12" t="s">
        <v>347</v>
      </c>
      <c r="E873" s="12" t="s">
        <v>197</v>
      </c>
      <c r="F873">
        <v>28</v>
      </c>
      <c r="G873">
        <v>3</v>
      </c>
      <c r="H873" s="19">
        <v>0</v>
      </c>
      <c r="I873">
        <v>1</v>
      </c>
      <c r="J873">
        <v>1</v>
      </c>
      <c r="K873" s="19">
        <v>3408.7</v>
      </c>
      <c r="L873">
        <v>0</v>
      </c>
      <c r="M873" s="12" t="s">
        <v>19</v>
      </c>
      <c r="N873" s="1">
        <f>Bank_Customer_Churn_2[[#This Row],[Balance]]+Bank_Customer_Churn_2[[#This Row],[Customer Salary]]</f>
        <v>3408.7</v>
      </c>
      <c r="O873">
        <v>1</v>
      </c>
      <c r="P873" s="13">
        <f>(Bank_Customer_Churn_2[[#This Row],[Estimated Revenue ]]/Bank_Customer_Churn_2[[#This Row],[NumOfProducts]]) * Bank_Customer_Churn_2[[#This Row],[NumOfProducts]] *Bank_Customer_Churn_2[[#This Row],[Tenure]]</f>
        <v>10226.099999999999</v>
      </c>
    </row>
    <row r="874" spans="1:16" x14ac:dyDescent="0.3">
      <c r="A874">
        <v>15713769</v>
      </c>
      <c r="B874" s="12" t="s">
        <v>890</v>
      </c>
      <c r="C874">
        <v>617</v>
      </c>
      <c r="D874" s="12" t="s">
        <v>347</v>
      </c>
      <c r="E874" s="12" t="s">
        <v>14</v>
      </c>
      <c r="F874">
        <v>38</v>
      </c>
      <c r="G874">
        <v>7</v>
      </c>
      <c r="H874" s="19">
        <v>0</v>
      </c>
      <c r="I874">
        <v>1</v>
      </c>
      <c r="J874">
        <v>1</v>
      </c>
      <c r="K874" s="19">
        <v>27239.279999999999</v>
      </c>
      <c r="L874">
        <v>0</v>
      </c>
      <c r="M874" s="12" t="s">
        <v>15</v>
      </c>
      <c r="N874" s="1">
        <f>Bank_Customer_Churn_2[[#This Row],[Balance]]+Bank_Customer_Churn_2[[#This Row],[Customer Salary]]</f>
        <v>27239.279999999999</v>
      </c>
      <c r="O874">
        <v>1</v>
      </c>
      <c r="P874" s="13">
        <f>(Bank_Customer_Churn_2[[#This Row],[Estimated Revenue ]]/Bank_Customer_Churn_2[[#This Row],[NumOfProducts]]) * Bank_Customer_Churn_2[[#This Row],[NumOfProducts]] *Bank_Customer_Churn_2[[#This Row],[Tenure]]</f>
        <v>190674.96</v>
      </c>
    </row>
    <row r="875" spans="1:16" x14ac:dyDescent="0.3">
      <c r="A875">
        <v>15583353</v>
      </c>
      <c r="B875" s="12" t="s">
        <v>891</v>
      </c>
      <c r="C875">
        <v>610</v>
      </c>
      <c r="D875" s="12" t="s">
        <v>347</v>
      </c>
      <c r="E875" s="12" t="s">
        <v>197</v>
      </c>
      <c r="F875">
        <v>45</v>
      </c>
      <c r="G875">
        <v>3</v>
      </c>
      <c r="H875" s="19">
        <v>0</v>
      </c>
      <c r="I875">
        <v>1</v>
      </c>
      <c r="J875">
        <v>1</v>
      </c>
      <c r="K875" s="19">
        <v>38276.839999999997</v>
      </c>
      <c r="L875">
        <v>1</v>
      </c>
      <c r="M875" s="12" t="s">
        <v>19</v>
      </c>
      <c r="N875" s="1">
        <f>Bank_Customer_Churn_2[[#This Row],[Balance]]+Bank_Customer_Churn_2[[#This Row],[Customer Salary]]</f>
        <v>38276.839999999997</v>
      </c>
      <c r="O875">
        <v>1</v>
      </c>
      <c r="P875" s="13">
        <f>(Bank_Customer_Churn_2[[#This Row],[Estimated Revenue ]]/Bank_Customer_Churn_2[[#This Row],[NumOfProducts]]) * Bank_Customer_Churn_2[[#This Row],[NumOfProducts]] *Bank_Customer_Churn_2[[#This Row],[Tenure]]</f>
        <v>114830.51999999999</v>
      </c>
    </row>
    <row r="876" spans="1:16" x14ac:dyDescent="0.3">
      <c r="A876">
        <v>15645937</v>
      </c>
      <c r="B876" s="12" t="s">
        <v>892</v>
      </c>
      <c r="C876">
        <v>790</v>
      </c>
      <c r="D876" s="12" t="s">
        <v>347</v>
      </c>
      <c r="E876" s="12" t="s">
        <v>14</v>
      </c>
      <c r="F876">
        <v>32</v>
      </c>
      <c r="G876">
        <v>3</v>
      </c>
      <c r="H876" s="19">
        <v>0</v>
      </c>
      <c r="I876">
        <v>1</v>
      </c>
      <c r="J876">
        <v>1</v>
      </c>
      <c r="K876" s="19">
        <v>91044.47</v>
      </c>
      <c r="L876">
        <v>0</v>
      </c>
      <c r="M876" s="12" t="s">
        <v>19</v>
      </c>
      <c r="N876" s="1">
        <f>Bank_Customer_Churn_2[[#This Row],[Balance]]+Bank_Customer_Churn_2[[#This Row],[Customer Salary]]</f>
        <v>91044.47</v>
      </c>
      <c r="O876">
        <v>1</v>
      </c>
      <c r="P876" s="13">
        <f>(Bank_Customer_Churn_2[[#This Row],[Estimated Revenue ]]/Bank_Customer_Churn_2[[#This Row],[NumOfProducts]]) * Bank_Customer_Churn_2[[#This Row],[NumOfProducts]] *Bank_Customer_Churn_2[[#This Row],[Tenure]]</f>
        <v>273133.41000000003</v>
      </c>
    </row>
    <row r="877" spans="1:16" x14ac:dyDescent="0.3">
      <c r="A877">
        <v>15624641</v>
      </c>
      <c r="B877" s="12" t="s">
        <v>893</v>
      </c>
      <c r="C877">
        <v>740</v>
      </c>
      <c r="D877" s="12" t="s">
        <v>347</v>
      </c>
      <c r="E877" s="12" t="s">
        <v>14</v>
      </c>
      <c r="F877">
        <v>43</v>
      </c>
      <c r="G877">
        <v>9</v>
      </c>
      <c r="H877" s="19">
        <v>0</v>
      </c>
      <c r="I877">
        <v>1</v>
      </c>
      <c r="J877">
        <v>1</v>
      </c>
      <c r="K877" s="19">
        <v>199290.68</v>
      </c>
      <c r="L877">
        <v>1</v>
      </c>
      <c r="M877" s="12" t="s">
        <v>19</v>
      </c>
      <c r="N877" s="1">
        <f>Bank_Customer_Churn_2[[#This Row],[Balance]]+Bank_Customer_Churn_2[[#This Row],[Customer Salary]]</f>
        <v>199290.68</v>
      </c>
      <c r="O877">
        <v>1</v>
      </c>
      <c r="P877" s="13">
        <f>(Bank_Customer_Churn_2[[#This Row],[Estimated Revenue ]]/Bank_Customer_Churn_2[[#This Row],[NumOfProducts]]) * Bank_Customer_Churn_2[[#This Row],[NumOfProducts]] *Bank_Customer_Churn_2[[#This Row],[Tenure]]</f>
        <v>1793616.1199999999</v>
      </c>
    </row>
    <row r="878" spans="1:16" x14ac:dyDescent="0.3">
      <c r="A878">
        <v>15586135</v>
      </c>
      <c r="B878" s="12" t="s">
        <v>894</v>
      </c>
      <c r="C878">
        <v>536</v>
      </c>
      <c r="D878" s="12" t="s">
        <v>347</v>
      </c>
      <c r="E878" s="12" t="s">
        <v>197</v>
      </c>
      <c r="F878">
        <v>28</v>
      </c>
      <c r="G878">
        <v>4</v>
      </c>
      <c r="H878" s="19">
        <v>0</v>
      </c>
      <c r="I878">
        <v>1</v>
      </c>
      <c r="J878">
        <v>1</v>
      </c>
      <c r="K878" s="19">
        <v>136197.65</v>
      </c>
      <c r="L878">
        <v>0</v>
      </c>
      <c r="M878" s="12" t="s">
        <v>15</v>
      </c>
      <c r="N878" s="1">
        <f>Bank_Customer_Churn_2[[#This Row],[Balance]]+Bank_Customer_Churn_2[[#This Row],[Customer Salary]]</f>
        <v>136197.65</v>
      </c>
      <c r="O878">
        <v>1</v>
      </c>
      <c r="P878" s="13">
        <f>(Bank_Customer_Churn_2[[#This Row],[Estimated Revenue ]]/Bank_Customer_Churn_2[[#This Row],[NumOfProducts]]) * Bank_Customer_Churn_2[[#This Row],[NumOfProducts]] *Bank_Customer_Churn_2[[#This Row],[Tenure]]</f>
        <v>544790.6</v>
      </c>
    </row>
    <row r="879" spans="1:16" x14ac:dyDescent="0.3">
      <c r="A879">
        <v>15705281</v>
      </c>
      <c r="B879" s="12" t="s">
        <v>895</v>
      </c>
      <c r="C879">
        <v>800</v>
      </c>
      <c r="D879" s="12" t="s">
        <v>347</v>
      </c>
      <c r="E879" s="12" t="s">
        <v>14</v>
      </c>
      <c r="F879">
        <v>38</v>
      </c>
      <c r="G879">
        <v>9</v>
      </c>
      <c r="H879" s="19">
        <v>0</v>
      </c>
      <c r="I879">
        <v>1</v>
      </c>
      <c r="J879">
        <v>1</v>
      </c>
      <c r="K879" s="19">
        <v>78744.39</v>
      </c>
      <c r="L879">
        <v>0</v>
      </c>
      <c r="M879" s="12" t="s">
        <v>19</v>
      </c>
      <c r="N879" s="1">
        <f>Bank_Customer_Churn_2[[#This Row],[Balance]]+Bank_Customer_Churn_2[[#This Row],[Customer Salary]]</f>
        <v>78744.39</v>
      </c>
      <c r="O879">
        <v>1</v>
      </c>
      <c r="P879" s="13">
        <f>(Bank_Customer_Churn_2[[#This Row],[Estimated Revenue ]]/Bank_Customer_Churn_2[[#This Row],[NumOfProducts]]) * Bank_Customer_Churn_2[[#This Row],[NumOfProducts]] *Bank_Customer_Churn_2[[#This Row],[Tenure]]</f>
        <v>708699.51</v>
      </c>
    </row>
    <row r="880" spans="1:16" x14ac:dyDescent="0.3">
      <c r="A880">
        <v>15718216</v>
      </c>
      <c r="B880" s="12" t="s">
        <v>896</v>
      </c>
      <c r="C880">
        <v>803</v>
      </c>
      <c r="D880" s="12" t="s">
        <v>347</v>
      </c>
      <c r="E880" s="12" t="s">
        <v>14</v>
      </c>
      <c r="F880">
        <v>43</v>
      </c>
      <c r="G880">
        <v>3</v>
      </c>
      <c r="H880" s="19">
        <v>0</v>
      </c>
      <c r="I880">
        <v>1</v>
      </c>
      <c r="J880">
        <v>1</v>
      </c>
      <c r="K880" s="19">
        <v>72051.44</v>
      </c>
      <c r="L880">
        <v>0</v>
      </c>
      <c r="M880" s="12" t="s">
        <v>19</v>
      </c>
      <c r="N880" s="1">
        <f>Bank_Customer_Churn_2[[#This Row],[Balance]]+Bank_Customer_Churn_2[[#This Row],[Customer Salary]]</f>
        <v>72051.44</v>
      </c>
      <c r="O880">
        <v>1</v>
      </c>
      <c r="P880" s="13">
        <f>(Bank_Customer_Churn_2[[#This Row],[Estimated Revenue ]]/Bank_Customer_Churn_2[[#This Row],[NumOfProducts]]) * Bank_Customer_Churn_2[[#This Row],[NumOfProducts]] *Bank_Customer_Churn_2[[#This Row],[Tenure]]</f>
        <v>216154.32</v>
      </c>
    </row>
    <row r="881" spans="1:16" x14ac:dyDescent="0.3">
      <c r="A881">
        <v>15690939</v>
      </c>
      <c r="B881" s="12" t="s">
        <v>897</v>
      </c>
      <c r="C881">
        <v>575</v>
      </c>
      <c r="D881" s="12" t="s">
        <v>347</v>
      </c>
      <c r="E881" s="12" t="s">
        <v>14</v>
      </c>
      <c r="F881">
        <v>28</v>
      </c>
      <c r="G881">
        <v>7</v>
      </c>
      <c r="H881" s="19">
        <v>0</v>
      </c>
      <c r="I881">
        <v>1</v>
      </c>
      <c r="J881">
        <v>1</v>
      </c>
      <c r="K881" s="19">
        <v>10666.05</v>
      </c>
      <c r="L881">
        <v>0</v>
      </c>
      <c r="M881" s="12" t="s">
        <v>15</v>
      </c>
      <c r="N881" s="1">
        <f>Bank_Customer_Churn_2[[#This Row],[Balance]]+Bank_Customer_Churn_2[[#This Row],[Customer Salary]]</f>
        <v>10666.05</v>
      </c>
      <c r="O881">
        <v>1</v>
      </c>
      <c r="P881" s="13">
        <f>(Bank_Customer_Churn_2[[#This Row],[Estimated Revenue ]]/Bank_Customer_Churn_2[[#This Row],[NumOfProducts]]) * Bank_Customer_Churn_2[[#This Row],[NumOfProducts]] *Bank_Customer_Churn_2[[#This Row],[Tenure]]</f>
        <v>74662.349999999991</v>
      </c>
    </row>
    <row r="882" spans="1:16" x14ac:dyDescent="0.3">
      <c r="A882">
        <v>15698572</v>
      </c>
      <c r="B882" s="12" t="s">
        <v>898</v>
      </c>
      <c r="C882">
        <v>636</v>
      </c>
      <c r="D882" s="12" t="s">
        <v>347</v>
      </c>
      <c r="E882" s="12" t="s">
        <v>197</v>
      </c>
      <c r="F882">
        <v>36</v>
      </c>
      <c r="G882">
        <v>1</v>
      </c>
      <c r="H882" s="19">
        <v>0</v>
      </c>
      <c r="I882">
        <v>1</v>
      </c>
      <c r="J882">
        <v>1</v>
      </c>
      <c r="K882" s="19">
        <v>43134.58</v>
      </c>
      <c r="L882">
        <v>0</v>
      </c>
      <c r="M882" s="12" t="s">
        <v>19</v>
      </c>
      <c r="N882" s="1">
        <f>Bank_Customer_Churn_2[[#This Row],[Balance]]+Bank_Customer_Churn_2[[#This Row],[Customer Salary]]</f>
        <v>43134.58</v>
      </c>
      <c r="O882">
        <v>1</v>
      </c>
      <c r="P882" s="13">
        <f>(Bank_Customer_Churn_2[[#This Row],[Estimated Revenue ]]/Bank_Customer_Churn_2[[#This Row],[NumOfProducts]]) * Bank_Customer_Churn_2[[#This Row],[NumOfProducts]] *Bank_Customer_Churn_2[[#This Row],[Tenure]]</f>
        <v>43134.58</v>
      </c>
    </row>
    <row r="883" spans="1:16" x14ac:dyDescent="0.3">
      <c r="A883">
        <v>15597968</v>
      </c>
      <c r="B883" s="12" t="s">
        <v>899</v>
      </c>
      <c r="C883">
        <v>617</v>
      </c>
      <c r="D883" s="12" t="s">
        <v>347</v>
      </c>
      <c r="E883" s="12" t="s">
        <v>14</v>
      </c>
      <c r="F883">
        <v>50</v>
      </c>
      <c r="G883">
        <v>7</v>
      </c>
      <c r="H883" s="19">
        <v>0</v>
      </c>
      <c r="I883">
        <v>1</v>
      </c>
      <c r="J883">
        <v>1</v>
      </c>
      <c r="K883" s="19">
        <v>184839.7</v>
      </c>
      <c r="L883">
        <v>1</v>
      </c>
      <c r="M883" s="12" t="s">
        <v>19</v>
      </c>
      <c r="N883" s="1">
        <f>Bank_Customer_Churn_2[[#This Row],[Balance]]+Bank_Customer_Churn_2[[#This Row],[Customer Salary]]</f>
        <v>184839.7</v>
      </c>
      <c r="O883">
        <v>1</v>
      </c>
      <c r="P883" s="13">
        <f>(Bank_Customer_Churn_2[[#This Row],[Estimated Revenue ]]/Bank_Customer_Churn_2[[#This Row],[NumOfProducts]]) * Bank_Customer_Churn_2[[#This Row],[NumOfProducts]] *Bank_Customer_Churn_2[[#This Row],[Tenure]]</f>
        <v>1293877.9000000001</v>
      </c>
    </row>
    <row r="884" spans="1:16" x14ac:dyDescent="0.3">
      <c r="A884">
        <v>15639530</v>
      </c>
      <c r="B884" s="12" t="s">
        <v>900</v>
      </c>
      <c r="C884">
        <v>679</v>
      </c>
      <c r="D884" s="12" t="s">
        <v>347</v>
      </c>
      <c r="E884" s="12" t="s">
        <v>14</v>
      </c>
      <c r="F884">
        <v>42</v>
      </c>
      <c r="G884">
        <v>2</v>
      </c>
      <c r="H884" s="19">
        <v>0</v>
      </c>
      <c r="I884">
        <v>1</v>
      </c>
      <c r="J884">
        <v>1</v>
      </c>
      <c r="K884" s="19">
        <v>168294.27</v>
      </c>
      <c r="L884">
        <v>0</v>
      </c>
      <c r="M884" s="12" t="s">
        <v>15</v>
      </c>
      <c r="N884" s="1">
        <f>Bank_Customer_Churn_2[[#This Row],[Balance]]+Bank_Customer_Churn_2[[#This Row],[Customer Salary]]</f>
        <v>168294.27</v>
      </c>
      <c r="O884">
        <v>1</v>
      </c>
      <c r="P884" s="13">
        <f>(Bank_Customer_Churn_2[[#This Row],[Estimated Revenue ]]/Bank_Customer_Churn_2[[#This Row],[NumOfProducts]]) * Bank_Customer_Churn_2[[#This Row],[NumOfProducts]] *Bank_Customer_Churn_2[[#This Row],[Tenure]]</f>
        <v>336588.54</v>
      </c>
    </row>
    <row r="885" spans="1:16" x14ac:dyDescent="0.3">
      <c r="A885">
        <v>15609899</v>
      </c>
      <c r="B885" s="12" t="s">
        <v>901</v>
      </c>
      <c r="C885">
        <v>548</v>
      </c>
      <c r="D885" s="12" t="s">
        <v>347</v>
      </c>
      <c r="E885" s="12" t="s">
        <v>14</v>
      </c>
      <c r="F885">
        <v>37</v>
      </c>
      <c r="G885">
        <v>4</v>
      </c>
      <c r="H885" s="19">
        <v>0</v>
      </c>
      <c r="I885">
        <v>1</v>
      </c>
      <c r="J885">
        <v>1</v>
      </c>
      <c r="K885" s="19">
        <v>121763.68</v>
      </c>
      <c r="L885">
        <v>0</v>
      </c>
      <c r="M885" s="12" t="s">
        <v>19</v>
      </c>
      <c r="N885" s="1">
        <f>Bank_Customer_Churn_2[[#This Row],[Balance]]+Bank_Customer_Churn_2[[#This Row],[Customer Salary]]</f>
        <v>121763.68</v>
      </c>
      <c r="O885">
        <v>1</v>
      </c>
      <c r="P885" s="13">
        <f>(Bank_Customer_Churn_2[[#This Row],[Estimated Revenue ]]/Bank_Customer_Churn_2[[#This Row],[NumOfProducts]]) * Bank_Customer_Churn_2[[#This Row],[NumOfProducts]] *Bank_Customer_Churn_2[[#This Row],[Tenure]]</f>
        <v>487054.72</v>
      </c>
    </row>
    <row r="886" spans="1:16" x14ac:dyDescent="0.3">
      <c r="A886">
        <v>15735358</v>
      </c>
      <c r="B886" s="12" t="s">
        <v>902</v>
      </c>
      <c r="C886">
        <v>682</v>
      </c>
      <c r="D886" s="12" t="s">
        <v>347</v>
      </c>
      <c r="E886" s="12" t="s">
        <v>14</v>
      </c>
      <c r="F886">
        <v>46</v>
      </c>
      <c r="G886">
        <v>4</v>
      </c>
      <c r="H886" s="19">
        <v>0</v>
      </c>
      <c r="I886">
        <v>1</v>
      </c>
      <c r="J886">
        <v>1</v>
      </c>
      <c r="K886" s="19">
        <v>4654.28</v>
      </c>
      <c r="L886">
        <v>0</v>
      </c>
      <c r="M886" s="12" t="s">
        <v>15</v>
      </c>
      <c r="N886" s="1">
        <f>Bank_Customer_Churn_2[[#This Row],[Balance]]+Bank_Customer_Churn_2[[#This Row],[Customer Salary]]</f>
        <v>4654.28</v>
      </c>
      <c r="O886">
        <v>1</v>
      </c>
      <c r="P886" s="13">
        <f>(Bank_Customer_Churn_2[[#This Row],[Estimated Revenue ]]/Bank_Customer_Churn_2[[#This Row],[NumOfProducts]]) * Bank_Customer_Churn_2[[#This Row],[NumOfProducts]] *Bank_Customer_Churn_2[[#This Row],[Tenure]]</f>
        <v>18617.12</v>
      </c>
    </row>
    <row r="887" spans="1:16" x14ac:dyDescent="0.3">
      <c r="A887">
        <v>15596011</v>
      </c>
      <c r="B887" s="12" t="s">
        <v>903</v>
      </c>
      <c r="C887">
        <v>529</v>
      </c>
      <c r="D887" s="12" t="s">
        <v>347</v>
      </c>
      <c r="E887" s="12" t="s">
        <v>14</v>
      </c>
      <c r="F887">
        <v>34</v>
      </c>
      <c r="G887">
        <v>9</v>
      </c>
      <c r="H887" s="19">
        <v>0</v>
      </c>
      <c r="I887">
        <v>1</v>
      </c>
      <c r="J887">
        <v>1</v>
      </c>
      <c r="K887" s="19">
        <v>93208.22</v>
      </c>
      <c r="L887">
        <v>0</v>
      </c>
      <c r="M887" s="12" t="s">
        <v>15</v>
      </c>
      <c r="N887" s="1">
        <f>Bank_Customer_Churn_2[[#This Row],[Balance]]+Bank_Customer_Churn_2[[#This Row],[Customer Salary]]</f>
        <v>93208.22</v>
      </c>
      <c r="O887">
        <v>1</v>
      </c>
      <c r="P887" s="13">
        <f>(Bank_Customer_Churn_2[[#This Row],[Estimated Revenue ]]/Bank_Customer_Churn_2[[#This Row],[NumOfProducts]]) * Bank_Customer_Churn_2[[#This Row],[NumOfProducts]] *Bank_Customer_Churn_2[[#This Row],[Tenure]]</f>
        <v>838873.98</v>
      </c>
    </row>
    <row r="888" spans="1:16" x14ac:dyDescent="0.3">
      <c r="A888">
        <v>15779915</v>
      </c>
      <c r="B888" s="12" t="s">
        <v>904</v>
      </c>
      <c r="C888">
        <v>694</v>
      </c>
      <c r="D888" s="12" t="s">
        <v>347</v>
      </c>
      <c r="E888" s="12" t="s">
        <v>14</v>
      </c>
      <c r="F888">
        <v>31</v>
      </c>
      <c r="G888">
        <v>5</v>
      </c>
      <c r="H888" s="19">
        <v>0</v>
      </c>
      <c r="I888">
        <v>1</v>
      </c>
      <c r="J888">
        <v>1</v>
      </c>
      <c r="K888" s="19">
        <v>35593.18</v>
      </c>
      <c r="L888">
        <v>0</v>
      </c>
      <c r="M888" s="12" t="s">
        <v>19</v>
      </c>
      <c r="N888" s="1">
        <f>Bank_Customer_Churn_2[[#This Row],[Balance]]+Bank_Customer_Churn_2[[#This Row],[Customer Salary]]</f>
        <v>35593.18</v>
      </c>
      <c r="O888">
        <v>1</v>
      </c>
      <c r="P888" s="13">
        <f>(Bank_Customer_Churn_2[[#This Row],[Estimated Revenue ]]/Bank_Customer_Churn_2[[#This Row],[NumOfProducts]]) * Bank_Customer_Churn_2[[#This Row],[NumOfProducts]] *Bank_Customer_Churn_2[[#This Row],[Tenure]]</f>
        <v>177965.9</v>
      </c>
    </row>
    <row r="889" spans="1:16" x14ac:dyDescent="0.3">
      <c r="A889">
        <v>15768682</v>
      </c>
      <c r="B889" s="12" t="s">
        <v>905</v>
      </c>
      <c r="C889">
        <v>640</v>
      </c>
      <c r="D889" s="12" t="s">
        <v>347</v>
      </c>
      <c r="E889" s="12" t="s">
        <v>14</v>
      </c>
      <c r="F889">
        <v>39</v>
      </c>
      <c r="G889">
        <v>3</v>
      </c>
      <c r="H889" s="19">
        <v>0</v>
      </c>
      <c r="I889">
        <v>1</v>
      </c>
      <c r="J889">
        <v>1</v>
      </c>
      <c r="K889" s="19">
        <v>105997.25</v>
      </c>
      <c r="L889">
        <v>0</v>
      </c>
      <c r="M889" s="12" t="s">
        <v>15</v>
      </c>
      <c r="N889" s="1">
        <f>Bank_Customer_Churn_2[[#This Row],[Balance]]+Bank_Customer_Churn_2[[#This Row],[Customer Salary]]</f>
        <v>105997.25</v>
      </c>
      <c r="O889">
        <v>1</v>
      </c>
      <c r="P889" s="13">
        <f>(Bank_Customer_Churn_2[[#This Row],[Estimated Revenue ]]/Bank_Customer_Churn_2[[#This Row],[NumOfProducts]]) * Bank_Customer_Churn_2[[#This Row],[NumOfProducts]] *Bank_Customer_Churn_2[[#This Row],[Tenure]]</f>
        <v>317991.75</v>
      </c>
    </row>
    <row r="890" spans="1:16" x14ac:dyDescent="0.3">
      <c r="A890">
        <v>15709199</v>
      </c>
      <c r="B890" s="12" t="s">
        <v>906</v>
      </c>
      <c r="C890">
        <v>511</v>
      </c>
      <c r="D890" s="12" t="s">
        <v>347</v>
      </c>
      <c r="E890" s="12" t="s">
        <v>197</v>
      </c>
      <c r="F890">
        <v>40</v>
      </c>
      <c r="G890">
        <v>1</v>
      </c>
      <c r="H890" s="19">
        <v>0</v>
      </c>
      <c r="I890">
        <v>1</v>
      </c>
      <c r="J890">
        <v>1</v>
      </c>
      <c r="K890" s="19">
        <v>184118.73</v>
      </c>
      <c r="L890">
        <v>0</v>
      </c>
      <c r="M890" s="12" t="s">
        <v>15</v>
      </c>
      <c r="N890" s="1">
        <f>Bank_Customer_Churn_2[[#This Row],[Balance]]+Bank_Customer_Churn_2[[#This Row],[Customer Salary]]</f>
        <v>184118.73</v>
      </c>
      <c r="O890">
        <v>1</v>
      </c>
      <c r="P890" s="13">
        <f>(Bank_Customer_Churn_2[[#This Row],[Estimated Revenue ]]/Bank_Customer_Churn_2[[#This Row],[NumOfProducts]]) * Bank_Customer_Churn_2[[#This Row],[NumOfProducts]] *Bank_Customer_Churn_2[[#This Row],[Tenure]]</f>
        <v>184118.73</v>
      </c>
    </row>
    <row r="891" spans="1:16" x14ac:dyDescent="0.3">
      <c r="A891">
        <v>15809558</v>
      </c>
      <c r="B891" s="12" t="s">
        <v>907</v>
      </c>
      <c r="C891">
        <v>715</v>
      </c>
      <c r="D891" s="12" t="s">
        <v>347</v>
      </c>
      <c r="E891" s="12" t="s">
        <v>14</v>
      </c>
      <c r="F891">
        <v>31</v>
      </c>
      <c r="G891">
        <v>7</v>
      </c>
      <c r="H891" s="19">
        <v>0</v>
      </c>
      <c r="I891">
        <v>1</v>
      </c>
      <c r="J891">
        <v>1</v>
      </c>
      <c r="K891" s="19">
        <v>149970.59</v>
      </c>
      <c r="L891">
        <v>0</v>
      </c>
      <c r="M891" s="12" t="s">
        <v>15</v>
      </c>
      <c r="N891" s="1">
        <f>Bank_Customer_Churn_2[[#This Row],[Balance]]+Bank_Customer_Churn_2[[#This Row],[Customer Salary]]</f>
        <v>149970.59</v>
      </c>
      <c r="O891">
        <v>1</v>
      </c>
      <c r="P891" s="13">
        <f>(Bank_Customer_Churn_2[[#This Row],[Estimated Revenue ]]/Bank_Customer_Churn_2[[#This Row],[NumOfProducts]]) * Bank_Customer_Churn_2[[#This Row],[NumOfProducts]] *Bank_Customer_Churn_2[[#This Row],[Tenure]]</f>
        <v>1049794.1299999999</v>
      </c>
    </row>
    <row r="892" spans="1:16" x14ac:dyDescent="0.3">
      <c r="A892">
        <v>15594133</v>
      </c>
      <c r="B892" s="12" t="s">
        <v>908</v>
      </c>
      <c r="C892">
        <v>697</v>
      </c>
      <c r="D892" s="12" t="s">
        <v>347</v>
      </c>
      <c r="E892" s="12" t="s">
        <v>14</v>
      </c>
      <c r="F892">
        <v>62</v>
      </c>
      <c r="G892">
        <v>7</v>
      </c>
      <c r="H892" s="19">
        <v>0</v>
      </c>
      <c r="I892">
        <v>1</v>
      </c>
      <c r="J892">
        <v>1</v>
      </c>
      <c r="K892" s="19">
        <v>129188.18</v>
      </c>
      <c r="L892">
        <v>1</v>
      </c>
      <c r="M892" s="12" t="s">
        <v>19</v>
      </c>
      <c r="N892" s="1">
        <f>Bank_Customer_Churn_2[[#This Row],[Balance]]+Bank_Customer_Churn_2[[#This Row],[Customer Salary]]</f>
        <v>129188.18</v>
      </c>
      <c r="O892">
        <v>1</v>
      </c>
      <c r="P892" s="13">
        <f>(Bank_Customer_Churn_2[[#This Row],[Estimated Revenue ]]/Bank_Customer_Churn_2[[#This Row],[NumOfProducts]]) * Bank_Customer_Churn_2[[#This Row],[NumOfProducts]] *Bank_Customer_Churn_2[[#This Row],[Tenure]]</f>
        <v>904317.26</v>
      </c>
    </row>
    <row r="893" spans="1:16" x14ac:dyDescent="0.3">
      <c r="A893">
        <v>15662189</v>
      </c>
      <c r="B893" s="12" t="s">
        <v>909</v>
      </c>
      <c r="C893">
        <v>434</v>
      </c>
      <c r="D893" s="12" t="s">
        <v>347</v>
      </c>
      <c r="E893" s="12" t="s">
        <v>14</v>
      </c>
      <c r="F893">
        <v>33</v>
      </c>
      <c r="G893">
        <v>3</v>
      </c>
      <c r="H893" s="19">
        <v>0</v>
      </c>
      <c r="I893">
        <v>1</v>
      </c>
      <c r="J893">
        <v>1</v>
      </c>
      <c r="K893" s="19">
        <v>2739.71</v>
      </c>
      <c r="L893">
        <v>0</v>
      </c>
      <c r="M893" s="12" t="s">
        <v>15</v>
      </c>
      <c r="N893" s="1">
        <f>Bank_Customer_Churn_2[[#This Row],[Balance]]+Bank_Customer_Churn_2[[#This Row],[Customer Salary]]</f>
        <v>2739.71</v>
      </c>
      <c r="O893">
        <v>1</v>
      </c>
      <c r="P893" s="13">
        <f>(Bank_Customer_Churn_2[[#This Row],[Estimated Revenue ]]/Bank_Customer_Churn_2[[#This Row],[NumOfProducts]]) * Bank_Customer_Churn_2[[#This Row],[NumOfProducts]] *Bank_Customer_Churn_2[[#This Row],[Tenure]]</f>
        <v>8219.130000000001</v>
      </c>
    </row>
    <row r="894" spans="1:16" x14ac:dyDescent="0.3">
      <c r="A894">
        <v>15725906</v>
      </c>
      <c r="B894" s="12" t="s">
        <v>910</v>
      </c>
      <c r="C894">
        <v>665</v>
      </c>
      <c r="D894" s="12" t="s">
        <v>347</v>
      </c>
      <c r="E894" s="12" t="s">
        <v>197</v>
      </c>
      <c r="F894">
        <v>51</v>
      </c>
      <c r="G894">
        <v>8</v>
      </c>
      <c r="H894" s="19">
        <v>0</v>
      </c>
      <c r="I894">
        <v>1</v>
      </c>
      <c r="J894">
        <v>1</v>
      </c>
      <c r="K894" s="19">
        <v>38928.480000000003</v>
      </c>
      <c r="L894">
        <v>1</v>
      </c>
      <c r="M894" s="12" t="s">
        <v>15</v>
      </c>
      <c r="N894" s="1">
        <f>Bank_Customer_Churn_2[[#This Row],[Balance]]+Bank_Customer_Churn_2[[#This Row],[Customer Salary]]</f>
        <v>38928.480000000003</v>
      </c>
      <c r="O894">
        <v>1</v>
      </c>
      <c r="P894" s="13">
        <f>(Bank_Customer_Churn_2[[#This Row],[Estimated Revenue ]]/Bank_Customer_Churn_2[[#This Row],[NumOfProducts]]) * Bank_Customer_Churn_2[[#This Row],[NumOfProducts]] *Bank_Customer_Churn_2[[#This Row],[Tenure]]</f>
        <v>311427.84000000003</v>
      </c>
    </row>
    <row r="895" spans="1:16" x14ac:dyDescent="0.3">
      <c r="A895">
        <v>15678497</v>
      </c>
      <c r="B895" s="12" t="s">
        <v>911</v>
      </c>
      <c r="C895">
        <v>850</v>
      </c>
      <c r="D895" s="12" t="s">
        <v>347</v>
      </c>
      <c r="E895" s="12" t="s">
        <v>14</v>
      </c>
      <c r="F895">
        <v>48</v>
      </c>
      <c r="G895">
        <v>2</v>
      </c>
      <c r="H895" s="19">
        <v>0</v>
      </c>
      <c r="I895">
        <v>1</v>
      </c>
      <c r="J895">
        <v>1</v>
      </c>
      <c r="K895" s="19">
        <v>169425.3</v>
      </c>
      <c r="L895">
        <v>1</v>
      </c>
      <c r="M895" s="12" t="s">
        <v>19</v>
      </c>
      <c r="N895" s="1">
        <f>Bank_Customer_Churn_2[[#This Row],[Balance]]+Bank_Customer_Churn_2[[#This Row],[Customer Salary]]</f>
        <v>169425.3</v>
      </c>
      <c r="O895">
        <v>1</v>
      </c>
      <c r="P895" s="13">
        <f>(Bank_Customer_Churn_2[[#This Row],[Estimated Revenue ]]/Bank_Customer_Churn_2[[#This Row],[NumOfProducts]]) * Bank_Customer_Churn_2[[#This Row],[NumOfProducts]] *Bank_Customer_Churn_2[[#This Row],[Tenure]]</f>
        <v>338850.6</v>
      </c>
    </row>
    <row r="896" spans="1:16" x14ac:dyDescent="0.3">
      <c r="A896">
        <v>15697201</v>
      </c>
      <c r="B896" s="12" t="s">
        <v>912</v>
      </c>
      <c r="C896">
        <v>640</v>
      </c>
      <c r="D896" s="12" t="s">
        <v>347</v>
      </c>
      <c r="E896" s="12" t="s">
        <v>197</v>
      </c>
      <c r="F896">
        <v>46</v>
      </c>
      <c r="G896">
        <v>3</v>
      </c>
      <c r="H896" s="19">
        <v>0</v>
      </c>
      <c r="I896">
        <v>1</v>
      </c>
      <c r="J896">
        <v>1</v>
      </c>
      <c r="K896" s="19">
        <v>156260.07999999999</v>
      </c>
      <c r="L896">
        <v>0</v>
      </c>
      <c r="M896" s="12" t="s">
        <v>15</v>
      </c>
      <c r="N896" s="1">
        <f>Bank_Customer_Churn_2[[#This Row],[Balance]]+Bank_Customer_Churn_2[[#This Row],[Customer Salary]]</f>
        <v>156260.07999999999</v>
      </c>
      <c r="O896">
        <v>1</v>
      </c>
      <c r="P896" s="13">
        <f>(Bank_Customer_Churn_2[[#This Row],[Estimated Revenue ]]/Bank_Customer_Churn_2[[#This Row],[NumOfProducts]]) * Bank_Customer_Churn_2[[#This Row],[NumOfProducts]] *Bank_Customer_Churn_2[[#This Row],[Tenure]]</f>
        <v>468780.24</v>
      </c>
    </row>
    <row r="897" spans="1:16" x14ac:dyDescent="0.3">
      <c r="A897">
        <v>15635116</v>
      </c>
      <c r="B897" s="12" t="s">
        <v>913</v>
      </c>
      <c r="C897">
        <v>659</v>
      </c>
      <c r="D897" s="12" t="s">
        <v>347</v>
      </c>
      <c r="E897" s="12" t="s">
        <v>14</v>
      </c>
      <c r="F897">
        <v>60</v>
      </c>
      <c r="G897">
        <v>2</v>
      </c>
      <c r="H897" s="19">
        <v>0</v>
      </c>
      <c r="I897">
        <v>1</v>
      </c>
      <c r="J897">
        <v>1</v>
      </c>
      <c r="K897" s="19">
        <v>177480.45</v>
      </c>
      <c r="L897">
        <v>1</v>
      </c>
      <c r="M897" s="12" t="s">
        <v>19</v>
      </c>
      <c r="N897" s="1">
        <f>Bank_Customer_Churn_2[[#This Row],[Balance]]+Bank_Customer_Churn_2[[#This Row],[Customer Salary]]</f>
        <v>177480.45</v>
      </c>
      <c r="O897">
        <v>1</v>
      </c>
      <c r="P897" s="13">
        <f>(Bank_Customer_Churn_2[[#This Row],[Estimated Revenue ]]/Bank_Customer_Churn_2[[#This Row],[NumOfProducts]]) * Bank_Customer_Churn_2[[#This Row],[NumOfProducts]] *Bank_Customer_Churn_2[[#This Row],[Tenure]]</f>
        <v>354960.9</v>
      </c>
    </row>
    <row r="898" spans="1:16" x14ac:dyDescent="0.3">
      <c r="A898">
        <v>15639117</v>
      </c>
      <c r="B898" s="12" t="s">
        <v>914</v>
      </c>
      <c r="C898">
        <v>624</v>
      </c>
      <c r="D898" s="12" t="s">
        <v>347</v>
      </c>
      <c r="E898" s="12" t="s">
        <v>197</v>
      </c>
      <c r="F898">
        <v>34</v>
      </c>
      <c r="G898">
        <v>6</v>
      </c>
      <c r="H898" s="19">
        <v>0</v>
      </c>
      <c r="I898">
        <v>1</v>
      </c>
      <c r="J898">
        <v>1</v>
      </c>
      <c r="K898" s="19">
        <v>582.59</v>
      </c>
      <c r="L898">
        <v>1</v>
      </c>
      <c r="M898" s="12" t="s">
        <v>19</v>
      </c>
      <c r="N898" s="1">
        <f>Bank_Customer_Churn_2[[#This Row],[Balance]]+Bank_Customer_Churn_2[[#This Row],[Customer Salary]]</f>
        <v>582.59</v>
      </c>
      <c r="O898">
        <v>1</v>
      </c>
      <c r="P898" s="13">
        <f>(Bank_Customer_Churn_2[[#This Row],[Estimated Revenue ]]/Bank_Customer_Churn_2[[#This Row],[NumOfProducts]]) * Bank_Customer_Churn_2[[#This Row],[NumOfProducts]] *Bank_Customer_Churn_2[[#This Row],[Tenure]]</f>
        <v>3495.54</v>
      </c>
    </row>
    <row r="899" spans="1:16" x14ac:dyDescent="0.3">
      <c r="A899">
        <v>15577359</v>
      </c>
      <c r="B899" s="12" t="s">
        <v>915</v>
      </c>
      <c r="C899">
        <v>767</v>
      </c>
      <c r="D899" s="12" t="s">
        <v>347</v>
      </c>
      <c r="E899" s="12" t="s">
        <v>14</v>
      </c>
      <c r="F899">
        <v>47</v>
      </c>
      <c r="G899">
        <v>5</v>
      </c>
      <c r="H899" s="19">
        <v>0</v>
      </c>
      <c r="I899">
        <v>1</v>
      </c>
      <c r="J899">
        <v>1</v>
      </c>
      <c r="K899" s="19">
        <v>121964.46</v>
      </c>
      <c r="L899">
        <v>1</v>
      </c>
      <c r="M899" s="12" t="s">
        <v>19</v>
      </c>
      <c r="N899" s="1">
        <f>Bank_Customer_Churn_2[[#This Row],[Balance]]+Bank_Customer_Churn_2[[#This Row],[Customer Salary]]</f>
        <v>121964.46</v>
      </c>
      <c r="O899">
        <v>1</v>
      </c>
      <c r="P899" s="13">
        <f>(Bank_Customer_Churn_2[[#This Row],[Estimated Revenue ]]/Bank_Customer_Churn_2[[#This Row],[NumOfProducts]]) * Bank_Customer_Churn_2[[#This Row],[NumOfProducts]] *Bank_Customer_Churn_2[[#This Row],[Tenure]]</f>
        <v>609822.30000000005</v>
      </c>
    </row>
    <row r="900" spans="1:16" x14ac:dyDescent="0.3">
      <c r="A900">
        <v>15683053</v>
      </c>
      <c r="B900" s="12" t="s">
        <v>916</v>
      </c>
      <c r="C900">
        <v>809</v>
      </c>
      <c r="D900" s="12" t="s">
        <v>347</v>
      </c>
      <c r="E900" s="12" t="s">
        <v>197</v>
      </c>
      <c r="F900">
        <v>48</v>
      </c>
      <c r="G900">
        <v>2</v>
      </c>
      <c r="H900" s="19">
        <v>0</v>
      </c>
      <c r="I900">
        <v>1</v>
      </c>
      <c r="J900">
        <v>1</v>
      </c>
      <c r="K900" s="19">
        <v>160976.85</v>
      </c>
      <c r="L900">
        <v>1</v>
      </c>
      <c r="M900" s="12" t="s">
        <v>19</v>
      </c>
      <c r="N900" s="1">
        <f>Bank_Customer_Churn_2[[#This Row],[Balance]]+Bank_Customer_Churn_2[[#This Row],[Customer Salary]]</f>
        <v>160976.85</v>
      </c>
      <c r="O900">
        <v>1</v>
      </c>
      <c r="P900" s="13">
        <f>(Bank_Customer_Churn_2[[#This Row],[Estimated Revenue ]]/Bank_Customer_Churn_2[[#This Row],[NumOfProducts]]) * Bank_Customer_Churn_2[[#This Row],[NumOfProducts]] *Bank_Customer_Churn_2[[#This Row],[Tenure]]</f>
        <v>321953.7</v>
      </c>
    </row>
    <row r="901" spans="1:16" x14ac:dyDescent="0.3">
      <c r="A901">
        <v>15689671</v>
      </c>
      <c r="B901" s="12" t="s">
        <v>917</v>
      </c>
      <c r="C901">
        <v>775</v>
      </c>
      <c r="D901" s="12" t="s">
        <v>347</v>
      </c>
      <c r="E901" s="12" t="s">
        <v>14</v>
      </c>
      <c r="F901">
        <v>27</v>
      </c>
      <c r="G901">
        <v>4</v>
      </c>
      <c r="H901" s="19">
        <v>0</v>
      </c>
      <c r="I901">
        <v>1</v>
      </c>
      <c r="J901">
        <v>1</v>
      </c>
      <c r="K901" s="19">
        <v>40807.26</v>
      </c>
      <c r="L901">
        <v>0</v>
      </c>
      <c r="M901" s="12" t="s">
        <v>15</v>
      </c>
      <c r="N901" s="1">
        <f>Bank_Customer_Churn_2[[#This Row],[Balance]]+Bank_Customer_Churn_2[[#This Row],[Customer Salary]]</f>
        <v>40807.26</v>
      </c>
      <c r="O901">
        <v>1</v>
      </c>
      <c r="P901" s="13">
        <f>(Bank_Customer_Churn_2[[#This Row],[Estimated Revenue ]]/Bank_Customer_Churn_2[[#This Row],[NumOfProducts]]) * Bank_Customer_Churn_2[[#This Row],[NumOfProducts]] *Bank_Customer_Churn_2[[#This Row],[Tenure]]</f>
        <v>163229.04</v>
      </c>
    </row>
    <row r="902" spans="1:16" x14ac:dyDescent="0.3">
      <c r="A902">
        <v>15632280</v>
      </c>
      <c r="B902" s="12" t="s">
        <v>918</v>
      </c>
      <c r="C902">
        <v>544</v>
      </c>
      <c r="D902" s="12" t="s">
        <v>347</v>
      </c>
      <c r="E902" s="12" t="s">
        <v>197</v>
      </c>
      <c r="F902">
        <v>53</v>
      </c>
      <c r="G902">
        <v>9</v>
      </c>
      <c r="H902" s="19">
        <v>0</v>
      </c>
      <c r="I902">
        <v>1</v>
      </c>
      <c r="J902">
        <v>1</v>
      </c>
      <c r="K902" s="19">
        <v>125692.07</v>
      </c>
      <c r="L902">
        <v>1</v>
      </c>
      <c r="M902" s="12" t="s">
        <v>19</v>
      </c>
      <c r="N902" s="1">
        <f>Bank_Customer_Churn_2[[#This Row],[Balance]]+Bank_Customer_Churn_2[[#This Row],[Customer Salary]]</f>
        <v>125692.07</v>
      </c>
      <c r="O902">
        <v>1</v>
      </c>
      <c r="P902" s="13">
        <f>(Bank_Customer_Churn_2[[#This Row],[Estimated Revenue ]]/Bank_Customer_Churn_2[[#This Row],[NumOfProducts]]) * Bank_Customer_Churn_2[[#This Row],[NumOfProducts]] *Bank_Customer_Churn_2[[#This Row],[Tenure]]</f>
        <v>1131228.6300000001</v>
      </c>
    </row>
    <row r="903" spans="1:16" x14ac:dyDescent="0.3">
      <c r="A903">
        <v>15570073</v>
      </c>
      <c r="B903" s="12" t="s">
        <v>919</v>
      </c>
      <c r="C903">
        <v>721</v>
      </c>
      <c r="D903" s="12" t="s">
        <v>347</v>
      </c>
      <c r="E903" s="12" t="s">
        <v>14</v>
      </c>
      <c r="F903">
        <v>57</v>
      </c>
      <c r="G903">
        <v>1</v>
      </c>
      <c r="H903" s="19">
        <v>0</v>
      </c>
      <c r="I903">
        <v>1</v>
      </c>
      <c r="J903">
        <v>1</v>
      </c>
      <c r="K903" s="19">
        <v>195940.96</v>
      </c>
      <c r="L903">
        <v>0</v>
      </c>
      <c r="M903" s="12" t="s">
        <v>15</v>
      </c>
      <c r="N903" s="1">
        <f>Bank_Customer_Churn_2[[#This Row],[Balance]]+Bank_Customer_Churn_2[[#This Row],[Customer Salary]]</f>
        <v>195940.96</v>
      </c>
      <c r="O903">
        <v>1</v>
      </c>
      <c r="P903" s="13">
        <f>(Bank_Customer_Churn_2[[#This Row],[Estimated Revenue ]]/Bank_Customer_Churn_2[[#This Row],[NumOfProducts]]) * Bank_Customer_Churn_2[[#This Row],[NumOfProducts]] *Bank_Customer_Churn_2[[#This Row],[Tenure]]</f>
        <v>195940.96</v>
      </c>
    </row>
    <row r="904" spans="1:16" x14ac:dyDescent="0.3">
      <c r="A904">
        <v>15634602</v>
      </c>
      <c r="B904" s="12" t="s">
        <v>920</v>
      </c>
      <c r="C904">
        <v>619</v>
      </c>
      <c r="D904" s="12" t="s">
        <v>13</v>
      </c>
      <c r="E904" s="12" t="s">
        <v>197</v>
      </c>
      <c r="F904">
        <v>42</v>
      </c>
      <c r="G904">
        <v>2</v>
      </c>
      <c r="H904" s="19">
        <v>0</v>
      </c>
      <c r="I904">
        <v>1</v>
      </c>
      <c r="J904">
        <v>1</v>
      </c>
      <c r="K904" s="19">
        <v>101348.88</v>
      </c>
      <c r="L904">
        <v>1</v>
      </c>
      <c r="M904" s="12" t="s">
        <v>15</v>
      </c>
      <c r="N904" s="1">
        <f>Bank_Customer_Churn_2[[#This Row],[Balance]]+Bank_Customer_Churn_2[[#This Row],[Customer Salary]]</f>
        <v>101348.88</v>
      </c>
      <c r="O904">
        <v>1</v>
      </c>
      <c r="P904" s="13">
        <f>(Bank_Customer_Churn_2[[#This Row],[Estimated Revenue ]]/Bank_Customer_Churn_2[[#This Row],[NumOfProducts]]) * Bank_Customer_Churn_2[[#This Row],[NumOfProducts]] *Bank_Customer_Churn_2[[#This Row],[Tenure]]</f>
        <v>202697.76</v>
      </c>
    </row>
    <row r="905" spans="1:16" x14ac:dyDescent="0.3">
      <c r="A905">
        <v>15663706</v>
      </c>
      <c r="B905" s="12" t="s">
        <v>921</v>
      </c>
      <c r="C905">
        <v>777</v>
      </c>
      <c r="D905" s="12" t="s">
        <v>13</v>
      </c>
      <c r="E905" s="12" t="s">
        <v>197</v>
      </c>
      <c r="F905">
        <v>32</v>
      </c>
      <c r="G905">
        <v>2</v>
      </c>
      <c r="H905" s="19">
        <v>0</v>
      </c>
      <c r="I905">
        <v>1</v>
      </c>
      <c r="J905">
        <v>1</v>
      </c>
      <c r="K905" s="19">
        <v>136458.19</v>
      </c>
      <c r="L905">
        <v>1</v>
      </c>
      <c r="M905" s="12" t="s">
        <v>19</v>
      </c>
      <c r="N905" s="1">
        <f>Bank_Customer_Churn_2[[#This Row],[Balance]]+Bank_Customer_Churn_2[[#This Row],[Customer Salary]]</f>
        <v>136458.19</v>
      </c>
      <c r="O905">
        <v>1</v>
      </c>
      <c r="P905" s="13">
        <f>(Bank_Customer_Churn_2[[#This Row],[Estimated Revenue ]]/Bank_Customer_Churn_2[[#This Row],[NumOfProducts]]) * Bank_Customer_Churn_2[[#This Row],[NumOfProducts]] *Bank_Customer_Churn_2[[#This Row],[Tenure]]</f>
        <v>272916.38</v>
      </c>
    </row>
    <row r="906" spans="1:16" x14ac:dyDescent="0.3">
      <c r="A906">
        <v>15759618</v>
      </c>
      <c r="B906" s="12" t="s">
        <v>922</v>
      </c>
      <c r="C906">
        <v>535</v>
      </c>
      <c r="D906" s="12" t="s">
        <v>13</v>
      </c>
      <c r="E906" s="12" t="s">
        <v>197</v>
      </c>
      <c r="F906">
        <v>48</v>
      </c>
      <c r="G906">
        <v>9</v>
      </c>
      <c r="H906" s="19">
        <v>0</v>
      </c>
      <c r="I906">
        <v>1</v>
      </c>
      <c r="J906">
        <v>1</v>
      </c>
      <c r="K906" s="19">
        <v>149892.79</v>
      </c>
      <c r="L906">
        <v>1</v>
      </c>
      <c r="M906" s="12" t="s">
        <v>19</v>
      </c>
      <c r="N906" s="1">
        <f>Bank_Customer_Churn_2[[#This Row],[Balance]]+Bank_Customer_Churn_2[[#This Row],[Customer Salary]]</f>
        <v>149892.79</v>
      </c>
      <c r="O906">
        <v>1</v>
      </c>
      <c r="P906" s="13">
        <f>(Bank_Customer_Churn_2[[#This Row],[Estimated Revenue ]]/Bank_Customer_Churn_2[[#This Row],[NumOfProducts]]) * Bank_Customer_Churn_2[[#This Row],[NumOfProducts]] *Bank_Customer_Churn_2[[#This Row],[Tenure]]</f>
        <v>1349035.11</v>
      </c>
    </row>
    <row r="907" spans="1:16" x14ac:dyDescent="0.3">
      <c r="A907">
        <v>15684181</v>
      </c>
      <c r="B907" s="12" t="s">
        <v>923</v>
      </c>
      <c r="C907">
        <v>643</v>
      </c>
      <c r="D907" s="12" t="s">
        <v>13</v>
      </c>
      <c r="E907" s="12" t="s">
        <v>14</v>
      </c>
      <c r="F907">
        <v>45</v>
      </c>
      <c r="G907">
        <v>5</v>
      </c>
      <c r="H907" s="19">
        <v>0</v>
      </c>
      <c r="I907">
        <v>1</v>
      </c>
      <c r="J907">
        <v>1</v>
      </c>
      <c r="K907" s="19">
        <v>142513.5</v>
      </c>
      <c r="L907">
        <v>1</v>
      </c>
      <c r="M907" s="12" t="s">
        <v>19</v>
      </c>
      <c r="N907" s="1">
        <f>Bank_Customer_Churn_2[[#This Row],[Balance]]+Bank_Customer_Churn_2[[#This Row],[Customer Salary]]</f>
        <v>142513.5</v>
      </c>
      <c r="O907">
        <v>1</v>
      </c>
      <c r="P907" s="13">
        <f>(Bank_Customer_Churn_2[[#This Row],[Estimated Revenue ]]/Bank_Customer_Churn_2[[#This Row],[NumOfProducts]]) * Bank_Customer_Churn_2[[#This Row],[NumOfProducts]] *Bank_Customer_Churn_2[[#This Row],[Tenure]]</f>
        <v>712567.5</v>
      </c>
    </row>
    <row r="908" spans="1:16" x14ac:dyDescent="0.3">
      <c r="A908">
        <v>15733247</v>
      </c>
      <c r="B908" s="12" t="s">
        <v>924</v>
      </c>
      <c r="C908">
        <v>850</v>
      </c>
      <c r="D908" s="12" t="s">
        <v>13</v>
      </c>
      <c r="E908" s="12" t="s">
        <v>14</v>
      </c>
      <c r="F908">
        <v>33</v>
      </c>
      <c r="G908">
        <v>10</v>
      </c>
      <c r="H908" s="19">
        <v>0</v>
      </c>
      <c r="I908">
        <v>1</v>
      </c>
      <c r="J908">
        <v>1</v>
      </c>
      <c r="K908" s="19">
        <v>4861.72</v>
      </c>
      <c r="L908">
        <v>1</v>
      </c>
      <c r="M908" s="12" t="s">
        <v>19</v>
      </c>
      <c r="N908" s="1">
        <f>Bank_Customer_Churn_2[[#This Row],[Balance]]+Bank_Customer_Churn_2[[#This Row],[Customer Salary]]</f>
        <v>4861.72</v>
      </c>
      <c r="O908">
        <v>1</v>
      </c>
      <c r="P908" s="13">
        <f>(Bank_Customer_Churn_2[[#This Row],[Estimated Revenue ]]/Bank_Customer_Churn_2[[#This Row],[NumOfProducts]]) * Bank_Customer_Churn_2[[#This Row],[NumOfProducts]] *Bank_Customer_Churn_2[[#This Row],[Tenure]]</f>
        <v>48617.200000000004</v>
      </c>
    </row>
    <row r="909" spans="1:16" x14ac:dyDescent="0.3">
      <c r="A909">
        <v>15694456</v>
      </c>
      <c r="B909" s="12" t="s">
        <v>925</v>
      </c>
      <c r="C909">
        <v>756</v>
      </c>
      <c r="D909" s="12" t="s">
        <v>13</v>
      </c>
      <c r="E909" s="12" t="s">
        <v>14</v>
      </c>
      <c r="F909">
        <v>62</v>
      </c>
      <c r="G909">
        <v>3</v>
      </c>
      <c r="H909" s="19">
        <v>0</v>
      </c>
      <c r="I909">
        <v>1</v>
      </c>
      <c r="J909">
        <v>1</v>
      </c>
      <c r="K909" s="19">
        <v>11199.04</v>
      </c>
      <c r="L909">
        <v>1</v>
      </c>
      <c r="M909" s="12" t="s">
        <v>15</v>
      </c>
      <c r="N909" s="1">
        <f>Bank_Customer_Churn_2[[#This Row],[Balance]]+Bank_Customer_Churn_2[[#This Row],[Customer Salary]]</f>
        <v>11199.04</v>
      </c>
      <c r="O909">
        <v>1</v>
      </c>
      <c r="P909" s="13">
        <f>(Bank_Customer_Churn_2[[#This Row],[Estimated Revenue ]]/Bank_Customer_Churn_2[[#This Row],[NumOfProducts]]) * Bank_Customer_Churn_2[[#This Row],[NumOfProducts]] *Bank_Customer_Churn_2[[#This Row],[Tenure]]</f>
        <v>33597.120000000003</v>
      </c>
    </row>
    <row r="910" spans="1:16" x14ac:dyDescent="0.3">
      <c r="A910">
        <v>15782210</v>
      </c>
      <c r="B910" s="12" t="s">
        <v>926</v>
      </c>
      <c r="C910">
        <v>714</v>
      </c>
      <c r="D910" s="12" t="s">
        <v>13</v>
      </c>
      <c r="E910" s="12" t="s">
        <v>14</v>
      </c>
      <c r="F910">
        <v>46</v>
      </c>
      <c r="G910">
        <v>1</v>
      </c>
      <c r="H910" s="19">
        <v>0</v>
      </c>
      <c r="I910">
        <v>1</v>
      </c>
      <c r="J910">
        <v>1</v>
      </c>
      <c r="K910" s="19">
        <v>152167.79</v>
      </c>
      <c r="L910">
        <v>1</v>
      </c>
      <c r="M910" s="12" t="s">
        <v>19</v>
      </c>
      <c r="N910" s="1">
        <f>Bank_Customer_Churn_2[[#This Row],[Balance]]+Bank_Customer_Churn_2[[#This Row],[Customer Salary]]</f>
        <v>152167.79</v>
      </c>
      <c r="O910">
        <v>1</v>
      </c>
      <c r="P910" s="13">
        <f>(Bank_Customer_Churn_2[[#This Row],[Estimated Revenue ]]/Bank_Customer_Churn_2[[#This Row],[NumOfProducts]]) * Bank_Customer_Churn_2[[#This Row],[NumOfProducts]] *Bank_Customer_Churn_2[[#This Row],[Tenure]]</f>
        <v>152167.79</v>
      </c>
    </row>
    <row r="911" spans="1:16" x14ac:dyDescent="0.3">
      <c r="A911">
        <v>15594898</v>
      </c>
      <c r="B911" s="12" t="s">
        <v>927</v>
      </c>
      <c r="C911">
        <v>731</v>
      </c>
      <c r="D911" s="12" t="s">
        <v>13</v>
      </c>
      <c r="E911" s="12" t="s">
        <v>14</v>
      </c>
      <c r="F911">
        <v>43</v>
      </c>
      <c r="G911">
        <v>2</v>
      </c>
      <c r="H911" s="19">
        <v>0</v>
      </c>
      <c r="I911">
        <v>1</v>
      </c>
      <c r="J911">
        <v>1</v>
      </c>
      <c r="K911" s="19">
        <v>170034.95</v>
      </c>
      <c r="L911">
        <v>1</v>
      </c>
      <c r="M911" s="12" t="s">
        <v>15</v>
      </c>
      <c r="N911" s="1">
        <f>Bank_Customer_Churn_2[[#This Row],[Balance]]+Bank_Customer_Churn_2[[#This Row],[Customer Salary]]</f>
        <v>170034.95</v>
      </c>
      <c r="O911">
        <v>1</v>
      </c>
      <c r="P911" s="13">
        <f>(Bank_Customer_Churn_2[[#This Row],[Estimated Revenue ]]/Bank_Customer_Churn_2[[#This Row],[NumOfProducts]]) * Bank_Customer_Churn_2[[#This Row],[NumOfProducts]] *Bank_Customer_Churn_2[[#This Row],[Tenure]]</f>
        <v>340069.9</v>
      </c>
    </row>
    <row r="912" spans="1:16" x14ac:dyDescent="0.3">
      <c r="A912">
        <v>15665956</v>
      </c>
      <c r="B912" s="12" t="s">
        <v>928</v>
      </c>
      <c r="C912">
        <v>509</v>
      </c>
      <c r="D912" s="12" t="s">
        <v>13</v>
      </c>
      <c r="E912" s="12" t="s">
        <v>197</v>
      </c>
      <c r="F912">
        <v>46</v>
      </c>
      <c r="G912">
        <v>1</v>
      </c>
      <c r="H912" s="19">
        <v>0</v>
      </c>
      <c r="I912">
        <v>1</v>
      </c>
      <c r="J912">
        <v>1</v>
      </c>
      <c r="K912" s="19">
        <v>71244.59</v>
      </c>
      <c r="L912">
        <v>1</v>
      </c>
      <c r="M912" s="12" t="s">
        <v>19</v>
      </c>
      <c r="N912" s="1">
        <f>Bank_Customer_Churn_2[[#This Row],[Balance]]+Bank_Customer_Churn_2[[#This Row],[Customer Salary]]</f>
        <v>71244.59</v>
      </c>
      <c r="O912">
        <v>1</v>
      </c>
      <c r="P912" s="13">
        <f>(Bank_Customer_Churn_2[[#This Row],[Estimated Revenue ]]/Bank_Customer_Churn_2[[#This Row],[NumOfProducts]]) * Bank_Customer_Churn_2[[#This Row],[NumOfProducts]] *Bank_Customer_Churn_2[[#This Row],[Tenure]]</f>
        <v>71244.59</v>
      </c>
    </row>
    <row r="913" spans="1:16" x14ac:dyDescent="0.3">
      <c r="A913">
        <v>15592387</v>
      </c>
      <c r="B913" s="12" t="s">
        <v>929</v>
      </c>
      <c r="C913">
        <v>566</v>
      </c>
      <c r="D913" s="12" t="s">
        <v>13</v>
      </c>
      <c r="E913" s="12" t="s">
        <v>14</v>
      </c>
      <c r="F913">
        <v>30</v>
      </c>
      <c r="G913">
        <v>5</v>
      </c>
      <c r="H913" s="19">
        <v>0</v>
      </c>
      <c r="I913">
        <v>1</v>
      </c>
      <c r="J913">
        <v>1</v>
      </c>
      <c r="K913" s="19">
        <v>54926.51</v>
      </c>
      <c r="L913">
        <v>1</v>
      </c>
      <c r="M913" s="12" t="s">
        <v>19</v>
      </c>
      <c r="N913" s="1">
        <f>Bank_Customer_Churn_2[[#This Row],[Balance]]+Bank_Customer_Churn_2[[#This Row],[Customer Salary]]</f>
        <v>54926.51</v>
      </c>
      <c r="O913">
        <v>1</v>
      </c>
      <c r="P913" s="13">
        <f>(Bank_Customer_Churn_2[[#This Row],[Estimated Revenue ]]/Bank_Customer_Churn_2[[#This Row],[NumOfProducts]]) * Bank_Customer_Churn_2[[#This Row],[NumOfProducts]] *Bank_Customer_Churn_2[[#This Row],[Tenure]]</f>
        <v>274632.55</v>
      </c>
    </row>
    <row r="914" spans="1:16" x14ac:dyDescent="0.3">
      <c r="A914">
        <v>15712403</v>
      </c>
      <c r="B914" s="12" t="s">
        <v>930</v>
      </c>
      <c r="C914">
        <v>589</v>
      </c>
      <c r="D914" s="12" t="s">
        <v>13</v>
      </c>
      <c r="E914" s="12" t="s">
        <v>197</v>
      </c>
      <c r="F914">
        <v>61</v>
      </c>
      <c r="G914">
        <v>1</v>
      </c>
      <c r="H914" s="19">
        <v>0</v>
      </c>
      <c r="I914">
        <v>1</v>
      </c>
      <c r="J914">
        <v>1</v>
      </c>
      <c r="K914" s="19">
        <v>61108.56</v>
      </c>
      <c r="L914">
        <v>1</v>
      </c>
      <c r="M914" s="12" t="s">
        <v>19</v>
      </c>
      <c r="N914" s="1">
        <f>Bank_Customer_Churn_2[[#This Row],[Balance]]+Bank_Customer_Churn_2[[#This Row],[Customer Salary]]</f>
        <v>61108.56</v>
      </c>
      <c r="O914">
        <v>1</v>
      </c>
      <c r="P914" s="13">
        <f>(Bank_Customer_Churn_2[[#This Row],[Estimated Revenue ]]/Bank_Customer_Churn_2[[#This Row],[NumOfProducts]]) * Bank_Customer_Churn_2[[#This Row],[NumOfProducts]] *Bank_Customer_Churn_2[[#This Row],[Tenure]]</f>
        <v>61108.56</v>
      </c>
    </row>
    <row r="915" spans="1:16" x14ac:dyDescent="0.3">
      <c r="A915">
        <v>15675964</v>
      </c>
      <c r="B915" s="12" t="s">
        <v>931</v>
      </c>
      <c r="C915">
        <v>672</v>
      </c>
      <c r="D915" s="12" t="s">
        <v>13</v>
      </c>
      <c r="E915" s="12" t="s">
        <v>197</v>
      </c>
      <c r="F915">
        <v>45</v>
      </c>
      <c r="G915">
        <v>9</v>
      </c>
      <c r="H915" s="19">
        <v>0</v>
      </c>
      <c r="I915">
        <v>1</v>
      </c>
      <c r="J915">
        <v>1</v>
      </c>
      <c r="K915" s="19">
        <v>92027.69</v>
      </c>
      <c r="L915">
        <v>1</v>
      </c>
      <c r="M915" s="12" t="s">
        <v>15</v>
      </c>
      <c r="N915" s="1">
        <f>Bank_Customer_Churn_2[[#This Row],[Balance]]+Bank_Customer_Churn_2[[#This Row],[Customer Salary]]</f>
        <v>92027.69</v>
      </c>
      <c r="O915">
        <v>1</v>
      </c>
      <c r="P915" s="13">
        <f>(Bank_Customer_Churn_2[[#This Row],[Estimated Revenue ]]/Bank_Customer_Churn_2[[#This Row],[NumOfProducts]]) * Bank_Customer_Churn_2[[#This Row],[NumOfProducts]] *Bank_Customer_Churn_2[[#This Row],[Tenure]]</f>
        <v>828249.21</v>
      </c>
    </row>
    <row r="916" spans="1:16" x14ac:dyDescent="0.3">
      <c r="A916">
        <v>15792328</v>
      </c>
      <c r="B916" s="12" t="s">
        <v>932</v>
      </c>
      <c r="C916">
        <v>475</v>
      </c>
      <c r="D916" s="12" t="s">
        <v>13</v>
      </c>
      <c r="E916" s="12" t="s">
        <v>14</v>
      </c>
      <c r="F916">
        <v>39</v>
      </c>
      <c r="G916">
        <v>6</v>
      </c>
      <c r="H916" s="19">
        <v>0</v>
      </c>
      <c r="I916">
        <v>1</v>
      </c>
      <c r="J916">
        <v>1</v>
      </c>
      <c r="K916" s="19">
        <v>56999.9</v>
      </c>
      <c r="L916">
        <v>1</v>
      </c>
      <c r="M916" s="12" t="s">
        <v>15</v>
      </c>
      <c r="N916" s="1">
        <f>Bank_Customer_Churn_2[[#This Row],[Balance]]+Bank_Customer_Churn_2[[#This Row],[Customer Salary]]</f>
        <v>56999.9</v>
      </c>
      <c r="O916">
        <v>1</v>
      </c>
      <c r="P916" s="13">
        <f>(Bank_Customer_Churn_2[[#This Row],[Estimated Revenue ]]/Bank_Customer_Churn_2[[#This Row],[NumOfProducts]]) * Bank_Customer_Churn_2[[#This Row],[NumOfProducts]] *Bank_Customer_Churn_2[[#This Row],[Tenure]]</f>
        <v>341999.4</v>
      </c>
    </row>
    <row r="917" spans="1:16" x14ac:dyDescent="0.3">
      <c r="A917">
        <v>15688963</v>
      </c>
      <c r="B917" s="12" t="s">
        <v>933</v>
      </c>
      <c r="C917">
        <v>731</v>
      </c>
      <c r="D917" s="12" t="s">
        <v>13</v>
      </c>
      <c r="E917" s="12" t="s">
        <v>197</v>
      </c>
      <c r="F917">
        <v>52</v>
      </c>
      <c r="G917">
        <v>10</v>
      </c>
      <c r="H917" s="19">
        <v>0</v>
      </c>
      <c r="I917">
        <v>1</v>
      </c>
      <c r="J917">
        <v>1</v>
      </c>
      <c r="K917" s="19">
        <v>24998.75</v>
      </c>
      <c r="L917">
        <v>1</v>
      </c>
      <c r="M917" s="12" t="s">
        <v>15</v>
      </c>
      <c r="N917" s="1">
        <f>Bank_Customer_Churn_2[[#This Row],[Balance]]+Bank_Customer_Churn_2[[#This Row],[Customer Salary]]</f>
        <v>24998.75</v>
      </c>
      <c r="O917">
        <v>1</v>
      </c>
      <c r="P917" s="13">
        <f>(Bank_Customer_Churn_2[[#This Row],[Estimated Revenue ]]/Bank_Customer_Churn_2[[#This Row],[NumOfProducts]]) * Bank_Customer_Churn_2[[#This Row],[NumOfProducts]] *Bank_Customer_Churn_2[[#This Row],[Tenure]]</f>
        <v>249987.5</v>
      </c>
    </row>
    <row r="918" spans="1:16" x14ac:dyDescent="0.3">
      <c r="A918">
        <v>15680303</v>
      </c>
      <c r="B918" s="12" t="s">
        <v>934</v>
      </c>
      <c r="C918">
        <v>594</v>
      </c>
      <c r="D918" s="12" t="s">
        <v>13</v>
      </c>
      <c r="E918" s="12" t="s">
        <v>14</v>
      </c>
      <c r="F918">
        <v>57</v>
      </c>
      <c r="G918">
        <v>6</v>
      </c>
      <c r="H918" s="19">
        <v>0</v>
      </c>
      <c r="I918">
        <v>1</v>
      </c>
      <c r="J918">
        <v>1</v>
      </c>
      <c r="K918" s="19">
        <v>19376.560000000001</v>
      </c>
      <c r="L918">
        <v>1</v>
      </c>
      <c r="M918" s="12" t="s">
        <v>19</v>
      </c>
      <c r="N918" s="1">
        <f>Bank_Customer_Churn_2[[#This Row],[Balance]]+Bank_Customer_Churn_2[[#This Row],[Customer Salary]]</f>
        <v>19376.560000000001</v>
      </c>
      <c r="O918">
        <v>1</v>
      </c>
      <c r="P918" s="13">
        <f>(Bank_Customer_Churn_2[[#This Row],[Estimated Revenue ]]/Bank_Customer_Churn_2[[#This Row],[NumOfProducts]]) * Bank_Customer_Churn_2[[#This Row],[NumOfProducts]] *Bank_Customer_Churn_2[[#This Row],[Tenure]]</f>
        <v>116259.36000000002</v>
      </c>
    </row>
    <row r="919" spans="1:16" x14ac:dyDescent="0.3">
      <c r="A919">
        <v>15646513</v>
      </c>
      <c r="B919" s="12" t="s">
        <v>935</v>
      </c>
      <c r="C919">
        <v>803</v>
      </c>
      <c r="D919" s="12" t="s">
        <v>13</v>
      </c>
      <c r="E919" s="12" t="s">
        <v>14</v>
      </c>
      <c r="F919">
        <v>42</v>
      </c>
      <c r="G919">
        <v>5</v>
      </c>
      <c r="H919" s="19">
        <v>0</v>
      </c>
      <c r="I919">
        <v>1</v>
      </c>
      <c r="J919">
        <v>1</v>
      </c>
      <c r="K919" s="19">
        <v>196466.83</v>
      </c>
      <c r="L919">
        <v>1</v>
      </c>
      <c r="M919" s="12" t="s">
        <v>19</v>
      </c>
      <c r="N919" s="1">
        <f>Bank_Customer_Churn_2[[#This Row],[Balance]]+Bank_Customer_Churn_2[[#This Row],[Customer Salary]]</f>
        <v>196466.83</v>
      </c>
      <c r="O919">
        <v>1</v>
      </c>
      <c r="P919" s="13">
        <f>(Bank_Customer_Churn_2[[#This Row],[Estimated Revenue ]]/Bank_Customer_Churn_2[[#This Row],[NumOfProducts]]) * Bank_Customer_Churn_2[[#This Row],[NumOfProducts]] *Bank_Customer_Churn_2[[#This Row],[Tenure]]</f>
        <v>982334.14999999991</v>
      </c>
    </row>
    <row r="920" spans="1:16" x14ac:dyDescent="0.3">
      <c r="A920">
        <v>15685309</v>
      </c>
      <c r="B920" s="12" t="s">
        <v>936</v>
      </c>
      <c r="C920">
        <v>669</v>
      </c>
      <c r="D920" s="12" t="s">
        <v>13</v>
      </c>
      <c r="E920" s="12" t="s">
        <v>197</v>
      </c>
      <c r="F920">
        <v>35</v>
      </c>
      <c r="G920">
        <v>7</v>
      </c>
      <c r="H920" s="19">
        <v>0</v>
      </c>
      <c r="I920">
        <v>1</v>
      </c>
      <c r="J920">
        <v>1</v>
      </c>
      <c r="K920" s="19">
        <v>49108.23</v>
      </c>
      <c r="L920">
        <v>1</v>
      </c>
      <c r="M920" s="12" t="s">
        <v>15</v>
      </c>
      <c r="N920" s="1">
        <f>Bank_Customer_Churn_2[[#This Row],[Balance]]+Bank_Customer_Churn_2[[#This Row],[Customer Salary]]</f>
        <v>49108.23</v>
      </c>
      <c r="O920">
        <v>1</v>
      </c>
      <c r="P920" s="13">
        <f>(Bank_Customer_Churn_2[[#This Row],[Estimated Revenue ]]/Bank_Customer_Churn_2[[#This Row],[NumOfProducts]]) * Bank_Customer_Churn_2[[#This Row],[NumOfProducts]] *Bank_Customer_Churn_2[[#This Row],[Tenure]]</f>
        <v>343757.61000000004</v>
      </c>
    </row>
    <row r="921" spans="1:16" x14ac:dyDescent="0.3">
      <c r="A921">
        <v>15782454</v>
      </c>
      <c r="B921" s="12" t="s">
        <v>937</v>
      </c>
      <c r="C921">
        <v>552</v>
      </c>
      <c r="D921" s="12" t="s">
        <v>13</v>
      </c>
      <c r="E921" s="12" t="s">
        <v>14</v>
      </c>
      <c r="F921">
        <v>49</v>
      </c>
      <c r="G921">
        <v>4</v>
      </c>
      <c r="H921" s="19">
        <v>0</v>
      </c>
      <c r="I921">
        <v>1</v>
      </c>
      <c r="J921">
        <v>1</v>
      </c>
      <c r="K921" s="19">
        <v>190296.76</v>
      </c>
      <c r="L921">
        <v>1</v>
      </c>
      <c r="M921" s="12" t="s">
        <v>15</v>
      </c>
      <c r="N921" s="1">
        <f>Bank_Customer_Churn_2[[#This Row],[Balance]]+Bank_Customer_Churn_2[[#This Row],[Customer Salary]]</f>
        <v>190296.76</v>
      </c>
      <c r="O921">
        <v>1</v>
      </c>
      <c r="P921" s="13">
        <f>(Bank_Customer_Churn_2[[#This Row],[Estimated Revenue ]]/Bank_Customer_Churn_2[[#This Row],[NumOfProducts]]) * Bank_Customer_Churn_2[[#This Row],[NumOfProducts]] *Bank_Customer_Churn_2[[#This Row],[Tenure]]</f>
        <v>761187.04</v>
      </c>
    </row>
    <row r="922" spans="1:16" x14ac:dyDescent="0.3">
      <c r="A922">
        <v>15814846</v>
      </c>
      <c r="B922" s="12" t="s">
        <v>938</v>
      </c>
      <c r="C922">
        <v>691</v>
      </c>
      <c r="D922" s="12" t="s">
        <v>13</v>
      </c>
      <c r="E922" s="12" t="s">
        <v>14</v>
      </c>
      <c r="F922">
        <v>52</v>
      </c>
      <c r="G922">
        <v>3</v>
      </c>
      <c r="H922" s="19">
        <v>0</v>
      </c>
      <c r="I922">
        <v>1</v>
      </c>
      <c r="J922">
        <v>1</v>
      </c>
      <c r="K922" s="19">
        <v>175843.68</v>
      </c>
      <c r="L922">
        <v>1</v>
      </c>
      <c r="M922" s="12" t="s">
        <v>19</v>
      </c>
      <c r="N922" s="1">
        <f>Bank_Customer_Churn_2[[#This Row],[Balance]]+Bank_Customer_Churn_2[[#This Row],[Customer Salary]]</f>
        <v>175843.68</v>
      </c>
      <c r="O922">
        <v>1</v>
      </c>
      <c r="P922" s="13">
        <f>(Bank_Customer_Churn_2[[#This Row],[Estimated Revenue ]]/Bank_Customer_Churn_2[[#This Row],[NumOfProducts]]) * Bank_Customer_Churn_2[[#This Row],[NumOfProducts]] *Bank_Customer_Churn_2[[#This Row],[Tenure]]</f>
        <v>527531.04</v>
      </c>
    </row>
    <row r="923" spans="1:16" x14ac:dyDescent="0.3">
      <c r="A923">
        <v>15579706</v>
      </c>
      <c r="B923" s="12" t="s">
        <v>939</v>
      </c>
      <c r="C923">
        <v>611</v>
      </c>
      <c r="D923" s="12" t="s">
        <v>13</v>
      </c>
      <c r="E923" s="12" t="s">
        <v>197</v>
      </c>
      <c r="F923">
        <v>46</v>
      </c>
      <c r="G923">
        <v>5</v>
      </c>
      <c r="H923" s="19">
        <v>0</v>
      </c>
      <c r="I923">
        <v>1</v>
      </c>
      <c r="J923">
        <v>1</v>
      </c>
      <c r="K923" s="19">
        <v>77677.14</v>
      </c>
      <c r="L923">
        <v>1</v>
      </c>
      <c r="M923" s="12" t="s">
        <v>19</v>
      </c>
      <c r="N923" s="1">
        <f>Bank_Customer_Churn_2[[#This Row],[Balance]]+Bank_Customer_Churn_2[[#This Row],[Customer Salary]]</f>
        <v>77677.14</v>
      </c>
      <c r="O923">
        <v>1</v>
      </c>
      <c r="P923" s="13">
        <f>(Bank_Customer_Churn_2[[#This Row],[Estimated Revenue ]]/Bank_Customer_Churn_2[[#This Row],[NumOfProducts]]) * Bank_Customer_Churn_2[[#This Row],[NumOfProducts]] *Bank_Customer_Churn_2[[#This Row],[Tenure]]</f>
        <v>388385.7</v>
      </c>
    </row>
    <row r="924" spans="1:16" x14ac:dyDescent="0.3">
      <c r="A924">
        <v>15739858</v>
      </c>
      <c r="B924" s="12" t="s">
        <v>940</v>
      </c>
      <c r="C924">
        <v>618</v>
      </c>
      <c r="D924" s="12" t="s">
        <v>13</v>
      </c>
      <c r="E924" s="12" t="s">
        <v>14</v>
      </c>
      <c r="F924">
        <v>56</v>
      </c>
      <c r="G924">
        <v>7</v>
      </c>
      <c r="H924" s="19">
        <v>0</v>
      </c>
      <c r="I924">
        <v>1</v>
      </c>
      <c r="J924">
        <v>1</v>
      </c>
      <c r="K924" s="19">
        <v>142400.26999999999</v>
      </c>
      <c r="L924">
        <v>1</v>
      </c>
      <c r="M924" s="12" t="s">
        <v>15</v>
      </c>
      <c r="N924" s="1">
        <f>Bank_Customer_Churn_2[[#This Row],[Balance]]+Bank_Customer_Churn_2[[#This Row],[Customer Salary]]</f>
        <v>142400.26999999999</v>
      </c>
      <c r="O924">
        <v>1</v>
      </c>
      <c r="P924" s="13">
        <f>(Bank_Customer_Churn_2[[#This Row],[Estimated Revenue ]]/Bank_Customer_Churn_2[[#This Row],[NumOfProducts]]) * Bank_Customer_Churn_2[[#This Row],[NumOfProducts]] *Bank_Customer_Churn_2[[#This Row],[Tenure]]</f>
        <v>996801.8899999999</v>
      </c>
    </row>
    <row r="925" spans="1:16" x14ac:dyDescent="0.3">
      <c r="A925">
        <v>15606613</v>
      </c>
      <c r="B925" s="12" t="s">
        <v>941</v>
      </c>
      <c r="C925">
        <v>655</v>
      </c>
      <c r="D925" s="12" t="s">
        <v>13</v>
      </c>
      <c r="E925" s="12" t="s">
        <v>197</v>
      </c>
      <c r="F925">
        <v>59</v>
      </c>
      <c r="G925">
        <v>7</v>
      </c>
      <c r="H925" s="19">
        <v>0</v>
      </c>
      <c r="I925">
        <v>1</v>
      </c>
      <c r="J925">
        <v>1</v>
      </c>
      <c r="K925" s="19">
        <v>88958.49</v>
      </c>
      <c r="L925">
        <v>1</v>
      </c>
      <c r="M925" s="12" t="s">
        <v>19</v>
      </c>
      <c r="N925" s="1">
        <f>Bank_Customer_Churn_2[[#This Row],[Balance]]+Bank_Customer_Churn_2[[#This Row],[Customer Salary]]</f>
        <v>88958.49</v>
      </c>
      <c r="O925">
        <v>1</v>
      </c>
      <c r="P925" s="13">
        <f>(Bank_Customer_Churn_2[[#This Row],[Estimated Revenue ]]/Bank_Customer_Churn_2[[#This Row],[NumOfProducts]]) * Bank_Customer_Churn_2[[#This Row],[NumOfProducts]] *Bank_Customer_Churn_2[[#This Row],[Tenure]]</f>
        <v>622709.43000000005</v>
      </c>
    </row>
    <row r="926" spans="1:16" x14ac:dyDescent="0.3">
      <c r="A926">
        <v>15603914</v>
      </c>
      <c r="B926" s="12" t="s">
        <v>942</v>
      </c>
      <c r="C926">
        <v>614</v>
      </c>
      <c r="D926" s="12" t="s">
        <v>13</v>
      </c>
      <c r="E926" s="12" t="s">
        <v>14</v>
      </c>
      <c r="F926">
        <v>40</v>
      </c>
      <c r="G926">
        <v>6</v>
      </c>
      <c r="H926" s="19">
        <v>0</v>
      </c>
      <c r="I926">
        <v>1</v>
      </c>
      <c r="J926">
        <v>1</v>
      </c>
      <c r="K926" s="19">
        <v>20339.79</v>
      </c>
      <c r="L926">
        <v>1</v>
      </c>
      <c r="M926" s="12" t="s">
        <v>15</v>
      </c>
      <c r="N926" s="1">
        <f>Bank_Customer_Churn_2[[#This Row],[Balance]]+Bank_Customer_Churn_2[[#This Row],[Customer Salary]]</f>
        <v>20339.79</v>
      </c>
      <c r="O926">
        <v>1</v>
      </c>
      <c r="P926" s="13">
        <f>(Bank_Customer_Churn_2[[#This Row],[Estimated Revenue ]]/Bank_Customer_Churn_2[[#This Row],[NumOfProducts]]) * Bank_Customer_Churn_2[[#This Row],[NumOfProducts]] *Bank_Customer_Churn_2[[#This Row],[Tenure]]</f>
        <v>122038.74</v>
      </c>
    </row>
    <row r="927" spans="1:16" x14ac:dyDescent="0.3">
      <c r="A927">
        <v>15744327</v>
      </c>
      <c r="B927" s="12" t="s">
        <v>943</v>
      </c>
      <c r="C927">
        <v>564</v>
      </c>
      <c r="D927" s="12" t="s">
        <v>13</v>
      </c>
      <c r="E927" s="12" t="s">
        <v>14</v>
      </c>
      <c r="F927">
        <v>40</v>
      </c>
      <c r="G927">
        <v>4</v>
      </c>
      <c r="H927" s="19">
        <v>0</v>
      </c>
      <c r="I927">
        <v>1</v>
      </c>
      <c r="J927">
        <v>1</v>
      </c>
      <c r="K927" s="19">
        <v>85455.62</v>
      </c>
      <c r="L927">
        <v>1</v>
      </c>
      <c r="M927" s="12" t="s">
        <v>19</v>
      </c>
      <c r="N927" s="1">
        <f>Bank_Customer_Churn_2[[#This Row],[Balance]]+Bank_Customer_Churn_2[[#This Row],[Customer Salary]]</f>
        <v>85455.62</v>
      </c>
      <c r="O927">
        <v>1</v>
      </c>
      <c r="P927" s="13">
        <f>(Bank_Customer_Churn_2[[#This Row],[Estimated Revenue ]]/Bank_Customer_Churn_2[[#This Row],[NumOfProducts]]) * Bank_Customer_Churn_2[[#This Row],[NumOfProducts]] *Bank_Customer_Churn_2[[#This Row],[Tenure]]</f>
        <v>341822.48</v>
      </c>
    </row>
    <row r="928" spans="1:16" x14ac:dyDescent="0.3">
      <c r="A928">
        <v>15704583</v>
      </c>
      <c r="B928" s="12" t="s">
        <v>944</v>
      </c>
      <c r="C928">
        <v>651</v>
      </c>
      <c r="D928" s="12" t="s">
        <v>13</v>
      </c>
      <c r="E928" s="12" t="s">
        <v>14</v>
      </c>
      <c r="F928">
        <v>56</v>
      </c>
      <c r="G928">
        <v>2</v>
      </c>
      <c r="H928" s="19">
        <v>0</v>
      </c>
      <c r="I928">
        <v>1</v>
      </c>
      <c r="J928">
        <v>1</v>
      </c>
      <c r="K928" s="19">
        <v>114522.68</v>
      </c>
      <c r="L928">
        <v>1</v>
      </c>
      <c r="M928" s="12" t="s">
        <v>19</v>
      </c>
      <c r="N928" s="1">
        <f>Bank_Customer_Churn_2[[#This Row],[Balance]]+Bank_Customer_Churn_2[[#This Row],[Customer Salary]]</f>
        <v>114522.68</v>
      </c>
      <c r="O928">
        <v>1</v>
      </c>
      <c r="P928" s="13">
        <f>(Bank_Customer_Churn_2[[#This Row],[Estimated Revenue ]]/Bank_Customer_Churn_2[[#This Row],[NumOfProducts]]) * Bank_Customer_Churn_2[[#This Row],[NumOfProducts]] *Bank_Customer_Churn_2[[#This Row],[Tenure]]</f>
        <v>229045.36</v>
      </c>
    </row>
    <row r="929" spans="1:16" x14ac:dyDescent="0.3">
      <c r="A929">
        <v>15619653</v>
      </c>
      <c r="B929" s="12" t="s">
        <v>945</v>
      </c>
      <c r="C929">
        <v>666</v>
      </c>
      <c r="D929" s="12" t="s">
        <v>13</v>
      </c>
      <c r="E929" s="12" t="s">
        <v>14</v>
      </c>
      <c r="F929">
        <v>47</v>
      </c>
      <c r="G929">
        <v>2</v>
      </c>
      <c r="H929" s="19">
        <v>0</v>
      </c>
      <c r="I929">
        <v>1</v>
      </c>
      <c r="J929">
        <v>1</v>
      </c>
      <c r="K929" s="19">
        <v>35046.97</v>
      </c>
      <c r="L929">
        <v>1</v>
      </c>
      <c r="M929" s="12" t="s">
        <v>19</v>
      </c>
      <c r="N929" s="1">
        <f>Bank_Customer_Churn_2[[#This Row],[Balance]]+Bank_Customer_Churn_2[[#This Row],[Customer Salary]]</f>
        <v>35046.97</v>
      </c>
      <c r="O929">
        <v>1</v>
      </c>
      <c r="P929" s="13">
        <f>(Bank_Customer_Churn_2[[#This Row],[Estimated Revenue ]]/Bank_Customer_Churn_2[[#This Row],[NumOfProducts]]) * Bank_Customer_Churn_2[[#This Row],[NumOfProducts]] *Bank_Customer_Churn_2[[#This Row],[Tenure]]</f>
        <v>70093.94</v>
      </c>
    </row>
    <row r="930" spans="1:16" x14ac:dyDescent="0.3">
      <c r="A930">
        <v>15772073</v>
      </c>
      <c r="B930" s="12" t="s">
        <v>946</v>
      </c>
      <c r="C930">
        <v>664</v>
      </c>
      <c r="D930" s="12" t="s">
        <v>13</v>
      </c>
      <c r="E930" s="12" t="s">
        <v>14</v>
      </c>
      <c r="F930">
        <v>48</v>
      </c>
      <c r="G930">
        <v>10</v>
      </c>
      <c r="H930" s="19">
        <v>0</v>
      </c>
      <c r="I930">
        <v>1</v>
      </c>
      <c r="J930">
        <v>1</v>
      </c>
      <c r="K930" s="19">
        <v>140173.17000000001</v>
      </c>
      <c r="L930">
        <v>1</v>
      </c>
      <c r="M930" s="12" t="s">
        <v>19</v>
      </c>
      <c r="N930" s="1">
        <f>Bank_Customer_Churn_2[[#This Row],[Balance]]+Bank_Customer_Churn_2[[#This Row],[Customer Salary]]</f>
        <v>140173.17000000001</v>
      </c>
      <c r="O930">
        <v>1</v>
      </c>
      <c r="P930" s="13">
        <f>(Bank_Customer_Churn_2[[#This Row],[Estimated Revenue ]]/Bank_Customer_Churn_2[[#This Row],[NumOfProducts]]) * Bank_Customer_Churn_2[[#This Row],[NumOfProducts]] *Bank_Customer_Churn_2[[#This Row],[Tenure]]</f>
        <v>1401731.7000000002</v>
      </c>
    </row>
    <row r="931" spans="1:16" x14ac:dyDescent="0.3">
      <c r="A931">
        <v>15701537</v>
      </c>
      <c r="B931" s="12" t="s">
        <v>947</v>
      </c>
      <c r="C931">
        <v>756</v>
      </c>
      <c r="D931" s="12" t="s">
        <v>13</v>
      </c>
      <c r="E931" s="12" t="s">
        <v>14</v>
      </c>
      <c r="F931">
        <v>60</v>
      </c>
      <c r="G931">
        <v>2</v>
      </c>
      <c r="H931" s="19">
        <v>0</v>
      </c>
      <c r="I931">
        <v>1</v>
      </c>
      <c r="J931">
        <v>1</v>
      </c>
      <c r="K931" s="19">
        <v>166513.49</v>
      </c>
      <c r="L931">
        <v>1</v>
      </c>
      <c r="M931" s="12" t="s">
        <v>15</v>
      </c>
      <c r="N931" s="1">
        <f>Bank_Customer_Churn_2[[#This Row],[Balance]]+Bank_Customer_Churn_2[[#This Row],[Customer Salary]]</f>
        <v>166513.49</v>
      </c>
      <c r="O931">
        <v>1</v>
      </c>
      <c r="P931" s="13">
        <f>(Bank_Customer_Churn_2[[#This Row],[Estimated Revenue ]]/Bank_Customer_Churn_2[[#This Row],[NumOfProducts]]) * Bank_Customer_Churn_2[[#This Row],[NumOfProducts]] *Bank_Customer_Churn_2[[#This Row],[Tenure]]</f>
        <v>333026.98</v>
      </c>
    </row>
    <row r="932" spans="1:16" x14ac:dyDescent="0.3">
      <c r="A932">
        <v>15680752</v>
      </c>
      <c r="B932" s="12" t="s">
        <v>948</v>
      </c>
      <c r="C932">
        <v>675</v>
      </c>
      <c r="D932" s="12" t="s">
        <v>13</v>
      </c>
      <c r="E932" s="12" t="s">
        <v>197</v>
      </c>
      <c r="F932">
        <v>49</v>
      </c>
      <c r="G932">
        <v>0</v>
      </c>
      <c r="H932" s="19">
        <v>0</v>
      </c>
      <c r="I932">
        <v>1</v>
      </c>
      <c r="J932">
        <v>1</v>
      </c>
      <c r="K932" s="19">
        <v>80496.710000000006</v>
      </c>
      <c r="L932">
        <v>1</v>
      </c>
      <c r="M932" s="12" t="s">
        <v>15</v>
      </c>
      <c r="N932" s="1">
        <f>Bank_Customer_Churn_2[[#This Row],[Balance]]+Bank_Customer_Churn_2[[#This Row],[Customer Salary]]</f>
        <v>80496.710000000006</v>
      </c>
      <c r="O932">
        <v>1</v>
      </c>
      <c r="P932" s="13">
        <f>(Bank_Customer_Churn_2[[#This Row],[Estimated Revenue ]]/Bank_Customer_Churn_2[[#This Row],[NumOfProducts]]) * Bank_Customer_Churn_2[[#This Row],[NumOfProducts]] *Bank_Customer_Churn_2[[#This Row],[Tenure]]</f>
        <v>0</v>
      </c>
    </row>
    <row r="933" spans="1:16" x14ac:dyDescent="0.3">
      <c r="A933">
        <v>15725794</v>
      </c>
      <c r="B933" s="12" t="s">
        <v>949</v>
      </c>
      <c r="C933">
        <v>659</v>
      </c>
      <c r="D933" s="12" t="s">
        <v>13</v>
      </c>
      <c r="E933" s="12" t="s">
        <v>197</v>
      </c>
      <c r="F933">
        <v>49</v>
      </c>
      <c r="G933">
        <v>1</v>
      </c>
      <c r="H933" s="19">
        <v>0</v>
      </c>
      <c r="I933">
        <v>1</v>
      </c>
      <c r="J933">
        <v>1</v>
      </c>
      <c r="K933" s="19">
        <v>116249.72</v>
      </c>
      <c r="L933">
        <v>1</v>
      </c>
      <c r="M933" s="12" t="s">
        <v>19</v>
      </c>
      <c r="N933" s="1">
        <f>Bank_Customer_Churn_2[[#This Row],[Balance]]+Bank_Customer_Churn_2[[#This Row],[Customer Salary]]</f>
        <v>116249.72</v>
      </c>
      <c r="O933">
        <v>1</v>
      </c>
      <c r="P933" s="13">
        <f>(Bank_Customer_Churn_2[[#This Row],[Estimated Revenue ]]/Bank_Customer_Churn_2[[#This Row],[NumOfProducts]]) * Bank_Customer_Churn_2[[#This Row],[NumOfProducts]] *Bank_Customer_Churn_2[[#This Row],[Tenure]]</f>
        <v>116249.72</v>
      </c>
    </row>
    <row r="934" spans="1:16" x14ac:dyDescent="0.3">
      <c r="A934">
        <v>15589715</v>
      </c>
      <c r="B934" s="12" t="s">
        <v>950</v>
      </c>
      <c r="C934">
        <v>584</v>
      </c>
      <c r="D934" s="12" t="s">
        <v>13</v>
      </c>
      <c r="E934" s="12" t="s">
        <v>197</v>
      </c>
      <c r="F934">
        <v>66</v>
      </c>
      <c r="G934">
        <v>5</v>
      </c>
      <c r="H934" s="19">
        <v>0</v>
      </c>
      <c r="I934">
        <v>1</v>
      </c>
      <c r="J934">
        <v>1</v>
      </c>
      <c r="K934" s="19">
        <v>49553.38</v>
      </c>
      <c r="L934">
        <v>1</v>
      </c>
      <c r="M934" s="12" t="s">
        <v>19</v>
      </c>
      <c r="N934" s="1">
        <f>Bank_Customer_Churn_2[[#This Row],[Balance]]+Bank_Customer_Churn_2[[#This Row],[Customer Salary]]</f>
        <v>49553.38</v>
      </c>
      <c r="O934">
        <v>1</v>
      </c>
      <c r="P934" s="13">
        <f>(Bank_Customer_Churn_2[[#This Row],[Estimated Revenue ]]/Bank_Customer_Churn_2[[#This Row],[NumOfProducts]]) * Bank_Customer_Churn_2[[#This Row],[NumOfProducts]] *Bank_Customer_Churn_2[[#This Row],[Tenure]]</f>
        <v>247766.9</v>
      </c>
    </row>
    <row r="935" spans="1:16" x14ac:dyDescent="0.3">
      <c r="A935">
        <v>15611430</v>
      </c>
      <c r="B935" s="12" t="s">
        <v>951</v>
      </c>
      <c r="C935">
        <v>690</v>
      </c>
      <c r="D935" s="12" t="s">
        <v>13</v>
      </c>
      <c r="E935" s="12" t="s">
        <v>14</v>
      </c>
      <c r="F935">
        <v>54</v>
      </c>
      <c r="G935">
        <v>5</v>
      </c>
      <c r="H935" s="19">
        <v>0</v>
      </c>
      <c r="I935">
        <v>1</v>
      </c>
      <c r="J935">
        <v>1</v>
      </c>
      <c r="K935" s="19">
        <v>12847.61</v>
      </c>
      <c r="L935">
        <v>1</v>
      </c>
      <c r="M935" s="12" t="s">
        <v>19</v>
      </c>
      <c r="N935" s="1">
        <f>Bank_Customer_Churn_2[[#This Row],[Balance]]+Bank_Customer_Churn_2[[#This Row],[Customer Salary]]</f>
        <v>12847.61</v>
      </c>
      <c r="O935">
        <v>1</v>
      </c>
      <c r="P935" s="13">
        <f>(Bank_Customer_Churn_2[[#This Row],[Estimated Revenue ]]/Bank_Customer_Churn_2[[#This Row],[NumOfProducts]]) * Bank_Customer_Churn_2[[#This Row],[NumOfProducts]] *Bank_Customer_Churn_2[[#This Row],[Tenure]]</f>
        <v>64238.05</v>
      </c>
    </row>
    <row r="936" spans="1:16" x14ac:dyDescent="0.3">
      <c r="A936">
        <v>15793890</v>
      </c>
      <c r="B936" s="12" t="s">
        <v>952</v>
      </c>
      <c r="C936">
        <v>728</v>
      </c>
      <c r="D936" s="12" t="s">
        <v>13</v>
      </c>
      <c r="E936" s="12" t="s">
        <v>197</v>
      </c>
      <c r="F936">
        <v>59</v>
      </c>
      <c r="G936">
        <v>4</v>
      </c>
      <c r="H936" s="19">
        <v>0</v>
      </c>
      <c r="I936">
        <v>1</v>
      </c>
      <c r="J936">
        <v>1</v>
      </c>
      <c r="K936" s="19">
        <v>163365.85</v>
      </c>
      <c r="L936">
        <v>1</v>
      </c>
      <c r="M936" s="12" t="s">
        <v>15</v>
      </c>
      <c r="N936" s="1">
        <f>Bank_Customer_Churn_2[[#This Row],[Balance]]+Bank_Customer_Churn_2[[#This Row],[Customer Salary]]</f>
        <v>163365.85</v>
      </c>
      <c r="O936">
        <v>1</v>
      </c>
      <c r="P936" s="13">
        <f>(Bank_Customer_Churn_2[[#This Row],[Estimated Revenue ]]/Bank_Customer_Churn_2[[#This Row],[NumOfProducts]]) * Bank_Customer_Churn_2[[#This Row],[NumOfProducts]] *Bank_Customer_Churn_2[[#This Row],[Tenure]]</f>
        <v>653463.4</v>
      </c>
    </row>
    <row r="937" spans="1:16" x14ac:dyDescent="0.3">
      <c r="A937">
        <v>15651352</v>
      </c>
      <c r="B937" s="12" t="s">
        <v>953</v>
      </c>
      <c r="C937">
        <v>529</v>
      </c>
      <c r="D937" s="12" t="s">
        <v>13</v>
      </c>
      <c r="E937" s="12" t="s">
        <v>197</v>
      </c>
      <c r="F937">
        <v>38</v>
      </c>
      <c r="G937">
        <v>2</v>
      </c>
      <c r="H937" s="19">
        <v>0</v>
      </c>
      <c r="I937">
        <v>1</v>
      </c>
      <c r="J937">
        <v>1</v>
      </c>
      <c r="K937" s="19">
        <v>146388.85</v>
      </c>
      <c r="L937">
        <v>1</v>
      </c>
      <c r="M937" s="12" t="s">
        <v>19</v>
      </c>
      <c r="N937" s="1">
        <f>Bank_Customer_Churn_2[[#This Row],[Balance]]+Bank_Customer_Churn_2[[#This Row],[Customer Salary]]</f>
        <v>146388.85</v>
      </c>
      <c r="O937">
        <v>1</v>
      </c>
      <c r="P937" s="13">
        <f>(Bank_Customer_Churn_2[[#This Row],[Estimated Revenue ]]/Bank_Customer_Churn_2[[#This Row],[NumOfProducts]]) * Bank_Customer_Churn_2[[#This Row],[NumOfProducts]] *Bank_Customer_Churn_2[[#This Row],[Tenure]]</f>
        <v>292777.7</v>
      </c>
    </row>
    <row r="938" spans="1:16" x14ac:dyDescent="0.3">
      <c r="A938">
        <v>15728456</v>
      </c>
      <c r="B938" s="12" t="s">
        <v>954</v>
      </c>
      <c r="C938">
        <v>604</v>
      </c>
      <c r="D938" s="12" t="s">
        <v>13</v>
      </c>
      <c r="E938" s="12" t="s">
        <v>14</v>
      </c>
      <c r="F938">
        <v>33</v>
      </c>
      <c r="G938">
        <v>3</v>
      </c>
      <c r="H938" s="19">
        <v>0</v>
      </c>
      <c r="I938">
        <v>1</v>
      </c>
      <c r="J938">
        <v>1</v>
      </c>
      <c r="K938" s="19">
        <v>42171.13</v>
      </c>
      <c r="L938">
        <v>1</v>
      </c>
      <c r="M938" s="12" t="s">
        <v>19</v>
      </c>
      <c r="N938" s="1">
        <f>Bank_Customer_Churn_2[[#This Row],[Balance]]+Bank_Customer_Churn_2[[#This Row],[Customer Salary]]</f>
        <v>42171.13</v>
      </c>
      <c r="O938">
        <v>1</v>
      </c>
      <c r="P938" s="13">
        <f>(Bank_Customer_Churn_2[[#This Row],[Estimated Revenue ]]/Bank_Customer_Churn_2[[#This Row],[NumOfProducts]]) * Bank_Customer_Churn_2[[#This Row],[NumOfProducts]] *Bank_Customer_Churn_2[[#This Row],[Tenure]]</f>
        <v>126513.38999999998</v>
      </c>
    </row>
    <row r="939" spans="1:16" x14ac:dyDescent="0.3">
      <c r="A939">
        <v>15669887</v>
      </c>
      <c r="B939" s="12" t="s">
        <v>955</v>
      </c>
      <c r="C939">
        <v>839</v>
      </c>
      <c r="D939" s="12" t="s">
        <v>13</v>
      </c>
      <c r="E939" s="12" t="s">
        <v>197</v>
      </c>
      <c r="F939">
        <v>51</v>
      </c>
      <c r="G939">
        <v>3</v>
      </c>
      <c r="H939" s="19">
        <v>0</v>
      </c>
      <c r="I939">
        <v>1</v>
      </c>
      <c r="J939">
        <v>1</v>
      </c>
      <c r="K939" s="19">
        <v>69101.23</v>
      </c>
      <c r="L939">
        <v>1</v>
      </c>
      <c r="M939" s="12" t="s">
        <v>15</v>
      </c>
      <c r="N939" s="1">
        <f>Bank_Customer_Churn_2[[#This Row],[Balance]]+Bank_Customer_Churn_2[[#This Row],[Customer Salary]]</f>
        <v>69101.23</v>
      </c>
      <c r="O939">
        <v>1</v>
      </c>
      <c r="P939" s="13">
        <f>(Bank_Customer_Churn_2[[#This Row],[Estimated Revenue ]]/Bank_Customer_Churn_2[[#This Row],[NumOfProducts]]) * Bank_Customer_Churn_2[[#This Row],[NumOfProducts]] *Bank_Customer_Churn_2[[#This Row],[Tenure]]</f>
        <v>207303.69</v>
      </c>
    </row>
    <row r="940" spans="1:16" x14ac:dyDescent="0.3">
      <c r="A940">
        <v>15714981</v>
      </c>
      <c r="B940" s="12" t="s">
        <v>956</v>
      </c>
      <c r="C940">
        <v>476</v>
      </c>
      <c r="D940" s="12" t="s">
        <v>13</v>
      </c>
      <c r="E940" s="12" t="s">
        <v>14</v>
      </c>
      <c r="F940">
        <v>37</v>
      </c>
      <c r="G940">
        <v>4</v>
      </c>
      <c r="H940" s="19">
        <v>0</v>
      </c>
      <c r="I940">
        <v>1</v>
      </c>
      <c r="J940">
        <v>1</v>
      </c>
      <c r="K940" s="19">
        <v>55775.839999999997</v>
      </c>
      <c r="L940">
        <v>1</v>
      </c>
      <c r="M940" s="12" t="s">
        <v>15</v>
      </c>
      <c r="N940" s="1">
        <f>Bank_Customer_Churn_2[[#This Row],[Balance]]+Bank_Customer_Churn_2[[#This Row],[Customer Salary]]</f>
        <v>55775.839999999997</v>
      </c>
      <c r="O940">
        <v>1</v>
      </c>
      <c r="P940" s="13">
        <f>(Bank_Customer_Churn_2[[#This Row],[Estimated Revenue ]]/Bank_Customer_Churn_2[[#This Row],[NumOfProducts]]) * Bank_Customer_Churn_2[[#This Row],[NumOfProducts]] *Bank_Customer_Churn_2[[#This Row],[Tenure]]</f>
        <v>223103.35999999999</v>
      </c>
    </row>
    <row r="941" spans="1:16" x14ac:dyDescent="0.3">
      <c r="A941">
        <v>15676404</v>
      </c>
      <c r="B941" s="12" t="s">
        <v>957</v>
      </c>
      <c r="C941">
        <v>672</v>
      </c>
      <c r="D941" s="12" t="s">
        <v>13</v>
      </c>
      <c r="E941" s="12" t="s">
        <v>197</v>
      </c>
      <c r="F941">
        <v>50</v>
      </c>
      <c r="G941">
        <v>1</v>
      </c>
      <c r="H941" s="19">
        <v>0</v>
      </c>
      <c r="I941">
        <v>1</v>
      </c>
      <c r="J941">
        <v>1</v>
      </c>
      <c r="K941" s="19">
        <v>12106.82</v>
      </c>
      <c r="L941">
        <v>1</v>
      </c>
      <c r="M941" s="12" t="s">
        <v>19</v>
      </c>
      <c r="N941" s="1">
        <f>Bank_Customer_Churn_2[[#This Row],[Balance]]+Bank_Customer_Churn_2[[#This Row],[Customer Salary]]</f>
        <v>12106.82</v>
      </c>
      <c r="O941">
        <v>1</v>
      </c>
      <c r="P941" s="13">
        <f>(Bank_Customer_Churn_2[[#This Row],[Estimated Revenue ]]/Bank_Customer_Churn_2[[#This Row],[NumOfProducts]]) * Bank_Customer_Churn_2[[#This Row],[NumOfProducts]] *Bank_Customer_Churn_2[[#This Row],[Tenure]]</f>
        <v>12106.82</v>
      </c>
    </row>
    <row r="942" spans="1:16" x14ac:dyDescent="0.3">
      <c r="A942">
        <v>15676571</v>
      </c>
      <c r="B942" s="12" t="s">
        <v>958</v>
      </c>
      <c r="C942">
        <v>850</v>
      </c>
      <c r="D942" s="12" t="s">
        <v>13</v>
      </c>
      <c r="E942" s="12" t="s">
        <v>14</v>
      </c>
      <c r="F942">
        <v>55</v>
      </c>
      <c r="G942">
        <v>6</v>
      </c>
      <c r="H942" s="19">
        <v>0</v>
      </c>
      <c r="I942">
        <v>1</v>
      </c>
      <c r="J942">
        <v>1</v>
      </c>
      <c r="K942" s="19">
        <v>944.41</v>
      </c>
      <c r="L942">
        <v>1</v>
      </c>
      <c r="M942" s="12" t="s">
        <v>19</v>
      </c>
      <c r="N942" s="1">
        <f>Bank_Customer_Churn_2[[#This Row],[Balance]]+Bank_Customer_Churn_2[[#This Row],[Customer Salary]]</f>
        <v>944.41</v>
      </c>
      <c r="O942">
        <v>1</v>
      </c>
      <c r="P942" s="13">
        <f>(Bank_Customer_Churn_2[[#This Row],[Estimated Revenue ]]/Bank_Customer_Churn_2[[#This Row],[NumOfProducts]]) * Bank_Customer_Churn_2[[#This Row],[NumOfProducts]] *Bank_Customer_Churn_2[[#This Row],[Tenure]]</f>
        <v>5666.46</v>
      </c>
    </row>
    <row r="943" spans="1:16" x14ac:dyDescent="0.3">
      <c r="A943">
        <v>15810829</v>
      </c>
      <c r="B943" s="12" t="s">
        <v>959</v>
      </c>
      <c r="C943">
        <v>618</v>
      </c>
      <c r="D943" s="12" t="s">
        <v>13</v>
      </c>
      <c r="E943" s="12" t="s">
        <v>14</v>
      </c>
      <c r="F943">
        <v>48</v>
      </c>
      <c r="G943">
        <v>7</v>
      </c>
      <c r="H943" s="19">
        <v>0</v>
      </c>
      <c r="I943">
        <v>1</v>
      </c>
      <c r="J943">
        <v>1</v>
      </c>
      <c r="K943" s="19">
        <v>13921.82</v>
      </c>
      <c r="L943">
        <v>1</v>
      </c>
      <c r="M943" s="12" t="s">
        <v>19</v>
      </c>
      <c r="N943" s="1">
        <f>Bank_Customer_Churn_2[[#This Row],[Balance]]+Bank_Customer_Churn_2[[#This Row],[Customer Salary]]</f>
        <v>13921.82</v>
      </c>
      <c r="O943">
        <v>1</v>
      </c>
      <c r="P943" s="13">
        <f>(Bank_Customer_Churn_2[[#This Row],[Estimated Revenue ]]/Bank_Customer_Churn_2[[#This Row],[NumOfProducts]]) * Bank_Customer_Churn_2[[#This Row],[NumOfProducts]] *Bank_Customer_Churn_2[[#This Row],[Tenure]]</f>
        <v>97452.739999999991</v>
      </c>
    </row>
    <row r="944" spans="1:16" x14ac:dyDescent="0.3">
      <c r="A944">
        <v>15609623</v>
      </c>
      <c r="B944" s="12" t="s">
        <v>960</v>
      </c>
      <c r="C944">
        <v>637</v>
      </c>
      <c r="D944" s="12" t="s">
        <v>13</v>
      </c>
      <c r="E944" s="12" t="s">
        <v>197</v>
      </c>
      <c r="F944">
        <v>63</v>
      </c>
      <c r="G944">
        <v>5</v>
      </c>
      <c r="H944" s="19">
        <v>0</v>
      </c>
      <c r="I944">
        <v>1</v>
      </c>
      <c r="J944">
        <v>1</v>
      </c>
      <c r="K944" s="19">
        <v>28092.77</v>
      </c>
      <c r="L944">
        <v>1</v>
      </c>
      <c r="M944" s="12" t="s">
        <v>19</v>
      </c>
      <c r="N944" s="1">
        <f>Bank_Customer_Churn_2[[#This Row],[Balance]]+Bank_Customer_Churn_2[[#This Row],[Customer Salary]]</f>
        <v>28092.77</v>
      </c>
      <c r="O944">
        <v>1</v>
      </c>
      <c r="P944" s="13">
        <f>(Bank_Customer_Churn_2[[#This Row],[Estimated Revenue ]]/Bank_Customer_Churn_2[[#This Row],[NumOfProducts]]) * Bank_Customer_Churn_2[[#This Row],[NumOfProducts]] *Bank_Customer_Churn_2[[#This Row],[Tenure]]</f>
        <v>140463.85</v>
      </c>
    </row>
    <row r="945" spans="1:16" x14ac:dyDescent="0.3">
      <c r="A945">
        <v>15729201</v>
      </c>
      <c r="B945" s="12" t="s">
        <v>961</v>
      </c>
      <c r="C945">
        <v>682</v>
      </c>
      <c r="D945" s="12" t="s">
        <v>13</v>
      </c>
      <c r="E945" s="12" t="s">
        <v>14</v>
      </c>
      <c r="F945">
        <v>55</v>
      </c>
      <c r="G945">
        <v>9</v>
      </c>
      <c r="H945" s="19">
        <v>0</v>
      </c>
      <c r="I945">
        <v>1</v>
      </c>
      <c r="J945">
        <v>1</v>
      </c>
      <c r="K945" s="19">
        <v>153356.79999999999</v>
      </c>
      <c r="L945">
        <v>1</v>
      </c>
      <c r="M945" s="12" t="s">
        <v>19</v>
      </c>
      <c r="N945" s="1">
        <f>Bank_Customer_Churn_2[[#This Row],[Balance]]+Bank_Customer_Churn_2[[#This Row],[Customer Salary]]</f>
        <v>153356.79999999999</v>
      </c>
      <c r="O945">
        <v>1</v>
      </c>
      <c r="P945" s="13">
        <f>(Bank_Customer_Churn_2[[#This Row],[Estimated Revenue ]]/Bank_Customer_Churn_2[[#This Row],[NumOfProducts]]) * Bank_Customer_Churn_2[[#This Row],[NumOfProducts]] *Bank_Customer_Churn_2[[#This Row],[Tenure]]</f>
        <v>1380211.2</v>
      </c>
    </row>
    <row r="946" spans="1:16" x14ac:dyDescent="0.3">
      <c r="A946">
        <v>15654000</v>
      </c>
      <c r="B946" s="12" t="s">
        <v>962</v>
      </c>
      <c r="C946">
        <v>705</v>
      </c>
      <c r="D946" s="12" t="s">
        <v>13</v>
      </c>
      <c r="E946" s="12" t="s">
        <v>197</v>
      </c>
      <c r="F946">
        <v>35</v>
      </c>
      <c r="G946">
        <v>5</v>
      </c>
      <c r="H946" s="19">
        <v>0</v>
      </c>
      <c r="I946">
        <v>1</v>
      </c>
      <c r="J946">
        <v>1</v>
      </c>
      <c r="K946" s="19">
        <v>133991.10999999999</v>
      </c>
      <c r="L946">
        <v>1</v>
      </c>
      <c r="M946" s="12" t="s">
        <v>19</v>
      </c>
      <c r="N946" s="1">
        <f>Bank_Customer_Churn_2[[#This Row],[Balance]]+Bank_Customer_Churn_2[[#This Row],[Customer Salary]]</f>
        <v>133991.10999999999</v>
      </c>
      <c r="O946">
        <v>1</v>
      </c>
      <c r="P946" s="13">
        <f>(Bank_Customer_Churn_2[[#This Row],[Estimated Revenue ]]/Bank_Customer_Churn_2[[#This Row],[NumOfProducts]]) * Bank_Customer_Churn_2[[#This Row],[NumOfProducts]] *Bank_Customer_Churn_2[[#This Row],[Tenure]]</f>
        <v>669955.54999999993</v>
      </c>
    </row>
    <row r="947" spans="1:16" x14ac:dyDescent="0.3">
      <c r="A947">
        <v>15644692</v>
      </c>
      <c r="B947" s="12" t="s">
        <v>963</v>
      </c>
      <c r="C947">
        <v>546</v>
      </c>
      <c r="D947" s="12" t="s">
        <v>13</v>
      </c>
      <c r="E947" s="12" t="s">
        <v>197</v>
      </c>
      <c r="F947">
        <v>47</v>
      </c>
      <c r="G947">
        <v>8</v>
      </c>
      <c r="H947" s="19">
        <v>0</v>
      </c>
      <c r="I947">
        <v>1</v>
      </c>
      <c r="J947">
        <v>1</v>
      </c>
      <c r="K947" s="19">
        <v>66408.009999999995</v>
      </c>
      <c r="L947">
        <v>1</v>
      </c>
      <c r="M947" s="12" t="s">
        <v>15</v>
      </c>
      <c r="N947" s="1">
        <f>Bank_Customer_Churn_2[[#This Row],[Balance]]+Bank_Customer_Churn_2[[#This Row],[Customer Salary]]</f>
        <v>66408.009999999995</v>
      </c>
      <c r="O947">
        <v>1</v>
      </c>
      <c r="P947" s="13">
        <f>(Bank_Customer_Churn_2[[#This Row],[Estimated Revenue ]]/Bank_Customer_Churn_2[[#This Row],[NumOfProducts]]) * Bank_Customer_Churn_2[[#This Row],[NumOfProducts]] *Bank_Customer_Churn_2[[#This Row],[Tenure]]</f>
        <v>531264.07999999996</v>
      </c>
    </row>
    <row r="948" spans="1:16" x14ac:dyDescent="0.3">
      <c r="A948">
        <v>15626795</v>
      </c>
      <c r="B948" s="12" t="s">
        <v>964</v>
      </c>
      <c r="C948">
        <v>672</v>
      </c>
      <c r="D948" s="12" t="s">
        <v>13</v>
      </c>
      <c r="E948" s="12" t="s">
        <v>197</v>
      </c>
      <c r="F948">
        <v>40</v>
      </c>
      <c r="G948">
        <v>3</v>
      </c>
      <c r="H948" s="19">
        <v>0</v>
      </c>
      <c r="I948">
        <v>1</v>
      </c>
      <c r="J948">
        <v>1</v>
      </c>
      <c r="K948" s="19">
        <v>113171.61</v>
      </c>
      <c r="L948">
        <v>1</v>
      </c>
      <c r="M948" s="12" t="s">
        <v>19</v>
      </c>
      <c r="N948" s="1">
        <f>Bank_Customer_Churn_2[[#This Row],[Balance]]+Bank_Customer_Churn_2[[#This Row],[Customer Salary]]</f>
        <v>113171.61</v>
      </c>
      <c r="O948">
        <v>1</v>
      </c>
      <c r="P948" s="13">
        <f>(Bank_Customer_Churn_2[[#This Row],[Estimated Revenue ]]/Bank_Customer_Churn_2[[#This Row],[NumOfProducts]]) * Bank_Customer_Churn_2[[#This Row],[NumOfProducts]] *Bank_Customer_Churn_2[[#This Row],[Tenure]]</f>
        <v>339514.83</v>
      </c>
    </row>
    <row r="949" spans="1:16" x14ac:dyDescent="0.3">
      <c r="A949">
        <v>15684960</v>
      </c>
      <c r="B949" s="12" t="s">
        <v>965</v>
      </c>
      <c r="C949">
        <v>559</v>
      </c>
      <c r="D949" s="12" t="s">
        <v>13</v>
      </c>
      <c r="E949" s="12" t="s">
        <v>197</v>
      </c>
      <c r="F949">
        <v>46</v>
      </c>
      <c r="G949">
        <v>5</v>
      </c>
      <c r="H949" s="19">
        <v>0</v>
      </c>
      <c r="I949">
        <v>1</v>
      </c>
      <c r="J949">
        <v>1</v>
      </c>
      <c r="K949" s="19">
        <v>21006.1</v>
      </c>
      <c r="L949">
        <v>1</v>
      </c>
      <c r="M949" s="12" t="s">
        <v>19</v>
      </c>
      <c r="N949" s="1">
        <f>Bank_Customer_Churn_2[[#This Row],[Balance]]+Bank_Customer_Churn_2[[#This Row],[Customer Salary]]</f>
        <v>21006.1</v>
      </c>
      <c r="O949">
        <v>1</v>
      </c>
      <c r="P949" s="13">
        <f>(Bank_Customer_Churn_2[[#This Row],[Estimated Revenue ]]/Bank_Customer_Churn_2[[#This Row],[NumOfProducts]]) * Bank_Customer_Churn_2[[#This Row],[NumOfProducts]] *Bank_Customer_Churn_2[[#This Row],[Tenure]]</f>
        <v>105030.5</v>
      </c>
    </row>
    <row r="950" spans="1:16" x14ac:dyDescent="0.3">
      <c r="A950">
        <v>15773013</v>
      </c>
      <c r="B950" s="12" t="s">
        <v>966</v>
      </c>
      <c r="C950">
        <v>633</v>
      </c>
      <c r="D950" s="12" t="s">
        <v>13</v>
      </c>
      <c r="E950" s="12" t="s">
        <v>197</v>
      </c>
      <c r="F950">
        <v>47</v>
      </c>
      <c r="G950">
        <v>0</v>
      </c>
      <c r="H950" s="19">
        <v>0</v>
      </c>
      <c r="I950">
        <v>1</v>
      </c>
      <c r="J950">
        <v>1</v>
      </c>
      <c r="K950" s="19">
        <v>6342.84</v>
      </c>
      <c r="L950">
        <v>1</v>
      </c>
      <c r="M950" s="12" t="s">
        <v>15</v>
      </c>
      <c r="N950" s="1">
        <f>Bank_Customer_Churn_2[[#This Row],[Balance]]+Bank_Customer_Churn_2[[#This Row],[Customer Salary]]</f>
        <v>6342.84</v>
      </c>
      <c r="O950">
        <v>1</v>
      </c>
      <c r="P950" s="13">
        <f>(Bank_Customer_Churn_2[[#This Row],[Estimated Revenue ]]/Bank_Customer_Churn_2[[#This Row],[NumOfProducts]]) * Bank_Customer_Churn_2[[#This Row],[NumOfProducts]] *Bank_Customer_Churn_2[[#This Row],[Tenure]]</f>
        <v>0</v>
      </c>
    </row>
    <row r="951" spans="1:16" x14ac:dyDescent="0.3">
      <c r="A951">
        <v>15588904</v>
      </c>
      <c r="B951" s="12" t="s">
        <v>967</v>
      </c>
      <c r="C951">
        <v>692</v>
      </c>
      <c r="D951" s="12" t="s">
        <v>13</v>
      </c>
      <c r="E951" s="12" t="s">
        <v>14</v>
      </c>
      <c r="F951">
        <v>33</v>
      </c>
      <c r="G951">
        <v>9</v>
      </c>
      <c r="H951" s="19">
        <v>0</v>
      </c>
      <c r="I951">
        <v>1</v>
      </c>
      <c r="J951">
        <v>1</v>
      </c>
      <c r="K951" s="19">
        <v>113505.93</v>
      </c>
      <c r="L951">
        <v>1</v>
      </c>
      <c r="M951" s="12" t="s">
        <v>19</v>
      </c>
      <c r="N951" s="1">
        <f>Bank_Customer_Churn_2[[#This Row],[Balance]]+Bank_Customer_Churn_2[[#This Row],[Customer Salary]]</f>
        <v>113505.93</v>
      </c>
      <c r="O951">
        <v>1</v>
      </c>
      <c r="P951" s="13">
        <f>(Bank_Customer_Churn_2[[#This Row],[Estimated Revenue ]]/Bank_Customer_Churn_2[[#This Row],[NumOfProducts]]) * Bank_Customer_Churn_2[[#This Row],[NumOfProducts]] *Bank_Customer_Churn_2[[#This Row],[Tenure]]</f>
        <v>1021553.3699999999</v>
      </c>
    </row>
    <row r="952" spans="1:16" x14ac:dyDescent="0.3">
      <c r="A952">
        <v>15747534</v>
      </c>
      <c r="B952" s="12" t="s">
        <v>968</v>
      </c>
      <c r="C952">
        <v>595</v>
      </c>
      <c r="D952" s="12" t="s">
        <v>13</v>
      </c>
      <c r="E952" s="12" t="s">
        <v>14</v>
      </c>
      <c r="F952">
        <v>46</v>
      </c>
      <c r="G952">
        <v>10</v>
      </c>
      <c r="H952" s="19">
        <v>0</v>
      </c>
      <c r="I952">
        <v>1</v>
      </c>
      <c r="J952">
        <v>1</v>
      </c>
      <c r="K952" s="19">
        <v>73489.149999999994</v>
      </c>
      <c r="L952">
        <v>1</v>
      </c>
      <c r="M952" s="12" t="s">
        <v>19</v>
      </c>
      <c r="N952" s="1">
        <f>Bank_Customer_Churn_2[[#This Row],[Balance]]+Bank_Customer_Churn_2[[#This Row],[Customer Salary]]</f>
        <v>73489.149999999994</v>
      </c>
      <c r="O952">
        <v>1</v>
      </c>
      <c r="P952" s="13">
        <f>(Bank_Customer_Churn_2[[#This Row],[Estimated Revenue ]]/Bank_Customer_Churn_2[[#This Row],[NumOfProducts]]) * Bank_Customer_Churn_2[[#This Row],[NumOfProducts]] *Bank_Customer_Churn_2[[#This Row],[Tenure]]</f>
        <v>734891.5</v>
      </c>
    </row>
    <row r="953" spans="1:16" x14ac:dyDescent="0.3">
      <c r="A953">
        <v>15760216</v>
      </c>
      <c r="B953" s="12" t="s">
        <v>969</v>
      </c>
      <c r="C953">
        <v>718</v>
      </c>
      <c r="D953" s="12" t="s">
        <v>13</v>
      </c>
      <c r="E953" s="12" t="s">
        <v>197</v>
      </c>
      <c r="F953">
        <v>49</v>
      </c>
      <c r="G953">
        <v>10</v>
      </c>
      <c r="H953" s="19">
        <v>0</v>
      </c>
      <c r="I953">
        <v>1</v>
      </c>
      <c r="J953">
        <v>1</v>
      </c>
      <c r="K953" s="19">
        <v>184474.72</v>
      </c>
      <c r="L953">
        <v>1</v>
      </c>
      <c r="M953" s="12" t="s">
        <v>19</v>
      </c>
      <c r="N953" s="1">
        <f>Bank_Customer_Churn_2[[#This Row],[Balance]]+Bank_Customer_Churn_2[[#This Row],[Customer Salary]]</f>
        <v>184474.72</v>
      </c>
      <c r="O953">
        <v>1</v>
      </c>
      <c r="P953" s="13">
        <f>(Bank_Customer_Churn_2[[#This Row],[Estimated Revenue ]]/Bank_Customer_Churn_2[[#This Row],[NumOfProducts]]) * Bank_Customer_Churn_2[[#This Row],[NumOfProducts]] *Bank_Customer_Churn_2[[#This Row],[Tenure]]</f>
        <v>1844747.2</v>
      </c>
    </row>
    <row r="954" spans="1:16" x14ac:dyDescent="0.3">
      <c r="A954">
        <v>15777060</v>
      </c>
      <c r="B954" s="12" t="s">
        <v>970</v>
      </c>
      <c r="C954">
        <v>770</v>
      </c>
      <c r="D954" s="12" t="s">
        <v>13</v>
      </c>
      <c r="E954" s="12" t="s">
        <v>197</v>
      </c>
      <c r="F954">
        <v>33</v>
      </c>
      <c r="G954">
        <v>4</v>
      </c>
      <c r="H954" s="19">
        <v>0</v>
      </c>
      <c r="I954">
        <v>1</v>
      </c>
      <c r="J954">
        <v>1</v>
      </c>
      <c r="K954" s="19">
        <v>26080.54</v>
      </c>
      <c r="L954">
        <v>1</v>
      </c>
      <c r="M954" s="12" t="s">
        <v>19</v>
      </c>
      <c r="N954" s="1">
        <f>Bank_Customer_Churn_2[[#This Row],[Balance]]+Bank_Customer_Churn_2[[#This Row],[Customer Salary]]</f>
        <v>26080.54</v>
      </c>
      <c r="O954">
        <v>1</v>
      </c>
      <c r="P954" s="13">
        <f>(Bank_Customer_Churn_2[[#This Row],[Estimated Revenue ]]/Bank_Customer_Churn_2[[#This Row],[NumOfProducts]]) * Bank_Customer_Churn_2[[#This Row],[NumOfProducts]] *Bank_Customer_Churn_2[[#This Row],[Tenure]]</f>
        <v>104322.16</v>
      </c>
    </row>
    <row r="955" spans="1:16" x14ac:dyDescent="0.3">
      <c r="A955">
        <v>15737047</v>
      </c>
      <c r="B955" s="12" t="s">
        <v>971</v>
      </c>
      <c r="C955">
        <v>754</v>
      </c>
      <c r="D955" s="12" t="s">
        <v>13</v>
      </c>
      <c r="E955" s="12" t="s">
        <v>197</v>
      </c>
      <c r="F955">
        <v>45</v>
      </c>
      <c r="G955">
        <v>6</v>
      </c>
      <c r="H955" s="19">
        <v>0</v>
      </c>
      <c r="I955">
        <v>1</v>
      </c>
      <c r="J955">
        <v>1</v>
      </c>
      <c r="K955" s="19">
        <v>73881.679999999993</v>
      </c>
      <c r="L955">
        <v>1</v>
      </c>
      <c r="M955" s="12" t="s">
        <v>19</v>
      </c>
      <c r="N955" s="1">
        <f>Bank_Customer_Churn_2[[#This Row],[Balance]]+Bank_Customer_Churn_2[[#This Row],[Customer Salary]]</f>
        <v>73881.679999999993</v>
      </c>
      <c r="O955">
        <v>1</v>
      </c>
      <c r="P955" s="13">
        <f>(Bank_Customer_Churn_2[[#This Row],[Estimated Revenue ]]/Bank_Customer_Churn_2[[#This Row],[NumOfProducts]]) * Bank_Customer_Churn_2[[#This Row],[NumOfProducts]] *Bank_Customer_Churn_2[[#This Row],[Tenure]]</f>
        <v>443290.07999999996</v>
      </c>
    </row>
    <row r="956" spans="1:16" x14ac:dyDescent="0.3">
      <c r="A956">
        <v>15809736</v>
      </c>
      <c r="B956" s="12" t="s">
        <v>972</v>
      </c>
      <c r="C956">
        <v>664</v>
      </c>
      <c r="D956" s="12" t="s">
        <v>13</v>
      </c>
      <c r="E956" s="12" t="s">
        <v>14</v>
      </c>
      <c r="F956">
        <v>46</v>
      </c>
      <c r="G956">
        <v>2</v>
      </c>
      <c r="H956" s="19">
        <v>0</v>
      </c>
      <c r="I956">
        <v>1</v>
      </c>
      <c r="J956">
        <v>1</v>
      </c>
      <c r="K956" s="19">
        <v>177423.02</v>
      </c>
      <c r="L956">
        <v>1</v>
      </c>
      <c r="M956" s="12" t="s">
        <v>15</v>
      </c>
      <c r="N956" s="1">
        <f>Bank_Customer_Churn_2[[#This Row],[Balance]]+Bank_Customer_Churn_2[[#This Row],[Customer Salary]]</f>
        <v>177423.02</v>
      </c>
      <c r="O956">
        <v>1</v>
      </c>
      <c r="P956" s="13">
        <f>(Bank_Customer_Churn_2[[#This Row],[Estimated Revenue ]]/Bank_Customer_Churn_2[[#This Row],[NumOfProducts]]) * Bank_Customer_Churn_2[[#This Row],[NumOfProducts]] *Bank_Customer_Churn_2[[#This Row],[Tenure]]</f>
        <v>354846.04</v>
      </c>
    </row>
    <row r="957" spans="1:16" x14ac:dyDescent="0.3">
      <c r="A957">
        <v>15625047</v>
      </c>
      <c r="B957" s="12" t="s">
        <v>973</v>
      </c>
      <c r="C957">
        <v>846</v>
      </c>
      <c r="D957" s="12" t="s">
        <v>13</v>
      </c>
      <c r="E957" s="12" t="s">
        <v>197</v>
      </c>
      <c r="F957">
        <v>38</v>
      </c>
      <c r="G957">
        <v>5</v>
      </c>
      <c r="H957" s="19">
        <v>0</v>
      </c>
      <c r="I957">
        <v>1</v>
      </c>
      <c r="J957">
        <v>1</v>
      </c>
      <c r="K957" s="19">
        <v>187616.16</v>
      </c>
      <c r="L957">
        <v>0</v>
      </c>
      <c r="M957" s="12" t="s">
        <v>15</v>
      </c>
      <c r="N957" s="1">
        <f>Bank_Customer_Churn_2[[#This Row],[Balance]]+Bank_Customer_Churn_2[[#This Row],[Customer Salary]]</f>
        <v>187616.16</v>
      </c>
      <c r="O957">
        <v>1</v>
      </c>
      <c r="P957" s="13">
        <f>(Bank_Customer_Churn_2[[#This Row],[Estimated Revenue ]]/Bank_Customer_Churn_2[[#This Row],[NumOfProducts]]) * Bank_Customer_Churn_2[[#This Row],[NumOfProducts]] *Bank_Customer_Churn_2[[#This Row],[Tenure]]</f>
        <v>938080.8</v>
      </c>
    </row>
    <row r="958" spans="1:16" x14ac:dyDescent="0.3">
      <c r="A958">
        <v>15717426</v>
      </c>
      <c r="B958" s="12" t="s">
        <v>974</v>
      </c>
      <c r="C958">
        <v>850</v>
      </c>
      <c r="D958" s="12" t="s">
        <v>13</v>
      </c>
      <c r="E958" s="12" t="s">
        <v>14</v>
      </c>
      <c r="F958">
        <v>36</v>
      </c>
      <c r="G958">
        <v>7</v>
      </c>
      <c r="H958" s="19">
        <v>0</v>
      </c>
      <c r="I958">
        <v>1</v>
      </c>
      <c r="J958">
        <v>1</v>
      </c>
      <c r="K958" s="19">
        <v>40812.9</v>
      </c>
      <c r="L958">
        <v>0</v>
      </c>
      <c r="M958" s="12" t="s">
        <v>15</v>
      </c>
      <c r="N958" s="1">
        <f>Bank_Customer_Churn_2[[#This Row],[Balance]]+Bank_Customer_Churn_2[[#This Row],[Customer Salary]]</f>
        <v>40812.9</v>
      </c>
      <c r="O958">
        <v>1</v>
      </c>
      <c r="P958" s="13">
        <f>(Bank_Customer_Churn_2[[#This Row],[Estimated Revenue ]]/Bank_Customer_Churn_2[[#This Row],[NumOfProducts]]) * Bank_Customer_Churn_2[[#This Row],[NumOfProducts]] *Bank_Customer_Churn_2[[#This Row],[Tenure]]</f>
        <v>285690.3</v>
      </c>
    </row>
    <row r="959" spans="1:16" x14ac:dyDescent="0.3">
      <c r="A959">
        <v>15620344</v>
      </c>
      <c r="B959" s="12" t="s">
        <v>975</v>
      </c>
      <c r="C959">
        <v>813</v>
      </c>
      <c r="D959" s="12" t="s">
        <v>13</v>
      </c>
      <c r="E959" s="12" t="s">
        <v>14</v>
      </c>
      <c r="F959">
        <v>29</v>
      </c>
      <c r="G959">
        <v>6</v>
      </c>
      <c r="H959" s="19">
        <v>0</v>
      </c>
      <c r="I959">
        <v>1</v>
      </c>
      <c r="J959">
        <v>1</v>
      </c>
      <c r="K959" s="19">
        <v>33953.870000000003</v>
      </c>
      <c r="L959">
        <v>0</v>
      </c>
      <c r="M959" s="12" t="s">
        <v>19</v>
      </c>
      <c r="N959" s="1">
        <f>Bank_Customer_Churn_2[[#This Row],[Balance]]+Bank_Customer_Churn_2[[#This Row],[Customer Salary]]</f>
        <v>33953.870000000003</v>
      </c>
      <c r="O959">
        <v>1</v>
      </c>
      <c r="P959" s="13">
        <f>(Bank_Customer_Churn_2[[#This Row],[Estimated Revenue ]]/Bank_Customer_Churn_2[[#This Row],[NumOfProducts]]) * Bank_Customer_Churn_2[[#This Row],[NumOfProducts]] *Bank_Customer_Churn_2[[#This Row],[Tenure]]</f>
        <v>203723.22000000003</v>
      </c>
    </row>
    <row r="960" spans="1:16" x14ac:dyDescent="0.3">
      <c r="A960">
        <v>15662085</v>
      </c>
      <c r="B960" s="12" t="s">
        <v>976</v>
      </c>
      <c r="C960">
        <v>678</v>
      </c>
      <c r="D960" s="12" t="s">
        <v>13</v>
      </c>
      <c r="E960" s="12" t="s">
        <v>197</v>
      </c>
      <c r="F960">
        <v>32</v>
      </c>
      <c r="G960">
        <v>9</v>
      </c>
      <c r="H960" s="19">
        <v>0</v>
      </c>
      <c r="I960">
        <v>1</v>
      </c>
      <c r="J960">
        <v>1</v>
      </c>
      <c r="K960" s="19">
        <v>148210.64000000001</v>
      </c>
      <c r="L960">
        <v>0</v>
      </c>
      <c r="M960" s="12" t="s">
        <v>15</v>
      </c>
      <c r="N960" s="1">
        <f>Bank_Customer_Churn_2[[#This Row],[Balance]]+Bank_Customer_Churn_2[[#This Row],[Customer Salary]]</f>
        <v>148210.64000000001</v>
      </c>
      <c r="O960">
        <v>1</v>
      </c>
      <c r="P960" s="13">
        <f>(Bank_Customer_Churn_2[[#This Row],[Estimated Revenue ]]/Bank_Customer_Churn_2[[#This Row],[NumOfProducts]]) * Bank_Customer_Churn_2[[#This Row],[NumOfProducts]] *Bank_Customer_Churn_2[[#This Row],[Tenure]]</f>
        <v>1333895.7600000002</v>
      </c>
    </row>
    <row r="961" spans="1:16" x14ac:dyDescent="0.3">
      <c r="A961">
        <v>15808582</v>
      </c>
      <c r="B961" s="12" t="s">
        <v>977</v>
      </c>
      <c r="C961">
        <v>665</v>
      </c>
      <c r="D961" s="12" t="s">
        <v>13</v>
      </c>
      <c r="E961" s="12" t="s">
        <v>197</v>
      </c>
      <c r="F961">
        <v>40</v>
      </c>
      <c r="G961">
        <v>6</v>
      </c>
      <c r="H961" s="19">
        <v>0</v>
      </c>
      <c r="I961">
        <v>1</v>
      </c>
      <c r="J961">
        <v>1</v>
      </c>
      <c r="K961" s="19">
        <v>161848.03</v>
      </c>
      <c r="L961">
        <v>0</v>
      </c>
      <c r="M961" s="12" t="s">
        <v>15</v>
      </c>
      <c r="N961" s="1">
        <f>Bank_Customer_Churn_2[[#This Row],[Balance]]+Bank_Customer_Churn_2[[#This Row],[Customer Salary]]</f>
        <v>161848.03</v>
      </c>
      <c r="O961">
        <v>1</v>
      </c>
      <c r="P961" s="13">
        <f>(Bank_Customer_Churn_2[[#This Row],[Estimated Revenue ]]/Bank_Customer_Churn_2[[#This Row],[NumOfProducts]]) * Bank_Customer_Churn_2[[#This Row],[NumOfProducts]] *Bank_Customer_Churn_2[[#This Row],[Tenure]]</f>
        <v>971088.17999999993</v>
      </c>
    </row>
    <row r="962" spans="1:16" x14ac:dyDescent="0.3">
      <c r="A962">
        <v>15773039</v>
      </c>
      <c r="B962" s="12" t="s">
        <v>978</v>
      </c>
      <c r="C962">
        <v>550</v>
      </c>
      <c r="D962" s="12" t="s">
        <v>13</v>
      </c>
      <c r="E962" s="12" t="s">
        <v>14</v>
      </c>
      <c r="F962">
        <v>37</v>
      </c>
      <c r="G962">
        <v>3</v>
      </c>
      <c r="H962" s="19">
        <v>0</v>
      </c>
      <c r="I962">
        <v>1</v>
      </c>
      <c r="J962">
        <v>1</v>
      </c>
      <c r="K962" s="19">
        <v>179670.31</v>
      </c>
      <c r="L962">
        <v>0</v>
      </c>
      <c r="M962" s="12" t="s">
        <v>15</v>
      </c>
      <c r="N962" s="1">
        <f>Bank_Customer_Churn_2[[#This Row],[Balance]]+Bank_Customer_Churn_2[[#This Row],[Customer Salary]]</f>
        <v>179670.31</v>
      </c>
      <c r="O962">
        <v>1</v>
      </c>
      <c r="P962" s="13">
        <f>(Bank_Customer_Churn_2[[#This Row],[Estimated Revenue ]]/Bank_Customer_Churn_2[[#This Row],[NumOfProducts]]) * Bank_Customer_Churn_2[[#This Row],[NumOfProducts]] *Bank_Customer_Churn_2[[#This Row],[Tenure]]</f>
        <v>539010.92999999993</v>
      </c>
    </row>
    <row r="963" spans="1:16" x14ac:dyDescent="0.3">
      <c r="A963">
        <v>15711540</v>
      </c>
      <c r="B963" s="12" t="s">
        <v>979</v>
      </c>
      <c r="C963">
        <v>712</v>
      </c>
      <c r="D963" s="12" t="s">
        <v>13</v>
      </c>
      <c r="E963" s="12" t="s">
        <v>197</v>
      </c>
      <c r="F963">
        <v>29</v>
      </c>
      <c r="G963">
        <v>2</v>
      </c>
      <c r="H963" s="19">
        <v>0</v>
      </c>
      <c r="I963">
        <v>1</v>
      </c>
      <c r="J963">
        <v>1</v>
      </c>
      <c r="K963" s="19">
        <v>144375</v>
      </c>
      <c r="L963">
        <v>0</v>
      </c>
      <c r="M963" s="12" t="s">
        <v>15</v>
      </c>
      <c r="N963" s="1">
        <f>Bank_Customer_Churn_2[[#This Row],[Balance]]+Bank_Customer_Churn_2[[#This Row],[Customer Salary]]</f>
        <v>144375</v>
      </c>
      <c r="O963">
        <v>1</v>
      </c>
      <c r="P963" s="13">
        <f>(Bank_Customer_Churn_2[[#This Row],[Estimated Revenue ]]/Bank_Customer_Churn_2[[#This Row],[NumOfProducts]]) * Bank_Customer_Churn_2[[#This Row],[NumOfProducts]] *Bank_Customer_Churn_2[[#This Row],[Tenure]]</f>
        <v>288750</v>
      </c>
    </row>
    <row r="964" spans="1:16" x14ac:dyDescent="0.3">
      <c r="A964">
        <v>15720910</v>
      </c>
      <c r="B964" s="12" t="s">
        <v>980</v>
      </c>
      <c r="C964">
        <v>560</v>
      </c>
      <c r="D964" s="12" t="s">
        <v>13</v>
      </c>
      <c r="E964" s="12" t="s">
        <v>197</v>
      </c>
      <c r="F964">
        <v>66</v>
      </c>
      <c r="G964">
        <v>9</v>
      </c>
      <c r="H964" s="19">
        <v>0</v>
      </c>
      <c r="I964">
        <v>1</v>
      </c>
      <c r="J964">
        <v>1</v>
      </c>
      <c r="K964" s="19">
        <v>15928.49</v>
      </c>
      <c r="L964">
        <v>0</v>
      </c>
      <c r="M964" s="12" t="s">
        <v>15</v>
      </c>
      <c r="N964" s="1">
        <f>Bank_Customer_Churn_2[[#This Row],[Balance]]+Bank_Customer_Churn_2[[#This Row],[Customer Salary]]</f>
        <v>15928.49</v>
      </c>
      <c r="O964">
        <v>1</v>
      </c>
      <c r="P964" s="13">
        <f>(Bank_Customer_Churn_2[[#This Row],[Estimated Revenue ]]/Bank_Customer_Churn_2[[#This Row],[NumOfProducts]]) * Bank_Customer_Churn_2[[#This Row],[NumOfProducts]] *Bank_Customer_Churn_2[[#This Row],[Tenure]]</f>
        <v>143356.41</v>
      </c>
    </row>
    <row r="965" spans="1:16" x14ac:dyDescent="0.3">
      <c r="A965">
        <v>15692761</v>
      </c>
      <c r="B965" s="12" t="s">
        <v>981</v>
      </c>
      <c r="C965">
        <v>718</v>
      </c>
      <c r="D965" s="12" t="s">
        <v>13</v>
      </c>
      <c r="E965" s="12" t="s">
        <v>14</v>
      </c>
      <c r="F965">
        <v>36</v>
      </c>
      <c r="G965">
        <v>9</v>
      </c>
      <c r="H965" s="19">
        <v>0</v>
      </c>
      <c r="I965">
        <v>1</v>
      </c>
      <c r="J965">
        <v>1</v>
      </c>
      <c r="K965" s="19">
        <v>45909.87</v>
      </c>
      <c r="L965">
        <v>0</v>
      </c>
      <c r="M965" s="12" t="s">
        <v>19</v>
      </c>
      <c r="N965" s="1">
        <f>Bank_Customer_Churn_2[[#This Row],[Balance]]+Bank_Customer_Churn_2[[#This Row],[Customer Salary]]</f>
        <v>45909.87</v>
      </c>
      <c r="O965">
        <v>1</v>
      </c>
      <c r="P965" s="13">
        <f>(Bank_Customer_Churn_2[[#This Row],[Estimated Revenue ]]/Bank_Customer_Churn_2[[#This Row],[NumOfProducts]]) * Bank_Customer_Churn_2[[#This Row],[NumOfProducts]] *Bank_Customer_Churn_2[[#This Row],[Tenure]]</f>
        <v>413188.83</v>
      </c>
    </row>
    <row r="966" spans="1:16" x14ac:dyDescent="0.3">
      <c r="A966">
        <v>15566111</v>
      </c>
      <c r="B966" s="12" t="s">
        <v>982</v>
      </c>
      <c r="C966">
        <v>596</v>
      </c>
      <c r="D966" s="12" t="s">
        <v>13</v>
      </c>
      <c r="E966" s="12" t="s">
        <v>14</v>
      </c>
      <c r="F966">
        <v>39</v>
      </c>
      <c r="G966">
        <v>9</v>
      </c>
      <c r="H966" s="19">
        <v>0</v>
      </c>
      <c r="I966">
        <v>1</v>
      </c>
      <c r="J966">
        <v>1</v>
      </c>
      <c r="K966" s="19">
        <v>48963.59</v>
      </c>
      <c r="L966">
        <v>0</v>
      </c>
      <c r="M966" s="12" t="s">
        <v>19</v>
      </c>
      <c r="N966" s="1">
        <f>Bank_Customer_Churn_2[[#This Row],[Balance]]+Bank_Customer_Churn_2[[#This Row],[Customer Salary]]</f>
        <v>48963.59</v>
      </c>
      <c r="O966">
        <v>1</v>
      </c>
      <c r="P966" s="13">
        <f>(Bank_Customer_Churn_2[[#This Row],[Estimated Revenue ]]/Bank_Customer_Churn_2[[#This Row],[NumOfProducts]]) * Bank_Customer_Churn_2[[#This Row],[NumOfProducts]] *Bank_Customer_Churn_2[[#This Row],[Tenure]]</f>
        <v>440672.30999999994</v>
      </c>
    </row>
    <row r="967" spans="1:16" x14ac:dyDescent="0.3">
      <c r="A967">
        <v>15747960</v>
      </c>
      <c r="B967" s="12" t="s">
        <v>983</v>
      </c>
      <c r="C967">
        <v>733</v>
      </c>
      <c r="D967" s="12" t="s">
        <v>13</v>
      </c>
      <c r="E967" s="12" t="s">
        <v>14</v>
      </c>
      <c r="F967">
        <v>33</v>
      </c>
      <c r="G967">
        <v>3</v>
      </c>
      <c r="H967" s="19">
        <v>0</v>
      </c>
      <c r="I967">
        <v>1</v>
      </c>
      <c r="J967">
        <v>1</v>
      </c>
      <c r="K967" s="19">
        <v>7666.73</v>
      </c>
      <c r="L967">
        <v>0</v>
      </c>
      <c r="M967" s="12" t="s">
        <v>15</v>
      </c>
      <c r="N967" s="1">
        <f>Bank_Customer_Churn_2[[#This Row],[Balance]]+Bank_Customer_Churn_2[[#This Row],[Customer Salary]]</f>
        <v>7666.73</v>
      </c>
      <c r="O967">
        <v>1</v>
      </c>
      <c r="P967" s="13">
        <f>(Bank_Customer_Churn_2[[#This Row],[Estimated Revenue ]]/Bank_Customer_Churn_2[[#This Row],[NumOfProducts]]) * Bank_Customer_Churn_2[[#This Row],[NumOfProducts]] *Bank_Customer_Churn_2[[#This Row],[Tenure]]</f>
        <v>23000.19</v>
      </c>
    </row>
    <row r="968" spans="1:16" x14ac:dyDescent="0.3">
      <c r="A968">
        <v>15677538</v>
      </c>
      <c r="B968" s="12" t="s">
        <v>984</v>
      </c>
      <c r="C968">
        <v>569</v>
      </c>
      <c r="D968" s="12" t="s">
        <v>13</v>
      </c>
      <c r="E968" s="12" t="s">
        <v>14</v>
      </c>
      <c r="F968">
        <v>38</v>
      </c>
      <c r="G968">
        <v>7</v>
      </c>
      <c r="H968" s="19">
        <v>0</v>
      </c>
      <c r="I968">
        <v>1</v>
      </c>
      <c r="J968">
        <v>1</v>
      </c>
      <c r="K968" s="19">
        <v>108469.2</v>
      </c>
      <c r="L968">
        <v>0</v>
      </c>
      <c r="M968" s="12" t="s">
        <v>15</v>
      </c>
      <c r="N968" s="1">
        <f>Bank_Customer_Churn_2[[#This Row],[Balance]]+Bank_Customer_Churn_2[[#This Row],[Customer Salary]]</f>
        <v>108469.2</v>
      </c>
      <c r="O968">
        <v>1</v>
      </c>
      <c r="P968" s="13">
        <f>(Bank_Customer_Churn_2[[#This Row],[Estimated Revenue ]]/Bank_Customer_Churn_2[[#This Row],[NumOfProducts]]) * Bank_Customer_Churn_2[[#This Row],[NumOfProducts]] *Bank_Customer_Churn_2[[#This Row],[Tenure]]</f>
        <v>759284.4</v>
      </c>
    </row>
    <row r="969" spans="1:16" x14ac:dyDescent="0.3">
      <c r="A969">
        <v>15734674</v>
      </c>
      <c r="B969" s="12" t="s">
        <v>985</v>
      </c>
      <c r="C969">
        <v>593</v>
      </c>
      <c r="D969" s="12" t="s">
        <v>13</v>
      </c>
      <c r="E969" s="12" t="s">
        <v>197</v>
      </c>
      <c r="F969">
        <v>41</v>
      </c>
      <c r="G969">
        <v>6</v>
      </c>
      <c r="H969" s="19">
        <v>0</v>
      </c>
      <c r="I969">
        <v>1</v>
      </c>
      <c r="J969">
        <v>1</v>
      </c>
      <c r="K969" s="19">
        <v>65170.66</v>
      </c>
      <c r="L969">
        <v>0</v>
      </c>
      <c r="M969" s="12" t="s">
        <v>19</v>
      </c>
      <c r="N969" s="1">
        <f>Bank_Customer_Churn_2[[#This Row],[Balance]]+Bank_Customer_Churn_2[[#This Row],[Customer Salary]]</f>
        <v>65170.66</v>
      </c>
      <c r="O969">
        <v>1</v>
      </c>
      <c r="P969" s="13">
        <f>(Bank_Customer_Churn_2[[#This Row],[Estimated Revenue ]]/Bank_Customer_Churn_2[[#This Row],[NumOfProducts]]) * Bank_Customer_Churn_2[[#This Row],[NumOfProducts]] *Bank_Customer_Churn_2[[#This Row],[Tenure]]</f>
        <v>391023.96</v>
      </c>
    </row>
    <row r="970" spans="1:16" x14ac:dyDescent="0.3">
      <c r="A970">
        <v>15680998</v>
      </c>
      <c r="B970" s="12" t="s">
        <v>986</v>
      </c>
      <c r="C970">
        <v>725</v>
      </c>
      <c r="D970" s="12" t="s">
        <v>13</v>
      </c>
      <c r="E970" s="12" t="s">
        <v>14</v>
      </c>
      <c r="F970">
        <v>44</v>
      </c>
      <c r="G970">
        <v>5</v>
      </c>
      <c r="H970" s="19">
        <v>0</v>
      </c>
      <c r="I970">
        <v>1</v>
      </c>
      <c r="J970">
        <v>1</v>
      </c>
      <c r="K970" s="19">
        <v>117356.14</v>
      </c>
      <c r="L970">
        <v>0</v>
      </c>
      <c r="M970" s="12" t="s">
        <v>15</v>
      </c>
      <c r="N970" s="1">
        <f>Bank_Customer_Churn_2[[#This Row],[Balance]]+Bank_Customer_Churn_2[[#This Row],[Customer Salary]]</f>
        <v>117356.14</v>
      </c>
      <c r="O970">
        <v>1</v>
      </c>
      <c r="P970" s="13">
        <f>(Bank_Customer_Churn_2[[#This Row],[Estimated Revenue ]]/Bank_Customer_Churn_2[[#This Row],[NumOfProducts]]) * Bank_Customer_Churn_2[[#This Row],[NumOfProducts]] *Bank_Customer_Churn_2[[#This Row],[Tenure]]</f>
        <v>586780.69999999995</v>
      </c>
    </row>
    <row r="971" spans="1:16" x14ac:dyDescent="0.3">
      <c r="A971">
        <v>15814035</v>
      </c>
      <c r="B971" s="12" t="s">
        <v>987</v>
      </c>
      <c r="C971">
        <v>601</v>
      </c>
      <c r="D971" s="12" t="s">
        <v>13</v>
      </c>
      <c r="E971" s="12" t="s">
        <v>14</v>
      </c>
      <c r="F971">
        <v>29</v>
      </c>
      <c r="G971">
        <v>9</v>
      </c>
      <c r="H971" s="19">
        <v>0</v>
      </c>
      <c r="I971">
        <v>1</v>
      </c>
      <c r="J971">
        <v>1</v>
      </c>
      <c r="K971" s="19">
        <v>80393.27</v>
      </c>
      <c r="L971">
        <v>0</v>
      </c>
      <c r="M971" s="12" t="s">
        <v>15</v>
      </c>
      <c r="N971" s="1">
        <f>Bank_Customer_Churn_2[[#This Row],[Balance]]+Bank_Customer_Churn_2[[#This Row],[Customer Salary]]</f>
        <v>80393.27</v>
      </c>
      <c r="O971">
        <v>1</v>
      </c>
      <c r="P971" s="13">
        <f>(Bank_Customer_Churn_2[[#This Row],[Estimated Revenue ]]/Bank_Customer_Churn_2[[#This Row],[NumOfProducts]]) * Bank_Customer_Churn_2[[#This Row],[NumOfProducts]] *Bank_Customer_Churn_2[[#This Row],[Tenure]]</f>
        <v>723539.43</v>
      </c>
    </row>
    <row r="972" spans="1:16" x14ac:dyDescent="0.3">
      <c r="A972">
        <v>15813850</v>
      </c>
      <c r="B972" s="12" t="s">
        <v>988</v>
      </c>
      <c r="C972">
        <v>720</v>
      </c>
      <c r="D972" s="12" t="s">
        <v>13</v>
      </c>
      <c r="E972" s="12" t="s">
        <v>14</v>
      </c>
      <c r="F972">
        <v>52</v>
      </c>
      <c r="G972">
        <v>7</v>
      </c>
      <c r="H972" s="19">
        <v>0</v>
      </c>
      <c r="I972">
        <v>1</v>
      </c>
      <c r="J972">
        <v>1</v>
      </c>
      <c r="K972" s="19">
        <v>14781.12</v>
      </c>
      <c r="L972">
        <v>0</v>
      </c>
      <c r="M972" s="12" t="s">
        <v>15</v>
      </c>
      <c r="N972" s="1">
        <f>Bank_Customer_Churn_2[[#This Row],[Balance]]+Bank_Customer_Churn_2[[#This Row],[Customer Salary]]</f>
        <v>14781.12</v>
      </c>
      <c r="O972">
        <v>1</v>
      </c>
      <c r="P972" s="13">
        <f>(Bank_Customer_Churn_2[[#This Row],[Estimated Revenue ]]/Bank_Customer_Churn_2[[#This Row],[NumOfProducts]]) * Bank_Customer_Churn_2[[#This Row],[NumOfProducts]] *Bank_Customer_Churn_2[[#This Row],[Tenure]]</f>
        <v>103467.84000000001</v>
      </c>
    </row>
    <row r="973" spans="1:16" x14ac:dyDescent="0.3">
      <c r="A973">
        <v>15653780</v>
      </c>
      <c r="B973" s="12" t="s">
        <v>989</v>
      </c>
      <c r="C973">
        <v>621</v>
      </c>
      <c r="D973" s="12" t="s">
        <v>13</v>
      </c>
      <c r="E973" s="12" t="s">
        <v>197</v>
      </c>
      <c r="F973">
        <v>43</v>
      </c>
      <c r="G973">
        <v>5</v>
      </c>
      <c r="H973" s="19">
        <v>0</v>
      </c>
      <c r="I973">
        <v>1</v>
      </c>
      <c r="J973">
        <v>1</v>
      </c>
      <c r="K973" s="19">
        <v>47578.45</v>
      </c>
      <c r="L973">
        <v>0</v>
      </c>
      <c r="M973" s="12" t="s">
        <v>15</v>
      </c>
      <c r="N973" s="1">
        <f>Bank_Customer_Churn_2[[#This Row],[Balance]]+Bank_Customer_Churn_2[[#This Row],[Customer Salary]]</f>
        <v>47578.45</v>
      </c>
      <c r="O973">
        <v>1</v>
      </c>
      <c r="P973" s="13">
        <f>(Bank_Customer_Churn_2[[#This Row],[Estimated Revenue ]]/Bank_Customer_Churn_2[[#This Row],[NumOfProducts]]) * Bank_Customer_Churn_2[[#This Row],[NumOfProducts]] *Bank_Customer_Churn_2[[#This Row],[Tenure]]</f>
        <v>237892.25</v>
      </c>
    </row>
    <row r="974" spans="1:16" x14ac:dyDescent="0.3">
      <c r="A974">
        <v>15784209</v>
      </c>
      <c r="B974" s="12" t="s">
        <v>990</v>
      </c>
      <c r="C974">
        <v>497</v>
      </c>
      <c r="D974" s="12" t="s">
        <v>13</v>
      </c>
      <c r="E974" s="12" t="s">
        <v>14</v>
      </c>
      <c r="F974">
        <v>47</v>
      </c>
      <c r="G974">
        <v>6</v>
      </c>
      <c r="H974" s="19">
        <v>0</v>
      </c>
      <c r="I974">
        <v>1</v>
      </c>
      <c r="J974">
        <v>1</v>
      </c>
      <c r="K974" s="19">
        <v>90055.08</v>
      </c>
      <c r="L974">
        <v>0</v>
      </c>
      <c r="M974" s="12" t="s">
        <v>15</v>
      </c>
      <c r="N974" s="1">
        <f>Bank_Customer_Churn_2[[#This Row],[Balance]]+Bank_Customer_Churn_2[[#This Row],[Customer Salary]]</f>
        <v>90055.08</v>
      </c>
      <c r="O974">
        <v>1</v>
      </c>
      <c r="P974" s="13">
        <f>(Bank_Customer_Churn_2[[#This Row],[Estimated Revenue ]]/Bank_Customer_Churn_2[[#This Row],[NumOfProducts]]) * Bank_Customer_Churn_2[[#This Row],[NumOfProducts]] *Bank_Customer_Churn_2[[#This Row],[Tenure]]</f>
        <v>540330.48</v>
      </c>
    </row>
    <row r="975" spans="1:16" x14ac:dyDescent="0.3">
      <c r="A975">
        <v>15710424</v>
      </c>
      <c r="B975" s="12" t="s">
        <v>991</v>
      </c>
      <c r="C975">
        <v>435</v>
      </c>
      <c r="D975" s="12" t="s">
        <v>13</v>
      </c>
      <c r="E975" s="12" t="s">
        <v>14</v>
      </c>
      <c r="F975">
        <v>36</v>
      </c>
      <c r="G975">
        <v>4</v>
      </c>
      <c r="H975" s="19">
        <v>0</v>
      </c>
      <c r="I975">
        <v>1</v>
      </c>
      <c r="J975">
        <v>1</v>
      </c>
      <c r="K975" s="19">
        <v>197015.2</v>
      </c>
      <c r="L975">
        <v>0</v>
      </c>
      <c r="M975" s="12" t="s">
        <v>15</v>
      </c>
      <c r="N975" s="1">
        <f>Bank_Customer_Churn_2[[#This Row],[Balance]]+Bank_Customer_Churn_2[[#This Row],[Customer Salary]]</f>
        <v>197015.2</v>
      </c>
      <c r="O975">
        <v>1</v>
      </c>
      <c r="P975" s="13">
        <f>(Bank_Customer_Churn_2[[#This Row],[Estimated Revenue ]]/Bank_Customer_Churn_2[[#This Row],[NumOfProducts]]) * Bank_Customer_Churn_2[[#This Row],[NumOfProducts]] *Bank_Customer_Churn_2[[#This Row],[Tenure]]</f>
        <v>788060.8</v>
      </c>
    </row>
    <row r="976" spans="1:16" x14ac:dyDescent="0.3">
      <c r="A976">
        <v>15585255</v>
      </c>
      <c r="B976" s="12" t="s">
        <v>992</v>
      </c>
      <c r="C976">
        <v>577</v>
      </c>
      <c r="D976" s="12" t="s">
        <v>13</v>
      </c>
      <c r="E976" s="12" t="s">
        <v>14</v>
      </c>
      <c r="F976">
        <v>42</v>
      </c>
      <c r="G976">
        <v>9</v>
      </c>
      <c r="H976" s="19">
        <v>0</v>
      </c>
      <c r="I976">
        <v>1</v>
      </c>
      <c r="J976">
        <v>1</v>
      </c>
      <c r="K976" s="19">
        <v>74077.91</v>
      </c>
      <c r="L976">
        <v>0</v>
      </c>
      <c r="M976" s="12" t="s">
        <v>19</v>
      </c>
      <c r="N976" s="1">
        <f>Bank_Customer_Churn_2[[#This Row],[Balance]]+Bank_Customer_Churn_2[[#This Row],[Customer Salary]]</f>
        <v>74077.91</v>
      </c>
      <c r="O976">
        <v>1</v>
      </c>
      <c r="P976" s="13">
        <f>(Bank_Customer_Churn_2[[#This Row],[Estimated Revenue ]]/Bank_Customer_Churn_2[[#This Row],[NumOfProducts]]) * Bank_Customer_Churn_2[[#This Row],[NumOfProducts]] *Bank_Customer_Churn_2[[#This Row],[Tenure]]</f>
        <v>666701.19000000006</v>
      </c>
    </row>
    <row r="977" spans="1:16" x14ac:dyDescent="0.3">
      <c r="A977">
        <v>15668032</v>
      </c>
      <c r="B977" s="12" t="s">
        <v>993</v>
      </c>
      <c r="C977">
        <v>577</v>
      </c>
      <c r="D977" s="12" t="s">
        <v>13</v>
      </c>
      <c r="E977" s="12" t="s">
        <v>197</v>
      </c>
      <c r="F977">
        <v>37</v>
      </c>
      <c r="G977">
        <v>4</v>
      </c>
      <c r="H977" s="19">
        <v>0</v>
      </c>
      <c r="I977">
        <v>1</v>
      </c>
      <c r="J977">
        <v>1</v>
      </c>
      <c r="K977" s="19">
        <v>79881.39</v>
      </c>
      <c r="L977">
        <v>0</v>
      </c>
      <c r="M977" s="12" t="s">
        <v>15</v>
      </c>
      <c r="N977" s="1">
        <f>Bank_Customer_Churn_2[[#This Row],[Balance]]+Bank_Customer_Churn_2[[#This Row],[Customer Salary]]</f>
        <v>79881.39</v>
      </c>
      <c r="O977">
        <v>1</v>
      </c>
      <c r="P977" s="13">
        <f>(Bank_Customer_Churn_2[[#This Row],[Estimated Revenue ]]/Bank_Customer_Churn_2[[#This Row],[NumOfProducts]]) * Bank_Customer_Churn_2[[#This Row],[NumOfProducts]] *Bank_Customer_Churn_2[[#This Row],[Tenure]]</f>
        <v>319525.56</v>
      </c>
    </row>
    <row r="978" spans="1:16" x14ac:dyDescent="0.3">
      <c r="A978">
        <v>15600583</v>
      </c>
      <c r="B978" s="12" t="s">
        <v>994</v>
      </c>
      <c r="C978">
        <v>633</v>
      </c>
      <c r="D978" s="12" t="s">
        <v>13</v>
      </c>
      <c r="E978" s="12" t="s">
        <v>14</v>
      </c>
      <c r="F978">
        <v>31</v>
      </c>
      <c r="G978">
        <v>1</v>
      </c>
      <c r="H978" s="19">
        <v>0</v>
      </c>
      <c r="I978">
        <v>1</v>
      </c>
      <c r="J978">
        <v>1</v>
      </c>
      <c r="K978" s="19">
        <v>48606.71</v>
      </c>
      <c r="L978">
        <v>0</v>
      </c>
      <c r="M978" s="12" t="s">
        <v>19</v>
      </c>
      <c r="N978" s="1">
        <f>Bank_Customer_Churn_2[[#This Row],[Balance]]+Bank_Customer_Churn_2[[#This Row],[Customer Salary]]</f>
        <v>48606.71</v>
      </c>
      <c r="O978">
        <v>1</v>
      </c>
      <c r="P978" s="13">
        <f>(Bank_Customer_Churn_2[[#This Row],[Estimated Revenue ]]/Bank_Customer_Churn_2[[#This Row],[NumOfProducts]]) * Bank_Customer_Churn_2[[#This Row],[NumOfProducts]] *Bank_Customer_Churn_2[[#This Row],[Tenure]]</f>
        <v>48606.71</v>
      </c>
    </row>
    <row r="979" spans="1:16" x14ac:dyDescent="0.3">
      <c r="A979">
        <v>15702430</v>
      </c>
      <c r="B979" s="12" t="s">
        <v>995</v>
      </c>
      <c r="C979">
        <v>548</v>
      </c>
      <c r="D979" s="12" t="s">
        <v>13</v>
      </c>
      <c r="E979" s="12" t="s">
        <v>197</v>
      </c>
      <c r="F979">
        <v>35</v>
      </c>
      <c r="G979">
        <v>10</v>
      </c>
      <c r="H979" s="19">
        <v>0</v>
      </c>
      <c r="I979">
        <v>1</v>
      </c>
      <c r="J979">
        <v>1</v>
      </c>
      <c r="K979" s="19">
        <v>31299.71</v>
      </c>
      <c r="L979">
        <v>0</v>
      </c>
      <c r="M979" s="12" t="s">
        <v>15</v>
      </c>
      <c r="N979" s="1">
        <f>Bank_Customer_Churn_2[[#This Row],[Balance]]+Bank_Customer_Churn_2[[#This Row],[Customer Salary]]</f>
        <v>31299.71</v>
      </c>
      <c r="O979">
        <v>1</v>
      </c>
      <c r="P979" s="13">
        <f>(Bank_Customer_Churn_2[[#This Row],[Estimated Revenue ]]/Bank_Customer_Churn_2[[#This Row],[NumOfProducts]]) * Bank_Customer_Churn_2[[#This Row],[NumOfProducts]] *Bank_Customer_Churn_2[[#This Row],[Tenure]]</f>
        <v>312997.09999999998</v>
      </c>
    </row>
    <row r="980" spans="1:16" x14ac:dyDescent="0.3">
      <c r="A980">
        <v>15724334</v>
      </c>
      <c r="B980" s="12" t="s">
        <v>996</v>
      </c>
      <c r="C980">
        <v>529</v>
      </c>
      <c r="D980" s="12" t="s">
        <v>13</v>
      </c>
      <c r="E980" s="12" t="s">
        <v>14</v>
      </c>
      <c r="F980">
        <v>22</v>
      </c>
      <c r="G980">
        <v>5</v>
      </c>
      <c r="H980" s="19">
        <v>0</v>
      </c>
      <c r="I980">
        <v>1</v>
      </c>
      <c r="J980">
        <v>1</v>
      </c>
      <c r="K980" s="19">
        <v>151169.82999999999</v>
      </c>
      <c r="L980">
        <v>0</v>
      </c>
      <c r="M980" s="12" t="s">
        <v>19</v>
      </c>
      <c r="N980" s="1">
        <f>Bank_Customer_Churn_2[[#This Row],[Balance]]+Bank_Customer_Churn_2[[#This Row],[Customer Salary]]</f>
        <v>151169.82999999999</v>
      </c>
      <c r="O980">
        <v>1</v>
      </c>
      <c r="P980" s="13">
        <f>(Bank_Customer_Churn_2[[#This Row],[Estimated Revenue ]]/Bank_Customer_Churn_2[[#This Row],[NumOfProducts]]) * Bank_Customer_Churn_2[[#This Row],[NumOfProducts]] *Bank_Customer_Churn_2[[#This Row],[Tenure]]</f>
        <v>755849.14999999991</v>
      </c>
    </row>
    <row r="981" spans="1:16" x14ac:dyDescent="0.3">
      <c r="A981">
        <v>15749050</v>
      </c>
      <c r="B981" s="12" t="s">
        <v>997</v>
      </c>
      <c r="C981">
        <v>548</v>
      </c>
      <c r="D981" s="12" t="s">
        <v>13</v>
      </c>
      <c r="E981" s="12" t="s">
        <v>197</v>
      </c>
      <c r="F981">
        <v>36</v>
      </c>
      <c r="G981">
        <v>3</v>
      </c>
      <c r="H981" s="19">
        <v>0</v>
      </c>
      <c r="I981">
        <v>1</v>
      </c>
      <c r="J981">
        <v>1</v>
      </c>
      <c r="K981" s="19">
        <v>65996.899999999994</v>
      </c>
      <c r="L981">
        <v>0</v>
      </c>
      <c r="M981" s="12" t="s">
        <v>19</v>
      </c>
      <c r="N981" s="1">
        <f>Bank_Customer_Churn_2[[#This Row],[Balance]]+Bank_Customer_Churn_2[[#This Row],[Customer Salary]]</f>
        <v>65996.899999999994</v>
      </c>
      <c r="O981">
        <v>1</v>
      </c>
      <c r="P981" s="13">
        <f>(Bank_Customer_Churn_2[[#This Row],[Estimated Revenue ]]/Bank_Customer_Churn_2[[#This Row],[NumOfProducts]]) * Bank_Customer_Churn_2[[#This Row],[NumOfProducts]] *Bank_Customer_Churn_2[[#This Row],[Tenure]]</f>
        <v>197990.69999999998</v>
      </c>
    </row>
    <row r="982" spans="1:16" x14ac:dyDescent="0.3">
      <c r="A982">
        <v>15721487</v>
      </c>
      <c r="B982" s="12" t="s">
        <v>998</v>
      </c>
      <c r="C982">
        <v>739</v>
      </c>
      <c r="D982" s="12" t="s">
        <v>13</v>
      </c>
      <c r="E982" s="12" t="s">
        <v>197</v>
      </c>
      <c r="F982">
        <v>27</v>
      </c>
      <c r="G982">
        <v>6</v>
      </c>
      <c r="H982" s="19">
        <v>0</v>
      </c>
      <c r="I982">
        <v>1</v>
      </c>
      <c r="J982">
        <v>1</v>
      </c>
      <c r="K982" s="19">
        <v>57572.38</v>
      </c>
      <c r="L982">
        <v>0</v>
      </c>
      <c r="M982" s="12" t="s">
        <v>15</v>
      </c>
      <c r="N982" s="1">
        <f>Bank_Customer_Churn_2[[#This Row],[Balance]]+Bank_Customer_Churn_2[[#This Row],[Customer Salary]]</f>
        <v>57572.38</v>
      </c>
      <c r="O982">
        <v>1</v>
      </c>
      <c r="P982" s="13">
        <f>(Bank_Customer_Churn_2[[#This Row],[Estimated Revenue ]]/Bank_Customer_Churn_2[[#This Row],[NumOfProducts]]) * Bank_Customer_Churn_2[[#This Row],[NumOfProducts]] *Bank_Customer_Churn_2[[#This Row],[Tenure]]</f>
        <v>345434.27999999997</v>
      </c>
    </row>
    <row r="983" spans="1:16" x14ac:dyDescent="0.3">
      <c r="A983">
        <v>15714227</v>
      </c>
      <c r="B983" s="12" t="s">
        <v>999</v>
      </c>
      <c r="C983">
        <v>672</v>
      </c>
      <c r="D983" s="12" t="s">
        <v>13</v>
      </c>
      <c r="E983" s="12" t="s">
        <v>197</v>
      </c>
      <c r="F983">
        <v>53</v>
      </c>
      <c r="G983">
        <v>7</v>
      </c>
      <c r="H983" s="19">
        <v>0</v>
      </c>
      <c r="I983">
        <v>1</v>
      </c>
      <c r="J983">
        <v>1</v>
      </c>
      <c r="K983" s="19">
        <v>136910.18</v>
      </c>
      <c r="L983">
        <v>0</v>
      </c>
      <c r="M983" s="12" t="s">
        <v>15</v>
      </c>
      <c r="N983" s="1">
        <f>Bank_Customer_Churn_2[[#This Row],[Balance]]+Bank_Customer_Churn_2[[#This Row],[Customer Salary]]</f>
        <v>136910.18</v>
      </c>
      <c r="O983">
        <v>1</v>
      </c>
      <c r="P983" s="13">
        <f>(Bank_Customer_Churn_2[[#This Row],[Estimated Revenue ]]/Bank_Customer_Churn_2[[#This Row],[NumOfProducts]]) * Bank_Customer_Churn_2[[#This Row],[NumOfProducts]] *Bank_Customer_Churn_2[[#This Row],[Tenure]]</f>
        <v>958371.26</v>
      </c>
    </row>
    <row r="984" spans="1:16" x14ac:dyDescent="0.3">
      <c r="A984">
        <v>15745080</v>
      </c>
      <c r="B984" s="12" t="s">
        <v>1000</v>
      </c>
      <c r="C984">
        <v>634</v>
      </c>
      <c r="D984" s="12" t="s">
        <v>13</v>
      </c>
      <c r="E984" s="12" t="s">
        <v>14</v>
      </c>
      <c r="F984">
        <v>26</v>
      </c>
      <c r="G984">
        <v>8</v>
      </c>
      <c r="H984" s="19">
        <v>0</v>
      </c>
      <c r="I984">
        <v>1</v>
      </c>
      <c r="J984">
        <v>1</v>
      </c>
      <c r="K984" s="19">
        <v>21760.959999999999</v>
      </c>
      <c r="L984">
        <v>0</v>
      </c>
      <c r="M984" s="12" t="s">
        <v>19</v>
      </c>
      <c r="N984" s="1">
        <f>Bank_Customer_Churn_2[[#This Row],[Balance]]+Bank_Customer_Churn_2[[#This Row],[Customer Salary]]</f>
        <v>21760.959999999999</v>
      </c>
      <c r="O984">
        <v>1</v>
      </c>
      <c r="P984" s="13">
        <f>(Bank_Customer_Churn_2[[#This Row],[Estimated Revenue ]]/Bank_Customer_Churn_2[[#This Row],[NumOfProducts]]) * Bank_Customer_Churn_2[[#This Row],[NumOfProducts]] *Bank_Customer_Churn_2[[#This Row],[Tenure]]</f>
        <v>174087.67999999999</v>
      </c>
    </row>
    <row r="985" spans="1:16" x14ac:dyDescent="0.3">
      <c r="A985">
        <v>15626710</v>
      </c>
      <c r="B985" s="12" t="s">
        <v>1001</v>
      </c>
      <c r="C985">
        <v>642</v>
      </c>
      <c r="D985" s="12" t="s">
        <v>13</v>
      </c>
      <c r="E985" s="12" t="s">
        <v>197</v>
      </c>
      <c r="F985">
        <v>39</v>
      </c>
      <c r="G985">
        <v>4</v>
      </c>
      <c r="H985" s="19">
        <v>0</v>
      </c>
      <c r="I985">
        <v>1</v>
      </c>
      <c r="J985">
        <v>1</v>
      </c>
      <c r="K985" s="19">
        <v>76821.240000000005</v>
      </c>
      <c r="L985">
        <v>0</v>
      </c>
      <c r="M985" s="12" t="s">
        <v>15</v>
      </c>
      <c r="N985" s="1">
        <f>Bank_Customer_Churn_2[[#This Row],[Balance]]+Bank_Customer_Churn_2[[#This Row],[Customer Salary]]</f>
        <v>76821.240000000005</v>
      </c>
      <c r="O985">
        <v>1</v>
      </c>
      <c r="P985" s="13">
        <f>(Bank_Customer_Churn_2[[#This Row],[Estimated Revenue ]]/Bank_Customer_Churn_2[[#This Row],[NumOfProducts]]) * Bank_Customer_Churn_2[[#This Row],[NumOfProducts]] *Bank_Customer_Churn_2[[#This Row],[Tenure]]</f>
        <v>307284.96000000002</v>
      </c>
    </row>
    <row r="986" spans="1:16" x14ac:dyDescent="0.3">
      <c r="A986">
        <v>15804516</v>
      </c>
      <c r="B986" s="12" t="s">
        <v>1002</v>
      </c>
      <c r="C986">
        <v>589</v>
      </c>
      <c r="D986" s="12" t="s">
        <v>13</v>
      </c>
      <c r="E986" s="12" t="s">
        <v>14</v>
      </c>
      <c r="F986">
        <v>38</v>
      </c>
      <c r="G986">
        <v>2</v>
      </c>
      <c r="H986" s="19">
        <v>0</v>
      </c>
      <c r="I986">
        <v>1</v>
      </c>
      <c r="J986">
        <v>1</v>
      </c>
      <c r="K986" s="19">
        <v>79915.28</v>
      </c>
      <c r="L986">
        <v>0</v>
      </c>
      <c r="M986" s="12" t="s">
        <v>19</v>
      </c>
      <c r="N986" s="1">
        <f>Bank_Customer_Churn_2[[#This Row],[Balance]]+Bank_Customer_Churn_2[[#This Row],[Customer Salary]]</f>
        <v>79915.28</v>
      </c>
      <c r="O986">
        <v>1</v>
      </c>
      <c r="P986" s="13">
        <f>(Bank_Customer_Churn_2[[#This Row],[Estimated Revenue ]]/Bank_Customer_Churn_2[[#This Row],[NumOfProducts]]) * Bank_Customer_Churn_2[[#This Row],[NumOfProducts]] *Bank_Customer_Churn_2[[#This Row],[Tenure]]</f>
        <v>159830.56</v>
      </c>
    </row>
    <row r="987" spans="1:16" x14ac:dyDescent="0.3">
      <c r="A987">
        <v>15571550</v>
      </c>
      <c r="B987" s="12" t="s">
        <v>1003</v>
      </c>
      <c r="C987">
        <v>699</v>
      </c>
      <c r="D987" s="12" t="s">
        <v>13</v>
      </c>
      <c r="E987" s="12" t="s">
        <v>14</v>
      </c>
      <c r="F987">
        <v>39</v>
      </c>
      <c r="G987">
        <v>9</v>
      </c>
      <c r="H987" s="19">
        <v>0</v>
      </c>
      <c r="I987">
        <v>1</v>
      </c>
      <c r="J987">
        <v>1</v>
      </c>
      <c r="K987" s="19">
        <v>80963.92</v>
      </c>
      <c r="L987">
        <v>0</v>
      </c>
      <c r="M987" s="12" t="s">
        <v>19</v>
      </c>
      <c r="N987" s="1">
        <f>Bank_Customer_Churn_2[[#This Row],[Balance]]+Bank_Customer_Churn_2[[#This Row],[Customer Salary]]</f>
        <v>80963.92</v>
      </c>
      <c r="O987">
        <v>1</v>
      </c>
      <c r="P987" s="13">
        <f>(Bank_Customer_Churn_2[[#This Row],[Estimated Revenue ]]/Bank_Customer_Churn_2[[#This Row],[NumOfProducts]]) * Bank_Customer_Churn_2[[#This Row],[NumOfProducts]] *Bank_Customer_Churn_2[[#This Row],[Tenure]]</f>
        <v>728675.28</v>
      </c>
    </row>
    <row r="988" spans="1:16" x14ac:dyDescent="0.3">
      <c r="A988">
        <v>15701109</v>
      </c>
      <c r="B988" s="12" t="s">
        <v>1004</v>
      </c>
      <c r="C988">
        <v>663</v>
      </c>
      <c r="D988" s="12" t="s">
        <v>13</v>
      </c>
      <c r="E988" s="12" t="s">
        <v>197</v>
      </c>
      <c r="F988">
        <v>37</v>
      </c>
      <c r="G988">
        <v>7</v>
      </c>
      <c r="H988" s="19">
        <v>0</v>
      </c>
      <c r="I988">
        <v>1</v>
      </c>
      <c r="J988">
        <v>1</v>
      </c>
      <c r="K988" s="19">
        <v>185210.63</v>
      </c>
      <c r="L988">
        <v>0</v>
      </c>
      <c r="M988" s="12" t="s">
        <v>15</v>
      </c>
      <c r="N988" s="1">
        <f>Bank_Customer_Churn_2[[#This Row],[Balance]]+Bank_Customer_Churn_2[[#This Row],[Customer Salary]]</f>
        <v>185210.63</v>
      </c>
      <c r="O988">
        <v>1</v>
      </c>
      <c r="P988" s="13">
        <f>(Bank_Customer_Churn_2[[#This Row],[Estimated Revenue ]]/Bank_Customer_Churn_2[[#This Row],[NumOfProducts]]) * Bank_Customer_Churn_2[[#This Row],[NumOfProducts]] *Bank_Customer_Churn_2[[#This Row],[Tenure]]</f>
        <v>1296474.4100000001</v>
      </c>
    </row>
    <row r="989" spans="1:16" x14ac:dyDescent="0.3">
      <c r="A989">
        <v>15726088</v>
      </c>
      <c r="B989" s="12" t="s">
        <v>1005</v>
      </c>
      <c r="C989">
        <v>476</v>
      </c>
      <c r="D989" s="12" t="s">
        <v>13</v>
      </c>
      <c r="E989" s="12" t="s">
        <v>14</v>
      </c>
      <c r="F989">
        <v>40</v>
      </c>
      <c r="G989">
        <v>6</v>
      </c>
      <c r="H989" s="19">
        <v>0</v>
      </c>
      <c r="I989">
        <v>1</v>
      </c>
      <c r="J989">
        <v>1</v>
      </c>
      <c r="K989" s="19">
        <v>22735.45</v>
      </c>
      <c r="L989">
        <v>0</v>
      </c>
      <c r="M989" s="12" t="s">
        <v>15</v>
      </c>
      <c r="N989" s="1">
        <f>Bank_Customer_Churn_2[[#This Row],[Balance]]+Bank_Customer_Churn_2[[#This Row],[Customer Salary]]</f>
        <v>22735.45</v>
      </c>
      <c r="O989">
        <v>1</v>
      </c>
      <c r="P989" s="13">
        <f>(Bank_Customer_Churn_2[[#This Row],[Estimated Revenue ]]/Bank_Customer_Churn_2[[#This Row],[NumOfProducts]]) * Bank_Customer_Churn_2[[#This Row],[NumOfProducts]] *Bank_Customer_Churn_2[[#This Row],[Tenure]]</f>
        <v>136412.70000000001</v>
      </c>
    </row>
    <row r="990" spans="1:16" x14ac:dyDescent="0.3">
      <c r="A990">
        <v>15757568</v>
      </c>
      <c r="B990" s="12" t="s">
        <v>1006</v>
      </c>
      <c r="C990">
        <v>704</v>
      </c>
      <c r="D990" s="12" t="s">
        <v>13</v>
      </c>
      <c r="E990" s="12" t="s">
        <v>197</v>
      </c>
      <c r="F990">
        <v>45</v>
      </c>
      <c r="G990">
        <v>6</v>
      </c>
      <c r="H990" s="19">
        <v>0</v>
      </c>
      <c r="I990">
        <v>1</v>
      </c>
      <c r="J990">
        <v>1</v>
      </c>
      <c r="K990" s="19">
        <v>137739.45000000001</v>
      </c>
      <c r="L990">
        <v>0</v>
      </c>
      <c r="M990" s="12" t="s">
        <v>15</v>
      </c>
      <c r="N990" s="1">
        <f>Bank_Customer_Churn_2[[#This Row],[Balance]]+Bank_Customer_Churn_2[[#This Row],[Customer Salary]]</f>
        <v>137739.45000000001</v>
      </c>
      <c r="O990">
        <v>1</v>
      </c>
      <c r="P990" s="13">
        <f>(Bank_Customer_Churn_2[[#This Row],[Estimated Revenue ]]/Bank_Customer_Churn_2[[#This Row],[NumOfProducts]]) * Bank_Customer_Churn_2[[#This Row],[NumOfProducts]] *Bank_Customer_Churn_2[[#This Row],[Tenure]]</f>
        <v>826436.70000000007</v>
      </c>
    </row>
    <row r="991" spans="1:16" x14ac:dyDescent="0.3">
      <c r="A991">
        <v>15780650</v>
      </c>
      <c r="B991" s="12" t="s">
        <v>1007</v>
      </c>
      <c r="C991">
        <v>667</v>
      </c>
      <c r="D991" s="12" t="s">
        <v>13</v>
      </c>
      <c r="E991" s="12" t="s">
        <v>14</v>
      </c>
      <c r="F991">
        <v>40</v>
      </c>
      <c r="G991">
        <v>9</v>
      </c>
      <c r="H991" s="19">
        <v>0</v>
      </c>
      <c r="I991">
        <v>1</v>
      </c>
      <c r="J991">
        <v>1</v>
      </c>
      <c r="K991" s="19">
        <v>96670.2</v>
      </c>
      <c r="L991">
        <v>0</v>
      </c>
      <c r="M991" s="12" t="s">
        <v>15</v>
      </c>
      <c r="N991" s="1">
        <f>Bank_Customer_Churn_2[[#This Row],[Balance]]+Bank_Customer_Churn_2[[#This Row],[Customer Salary]]</f>
        <v>96670.2</v>
      </c>
      <c r="O991">
        <v>1</v>
      </c>
      <c r="P991" s="13">
        <f>(Bank_Customer_Churn_2[[#This Row],[Estimated Revenue ]]/Bank_Customer_Churn_2[[#This Row],[NumOfProducts]]) * Bank_Customer_Churn_2[[#This Row],[NumOfProducts]] *Bank_Customer_Churn_2[[#This Row],[Tenure]]</f>
        <v>870031.79999999993</v>
      </c>
    </row>
    <row r="992" spans="1:16" x14ac:dyDescent="0.3">
      <c r="A992">
        <v>15687130</v>
      </c>
      <c r="B992" s="12" t="s">
        <v>1008</v>
      </c>
      <c r="C992">
        <v>686</v>
      </c>
      <c r="D992" s="12" t="s">
        <v>13</v>
      </c>
      <c r="E992" s="12" t="s">
        <v>197</v>
      </c>
      <c r="F992">
        <v>43</v>
      </c>
      <c r="G992">
        <v>0</v>
      </c>
      <c r="H992" s="19">
        <v>0</v>
      </c>
      <c r="I992">
        <v>1</v>
      </c>
      <c r="J992">
        <v>1</v>
      </c>
      <c r="K992" s="19">
        <v>170072.9</v>
      </c>
      <c r="L992">
        <v>0</v>
      </c>
      <c r="M992" s="12" t="s">
        <v>15</v>
      </c>
      <c r="N992" s="1">
        <f>Bank_Customer_Churn_2[[#This Row],[Balance]]+Bank_Customer_Churn_2[[#This Row],[Customer Salary]]</f>
        <v>170072.9</v>
      </c>
      <c r="O992">
        <v>1</v>
      </c>
      <c r="P992" s="13">
        <f>(Bank_Customer_Churn_2[[#This Row],[Estimated Revenue ]]/Bank_Customer_Churn_2[[#This Row],[NumOfProducts]]) * Bank_Customer_Churn_2[[#This Row],[NumOfProducts]] *Bank_Customer_Churn_2[[#This Row],[Tenure]]</f>
        <v>0</v>
      </c>
    </row>
    <row r="993" spans="1:16" x14ac:dyDescent="0.3">
      <c r="A993">
        <v>15663885</v>
      </c>
      <c r="B993" s="12" t="s">
        <v>1009</v>
      </c>
      <c r="C993">
        <v>741</v>
      </c>
      <c r="D993" s="12" t="s">
        <v>13</v>
      </c>
      <c r="E993" s="12" t="s">
        <v>14</v>
      </c>
      <c r="F993">
        <v>32</v>
      </c>
      <c r="G993">
        <v>5</v>
      </c>
      <c r="H993" s="19">
        <v>0</v>
      </c>
      <c r="I993">
        <v>1</v>
      </c>
      <c r="J993">
        <v>1</v>
      </c>
      <c r="K993" s="19">
        <v>64839.23</v>
      </c>
      <c r="L993">
        <v>0</v>
      </c>
      <c r="M993" s="12" t="s">
        <v>15</v>
      </c>
      <c r="N993" s="1">
        <f>Bank_Customer_Churn_2[[#This Row],[Balance]]+Bank_Customer_Churn_2[[#This Row],[Customer Salary]]</f>
        <v>64839.23</v>
      </c>
      <c r="O993">
        <v>1</v>
      </c>
      <c r="P993" s="13">
        <f>(Bank_Customer_Churn_2[[#This Row],[Estimated Revenue ]]/Bank_Customer_Churn_2[[#This Row],[NumOfProducts]]) * Bank_Customer_Churn_2[[#This Row],[NumOfProducts]] *Bank_Customer_Churn_2[[#This Row],[Tenure]]</f>
        <v>324196.15000000002</v>
      </c>
    </row>
    <row r="994" spans="1:16" x14ac:dyDescent="0.3">
      <c r="A994">
        <v>15737782</v>
      </c>
      <c r="B994" s="12" t="s">
        <v>1010</v>
      </c>
      <c r="C994">
        <v>562</v>
      </c>
      <c r="D994" s="12" t="s">
        <v>13</v>
      </c>
      <c r="E994" s="12" t="s">
        <v>14</v>
      </c>
      <c r="F994">
        <v>29</v>
      </c>
      <c r="G994">
        <v>9</v>
      </c>
      <c r="H994" s="19">
        <v>0</v>
      </c>
      <c r="I994">
        <v>1</v>
      </c>
      <c r="J994">
        <v>1</v>
      </c>
      <c r="K994" s="19">
        <v>25858.68</v>
      </c>
      <c r="L994">
        <v>0</v>
      </c>
      <c r="M994" s="12" t="s">
        <v>15</v>
      </c>
      <c r="N994" s="1">
        <f>Bank_Customer_Churn_2[[#This Row],[Balance]]+Bank_Customer_Churn_2[[#This Row],[Customer Salary]]</f>
        <v>25858.68</v>
      </c>
      <c r="O994">
        <v>1</v>
      </c>
      <c r="P994" s="13">
        <f>(Bank_Customer_Churn_2[[#This Row],[Estimated Revenue ]]/Bank_Customer_Churn_2[[#This Row],[NumOfProducts]]) * Bank_Customer_Churn_2[[#This Row],[NumOfProducts]] *Bank_Customer_Churn_2[[#This Row],[Tenure]]</f>
        <v>232728.12</v>
      </c>
    </row>
    <row r="995" spans="1:16" x14ac:dyDescent="0.3">
      <c r="A995">
        <v>15677217</v>
      </c>
      <c r="B995" s="12" t="s">
        <v>1011</v>
      </c>
      <c r="C995">
        <v>705</v>
      </c>
      <c r="D995" s="12" t="s">
        <v>13</v>
      </c>
      <c r="E995" s="12" t="s">
        <v>14</v>
      </c>
      <c r="F995">
        <v>30</v>
      </c>
      <c r="G995">
        <v>1</v>
      </c>
      <c r="H995" s="19">
        <v>0</v>
      </c>
      <c r="I995">
        <v>1</v>
      </c>
      <c r="J995">
        <v>1</v>
      </c>
      <c r="K995" s="19">
        <v>181300.32</v>
      </c>
      <c r="L995">
        <v>0</v>
      </c>
      <c r="M995" s="12" t="s">
        <v>15</v>
      </c>
      <c r="N995" s="1">
        <f>Bank_Customer_Churn_2[[#This Row],[Balance]]+Bank_Customer_Churn_2[[#This Row],[Customer Salary]]</f>
        <v>181300.32</v>
      </c>
      <c r="O995">
        <v>1</v>
      </c>
      <c r="P995" s="13">
        <f>(Bank_Customer_Churn_2[[#This Row],[Estimated Revenue ]]/Bank_Customer_Churn_2[[#This Row],[NumOfProducts]]) * Bank_Customer_Churn_2[[#This Row],[NumOfProducts]] *Bank_Customer_Churn_2[[#This Row],[Tenure]]</f>
        <v>181300.32</v>
      </c>
    </row>
    <row r="996" spans="1:16" x14ac:dyDescent="0.3">
      <c r="A996">
        <v>15650034</v>
      </c>
      <c r="B996" s="12" t="s">
        <v>1012</v>
      </c>
      <c r="C996">
        <v>564</v>
      </c>
      <c r="D996" s="12" t="s">
        <v>13</v>
      </c>
      <c r="E996" s="12" t="s">
        <v>197</v>
      </c>
      <c r="F996">
        <v>28</v>
      </c>
      <c r="G996">
        <v>1</v>
      </c>
      <c r="H996" s="19">
        <v>0</v>
      </c>
      <c r="I996">
        <v>1</v>
      </c>
      <c r="J996">
        <v>1</v>
      </c>
      <c r="K996" s="19">
        <v>162428.04999999999</v>
      </c>
      <c r="L996">
        <v>0</v>
      </c>
      <c r="M996" s="12" t="s">
        <v>15</v>
      </c>
      <c r="N996" s="1">
        <f>Bank_Customer_Churn_2[[#This Row],[Balance]]+Bank_Customer_Churn_2[[#This Row],[Customer Salary]]</f>
        <v>162428.04999999999</v>
      </c>
      <c r="O996">
        <v>1</v>
      </c>
      <c r="P996" s="13">
        <f>(Bank_Customer_Churn_2[[#This Row],[Estimated Revenue ]]/Bank_Customer_Churn_2[[#This Row],[NumOfProducts]]) * Bank_Customer_Churn_2[[#This Row],[NumOfProducts]] *Bank_Customer_Churn_2[[#This Row],[Tenure]]</f>
        <v>162428.04999999999</v>
      </c>
    </row>
    <row r="997" spans="1:16" x14ac:dyDescent="0.3">
      <c r="A997">
        <v>15644119</v>
      </c>
      <c r="B997" s="12" t="s">
        <v>1013</v>
      </c>
      <c r="C997">
        <v>531</v>
      </c>
      <c r="D997" s="12" t="s">
        <v>13</v>
      </c>
      <c r="E997" s="12" t="s">
        <v>14</v>
      </c>
      <c r="F997">
        <v>31</v>
      </c>
      <c r="G997">
        <v>3</v>
      </c>
      <c r="H997" s="19">
        <v>0</v>
      </c>
      <c r="I997">
        <v>1</v>
      </c>
      <c r="J997">
        <v>1</v>
      </c>
      <c r="K997" s="19">
        <v>42589.33</v>
      </c>
      <c r="L997">
        <v>0</v>
      </c>
      <c r="M997" s="12" t="s">
        <v>15</v>
      </c>
      <c r="N997" s="1">
        <f>Bank_Customer_Churn_2[[#This Row],[Balance]]+Bank_Customer_Churn_2[[#This Row],[Customer Salary]]</f>
        <v>42589.33</v>
      </c>
      <c r="O997">
        <v>1</v>
      </c>
      <c r="P997" s="13">
        <f>(Bank_Customer_Churn_2[[#This Row],[Estimated Revenue ]]/Bank_Customer_Churn_2[[#This Row],[NumOfProducts]]) * Bank_Customer_Churn_2[[#This Row],[NumOfProducts]] *Bank_Customer_Churn_2[[#This Row],[Tenure]]</f>
        <v>127767.99</v>
      </c>
    </row>
    <row r="998" spans="1:16" x14ac:dyDescent="0.3">
      <c r="A998">
        <v>15598044</v>
      </c>
      <c r="B998" s="12" t="s">
        <v>1014</v>
      </c>
      <c r="C998">
        <v>715</v>
      </c>
      <c r="D998" s="12" t="s">
        <v>13</v>
      </c>
      <c r="E998" s="12" t="s">
        <v>197</v>
      </c>
      <c r="F998">
        <v>35</v>
      </c>
      <c r="G998">
        <v>3</v>
      </c>
      <c r="H998" s="19">
        <v>0</v>
      </c>
      <c r="I998">
        <v>1</v>
      </c>
      <c r="J998">
        <v>1</v>
      </c>
      <c r="K998" s="19">
        <v>152012.35999999999</v>
      </c>
      <c r="L998">
        <v>0</v>
      </c>
      <c r="M998" s="12" t="s">
        <v>15</v>
      </c>
      <c r="N998" s="1">
        <f>Bank_Customer_Churn_2[[#This Row],[Balance]]+Bank_Customer_Churn_2[[#This Row],[Customer Salary]]</f>
        <v>152012.35999999999</v>
      </c>
      <c r="O998">
        <v>1</v>
      </c>
      <c r="P998" s="13">
        <f>(Bank_Customer_Churn_2[[#This Row],[Estimated Revenue ]]/Bank_Customer_Churn_2[[#This Row],[NumOfProducts]]) * Bank_Customer_Churn_2[[#This Row],[NumOfProducts]] *Bank_Customer_Churn_2[[#This Row],[Tenure]]</f>
        <v>456037.07999999996</v>
      </c>
    </row>
    <row r="999" spans="1:16" x14ac:dyDescent="0.3">
      <c r="A999">
        <v>15811613</v>
      </c>
      <c r="B999" s="12" t="s">
        <v>1015</v>
      </c>
      <c r="C999">
        <v>588</v>
      </c>
      <c r="D999" s="12" t="s">
        <v>13</v>
      </c>
      <c r="E999" s="12" t="s">
        <v>197</v>
      </c>
      <c r="F999">
        <v>27</v>
      </c>
      <c r="G999">
        <v>8</v>
      </c>
      <c r="H999" s="19">
        <v>0</v>
      </c>
      <c r="I999">
        <v>1</v>
      </c>
      <c r="J999">
        <v>1</v>
      </c>
      <c r="K999" s="19">
        <v>20066.38</v>
      </c>
      <c r="L999">
        <v>0</v>
      </c>
      <c r="M999" s="12" t="s">
        <v>19</v>
      </c>
      <c r="N999" s="1">
        <f>Bank_Customer_Churn_2[[#This Row],[Balance]]+Bank_Customer_Churn_2[[#This Row],[Customer Salary]]</f>
        <v>20066.38</v>
      </c>
      <c r="O999">
        <v>1</v>
      </c>
      <c r="P999" s="13">
        <f>(Bank_Customer_Churn_2[[#This Row],[Estimated Revenue ]]/Bank_Customer_Churn_2[[#This Row],[NumOfProducts]]) * Bank_Customer_Churn_2[[#This Row],[NumOfProducts]] *Bank_Customer_Churn_2[[#This Row],[Tenure]]</f>
        <v>160531.04</v>
      </c>
    </row>
    <row r="1000" spans="1:16" x14ac:dyDescent="0.3">
      <c r="A1000">
        <v>15576928</v>
      </c>
      <c r="B1000" s="12" t="s">
        <v>1016</v>
      </c>
      <c r="C1000">
        <v>573</v>
      </c>
      <c r="D1000" s="12" t="s">
        <v>13</v>
      </c>
      <c r="E1000" s="12" t="s">
        <v>197</v>
      </c>
      <c r="F1000">
        <v>23</v>
      </c>
      <c r="G1000">
        <v>2</v>
      </c>
      <c r="H1000" s="19">
        <v>0</v>
      </c>
      <c r="I1000">
        <v>1</v>
      </c>
      <c r="J1000">
        <v>1</v>
      </c>
      <c r="K1000" s="19">
        <v>122964.18</v>
      </c>
      <c r="L1000">
        <v>0</v>
      </c>
      <c r="M1000" s="12" t="s">
        <v>19</v>
      </c>
      <c r="N1000" s="1">
        <f>Bank_Customer_Churn_2[[#This Row],[Balance]]+Bank_Customer_Churn_2[[#This Row],[Customer Salary]]</f>
        <v>122964.18</v>
      </c>
      <c r="O1000">
        <v>1</v>
      </c>
      <c r="P1000" s="13">
        <f>(Bank_Customer_Churn_2[[#This Row],[Estimated Revenue ]]/Bank_Customer_Churn_2[[#This Row],[NumOfProducts]]) * Bank_Customer_Churn_2[[#This Row],[NumOfProducts]] *Bank_Customer_Churn_2[[#This Row],[Tenure]]</f>
        <v>245928.36</v>
      </c>
    </row>
    <row r="1001" spans="1:16" x14ac:dyDescent="0.3">
      <c r="A1001">
        <v>15793693</v>
      </c>
      <c r="B1001" s="12" t="s">
        <v>1017</v>
      </c>
      <c r="C1001">
        <v>694</v>
      </c>
      <c r="D1001" s="12" t="s">
        <v>13</v>
      </c>
      <c r="E1001" s="12" t="s">
        <v>14</v>
      </c>
      <c r="F1001">
        <v>60</v>
      </c>
      <c r="G1001">
        <v>9</v>
      </c>
      <c r="H1001" s="19">
        <v>0</v>
      </c>
      <c r="I1001">
        <v>1</v>
      </c>
      <c r="J1001">
        <v>1</v>
      </c>
      <c r="K1001" s="19">
        <v>57088.97</v>
      </c>
      <c r="L1001">
        <v>0</v>
      </c>
      <c r="M1001" s="12" t="s">
        <v>15</v>
      </c>
      <c r="N1001" s="1">
        <f>Bank_Customer_Churn_2[[#This Row],[Balance]]+Bank_Customer_Churn_2[[#This Row],[Customer Salary]]</f>
        <v>57088.97</v>
      </c>
      <c r="O1001">
        <v>1</v>
      </c>
      <c r="P1001" s="13">
        <f>(Bank_Customer_Churn_2[[#This Row],[Estimated Revenue ]]/Bank_Customer_Churn_2[[#This Row],[NumOfProducts]]) * Bank_Customer_Churn_2[[#This Row],[NumOfProducts]] *Bank_Customer_Churn_2[[#This Row],[Tenure]]</f>
        <v>513800.73</v>
      </c>
    </row>
    <row r="1002" spans="1:16" x14ac:dyDescent="0.3">
      <c r="A1002">
        <v>15778219</v>
      </c>
      <c r="B1002" s="12" t="s">
        <v>1018</v>
      </c>
      <c r="C1002">
        <v>790</v>
      </c>
      <c r="D1002" s="12" t="s">
        <v>13</v>
      </c>
      <c r="E1002" s="12" t="s">
        <v>14</v>
      </c>
      <c r="F1002">
        <v>26</v>
      </c>
      <c r="G1002">
        <v>5</v>
      </c>
      <c r="H1002" s="19">
        <v>0</v>
      </c>
      <c r="I1002">
        <v>1</v>
      </c>
      <c r="J1002">
        <v>1</v>
      </c>
      <c r="K1002" s="19">
        <v>20510.79</v>
      </c>
      <c r="L1002">
        <v>0</v>
      </c>
      <c r="M1002" s="12" t="s">
        <v>19</v>
      </c>
      <c r="N1002" s="1">
        <f>Bank_Customer_Churn_2[[#This Row],[Balance]]+Bank_Customer_Churn_2[[#This Row],[Customer Salary]]</f>
        <v>20510.79</v>
      </c>
      <c r="O1002">
        <v>1</v>
      </c>
      <c r="P1002" s="13">
        <f>(Bank_Customer_Churn_2[[#This Row],[Estimated Revenue ]]/Bank_Customer_Churn_2[[#This Row],[NumOfProducts]]) * Bank_Customer_Churn_2[[#This Row],[NumOfProducts]] *Bank_Customer_Churn_2[[#This Row],[Tenure]]</f>
        <v>102553.95000000001</v>
      </c>
    </row>
    <row r="1003" spans="1:16" x14ac:dyDescent="0.3">
      <c r="A1003">
        <v>15631339</v>
      </c>
      <c r="B1003" s="12" t="s">
        <v>1019</v>
      </c>
      <c r="C1003">
        <v>791</v>
      </c>
      <c r="D1003" s="12" t="s">
        <v>13</v>
      </c>
      <c r="E1003" s="12" t="s">
        <v>14</v>
      </c>
      <c r="F1003">
        <v>28</v>
      </c>
      <c r="G1003">
        <v>4</v>
      </c>
      <c r="H1003" s="19">
        <v>0</v>
      </c>
      <c r="I1003">
        <v>1</v>
      </c>
      <c r="J1003">
        <v>1</v>
      </c>
      <c r="K1003" s="19">
        <v>174435.48</v>
      </c>
      <c r="L1003">
        <v>0</v>
      </c>
      <c r="M1003" s="12" t="s">
        <v>19</v>
      </c>
      <c r="N1003" s="1">
        <f>Bank_Customer_Churn_2[[#This Row],[Balance]]+Bank_Customer_Churn_2[[#This Row],[Customer Salary]]</f>
        <v>174435.48</v>
      </c>
      <c r="O1003">
        <v>1</v>
      </c>
      <c r="P1003" s="13">
        <f>(Bank_Customer_Churn_2[[#This Row],[Estimated Revenue ]]/Bank_Customer_Churn_2[[#This Row],[NumOfProducts]]) * Bank_Customer_Churn_2[[#This Row],[NumOfProducts]] *Bank_Customer_Churn_2[[#This Row],[Tenure]]</f>
        <v>697741.92</v>
      </c>
    </row>
    <row r="1004" spans="1:16" x14ac:dyDescent="0.3">
      <c r="A1004">
        <v>15683375</v>
      </c>
      <c r="B1004" s="12" t="s">
        <v>1020</v>
      </c>
      <c r="C1004">
        <v>541</v>
      </c>
      <c r="D1004" s="12" t="s">
        <v>13</v>
      </c>
      <c r="E1004" s="12" t="s">
        <v>197</v>
      </c>
      <c r="F1004">
        <v>32</v>
      </c>
      <c r="G1004">
        <v>4</v>
      </c>
      <c r="H1004" s="19">
        <v>0</v>
      </c>
      <c r="I1004">
        <v>1</v>
      </c>
      <c r="J1004">
        <v>1</v>
      </c>
      <c r="K1004" s="19">
        <v>114951.42</v>
      </c>
      <c r="L1004">
        <v>0</v>
      </c>
      <c r="M1004" s="12" t="s">
        <v>15</v>
      </c>
      <c r="N1004" s="1">
        <f>Bank_Customer_Churn_2[[#This Row],[Balance]]+Bank_Customer_Churn_2[[#This Row],[Customer Salary]]</f>
        <v>114951.42</v>
      </c>
      <c r="O1004">
        <v>1</v>
      </c>
      <c r="P1004" s="13">
        <f>(Bank_Customer_Churn_2[[#This Row],[Estimated Revenue ]]/Bank_Customer_Churn_2[[#This Row],[NumOfProducts]]) * Bank_Customer_Churn_2[[#This Row],[NumOfProducts]] *Bank_Customer_Churn_2[[#This Row],[Tenure]]</f>
        <v>459805.68</v>
      </c>
    </row>
    <row r="1005" spans="1:16" x14ac:dyDescent="0.3">
      <c r="A1005">
        <v>15601873</v>
      </c>
      <c r="B1005" s="12" t="s">
        <v>1021</v>
      </c>
      <c r="C1005">
        <v>677</v>
      </c>
      <c r="D1005" s="12" t="s">
        <v>13</v>
      </c>
      <c r="E1005" s="12" t="s">
        <v>197</v>
      </c>
      <c r="F1005">
        <v>36</v>
      </c>
      <c r="G1005">
        <v>7</v>
      </c>
      <c r="H1005" s="19">
        <v>0</v>
      </c>
      <c r="I1005">
        <v>1</v>
      </c>
      <c r="J1005">
        <v>1</v>
      </c>
      <c r="K1005" s="19">
        <v>47318.75</v>
      </c>
      <c r="L1005">
        <v>0</v>
      </c>
      <c r="M1005" s="12" t="s">
        <v>19</v>
      </c>
      <c r="N1005" s="1">
        <f>Bank_Customer_Churn_2[[#This Row],[Balance]]+Bank_Customer_Churn_2[[#This Row],[Customer Salary]]</f>
        <v>47318.75</v>
      </c>
      <c r="O1005">
        <v>1</v>
      </c>
      <c r="P1005" s="13">
        <f>(Bank_Customer_Churn_2[[#This Row],[Estimated Revenue ]]/Bank_Customer_Churn_2[[#This Row],[NumOfProducts]]) * Bank_Customer_Churn_2[[#This Row],[NumOfProducts]] *Bank_Customer_Churn_2[[#This Row],[Tenure]]</f>
        <v>331231.25</v>
      </c>
    </row>
    <row r="1006" spans="1:16" x14ac:dyDescent="0.3">
      <c r="A1006">
        <v>15769645</v>
      </c>
      <c r="B1006" s="12" t="s">
        <v>1022</v>
      </c>
      <c r="C1006">
        <v>612</v>
      </c>
      <c r="D1006" s="12" t="s">
        <v>13</v>
      </c>
      <c r="E1006" s="12" t="s">
        <v>197</v>
      </c>
      <c r="F1006">
        <v>35</v>
      </c>
      <c r="G1006">
        <v>3</v>
      </c>
      <c r="H1006" s="19">
        <v>0</v>
      </c>
      <c r="I1006">
        <v>1</v>
      </c>
      <c r="J1006">
        <v>1</v>
      </c>
      <c r="K1006" s="19">
        <v>48108.72</v>
      </c>
      <c r="L1006">
        <v>0</v>
      </c>
      <c r="M1006" s="12" t="s">
        <v>15</v>
      </c>
      <c r="N1006" s="1">
        <f>Bank_Customer_Churn_2[[#This Row],[Balance]]+Bank_Customer_Churn_2[[#This Row],[Customer Salary]]</f>
        <v>48108.72</v>
      </c>
      <c r="O1006">
        <v>1</v>
      </c>
      <c r="P1006" s="13">
        <f>(Bank_Customer_Churn_2[[#This Row],[Estimated Revenue ]]/Bank_Customer_Churn_2[[#This Row],[NumOfProducts]]) * Bank_Customer_Churn_2[[#This Row],[NumOfProducts]] *Bank_Customer_Churn_2[[#This Row],[Tenure]]</f>
        <v>144326.16</v>
      </c>
    </row>
    <row r="1007" spans="1:16" x14ac:dyDescent="0.3">
      <c r="A1007">
        <v>15759274</v>
      </c>
      <c r="B1007" s="12" t="s">
        <v>1023</v>
      </c>
      <c r="C1007">
        <v>447</v>
      </c>
      <c r="D1007" s="12" t="s">
        <v>13</v>
      </c>
      <c r="E1007" s="12" t="s">
        <v>197</v>
      </c>
      <c r="F1007">
        <v>32</v>
      </c>
      <c r="G1007">
        <v>10</v>
      </c>
      <c r="H1007" s="19">
        <v>0</v>
      </c>
      <c r="I1007">
        <v>1</v>
      </c>
      <c r="J1007">
        <v>1</v>
      </c>
      <c r="K1007" s="19">
        <v>151815.76</v>
      </c>
      <c r="L1007">
        <v>0</v>
      </c>
      <c r="M1007" s="12" t="s">
        <v>15</v>
      </c>
      <c r="N1007" s="1">
        <f>Bank_Customer_Churn_2[[#This Row],[Balance]]+Bank_Customer_Churn_2[[#This Row],[Customer Salary]]</f>
        <v>151815.76</v>
      </c>
      <c r="O1007">
        <v>1</v>
      </c>
      <c r="P1007" s="13">
        <f>(Bank_Customer_Churn_2[[#This Row],[Estimated Revenue ]]/Bank_Customer_Churn_2[[#This Row],[NumOfProducts]]) * Bank_Customer_Churn_2[[#This Row],[NumOfProducts]] *Bank_Customer_Churn_2[[#This Row],[Tenure]]</f>
        <v>1518157.6</v>
      </c>
    </row>
    <row r="1008" spans="1:16" x14ac:dyDescent="0.3">
      <c r="A1008">
        <v>15801125</v>
      </c>
      <c r="B1008" s="12" t="s">
        <v>1024</v>
      </c>
      <c r="C1008">
        <v>627</v>
      </c>
      <c r="D1008" s="12" t="s">
        <v>13</v>
      </c>
      <c r="E1008" s="12" t="s">
        <v>197</v>
      </c>
      <c r="F1008">
        <v>32</v>
      </c>
      <c r="G1008">
        <v>1</v>
      </c>
      <c r="H1008" s="19">
        <v>0</v>
      </c>
      <c r="I1008">
        <v>1</v>
      </c>
      <c r="J1008">
        <v>1</v>
      </c>
      <c r="K1008" s="19">
        <v>106851.7</v>
      </c>
      <c r="L1008">
        <v>0</v>
      </c>
      <c r="M1008" s="12" t="s">
        <v>19</v>
      </c>
      <c r="N1008" s="1">
        <f>Bank_Customer_Churn_2[[#This Row],[Balance]]+Bank_Customer_Churn_2[[#This Row],[Customer Salary]]</f>
        <v>106851.7</v>
      </c>
      <c r="O1008">
        <v>1</v>
      </c>
      <c r="P1008" s="13">
        <f>(Bank_Customer_Churn_2[[#This Row],[Estimated Revenue ]]/Bank_Customer_Churn_2[[#This Row],[NumOfProducts]]) * Bank_Customer_Churn_2[[#This Row],[NumOfProducts]] *Bank_Customer_Churn_2[[#This Row],[Tenure]]</f>
        <v>106851.7</v>
      </c>
    </row>
    <row r="1009" spans="1:16" x14ac:dyDescent="0.3">
      <c r="A1009">
        <v>15675360</v>
      </c>
      <c r="B1009" s="12" t="s">
        <v>1025</v>
      </c>
      <c r="C1009">
        <v>427</v>
      </c>
      <c r="D1009" s="12" t="s">
        <v>13</v>
      </c>
      <c r="E1009" s="12" t="s">
        <v>14</v>
      </c>
      <c r="F1009">
        <v>33</v>
      </c>
      <c r="G1009">
        <v>8</v>
      </c>
      <c r="H1009" s="19">
        <v>0</v>
      </c>
      <c r="I1009">
        <v>1</v>
      </c>
      <c r="J1009">
        <v>1</v>
      </c>
      <c r="K1009" s="19">
        <v>13858.95</v>
      </c>
      <c r="L1009">
        <v>0</v>
      </c>
      <c r="M1009" s="12" t="s">
        <v>15</v>
      </c>
      <c r="N1009" s="1">
        <f>Bank_Customer_Churn_2[[#This Row],[Balance]]+Bank_Customer_Churn_2[[#This Row],[Customer Salary]]</f>
        <v>13858.95</v>
      </c>
      <c r="O1009">
        <v>1</v>
      </c>
      <c r="P1009" s="13">
        <f>(Bank_Customer_Churn_2[[#This Row],[Estimated Revenue ]]/Bank_Customer_Churn_2[[#This Row],[NumOfProducts]]) * Bank_Customer_Churn_2[[#This Row],[NumOfProducts]] *Bank_Customer_Churn_2[[#This Row],[Tenure]]</f>
        <v>110871.6</v>
      </c>
    </row>
    <row r="1010" spans="1:16" x14ac:dyDescent="0.3">
      <c r="A1010">
        <v>15640922</v>
      </c>
      <c r="B1010" s="12" t="s">
        <v>1026</v>
      </c>
      <c r="C1010">
        <v>791</v>
      </c>
      <c r="D1010" s="12" t="s">
        <v>13</v>
      </c>
      <c r="E1010" s="12" t="s">
        <v>197</v>
      </c>
      <c r="F1010">
        <v>52</v>
      </c>
      <c r="G1010">
        <v>7</v>
      </c>
      <c r="H1010" s="19">
        <v>0</v>
      </c>
      <c r="I1010">
        <v>1</v>
      </c>
      <c r="J1010">
        <v>1</v>
      </c>
      <c r="K1010" s="19">
        <v>122782.5</v>
      </c>
      <c r="L1010">
        <v>0</v>
      </c>
      <c r="M1010" s="12" t="s">
        <v>15</v>
      </c>
      <c r="N1010" s="1">
        <f>Bank_Customer_Churn_2[[#This Row],[Balance]]+Bank_Customer_Churn_2[[#This Row],[Customer Salary]]</f>
        <v>122782.5</v>
      </c>
      <c r="O1010">
        <v>1</v>
      </c>
      <c r="P1010" s="13">
        <f>(Bank_Customer_Churn_2[[#This Row],[Estimated Revenue ]]/Bank_Customer_Churn_2[[#This Row],[NumOfProducts]]) * Bank_Customer_Churn_2[[#This Row],[NumOfProducts]] *Bank_Customer_Churn_2[[#This Row],[Tenure]]</f>
        <v>859477.5</v>
      </c>
    </row>
    <row r="1011" spans="1:16" x14ac:dyDescent="0.3">
      <c r="A1011">
        <v>15777504</v>
      </c>
      <c r="B1011" s="12" t="s">
        <v>1027</v>
      </c>
      <c r="C1011">
        <v>617</v>
      </c>
      <c r="D1011" s="12" t="s">
        <v>13</v>
      </c>
      <c r="E1011" s="12" t="s">
        <v>197</v>
      </c>
      <c r="F1011">
        <v>30</v>
      </c>
      <c r="G1011">
        <v>8</v>
      </c>
      <c r="H1011" s="19">
        <v>0</v>
      </c>
      <c r="I1011">
        <v>1</v>
      </c>
      <c r="J1011">
        <v>1</v>
      </c>
      <c r="K1011" s="19">
        <v>92621.9</v>
      </c>
      <c r="L1011">
        <v>0</v>
      </c>
      <c r="M1011" s="12" t="s">
        <v>15</v>
      </c>
      <c r="N1011" s="1">
        <f>Bank_Customer_Churn_2[[#This Row],[Balance]]+Bank_Customer_Churn_2[[#This Row],[Customer Salary]]</f>
        <v>92621.9</v>
      </c>
      <c r="O1011">
        <v>1</v>
      </c>
      <c r="P1011" s="13">
        <f>(Bank_Customer_Churn_2[[#This Row],[Estimated Revenue ]]/Bank_Customer_Churn_2[[#This Row],[NumOfProducts]]) * Bank_Customer_Churn_2[[#This Row],[NumOfProducts]] *Bank_Customer_Churn_2[[#This Row],[Tenure]]</f>
        <v>740975.2</v>
      </c>
    </row>
    <row r="1012" spans="1:16" x14ac:dyDescent="0.3">
      <c r="A1012">
        <v>15691387</v>
      </c>
      <c r="B1012" s="12" t="s">
        <v>1028</v>
      </c>
      <c r="C1012">
        <v>483</v>
      </c>
      <c r="D1012" s="12" t="s">
        <v>13</v>
      </c>
      <c r="E1012" s="12" t="s">
        <v>14</v>
      </c>
      <c r="F1012">
        <v>29</v>
      </c>
      <c r="G1012">
        <v>9</v>
      </c>
      <c r="H1012" s="19">
        <v>0</v>
      </c>
      <c r="I1012">
        <v>1</v>
      </c>
      <c r="J1012">
        <v>1</v>
      </c>
      <c r="K1012" s="19">
        <v>81634.45</v>
      </c>
      <c r="L1012">
        <v>0</v>
      </c>
      <c r="M1012" s="12" t="s">
        <v>15</v>
      </c>
      <c r="N1012" s="1">
        <f>Bank_Customer_Churn_2[[#This Row],[Balance]]+Bank_Customer_Churn_2[[#This Row],[Customer Salary]]</f>
        <v>81634.45</v>
      </c>
      <c r="O1012">
        <v>1</v>
      </c>
      <c r="P1012" s="13">
        <f>(Bank_Customer_Churn_2[[#This Row],[Estimated Revenue ]]/Bank_Customer_Churn_2[[#This Row],[NumOfProducts]]) * Bank_Customer_Churn_2[[#This Row],[NumOfProducts]] *Bank_Customer_Churn_2[[#This Row],[Tenure]]</f>
        <v>734710.04999999993</v>
      </c>
    </row>
    <row r="1013" spans="1:16" x14ac:dyDescent="0.3">
      <c r="A1013">
        <v>15723105</v>
      </c>
      <c r="B1013" s="12" t="s">
        <v>1029</v>
      </c>
      <c r="C1013">
        <v>756</v>
      </c>
      <c r="D1013" s="12" t="s">
        <v>13</v>
      </c>
      <c r="E1013" s="12" t="s">
        <v>197</v>
      </c>
      <c r="F1013">
        <v>28</v>
      </c>
      <c r="G1013">
        <v>6</v>
      </c>
      <c r="H1013" s="19">
        <v>0</v>
      </c>
      <c r="I1013">
        <v>1</v>
      </c>
      <c r="J1013">
        <v>1</v>
      </c>
      <c r="K1013" s="19">
        <v>164394.65</v>
      </c>
      <c r="L1013">
        <v>0</v>
      </c>
      <c r="M1013" s="12" t="s">
        <v>15</v>
      </c>
      <c r="N1013" s="1">
        <f>Bank_Customer_Churn_2[[#This Row],[Balance]]+Bank_Customer_Churn_2[[#This Row],[Customer Salary]]</f>
        <v>164394.65</v>
      </c>
      <c r="O1013">
        <v>1</v>
      </c>
      <c r="P1013" s="13">
        <f>(Bank_Customer_Churn_2[[#This Row],[Estimated Revenue ]]/Bank_Customer_Churn_2[[#This Row],[NumOfProducts]]) * Bank_Customer_Churn_2[[#This Row],[NumOfProducts]] *Bank_Customer_Churn_2[[#This Row],[Tenure]]</f>
        <v>986367.89999999991</v>
      </c>
    </row>
    <row r="1014" spans="1:16" x14ac:dyDescent="0.3">
      <c r="A1014">
        <v>15704231</v>
      </c>
      <c r="B1014" s="12" t="s">
        <v>1030</v>
      </c>
      <c r="C1014">
        <v>430</v>
      </c>
      <c r="D1014" s="12" t="s">
        <v>13</v>
      </c>
      <c r="E1014" s="12" t="s">
        <v>197</v>
      </c>
      <c r="F1014">
        <v>33</v>
      </c>
      <c r="G1014">
        <v>8</v>
      </c>
      <c r="H1014" s="19">
        <v>0</v>
      </c>
      <c r="I1014">
        <v>1</v>
      </c>
      <c r="J1014">
        <v>1</v>
      </c>
      <c r="K1014" s="19">
        <v>69759.91</v>
      </c>
      <c r="L1014">
        <v>0</v>
      </c>
      <c r="M1014" s="12" t="s">
        <v>15</v>
      </c>
      <c r="N1014" s="1">
        <f>Bank_Customer_Churn_2[[#This Row],[Balance]]+Bank_Customer_Churn_2[[#This Row],[Customer Salary]]</f>
        <v>69759.91</v>
      </c>
      <c r="O1014">
        <v>1</v>
      </c>
      <c r="P1014" s="13">
        <f>(Bank_Customer_Churn_2[[#This Row],[Estimated Revenue ]]/Bank_Customer_Churn_2[[#This Row],[NumOfProducts]]) * Bank_Customer_Churn_2[[#This Row],[NumOfProducts]] *Bank_Customer_Churn_2[[#This Row],[Tenure]]</f>
        <v>558079.28</v>
      </c>
    </row>
    <row r="1015" spans="1:16" x14ac:dyDescent="0.3">
      <c r="A1015">
        <v>15626212</v>
      </c>
      <c r="B1015" s="12" t="s">
        <v>1031</v>
      </c>
      <c r="C1015">
        <v>616</v>
      </c>
      <c r="D1015" s="12" t="s">
        <v>13</v>
      </c>
      <c r="E1015" s="12" t="s">
        <v>14</v>
      </c>
      <c r="F1015">
        <v>29</v>
      </c>
      <c r="G1015">
        <v>9</v>
      </c>
      <c r="H1015" s="19">
        <v>0</v>
      </c>
      <c r="I1015">
        <v>1</v>
      </c>
      <c r="J1015">
        <v>1</v>
      </c>
      <c r="K1015" s="19">
        <v>166984.44</v>
      </c>
      <c r="L1015">
        <v>0</v>
      </c>
      <c r="M1015" s="12" t="s">
        <v>15</v>
      </c>
      <c r="N1015" s="1">
        <f>Bank_Customer_Churn_2[[#This Row],[Balance]]+Bank_Customer_Churn_2[[#This Row],[Customer Salary]]</f>
        <v>166984.44</v>
      </c>
      <c r="O1015">
        <v>1</v>
      </c>
      <c r="P1015" s="13">
        <f>(Bank_Customer_Churn_2[[#This Row],[Estimated Revenue ]]/Bank_Customer_Churn_2[[#This Row],[NumOfProducts]]) * Bank_Customer_Churn_2[[#This Row],[NumOfProducts]] *Bank_Customer_Churn_2[[#This Row],[Tenure]]</f>
        <v>1502859.96</v>
      </c>
    </row>
    <row r="1016" spans="1:16" x14ac:dyDescent="0.3">
      <c r="A1016">
        <v>15742848</v>
      </c>
      <c r="B1016" s="12" t="s">
        <v>1032</v>
      </c>
      <c r="C1016">
        <v>673</v>
      </c>
      <c r="D1016" s="12" t="s">
        <v>13</v>
      </c>
      <c r="E1016" s="12" t="s">
        <v>14</v>
      </c>
      <c r="F1016">
        <v>41</v>
      </c>
      <c r="G1016">
        <v>5</v>
      </c>
      <c r="H1016" s="19">
        <v>0</v>
      </c>
      <c r="I1016">
        <v>1</v>
      </c>
      <c r="J1016">
        <v>1</v>
      </c>
      <c r="K1016" s="19">
        <v>65657.289999999994</v>
      </c>
      <c r="L1016">
        <v>0</v>
      </c>
      <c r="M1016" s="12" t="s">
        <v>15</v>
      </c>
      <c r="N1016" s="1">
        <f>Bank_Customer_Churn_2[[#This Row],[Balance]]+Bank_Customer_Churn_2[[#This Row],[Customer Salary]]</f>
        <v>65657.289999999994</v>
      </c>
      <c r="O1016">
        <v>1</v>
      </c>
      <c r="P1016" s="13">
        <f>(Bank_Customer_Churn_2[[#This Row],[Estimated Revenue ]]/Bank_Customer_Churn_2[[#This Row],[NumOfProducts]]) * Bank_Customer_Churn_2[[#This Row],[NumOfProducts]] *Bank_Customer_Churn_2[[#This Row],[Tenure]]</f>
        <v>328286.44999999995</v>
      </c>
    </row>
    <row r="1017" spans="1:16" x14ac:dyDescent="0.3">
      <c r="A1017">
        <v>15754301</v>
      </c>
      <c r="B1017" s="12" t="s">
        <v>1033</v>
      </c>
      <c r="C1017">
        <v>704</v>
      </c>
      <c r="D1017" s="12" t="s">
        <v>13</v>
      </c>
      <c r="E1017" s="12" t="s">
        <v>14</v>
      </c>
      <c r="F1017">
        <v>39</v>
      </c>
      <c r="G1017">
        <v>5</v>
      </c>
      <c r="H1017" s="19">
        <v>0</v>
      </c>
      <c r="I1017">
        <v>1</v>
      </c>
      <c r="J1017">
        <v>1</v>
      </c>
      <c r="K1017" s="19">
        <v>6416.92</v>
      </c>
      <c r="L1017">
        <v>0</v>
      </c>
      <c r="M1017" s="12" t="s">
        <v>19</v>
      </c>
      <c r="N1017" s="1">
        <f>Bank_Customer_Churn_2[[#This Row],[Balance]]+Bank_Customer_Churn_2[[#This Row],[Customer Salary]]</f>
        <v>6416.92</v>
      </c>
      <c r="O1017">
        <v>1</v>
      </c>
      <c r="P1017" s="13">
        <f>(Bank_Customer_Churn_2[[#This Row],[Estimated Revenue ]]/Bank_Customer_Churn_2[[#This Row],[NumOfProducts]]) * Bank_Customer_Churn_2[[#This Row],[NumOfProducts]] *Bank_Customer_Churn_2[[#This Row],[Tenure]]</f>
        <v>32084.6</v>
      </c>
    </row>
    <row r="1018" spans="1:16" x14ac:dyDescent="0.3">
      <c r="A1018">
        <v>15631436</v>
      </c>
      <c r="B1018" s="12" t="s">
        <v>1034</v>
      </c>
      <c r="C1018">
        <v>564</v>
      </c>
      <c r="D1018" s="12" t="s">
        <v>13</v>
      </c>
      <c r="E1018" s="12" t="s">
        <v>14</v>
      </c>
      <c r="F1018">
        <v>35</v>
      </c>
      <c r="G1018">
        <v>4</v>
      </c>
      <c r="H1018" s="19">
        <v>0</v>
      </c>
      <c r="I1018">
        <v>1</v>
      </c>
      <c r="J1018">
        <v>1</v>
      </c>
      <c r="K1018" s="19">
        <v>158937.54999999999</v>
      </c>
      <c r="L1018">
        <v>0</v>
      </c>
      <c r="M1018" s="12" t="s">
        <v>19</v>
      </c>
      <c r="N1018" s="1">
        <f>Bank_Customer_Churn_2[[#This Row],[Balance]]+Bank_Customer_Churn_2[[#This Row],[Customer Salary]]</f>
        <v>158937.54999999999</v>
      </c>
      <c r="O1018">
        <v>1</v>
      </c>
      <c r="P1018" s="13">
        <f>(Bank_Customer_Churn_2[[#This Row],[Estimated Revenue ]]/Bank_Customer_Churn_2[[#This Row],[NumOfProducts]]) * Bank_Customer_Churn_2[[#This Row],[NumOfProducts]] *Bank_Customer_Churn_2[[#This Row],[Tenure]]</f>
        <v>635750.19999999995</v>
      </c>
    </row>
    <row r="1019" spans="1:16" x14ac:dyDescent="0.3">
      <c r="A1019">
        <v>15780220</v>
      </c>
      <c r="B1019" s="12" t="s">
        <v>1035</v>
      </c>
      <c r="C1019">
        <v>656</v>
      </c>
      <c r="D1019" s="12" t="s">
        <v>13</v>
      </c>
      <c r="E1019" s="12" t="s">
        <v>14</v>
      </c>
      <c r="F1019">
        <v>38</v>
      </c>
      <c r="G1019">
        <v>10</v>
      </c>
      <c r="H1019" s="19">
        <v>0</v>
      </c>
      <c r="I1019">
        <v>1</v>
      </c>
      <c r="J1019">
        <v>1</v>
      </c>
      <c r="K1019" s="19">
        <v>136521.82</v>
      </c>
      <c r="L1019">
        <v>0</v>
      </c>
      <c r="M1019" s="12" t="s">
        <v>15</v>
      </c>
      <c r="N1019" s="1">
        <f>Bank_Customer_Churn_2[[#This Row],[Balance]]+Bank_Customer_Churn_2[[#This Row],[Customer Salary]]</f>
        <v>136521.82</v>
      </c>
      <c r="O1019">
        <v>1</v>
      </c>
      <c r="P1019" s="13">
        <f>(Bank_Customer_Churn_2[[#This Row],[Estimated Revenue ]]/Bank_Customer_Churn_2[[#This Row],[NumOfProducts]]) * Bank_Customer_Churn_2[[#This Row],[NumOfProducts]] *Bank_Customer_Churn_2[[#This Row],[Tenure]]</f>
        <v>1365218.2000000002</v>
      </c>
    </row>
    <row r="1020" spans="1:16" x14ac:dyDescent="0.3">
      <c r="A1020">
        <v>15611612</v>
      </c>
      <c r="B1020" s="12" t="s">
        <v>1036</v>
      </c>
      <c r="C1020">
        <v>570</v>
      </c>
      <c r="D1020" s="12" t="s">
        <v>13</v>
      </c>
      <c r="E1020" s="12" t="s">
        <v>197</v>
      </c>
      <c r="F1020">
        <v>29</v>
      </c>
      <c r="G1020">
        <v>0</v>
      </c>
      <c r="H1020" s="19">
        <v>0</v>
      </c>
      <c r="I1020">
        <v>1</v>
      </c>
      <c r="J1020">
        <v>1</v>
      </c>
      <c r="K1020" s="19">
        <v>37092.43</v>
      </c>
      <c r="L1020">
        <v>0</v>
      </c>
      <c r="M1020" s="12" t="s">
        <v>19</v>
      </c>
      <c r="N1020" s="1">
        <f>Bank_Customer_Churn_2[[#This Row],[Balance]]+Bank_Customer_Churn_2[[#This Row],[Customer Salary]]</f>
        <v>37092.43</v>
      </c>
      <c r="O1020">
        <v>1</v>
      </c>
      <c r="P1020" s="13">
        <f>(Bank_Customer_Churn_2[[#This Row],[Estimated Revenue ]]/Bank_Customer_Churn_2[[#This Row],[NumOfProducts]]) * Bank_Customer_Churn_2[[#This Row],[NumOfProducts]] *Bank_Customer_Churn_2[[#This Row],[Tenure]]</f>
        <v>0</v>
      </c>
    </row>
    <row r="1021" spans="1:16" x14ac:dyDescent="0.3">
      <c r="A1021">
        <v>15744109</v>
      </c>
      <c r="B1021" s="12" t="s">
        <v>1037</v>
      </c>
      <c r="C1021">
        <v>850</v>
      </c>
      <c r="D1021" s="12" t="s">
        <v>13</v>
      </c>
      <c r="E1021" s="12" t="s">
        <v>14</v>
      </c>
      <c r="F1021">
        <v>32</v>
      </c>
      <c r="G1021">
        <v>4</v>
      </c>
      <c r="H1021" s="19">
        <v>0</v>
      </c>
      <c r="I1021">
        <v>1</v>
      </c>
      <c r="J1021">
        <v>1</v>
      </c>
      <c r="K1021" s="19">
        <v>180622.02</v>
      </c>
      <c r="L1021">
        <v>0</v>
      </c>
      <c r="M1021" s="12" t="s">
        <v>15</v>
      </c>
      <c r="N1021" s="1">
        <f>Bank_Customer_Churn_2[[#This Row],[Balance]]+Bank_Customer_Churn_2[[#This Row],[Customer Salary]]</f>
        <v>180622.02</v>
      </c>
      <c r="O1021">
        <v>1</v>
      </c>
      <c r="P1021" s="13">
        <f>(Bank_Customer_Churn_2[[#This Row],[Estimated Revenue ]]/Bank_Customer_Churn_2[[#This Row],[NumOfProducts]]) * Bank_Customer_Churn_2[[#This Row],[NumOfProducts]] *Bank_Customer_Churn_2[[#This Row],[Tenure]]</f>
        <v>722488.08</v>
      </c>
    </row>
    <row r="1022" spans="1:16" x14ac:dyDescent="0.3">
      <c r="A1022">
        <v>15723737</v>
      </c>
      <c r="B1022" s="12" t="s">
        <v>1038</v>
      </c>
      <c r="C1022">
        <v>680</v>
      </c>
      <c r="D1022" s="12" t="s">
        <v>13</v>
      </c>
      <c r="E1022" s="12" t="s">
        <v>14</v>
      </c>
      <c r="F1022">
        <v>27</v>
      </c>
      <c r="G1022">
        <v>3</v>
      </c>
      <c r="H1022" s="19">
        <v>0</v>
      </c>
      <c r="I1022">
        <v>1</v>
      </c>
      <c r="J1022">
        <v>1</v>
      </c>
      <c r="K1022" s="19">
        <v>32454.26</v>
      </c>
      <c r="L1022">
        <v>0</v>
      </c>
      <c r="M1022" s="12" t="s">
        <v>19</v>
      </c>
      <c r="N1022" s="1">
        <f>Bank_Customer_Churn_2[[#This Row],[Balance]]+Bank_Customer_Churn_2[[#This Row],[Customer Salary]]</f>
        <v>32454.26</v>
      </c>
      <c r="O1022">
        <v>1</v>
      </c>
      <c r="P1022" s="13">
        <f>(Bank_Customer_Churn_2[[#This Row],[Estimated Revenue ]]/Bank_Customer_Churn_2[[#This Row],[NumOfProducts]]) * Bank_Customer_Churn_2[[#This Row],[NumOfProducts]] *Bank_Customer_Churn_2[[#This Row],[Tenure]]</f>
        <v>97362.78</v>
      </c>
    </row>
    <row r="1023" spans="1:16" x14ac:dyDescent="0.3">
      <c r="A1023">
        <v>15735080</v>
      </c>
      <c r="B1023" s="12" t="s">
        <v>1039</v>
      </c>
      <c r="C1023">
        <v>508</v>
      </c>
      <c r="D1023" s="12" t="s">
        <v>13</v>
      </c>
      <c r="E1023" s="12" t="s">
        <v>197</v>
      </c>
      <c r="F1023">
        <v>64</v>
      </c>
      <c r="G1023">
        <v>2</v>
      </c>
      <c r="H1023" s="19">
        <v>0</v>
      </c>
      <c r="I1023">
        <v>1</v>
      </c>
      <c r="J1023">
        <v>1</v>
      </c>
      <c r="K1023" s="19">
        <v>6076.62</v>
      </c>
      <c r="L1023">
        <v>0</v>
      </c>
      <c r="M1023" s="12" t="s">
        <v>15</v>
      </c>
      <c r="N1023" s="1">
        <f>Bank_Customer_Churn_2[[#This Row],[Balance]]+Bank_Customer_Churn_2[[#This Row],[Customer Salary]]</f>
        <v>6076.62</v>
      </c>
      <c r="O1023">
        <v>1</v>
      </c>
      <c r="P1023" s="13">
        <f>(Bank_Customer_Churn_2[[#This Row],[Estimated Revenue ]]/Bank_Customer_Churn_2[[#This Row],[NumOfProducts]]) * Bank_Customer_Churn_2[[#This Row],[NumOfProducts]] *Bank_Customer_Churn_2[[#This Row],[Tenure]]</f>
        <v>12153.24</v>
      </c>
    </row>
    <row r="1024" spans="1:16" x14ac:dyDescent="0.3">
      <c r="A1024">
        <v>15773804</v>
      </c>
      <c r="B1024" s="12" t="s">
        <v>1040</v>
      </c>
      <c r="C1024">
        <v>625</v>
      </c>
      <c r="D1024" s="12" t="s">
        <v>13</v>
      </c>
      <c r="E1024" s="12" t="s">
        <v>14</v>
      </c>
      <c r="F1024">
        <v>39</v>
      </c>
      <c r="G1024">
        <v>5</v>
      </c>
      <c r="H1024" s="19">
        <v>0</v>
      </c>
      <c r="I1024">
        <v>1</v>
      </c>
      <c r="J1024">
        <v>1</v>
      </c>
      <c r="K1024" s="19">
        <v>99800.87</v>
      </c>
      <c r="L1024">
        <v>0</v>
      </c>
      <c r="M1024" s="12" t="s">
        <v>19</v>
      </c>
      <c r="N1024" s="1">
        <f>Bank_Customer_Churn_2[[#This Row],[Balance]]+Bank_Customer_Churn_2[[#This Row],[Customer Salary]]</f>
        <v>99800.87</v>
      </c>
      <c r="O1024">
        <v>1</v>
      </c>
      <c r="P1024" s="13">
        <f>(Bank_Customer_Churn_2[[#This Row],[Estimated Revenue ]]/Bank_Customer_Churn_2[[#This Row],[NumOfProducts]]) * Bank_Customer_Churn_2[[#This Row],[NumOfProducts]] *Bank_Customer_Churn_2[[#This Row],[Tenure]]</f>
        <v>499004.35</v>
      </c>
    </row>
    <row r="1025" spans="1:16" x14ac:dyDescent="0.3">
      <c r="A1025">
        <v>15587299</v>
      </c>
      <c r="B1025" s="12" t="s">
        <v>1041</v>
      </c>
      <c r="C1025">
        <v>567</v>
      </c>
      <c r="D1025" s="12" t="s">
        <v>13</v>
      </c>
      <c r="E1025" s="12" t="s">
        <v>197</v>
      </c>
      <c r="F1025">
        <v>48</v>
      </c>
      <c r="G1025">
        <v>3</v>
      </c>
      <c r="H1025" s="19">
        <v>0</v>
      </c>
      <c r="I1025">
        <v>1</v>
      </c>
      <c r="J1025">
        <v>1</v>
      </c>
      <c r="K1025" s="19">
        <v>55362.45</v>
      </c>
      <c r="L1025">
        <v>0</v>
      </c>
      <c r="M1025" s="12" t="s">
        <v>19</v>
      </c>
      <c r="N1025" s="1">
        <f>Bank_Customer_Churn_2[[#This Row],[Balance]]+Bank_Customer_Churn_2[[#This Row],[Customer Salary]]</f>
        <v>55362.45</v>
      </c>
      <c r="O1025">
        <v>1</v>
      </c>
      <c r="P1025" s="13">
        <f>(Bank_Customer_Churn_2[[#This Row],[Estimated Revenue ]]/Bank_Customer_Churn_2[[#This Row],[NumOfProducts]]) * Bank_Customer_Churn_2[[#This Row],[NumOfProducts]] *Bank_Customer_Churn_2[[#This Row],[Tenure]]</f>
        <v>166087.34999999998</v>
      </c>
    </row>
    <row r="1026" spans="1:16" x14ac:dyDescent="0.3">
      <c r="A1026">
        <v>15678460</v>
      </c>
      <c r="B1026" s="12" t="s">
        <v>1042</v>
      </c>
      <c r="C1026">
        <v>691</v>
      </c>
      <c r="D1026" s="12" t="s">
        <v>13</v>
      </c>
      <c r="E1026" s="12" t="s">
        <v>14</v>
      </c>
      <c r="F1026">
        <v>30</v>
      </c>
      <c r="G1026">
        <v>9</v>
      </c>
      <c r="H1026" s="19">
        <v>0</v>
      </c>
      <c r="I1026">
        <v>1</v>
      </c>
      <c r="J1026">
        <v>1</v>
      </c>
      <c r="K1026" s="19">
        <v>49594.02</v>
      </c>
      <c r="L1026">
        <v>0</v>
      </c>
      <c r="M1026" s="12" t="s">
        <v>19</v>
      </c>
      <c r="N1026" s="1">
        <f>Bank_Customer_Churn_2[[#This Row],[Balance]]+Bank_Customer_Churn_2[[#This Row],[Customer Salary]]</f>
        <v>49594.02</v>
      </c>
      <c r="O1026">
        <v>1</v>
      </c>
      <c r="P1026" s="13">
        <f>(Bank_Customer_Churn_2[[#This Row],[Estimated Revenue ]]/Bank_Customer_Churn_2[[#This Row],[NumOfProducts]]) * Bank_Customer_Churn_2[[#This Row],[NumOfProducts]] *Bank_Customer_Churn_2[[#This Row],[Tenure]]</f>
        <v>446346.18</v>
      </c>
    </row>
    <row r="1027" spans="1:16" x14ac:dyDescent="0.3">
      <c r="A1027">
        <v>15689268</v>
      </c>
      <c r="B1027" s="12" t="s">
        <v>1043</v>
      </c>
      <c r="C1027">
        <v>584</v>
      </c>
      <c r="D1027" s="12" t="s">
        <v>13</v>
      </c>
      <c r="E1027" s="12" t="s">
        <v>14</v>
      </c>
      <c r="F1027">
        <v>36</v>
      </c>
      <c r="G1027">
        <v>9</v>
      </c>
      <c r="H1027" s="19">
        <v>0</v>
      </c>
      <c r="I1027">
        <v>1</v>
      </c>
      <c r="J1027">
        <v>1</v>
      </c>
      <c r="K1027" s="19">
        <v>105818.51</v>
      </c>
      <c r="L1027">
        <v>0</v>
      </c>
      <c r="M1027" s="12" t="s">
        <v>15</v>
      </c>
      <c r="N1027" s="1">
        <f>Bank_Customer_Churn_2[[#This Row],[Balance]]+Bank_Customer_Churn_2[[#This Row],[Customer Salary]]</f>
        <v>105818.51</v>
      </c>
      <c r="O1027">
        <v>1</v>
      </c>
      <c r="P1027" s="13">
        <f>(Bank_Customer_Churn_2[[#This Row],[Estimated Revenue ]]/Bank_Customer_Churn_2[[#This Row],[NumOfProducts]]) * Bank_Customer_Churn_2[[#This Row],[NumOfProducts]] *Bank_Customer_Churn_2[[#This Row],[Tenure]]</f>
        <v>952366.59</v>
      </c>
    </row>
    <row r="1028" spans="1:16" x14ac:dyDescent="0.3">
      <c r="A1028">
        <v>15782089</v>
      </c>
      <c r="B1028" s="12" t="s">
        <v>1044</v>
      </c>
      <c r="C1028">
        <v>685</v>
      </c>
      <c r="D1028" s="12" t="s">
        <v>13</v>
      </c>
      <c r="E1028" s="12" t="s">
        <v>14</v>
      </c>
      <c r="F1028">
        <v>33</v>
      </c>
      <c r="G1028">
        <v>6</v>
      </c>
      <c r="H1028" s="19">
        <v>0</v>
      </c>
      <c r="I1028">
        <v>1</v>
      </c>
      <c r="J1028">
        <v>1</v>
      </c>
      <c r="K1028" s="19">
        <v>58458.26</v>
      </c>
      <c r="L1028">
        <v>0</v>
      </c>
      <c r="M1028" s="12" t="s">
        <v>19</v>
      </c>
      <c r="N1028" s="1">
        <f>Bank_Customer_Churn_2[[#This Row],[Balance]]+Bank_Customer_Churn_2[[#This Row],[Customer Salary]]</f>
        <v>58458.26</v>
      </c>
      <c r="O1028">
        <v>1</v>
      </c>
      <c r="P1028" s="13">
        <f>(Bank_Customer_Churn_2[[#This Row],[Estimated Revenue ]]/Bank_Customer_Churn_2[[#This Row],[NumOfProducts]]) * Bank_Customer_Churn_2[[#This Row],[NumOfProducts]] *Bank_Customer_Churn_2[[#This Row],[Tenure]]</f>
        <v>350749.56</v>
      </c>
    </row>
    <row r="1029" spans="1:16" x14ac:dyDescent="0.3">
      <c r="A1029">
        <v>15770121</v>
      </c>
      <c r="B1029" s="12" t="s">
        <v>1045</v>
      </c>
      <c r="C1029">
        <v>623</v>
      </c>
      <c r="D1029" s="12" t="s">
        <v>13</v>
      </c>
      <c r="E1029" s="12" t="s">
        <v>197</v>
      </c>
      <c r="F1029">
        <v>34</v>
      </c>
      <c r="G1029">
        <v>9</v>
      </c>
      <c r="H1029" s="19">
        <v>0</v>
      </c>
      <c r="I1029">
        <v>1</v>
      </c>
      <c r="J1029">
        <v>1</v>
      </c>
      <c r="K1029" s="19">
        <v>24255.21</v>
      </c>
      <c r="L1029">
        <v>0</v>
      </c>
      <c r="M1029" s="12" t="s">
        <v>19</v>
      </c>
      <c r="N1029" s="1">
        <f>Bank_Customer_Churn_2[[#This Row],[Balance]]+Bank_Customer_Churn_2[[#This Row],[Customer Salary]]</f>
        <v>24255.21</v>
      </c>
      <c r="O1029">
        <v>1</v>
      </c>
      <c r="P1029" s="13">
        <f>(Bank_Customer_Churn_2[[#This Row],[Estimated Revenue ]]/Bank_Customer_Churn_2[[#This Row],[NumOfProducts]]) * Bank_Customer_Churn_2[[#This Row],[NumOfProducts]] *Bank_Customer_Churn_2[[#This Row],[Tenure]]</f>
        <v>218296.88999999998</v>
      </c>
    </row>
    <row r="1030" spans="1:16" x14ac:dyDescent="0.3">
      <c r="A1030">
        <v>15761783</v>
      </c>
      <c r="B1030" s="12" t="s">
        <v>1046</v>
      </c>
      <c r="C1030">
        <v>577</v>
      </c>
      <c r="D1030" s="12" t="s">
        <v>13</v>
      </c>
      <c r="E1030" s="12" t="s">
        <v>14</v>
      </c>
      <c r="F1030">
        <v>41</v>
      </c>
      <c r="G1030">
        <v>6</v>
      </c>
      <c r="H1030" s="19">
        <v>0</v>
      </c>
      <c r="I1030">
        <v>1</v>
      </c>
      <c r="J1030">
        <v>1</v>
      </c>
      <c r="K1030" s="19">
        <v>167621.18</v>
      </c>
      <c r="L1030">
        <v>0</v>
      </c>
      <c r="M1030" s="12" t="s">
        <v>15</v>
      </c>
      <c r="N1030" s="1">
        <f>Bank_Customer_Churn_2[[#This Row],[Balance]]+Bank_Customer_Churn_2[[#This Row],[Customer Salary]]</f>
        <v>167621.18</v>
      </c>
      <c r="O1030">
        <v>1</v>
      </c>
      <c r="P1030" s="13">
        <f>(Bank_Customer_Churn_2[[#This Row],[Estimated Revenue ]]/Bank_Customer_Churn_2[[#This Row],[NumOfProducts]]) * Bank_Customer_Churn_2[[#This Row],[NumOfProducts]] *Bank_Customer_Churn_2[[#This Row],[Tenure]]</f>
        <v>1005727.08</v>
      </c>
    </row>
    <row r="1031" spans="1:16" x14ac:dyDescent="0.3">
      <c r="A1031">
        <v>15728333</v>
      </c>
      <c r="B1031" s="12" t="s">
        <v>1047</v>
      </c>
      <c r="C1031">
        <v>521</v>
      </c>
      <c r="D1031" s="12" t="s">
        <v>13</v>
      </c>
      <c r="E1031" s="12" t="s">
        <v>14</v>
      </c>
      <c r="F1031">
        <v>43</v>
      </c>
      <c r="G1031">
        <v>8</v>
      </c>
      <c r="H1031" s="19">
        <v>0</v>
      </c>
      <c r="I1031">
        <v>1</v>
      </c>
      <c r="J1031">
        <v>1</v>
      </c>
      <c r="K1031" s="19">
        <v>93180.09</v>
      </c>
      <c r="L1031">
        <v>0</v>
      </c>
      <c r="M1031" s="12" t="s">
        <v>15</v>
      </c>
      <c r="N1031" s="1">
        <f>Bank_Customer_Churn_2[[#This Row],[Balance]]+Bank_Customer_Churn_2[[#This Row],[Customer Salary]]</f>
        <v>93180.09</v>
      </c>
      <c r="O1031">
        <v>1</v>
      </c>
      <c r="P1031" s="13">
        <f>(Bank_Customer_Churn_2[[#This Row],[Estimated Revenue ]]/Bank_Customer_Churn_2[[#This Row],[NumOfProducts]]) * Bank_Customer_Churn_2[[#This Row],[NumOfProducts]] *Bank_Customer_Churn_2[[#This Row],[Tenure]]</f>
        <v>745440.72</v>
      </c>
    </row>
    <row r="1032" spans="1:16" x14ac:dyDescent="0.3">
      <c r="A1032">
        <v>15641110</v>
      </c>
      <c r="B1032" s="12" t="s">
        <v>1048</v>
      </c>
      <c r="C1032">
        <v>708</v>
      </c>
      <c r="D1032" s="12" t="s">
        <v>13</v>
      </c>
      <c r="E1032" s="12" t="s">
        <v>14</v>
      </c>
      <c r="F1032">
        <v>41</v>
      </c>
      <c r="G1032">
        <v>0</v>
      </c>
      <c r="H1032" s="19">
        <v>0</v>
      </c>
      <c r="I1032">
        <v>1</v>
      </c>
      <c r="J1032">
        <v>1</v>
      </c>
      <c r="K1032" s="19">
        <v>128400.62</v>
      </c>
      <c r="L1032">
        <v>0</v>
      </c>
      <c r="M1032" s="12" t="s">
        <v>19</v>
      </c>
      <c r="N1032" s="1">
        <f>Bank_Customer_Churn_2[[#This Row],[Balance]]+Bank_Customer_Churn_2[[#This Row],[Customer Salary]]</f>
        <v>128400.62</v>
      </c>
      <c r="O1032">
        <v>1</v>
      </c>
      <c r="P1032" s="13">
        <f>(Bank_Customer_Churn_2[[#This Row],[Estimated Revenue ]]/Bank_Customer_Churn_2[[#This Row],[NumOfProducts]]) * Bank_Customer_Churn_2[[#This Row],[NumOfProducts]] *Bank_Customer_Churn_2[[#This Row],[Tenure]]</f>
        <v>0</v>
      </c>
    </row>
    <row r="1033" spans="1:16" x14ac:dyDescent="0.3">
      <c r="A1033">
        <v>15758769</v>
      </c>
      <c r="B1033" s="12" t="s">
        <v>1049</v>
      </c>
      <c r="C1033">
        <v>625</v>
      </c>
      <c r="D1033" s="12" t="s">
        <v>13</v>
      </c>
      <c r="E1033" s="12" t="s">
        <v>197</v>
      </c>
      <c r="F1033">
        <v>44</v>
      </c>
      <c r="G1033">
        <v>7</v>
      </c>
      <c r="H1033" s="19">
        <v>0</v>
      </c>
      <c r="I1033">
        <v>1</v>
      </c>
      <c r="J1033">
        <v>1</v>
      </c>
      <c r="K1033" s="19">
        <v>4791.8</v>
      </c>
      <c r="L1033">
        <v>0</v>
      </c>
      <c r="M1033" s="12" t="s">
        <v>19</v>
      </c>
      <c r="N1033" s="1">
        <f>Bank_Customer_Churn_2[[#This Row],[Balance]]+Bank_Customer_Churn_2[[#This Row],[Customer Salary]]</f>
        <v>4791.8</v>
      </c>
      <c r="O1033">
        <v>1</v>
      </c>
      <c r="P1033" s="13">
        <f>(Bank_Customer_Churn_2[[#This Row],[Estimated Revenue ]]/Bank_Customer_Churn_2[[#This Row],[NumOfProducts]]) * Bank_Customer_Churn_2[[#This Row],[NumOfProducts]] *Bank_Customer_Churn_2[[#This Row],[Tenure]]</f>
        <v>33542.6</v>
      </c>
    </row>
    <row r="1034" spans="1:16" x14ac:dyDescent="0.3">
      <c r="A1034">
        <v>15676117</v>
      </c>
      <c r="B1034" s="12" t="s">
        <v>1050</v>
      </c>
      <c r="C1034">
        <v>603</v>
      </c>
      <c r="D1034" s="12" t="s">
        <v>13</v>
      </c>
      <c r="E1034" s="12" t="s">
        <v>14</v>
      </c>
      <c r="F1034">
        <v>44</v>
      </c>
      <c r="G1034">
        <v>9</v>
      </c>
      <c r="H1034" s="19">
        <v>0</v>
      </c>
      <c r="I1034">
        <v>1</v>
      </c>
      <c r="J1034">
        <v>1</v>
      </c>
      <c r="K1034" s="19">
        <v>138328.24</v>
      </c>
      <c r="L1034">
        <v>0</v>
      </c>
      <c r="M1034" s="12" t="s">
        <v>19</v>
      </c>
      <c r="N1034" s="1">
        <f>Bank_Customer_Churn_2[[#This Row],[Balance]]+Bank_Customer_Churn_2[[#This Row],[Customer Salary]]</f>
        <v>138328.24</v>
      </c>
      <c r="O1034">
        <v>1</v>
      </c>
      <c r="P1034" s="13">
        <f>(Bank_Customer_Churn_2[[#This Row],[Estimated Revenue ]]/Bank_Customer_Churn_2[[#This Row],[NumOfProducts]]) * Bank_Customer_Churn_2[[#This Row],[NumOfProducts]] *Bank_Customer_Churn_2[[#This Row],[Tenure]]</f>
        <v>1244954.1599999999</v>
      </c>
    </row>
    <row r="1035" spans="1:16" x14ac:dyDescent="0.3">
      <c r="A1035">
        <v>15813911</v>
      </c>
      <c r="B1035" s="12" t="s">
        <v>1051</v>
      </c>
      <c r="C1035">
        <v>809</v>
      </c>
      <c r="D1035" s="12" t="s">
        <v>13</v>
      </c>
      <c r="E1035" s="12" t="s">
        <v>197</v>
      </c>
      <c r="F1035">
        <v>39</v>
      </c>
      <c r="G1035">
        <v>5</v>
      </c>
      <c r="H1035" s="19">
        <v>0</v>
      </c>
      <c r="I1035">
        <v>1</v>
      </c>
      <c r="J1035">
        <v>1</v>
      </c>
      <c r="K1035" s="19">
        <v>77705.75</v>
      </c>
      <c r="L1035">
        <v>0</v>
      </c>
      <c r="M1035" s="12" t="s">
        <v>19</v>
      </c>
      <c r="N1035" s="1">
        <f>Bank_Customer_Churn_2[[#This Row],[Balance]]+Bank_Customer_Churn_2[[#This Row],[Customer Salary]]</f>
        <v>77705.75</v>
      </c>
      <c r="O1035">
        <v>1</v>
      </c>
      <c r="P1035" s="13">
        <f>(Bank_Customer_Churn_2[[#This Row],[Estimated Revenue ]]/Bank_Customer_Churn_2[[#This Row],[NumOfProducts]]) * Bank_Customer_Churn_2[[#This Row],[NumOfProducts]] *Bank_Customer_Churn_2[[#This Row],[Tenure]]</f>
        <v>388528.75</v>
      </c>
    </row>
    <row r="1036" spans="1:16" x14ac:dyDescent="0.3">
      <c r="A1036">
        <v>15645353</v>
      </c>
      <c r="B1036" s="12" t="s">
        <v>1052</v>
      </c>
      <c r="C1036">
        <v>607</v>
      </c>
      <c r="D1036" s="12" t="s">
        <v>13</v>
      </c>
      <c r="E1036" s="12" t="s">
        <v>14</v>
      </c>
      <c r="F1036">
        <v>26</v>
      </c>
      <c r="G1036">
        <v>1</v>
      </c>
      <c r="H1036" s="19">
        <v>0</v>
      </c>
      <c r="I1036">
        <v>1</v>
      </c>
      <c r="J1036">
        <v>1</v>
      </c>
      <c r="K1036" s="19">
        <v>29818.2</v>
      </c>
      <c r="L1036">
        <v>0</v>
      </c>
      <c r="M1036" s="12" t="s">
        <v>19</v>
      </c>
      <c r="N1036" s="1">
        <f>Bank_Customer_Churn_2[[#This Row],[Balance]]+Bank_Customer_Churn_2[[#This Row],[Customer Salary]]</f>
        <v>29818.2</v>
      </c>
      <c r="O1036">
        <v>1</v>
      </c>
      <c r="P1036" s="13">
        <f>(Bank_Customer_Churn_2[[#This Row],[Estimated Revenue ]]/Bank_Customer_Churn_2[[#This Row],[NumOfProducts]]) * Bank_Customer_Churn_2[[#This Row],[NumOfProducts]] *Bank_Customer_Churn_2[[#This Row],[Tenure]]</f>
        <v>29818.2</v>
      </c>
    </row>
    <row r="1037" spans="1:16" x14ac:dyDescent="0.3">
      <c r="A1037">
        <v>15728885</v>
      </c>
      <c r="B1037" s="12" t="s">
        <v>1053</v>
      </c>
      <c r="C1037">
        <v>808</v>
      </c>
      <c r="D1037" s="12" t="s">
        <v>13</v>
      </c>
      <c r="E1037" s="12" t="s">
        <v>14</v>
      </c>
      <c r="F1037">
        <v>41</v>
      </c>
      <c r="G1037">
        <v>0</v>
      </c>
      <c r="H1037" s="19">
        <v>0</v>
      </c>
      <c r="I1037">
        <v>1</v>
      </c>
      <c r="J1037">
        <v>1</v>
      </c>
      <c r="K1037" s="19">
        <v>79888.78</v>
      </c>
      <c r="L1037">
        <v>0</v>
      </c>
      <c r="M1037" s="12" t="s">
        <v>15</v>
      </c>
      <c r="N1037" s="1">
        <f>Bank_Customer_Churn_2[[#This Row],[Balance]]+Bank_Customer_Churn_2[[#This Row],[Customer Salary]]</f>
        <v>79888.78</v>
      </c>
      <c r="O1037">
        <v>1</v>
      </c>
      <c r="P1037" s="13">
        <f>(Bank_Customer_Churn_2[[#This Row],[Estimated Revenue ]]/Bank_Customer_Churn_2[[#This Row],[NumOfProducts]]) * Bank_Customer_Churn_2[[#This Row],[NumOfProducts]] *Bank_Customer_Churn_2[[#This Row],[Tenure]]</f>
        <v>0</v>
      </c>
    </row>
    <row r="1038" spans="1:16" x14ac:dyDescent="0.3">
      <c r="A1038">
        <v>15647203</v>
      </c>
      <c r="B1038" s="12" t="s">
        <v>1054</v>
      </c>
      <c r="C1038">
        <v>750</v>
      </c>
      <c r="D1038" s="12" t="s">
        <v>13</v>
      </c>
      <c r="E1038" s="12" t="s">
        <v>197</v>
      </c>
      <c r="F1038">
        <v>35</v>
      </c>
      <c r="G1038">
        <v>3</v>
      </c>
      <c r="H1038" s="19">
        <v>0</v>
      </c>
      <c r="I1038">
        <v>1</v>
      </c>
      <c r="J1038">
        <v>1</v>
      </c>
      <c r="K1038" s="19">
        <v>191520.5</v>
      </c>
      <c r="L1038">
        <v>0</v>
      </c>
      <c r="M1038" s="12" t="s">
        <v>19</v>
      </c>
      <c r="N1038" s="1">
        <f>Bank_Customer_Churn_2[[#This Row],[Balance]]+Bank_Customer_Churn_2[[#This Row],[Customer Salary]]</f>
        <v>191520.5</v>
      </c>
      <c r="O1038">
        <v>1</v>
      </c>
      <c r="P1038" s="13">
        <f>(Bank_Customer_Churn_2[[#This Row],[Estimated Revenue ]]/Bank_Customer_Churn_2[[#This Row],[NumOfProducts]]) * Bank_Customer_Churn_2[[#This Row],[NumOfProducts]] *Bank_Customer_Churn_2[[#This Row],[Tenure]]</f>
        <v>574561.5</v>
      </c>
    </row>
    <row r="1039" spans="1:16" x14ac:dyDescent="0.3">
      <c r="A1039">
        <v>15571756</v>
      </c>
      <c r="B1039" s="12" t="s">
        <v>1055</v>
      </c>
      <c r="C1039">
        <v>724</v>
      </c>
      <c r="D1039" s="12" t="s">
        <v>13</v>
      </c>
      <c r="E1039" s="12" t="s">
        <v>197</v>
      </c>
      <c r="F1039">
        <v>28</v>
      </c>
      <c r="G1039">
        <v>5</v>
      </c>
      <c r="H1039" s="19">
        <v>0</v>
      </c>
      <c r="I1039">
        <v>1</v>
      </c>
      <c r="J1039">
        <v>1</v>
      </c>
      <c r="K1039" s="19">
        <v>59351.68</v>
      </c>
      <c r="L1039">
        <v>0</v>
      </c>
      <c r="M1039" s="12" t="s">
        <v>19</v>
      </c>
      <c r="N1039" s="1">
        <f>Bank_Customer_Churn_2[[#This Row],[Balance]]+Bank_Customer_Churn_2[[#This Row],[Customer Salary]]</f>
        <v>59351.68</v>
      </c>
      <c r="O1039">
        <v>1</v>
      </c>
      <c r="P1039" s="13">
        <f>(Bank_Customer_Churn_2[[#This Row],[Estimated Revenue ]]/Bank_Customer_Churn_2[[#This Row],[NumOfProducts]]) * Bank_Customer_Churn_2[[#This Row],[NumOfProducts]] *Bank_Customer_Churn_2[[#This Row],[Tenure]]</f>
        <v>296758.40000000002</v>
      </c>
    </row>
    <row r="1040" spans="1:16" x14ac:dyDescent="0.3">
      <c r="A1040">
        <v>15687385</v>
      </c>
      <c r="B1040" s="12" t="s">
        <v>1056</v>
      </c>
      <c r="C1040">
        <v>484</v>
      </c>
      <c r="D1040" s="12" t="s">
        <v>13</v>
      </c>
      <c r="E1040" s="12" t="s">
        <v>14</v>
      </c>
      <c r="F1040">
        <v>41</v>
      </c>
      <c r="G1040">
        <v>5</v>
      </c>
      <c r="H1040" s="19">
        <v>0</v>
      </c>
      <c r="I1040">
        <v>1</v>
      </c>
      <c r="J1040">
        <v>1</v>
      </c>
      <c r="K1040" s="19">
        <v>74267.350000000006</v>
      </c>
      <c r="L1040">
        <v>0</v>
      </c>
      <c r="M1040" s="12" t="s">
        <v>15</v>
      </c>
      <c r="N1040" s="1">
        <f>Bank_Customer_Churn_2[[#This Row],[Balance]]+Bank_Customer_Churn_2[[#This Row],[Customer Salary]]</f>
        <v>74267.350000000006</v>
      </c>
      <c r="O1040">
        <v>1</v>
      </c>
      <c r="P1040" s="13">
        <f>(Bank_Customer_Churn_2[[#This Row],[Estimated Revenue ]]/Bank_Customer_Churn_2[[#This Row],[NumOfProducts]]) * Bank_Customer_Churn_2[[#This Row],[NumOfProducts]] *Bank_Customer_Churn_2[[#This Row],[Tenure]]</f>
        <v>371336.75</v>
      </c>
    </row>
    <row r="1041" spans="1:16" x14ac:dyDescent="0.3">
      <c r="A1041">
        <v>15589475</v>
      </c>
      <c r="B1041" s="12" t="s">
        <v>1057</v>
      </c>
      <c r="C1041">
        <v>591</v>
      </c>
      <c r="D1041" s="12" t="s">
        <v>347</v>
      </c>
      <c r="E1041" s="12" t="s">
        <v>197</v>
      </c>
      <c r="F1041">
        <v>39</v>
      </c>
      <c r="G1041">
        <v>3</v>
      </c>
      <c r="H1041" s="19">
        <v>0</v>
      </c>
      <c r="I1041">
        <v>3</v>
      </c>
      <c r="J1041">
        <v>1</v>
      </c>
      <c r="K1041" s="19">
        <v>140469.38</v>
      </c>
      <c r="L1041">
        <v>1</v>
      </c>
      <c r="M1041" s="12" t="s">
        <v>19</v>
      </c>
      <c r="N1041" s="1">
        <f>Bank_Customer_Churn_2[[#This Row],[Balance]]+Bank_Customer_Churn_2[[#This Row],[Customer Salary]]</f>
        <v>140469.38</v>
      </c>
      <c r="O1041">
        <v>1</v>
      </c>
      <c r="P1041" s="13">
        <f>(Bank_Customer_Churn_2[[#This Row],[Estimated Revenue ]]/Bank_Customer_Churn_2[[#This Row],[NumOfProducts]]) * Bank_Customer_Churn_2[[#This Row],[NumOfProducts]] *Bank_Customer_Churn_2[[#This Row],[Tenure]]</f>
        <v>421408.14</v>
      </c>
    </row>
    <row r="1042" spans="1:16" x14ac:dyDescent="0.3">
      <c r="A1042">
        <v>15622897</v>
      </c>
      <c r="B1042" s="12" t="s">
        <v>1058</v>
      </c>
      <c r="C1042">
        <v>646</v>
      </c>
      <c r="D1042" s="12" t="s">
        <v>13</v>
      </c>
      <c r="E1042" s="12" t="s">
        <v>197</v>
      </c>
      <c r="F1042">
        <v>46</v>
      </c>
      <c r="G1042">
        <v>4</v>
      </c>
      <c r="H1042" s="19">
        <v>0</v>
      </c>
      <c r="I1042">
        <v>3</v>
      </c>
      <c r="J1042">
        <v>1</v>
      </c>
      <c r="K1042" s="19">
        <v>93251.42</v>
      </c>
      <c r="L1042">
        <v>1</v>
      </c>
      <c r="M1042" s="12" t="s">
        <v>19</v>
      </c>
      <c r="N1042" s="1">
        <f>Bank_Customer_Churn_2[[#This Row],[Balance]]+Bank_Customer_Churn_2[[#This Row],[Customer Salary]]</f>
        <v>93251.42</v>
      </c>
      <c r="O1042">
        <v>1</v>
      </c>
      <c r="P1042" s="13">
        <f>(Bank_Customer_Churn_2[[#This Row],[Estimated Revenue ]]/Bank_Customer_Churn_2[[#This Row],[NumOfProducts]]) * Bank_Customer_Churn_2[[#This Row],[NumOfProducts]] *Bank_Customer_Churn_2[[#This Row],[Tenure]]</f>
        <v>373005.68</v>
      </c>
    </row>
    <row r="1043" spans="1:16" x14ac:dyDescent="0.3">
      <c r="A1043">
        <v>15757535</v>
      </c>
      <c r="B1043" s="12" t="s">
        <v>1059</v>
      </c>
      <c r="C1043">
        <v>647</v>
      </c>
      <c r="D1043" s="12" t="s">
        <v>347</v>
      </c>
      <c r="E1043" s="12" t="s">
        <v>197</v>
      </c>
      <c r="F1043">
        <v>44</v>
      </c>
      <c r="G1043">
        <v>5</v>
      </c>
      <c r="H1043" s="19">
        <v>0</v>
      </c>
      <c r="I1043">
        <v>3</v>
      </c>
      <c r="J1043">
        <v>1</v>
      </c>
      <c r="K1043" s="19">
        <v>174205.22</v>
      </c>
      <c r="L1043">
        <v>1</v>
      </c>
      <c r="M1043" s="12" t="s">
        <v>15</v>
      </c>
      <c r="N1043" s="1">
        <f>Bank_Customer_Churn_2[[#This Row],[Balance]]+Bank_Customer_Churn_2[[#This Row],[Customer Salary]]</f>
        <v>174205.22</v>
      </c>
      <c r="O1043">
        <v>1</v>
      </c>
      <c r="P1043" s="13">
        <f>(Bank_Customer_Churn_2[[#This Row],[Estimated Revenue ]]/Bank_Customer_Churn_2[[#This Row],[NumOfProducts]]) * Bank_Customer_Churn_2[[#This Row],[NumOfProducts]] *Bank_Customer_Churn_2[[#This Row],[Tenure]]</f>
        <v>871026.1</v>
      </c>
    </row>
    <row r="1044" spans="1:16" x14ac:dyDescent="0.3">
      <c r="A1044">
        <v>15794056</v>
      </c>
      <c r="B1044" s="12" t="s">
        <v>1060</v>
      </c>
      <c r="C1044">
        <v>668</v>
      </c>
      <c r="D1044" s="12" t="s">
        <v>13</v>
      </c>
      <c r="E1044" s="12" t="s">
        <v>197</v>
      </c>
      <c r="F1044">
        <v>46</v>
      </c>
      <c r="G1044">
        <v>2</v>
      </c>
      <c r="H1044" s="19">
        <v>0</v>
      </c>
      <c r="I1044">
        <v>3</v>
      </c>
      <c r="J1044">
        <v>1</v>
      </c>
      <c r="K1044" s="19">
        <v>89048.46</v>
      </c>
      <c r="L1044">
        <v>1</v>
      </c>
      <c r="M1044" s="12" t="s">
        <v>19</v>
      </c>
      <c r="N1044" s="1">
        <f>Bank_Customer_Churn_2[[#This Row],[Balance]]+Bank_Customer_Churn_2[[#This Row],[Customer Salary]]</f>
        <v>89048.46</v>
      </c>
      <c r="O1044">
        <v>1</v>
      </c>
      <c r="P1044" s="13">
        <f>(Bank_Customer_Churn_2[[#This Row],[Estimated Revenue ]]/Bank_Customer_Churn_2[[#This Row],[NumOfProducts]]) * Bank_Customer_Churn_2[[#This Row],[NumOfProducts]] *Bank_Customer_Churn_2[[#This Row],[Tenure]]</f>
        <v>178096.92</v>
      </c>
    </row>
    <row r="1045" spans="1:16" x14ac:dyDescent="0.3">
      <c r="A1045">
        <v>15629677</v>
      </c>
      <c r="B1045" s="12" t="s">
        <v>1061</v>
      </c>
      <c r="C1045">
        <v>687</v>
      </c>
      <c r="D1045" s="12" t="s">
        <v>347</v>
      </c>
      <c r="E1045" s="12" t="s">
        <v>197</v>
      </c>
      <c r="F1045">
        <v>39</v>
      </c>
      <c r="G1045">
        <v>2</v>
      </c>
      <c r="H1045" s="19">
        <v>0</v>
      </c>
      <c r="I1045">
        <v>3</v>
      </c>
      <c r="J1045">
        <v>0</v>
      </c>
      <c r="K1045" s="19">
        <v>188150.6</v>
      </c>
      <c r="L1045">
        <v>1</v>
      </c>
      <c r="M1045" s="12" t="s">
        <v>19</v>
      </c>
      <c r="N1045" s="1">
        <f>Bank_Customer_Churn_2[[#This Row],[Balance]]+Bank_Customer_Churn_2[[#This Row],[Customer Salary]]</f>
        <v>188150.6</v>
      </c>
      <c r="O1045">
        <v>1</v>
      </c>
      <c r="P1045" s="13">
        <f>(Bank_Customer_Churn_2[[#This Row],[Estimated Revenue ]]/Bank_Customer_Churn_2[[#This Row],[NumOfProducts]]) * Bank_Customer_Churn_2[[#This Row],[NumOfProducts]] *Bank_Customer_Churn_2[[#This Row],[Tenure]]</f>
        <v>376301.2</v>
      </c>
    </row>
    <row r="1046" spans="1:16" x14ac:dyDescent="0.3">
      <c r="A1046">
        <v>15750658</v>
      </c>
      <c r="B1046" s="12" t="s">
        <v>1062</v>
      </c>
      <c r="C1046">
        <v>798</v>
      </c>
      <c r="D1046" s="12" t="s">
        <v>13</v>
      </c>
      <c r="E1046" s="12" t="s">
        <v>14</v>
      </c>
      <c r="F1046">
        <v>37</v>
      </c>
      <c r="G1046">
        <v>8</v>
      </c>
      <c r="H1046" s="19">
        <v>0</v>
      </c>
      <c r="I1046">
        <v>3</v>
      </c>
      <c r="J1046">
        <v>0</v>
      </c>
      <c r="K1046" s="19">
        <v>110783.28</v>
      </c>
      <c r="L1046">
        <v>0</v>
      </c>
      <c r="M1046" s="12" t="s">
        <v>19</v>
      </c>
      <c r="N1046" s="1">
        <f>Bank_Customer_Churn_2[[#This Row],[Balance]]+Bank_Customer_Churn_2[[#This Row],[Customer Salary]]</f>
        <v>110783.28</v>
      </c>
      <c r="O1046">
        <v>1</v>
      </c>
      <c r="P1046" s="13">
        <f>(Bank_Customer_Churn_2[[#This Row],[Estimated Revenue ]]/Bank_Customer_Churn_2[[#This Row],[NumOfProducts]]) * Bank_Customer_Churn_2[[#This Row],[NumOfProducts]] *Bank_Customer_Churn_2[[#This Row],[Tenure]]</f>
        <v>886266.24</v>
      </c>
    </row>
    <row r="1047" spans="1:16" x14ac:dyDescent="0.3">
      <c r="A1047">
        <v>15752081</v>
      </c>
      <c r="B1047" s="12" t="s">
        <v>1063</v>
      </c>
      <c r="C1047">
        <v>468</v>
      </c>
      <c r="D1047" s="12" t="s">
        <v>13</v>
      </c>
      <c r="E1047" s="12" t="s">
        <v>197</v>
      </c>
      <c r="F1047">
        <v>56</v>
      </c>
      <c r="G1047">
        <v>10</v>
      </c>
      <c r="H1047" s="19">
        <v>0</v>
      </c>
      <c r="I1047">
        <v>3</v>
      </c>
      <c r="J1047">
        <v>0</v>
      </c>
      <c r="K1047" s="19">
        <v>62256.87</v>
      </c>
      <c r="L1047">
        <v>1</v>
      </c>
      <c r="M1047" s="12" t="s">
        <v>15</v>
      </c>
      <c r="N1047" s="1">
        <f>Bank_Customer_Churn_2[[#This Row],[Balance]]+Bank_Customer_Churn_2[[#This Row],[Customer Salary]]</f>
        <v>62256.87</v>
      </c>
      <c r="O1047">
        <v>1</v>
      </c>
      <c r="P1047" s="13">
        <f>(Bank_Customer_Churn_2[[#This Row],[Estimated Revenue ]]/Bank_Customer_Churn_2[[#This Row],[NumOfProducts]]) * Bank_Customer_Churn_2[[#This Row],[NumOfProducts]] *Bank_Customer_Churn_2[[#This Row],[Tenure]]</f>
        <v>622568.70000000007</v>
      </c>
    </row>
    <row r="1048" spans="1:16" x14ac:dyDescent="0.3">
      <c r="A1048">
        <v>15802593</v>
      </c>
      <c r="B1048" s="12" t="s">
        <v>1064</v>
      </c>
      <c r="C1048">
        <v>504</v>
      </c>
      <c r="D1048" s="12" t="s">
        <v>13</v>
      </c>
      <c r="E1048" s="12" t="s">
        <v>197</v>
      </c>
      <c r="F1048">
        <v>49</v>
      </c>
      <c r="G1048">
        <v>7</v>
      </c>
      <c r="H1048" s="19">
        <v>0</v>
      </c>
      <c r="I1048">
        <v>3</v>
      </c>
      <c r="J1048">
        <v>0</v>
      </c>
      <c r="K1048" s="19">
        <v>87822.14</v>
      </c>
      <c r="L1048">
        <v>1</v>
      </c>
      <c r="M1048" s="12" t="s">
        <v>15</v>
      </c>
      <c r="N1048" s="1">
        <f>Bank_Customer_Churn_2[[#This Row],[Balance]]+Bank_Customer_Churn_2[[#This Row],[Customer Salary]]</f>
        <v>87822.14</v>
      </c>
      <c r="O1048">
        <v>1</v>
      </c>
      <c r="P1048" s="13">
        <f>(Bank_Customer_Churn_2[[#This Row],[Estimated Revenue ]]/Bank_Customer_Churn_2[[#This Row],[NumOfProducts]]) * Bank_Customer_Churn_2[[#This Row],[NumOfProducts]] *Bank_Customer_Churn_2[[#This Row],[Tenure]]</f>
        <v>614754.98</v>
      </c>
    </row>
    <row r="1049" spans="1:16" x14ac:dyDescent="0.3">
      <c r="A1049">
        <v>15600651</v>
      </c>
      <c r="B1049" s="12" t="s">
        <v>1065</v>
      </c>
      <c r="C1049">
        <v>749</v>
      </c>
      <c r="D1049" s="12" t="s">
        <v>13</v>
      </c>
      <c r="E1049" s="12" t="s">
        <v>14</v>
      </c>
      <c r="F1049">
        <v>24</v>
      </c>
      <c r="G1049">
        <v>1</v>
      </c>
      <c r="H1049" s="19">
        <v>0</v>
      </c>
      <c r="I1049">
        <v>3</v>
      </c>
      <c r="J1049">
        <v>1</v>
      </c>
      <c r="K1049" s="19">
        <v>47911.03</v>
      </c>
      <c r="L1049">
        <v>0</v>
      </c>
      <c r="M1049" s="12" t="s">
        <v>15</v>
      </c>
      <c r="N1049" s="1">
        <f>Bank_Customer_Churn_2[[#This Row],[Balance]]+Bank_Customer_Churn_2[[#This Row],[Customer Salary]]</f>
        <v>47911.03</v>
      </c>
      <c r="O1049">
        <v>1</v>
      </c>
      <c r="P1049" s="13">
        <f>(Bank_Customer_Churn_2[[#This Row],[Estimated Revenue ]]/Bank_Customer_Churn_2[[#This Row],[NumOfProducts]]) * Bank_Customer_Churn_2[[#This Row],[NumOfProducts]] *Bank_Customer_Churn_2[[#This Row],[Tenure]]</f>
        <v>47911.03</v>
      </c>
    </row>
    <row r="1050" spans="1:16" x14ac:dyDescent="0.3">
      <c r="A1050">
        <v>15706647</v>
      </c>
      <c r="B1050" s="12" t="s">
        <v>1066</v>
      </c>
      <c r="C1050">
        <v>761</v>
      </c>
      <c r="D1050" s="12" t="s">
        <v>13</v>
      </c>
      <c r="E1050" s="12" t="s">
        <v>14</v>
      </c>
      <c r="F1050">
        <v>31</v>
      </c>
      <c r="G1050">
        <v>7</v>
      </c>
      <c r="H1050" s="19">
        <v>0</v>
      </c>
      <c r="I1050">
        <v>3</v>
      </c>
      <c r="J1050">
        <v>1</v>
      </c>
      <c r="K1050" s="19">
        <v>166698.18</v>
      </c>
      <c r="L1050">
        <v>0</v>
      </c>
      <c r="M1050" s="12" t="s">
        <v>15</v>
      </c>
      <c r="N1050" s="1">
        <f>Bank_Customer_Churn_2[[#This Row],[Balance]]+Bank_Customer_Churn_2[[#This Row],[Customer Salary]]</f>
        <v>166698.18</v>
      </c>
      <c r="O1050">
        <v>1</v>
      </c>
      <c r="P1050" s="13">
        <f>(Bank_Customer_Churn_2[[#This Row],[Estimated Revenue ]]/Bank_Customer_Churn_2[[#This Row],[NumOfProducts]]) * Bank_Customer_Churn_2[[#This Row],[NumOfProducts]] *Bank_Customer_Churn_2[[#This Row],[Tenure]]</f>
        <v>1166887.26</v>
      </c>
    </row>
    <row r="1051" spans="1:16" x14ac:dyDescent="0.3">
      <c r="A1051">
        <v>15683503</v>
      </c>
      <c r="B1051" s="12" t="s">
        <v>1067</v>
      </c>
      <c r="C1051">
        <v>601</v>
      </c>
      <c r="D1051" s="12" t="s">
        <v>13</v>
      </c>
      <c r="E1051" s="12" t="s">
        <v>197</v>
      </c>
      <c r="F1051">
        <v>43</v>
      </c>
      <c r="G1051">
        <v>8</v>
      </c>
      <c r="H1051" s="19">
        <v>0</v>
      </c>
      <c r="I1051">
        <v>3</v>
      </c>
      <c r="J1051">
        <v>0</v>
      </c>
      <c r="K1051" s="19">
        <v>110916.15</v>
      </c>
      <c r="L1051">
        <v>1</v>
      </c>
      <c r="M1051" s="12" t="s">
        <v>15</v>
      </c>
      <c r="N1051" s="1">
        <f>Bank_Customer_Churn_2[[#This Row],[Balance]]+Bank_Customer_Churn_2[[#This Row],[Customer Salary]]</f>
        <v>110916.15</v>
      </c>
      <c r="O1051">
        <v>1</v>
      </c>
      <c r="P1051" s="13">
        <f>(Bank_Customer_Churn_2[[#This Row],[Estimated Revenue ]]/Bank_Customer_Churn_2[[#This Row],[NumOfProducts]]) * Bank_Customer_Churn_2[[#This Row],[NumOfProducts]] *Bank_Customer_Churn_2[[#This Row],[Tenure]]</f>
        <v>887329.2</v>
      </c>
    </row>
    <row r="1052" spans="1:16" x14ac:dyDescent="0.3">
      <c r="A1052">
        <v>15753337</v>
      </c>
      <c r="B1052" s="12" t="s">
        <v>1068</v>
      </c>
      <c r="C1052">
        <v>555</v>
      </c>
      <c r="D1052" s="12" t="s">
        <v>13</v>
      </c>
      <c r="E1052" s="12" t="s">
        <v>14</v>
      </c>
      <c r="F1052">
        <v>51</v>
      </c>
      <c r="G1052">
        <v>5</v>
      </c>
      <c r="H1052" s="19">
        <v>0</v>
      </c>
      <c r="I1052">
        <v>3</v>
      </c>
      <c r="J1052">
        <v>1</v>
      </c>
      <c r="K1052" s="19">
        <v>189122.89</v>
      </c>
      <c r="L1052">
        <v>1</v>
      </c>
      <c r="M1052" s="12" t="s">
        <v>19</v>
      </c>
      <c r="N1052" s="1">
        <f>Bank_Customer_Churn_2[[#This Row],[Balance]]+Bank_Customer_Churn_2[[#This Row],[Customer Salary]]</f>
        <v>189122.89</v>
      </c>
      <c r="O1052">
        <v>1</v>
      </c>
      <c r="P1052" s="13">
        <f>(Bank_Customer_Churn_2[[#This Row],[Estimated Revenue ]]/Bank_Customer_Churn_2[[#This Row],[NumOfProducts]]) * Bank_Customer_Churn_2[[#This Row],[NumOfProducts]] *Bank_Customer_Churn_2[[#This Row],[Tenure]]</f>
        <v>945614.45000000007</v>
      </c>
    </row>
    <row r="1053" spans="1:16" x14ac:dyDescent="0.3">
      <c r="A1053">
        <v>15665077</v>
      </c>
      <c r="B1053" s="12" t="s">
        <v>1069</v>
      </c>
      <c r="C1053">
        <v>598</v>
      </c>
      <c r="D1053" s="12" t="s">
        <v>13</v>
      </c>
      <c r="E1053" s="12" t="s">
        <v>197</v>
      </c>
      <c r="F1053">
        <v>43</v>
      </c>
      <c r="G1053">
        <v>5</v>
      </c>
      <c r="H1053" s="19">
        <v>0</v>
      </c>
      <c r="I1053">
        <v>3</v>
      </c>
      <c r="J1053">
        <v>1</v>
      </c>
      <c r="K1053" s="19">
        <v>100722.72</v>
      </c>
      <c r="L1053">
        <v>1</v>
      </c>
      <c r="M1053" s="12" t="s">
        <v>15</v>
      </c>
      <c r="N1053" s="1">
        <f>Bank_Customer_Churn_2[[#This Row],[Balance]]+Bank_Customer_Churn_2[[#This Row],[Customer Salary]]</f>
        <v>100722.72</v>
      </c>
      <c r="O1053">
        <v>1</v>
      </c>
      <c r="P1053" s="13">
        <f>(Bank_Customer_Churn_2[[#This Row],[Estimated Revenue ]]/Bank_Customer_Churn_2[[#This Row],[NumOfProducts]]) * Bank_Customer_Churn_2[[#This Row],[NumOfProducts]] *Bank_Customer_Churn_2[[#This Row],[Tenure]]</f>
        <v>503613.6</v>
      </c>
    </row>
    <row r="1054" spans="1:16" x14ac:dyDescent="0.3">
      <c r="A1054">
        <v>15714466</v>
      </c>
      <c r="B1054" s="12" t="s">
        <v>1070</v>
      </c>
      <c r="C1054">
        <v>846</v>
      </c>
      <c r="D1054" s="12" t="s">
        <v>13</v>
      </c>
      <c r="E1054" s="12" t="s">
        <v>197</v>
      </c>
      <c r="F1054">
        <v>41</v>
      </c>
      <c r="G1054">
        <v>5</v>
      </c>
      <c r="H1054" s="19">
        <v>0</v>
      </c>
      <c r="I1054">
        <v>3</v>
      </c>
      <c r="J1054">
        <v>1</v>
      </c>
      <c r="K1054" s="19">
        <v>3440.47</v>
      </c>
      <c r="L1054">
        <v>1</v>
      </c>
      <c r="M1054" s="12" t="s">
        <v>19</v>
      </c>
      <c r="N1054" s="1">
        <f>Bank_Customer_Churn_2[[#This Row],[Balance]]+Bank_Customer_Churn_2[[#This Row],[Customer Salary]]</f>
        <v>3440.47</v>
      </c>
      <c r="O1054">
        <v>1</v>
      </c>
      <c r="P1054" s="13">
        <f>(Bank_Customer_Churn_2[[#This Row],[Estimated Revenue ]]/Bank_Customer_Churn_2[[#This Row],[NumOfProducts]]) * Bank_Customer_Churn_2[[#This Row],[NumOfProducts]] *Bank_Customer_Churn_2[[#This Row],[Tenure]]</f>
        <v>17202.349999999999</v>
      </c>
    </row>
    <row r="1055" spans="1:16" x14ac:dyDescent="0.3">
      <c r="A1055">
        <v>15646037</v>
      </c>
      <c r="B1055" s="12" t="s">
        <v>1071</v>
      </c>
      <c r="C1055">
        <v>641</v>
      </c>
      <c r="D1055" s="12" t="s">
        <v>13</v>
      </c>
      <c r="E1055" s="12" t="s">
        <v>14</v>
      </c>
      <c r="F1055">
        <v>77</v>
      </c>
      <c r="G1055">
        <v>9</v>
      </c>
      <c r="H1055" s="19">
        <v>0</v>
      </c>
      <c r="I1055">
        <v>3</v>
      </c>
      <c r="J1055">
        <v>1</v>
      </c>
      <c r="K1055" s="19">
        <v>81514.06</v>
      </c>
      <c r="L1055">
        <v>0</v>
      </c>
      <c r="M1055" s="12" t="s">
        <v>15</v>
      </c>
      <c r="N1055" s="1">
        <f>Bank_Customer_Churn_2[[#This Row],[Balance]]+Bank_Customer_Churn_2[[#This Row],[Customer Salary]]</f>
        <v>81514.06</v>
      </c>
      <c r="O1055">
        <v>1</v>
      </c>
      <c r="P1055" s="13">
        <f>(Bank_Customer_Churn_2[[#This Row],[Estimated Revenue ]]/Bank_Customer_Churn_2[[#This Row],[NumOfProducts]]) * Bank_Customer_Churn_2[[#This Row],[NumOfProducts]] *Bank_Customer_Churn_2[[#This Row],[Tenure]]</f>
        <v>733626.54</v>
      </c>
    </row>
    <row r="1056" spans="1:16" x14ac:dyDescent="0.3">
      <c r="A1056">
        <v>15605279</v>
      </c>
      <c r="B1056" s="12" t="s">
        <v>1072</v>
      </c>
      <c r="C1056">
        <v>792</v>
      </c>
      <c r="D1056" s="12" t="s">
        <v>13</v>
      </c>
      <c r="E1056" s="12" t="s">
        <v>14</v>
      </c>
      <c r="F1056">
        <v>50</v>
      </c>
      <c r="G1056">
        <v>9</v>
      </c>
      <c r="H1056" s="19">
        <v>0</v>
      </c>
      <c r="I1056">
        <v>4</v>
      </c>
      <c r="J1056">
        <v>1</v>
      </c>
      <c r="K1056" s="19">
        <v>194700.81</v>
      </c>
      <c r="L1056">
        <v>1</v>
      </c>
      <c r="M1056" s="12" t="s">
        <v>15</v>
      </c>
      <c r="N1056" s="1">
        <f>Bank_Customer_Churn_2[[#This Row],[Balance]]+Bank_Customer_Churn_2[[#This Row],[Customer Salary]]</f>
        <v>194700.81</v>
      </c>
      <c r="O1056">
        <v>1</v>
      </c>
      <c r="P1056" s="13">
        <f>(Bank_Customer_Churn_2[[#This Row],[Estimated Revenue ]]/Bank_Customer_Churn_2[[#This Row],[NumOfProducts]]) * Bank_Customer_Churn_2[[#This Row],[NumOfProducts]] *Bank_Customer_Churn_2[[#This Row],[Tenure]]</f>
        <v>1752307.29</v>
      </c>
    </row>
    <row r="1057" spans="1:16" x14ac:dyDescent="0.3">
      <c r="A1057">
        <v>15744582</v>
      </c>
      <c r="B1057" s="12" t="s">
        <v>1073</v>
      </c>
      <c r="C1057">
        <v>680</v>
      </c>
      <c r="D1057" s="12" t="s">
        <v>13</v>
      </c>
      <c r="E1057" s="12" t="s">
        <v>197</v>
      </c>
      <c r="F1057">
        <v>24</v>
      </c>
      <c r="G1057">
        <v>10</v>
      </c>
      <c r="H1057" s="19">
        <v>0</v>
      </c>
      <c r="I1057">
        <v>3</v>
      </c>
      <c r="J1057">
        <v>1</v>
      </c>
      <c r="K1057" s="19">
        <v>154971.63</v>
      </c>
      <c r="L1057">
        <v>1</v>
      </c>
      <c r="M1057" s="12" t="s">
        <v>19</v>
      </c>
      <c r="N1057" s="1">
        <f>Bank_Customer_Churn_2[[#This Row],[Balance]]+Bank_Customer_Churn_2[[#This Row],[Customer Salary]]</f>
        <v>154971.63</v>
      </c>
      <c r="O1057">
        <v>1</v>
      </c>
      <c r="P1057" s="13">
        <f>(Bank_Customer_Churn_2[[#This Row],[Estimated Revenue ]]/Bank_Customer_Churn_2[[#This Row],[NumOfProducts]]) * Bank_Customer_Churn_2[[#This Row],[NumOfProducts]] *Bank_Customer_Churn_2[[#This Row],[Tenure]]</f>
        <v>1549716.3</v>
      </c>
    </row>
    <row r="1058" spans="1:16" x14ac:dyDescent="0.3">
      <c r="A1058">
        <v>15729954</v>
      </c>
      <c r="B1058" s="12" t="s">
        <v>1074</v>
      </c>
      <c r="C1058">
        <v>586</v>
      </c>
      <c r="D1058" s="12" t="s">
        <v>13</v>
      </c>
      <c r="E1058" s="12" t="s">
        <v>197</v>
      </c>
      <c r="F1058">
        <v>28</v>
      </c>
      <c r="G1058">
        <v>5</v>
      </c>
      <c r="H1058" s="19">
        <v>0</v>
      </c>
      <c r="I1058">
        <v>3</v>
      </c>
      <c r="J1058">
        <v>1</v>
      </c>
      <c r="K1058" s="19">
        <v>170487.4</v>
      </c>
      <c r="L1058">
        <v>1</v>
      </c>
      <c r="M1058" s="12" t="s">
        <v>19</v>
      </c>
      <c r="N1058" s="1">
        <f>Bank_Customer_Churn_2[[#This Row],[Balance]]+Bank_Customer_Churn_2[[#This Row],[Customer Salary]]</f>
        <v>170487.4</v>
      </c>
      <c r="O1058">
        <v>1</v>
      </c>
      <c r="P1058" s="13">
        <f>(Bank_Customer_Churn_2[[#This Row],[Estimated Revenue ]]/Bank_Customer_Churn_2[[#This Row],[NumOfProducts]]) * Bank_Customer_Churn_2[[#This Row],[NumOfProducts]] *Bank_Customer_Churn_2[[#This Row],[Tenure]]</f>
        <v>852437</v>
      </c>
    </row>
    <row r="1059" spans="1:16" x14ac:dyDescent="0.3">
      <c r="A1059">
        <v>15589449</v>
      </c>
      <c r="B1059" s="12" t="s">
        <v>1075</v>
      </c>
      <c r="C1059">
        <v>815</v>
      </c>
      <c r="D1059" s="12" t="s">
        <v>13</v>
      </c>
      <c r="E1059" s="12" t="s">
        <v>197</v>
      </c>
      <c r="F1059">
        <v>56</v>
      </c>
      <c r="G1059">
        <v>3</v>
      </c>
      <c r="H1059" s="19">
        <v>0</v>
      </c>
      <c r="I1059">
        <v>3</v>
      </c>
      <c r="J1059">
        <v>1</v>
      </c>
      <c r="K1059" s="19">
        <v>94248.16</v>
      </c>
      <c r="L1059">
        <v>1</v>
      </c>
      <c r="M1059" s="12" t="s">
        <v>15</v>
      </c>
      <c r="N1059" s="1">
        <f>Bank_Customer_Churn_2[[#This Row],[Balance]]+Bank_Customer_Churn_2[[#This Row],[Customer Salary]]</f>
        <v>94248.16</v>
      </c>
      <c r="O1059">
        <v>1</v>
      </c>
      <c r="P1059" s="13">
        <f>(Bank_Customer_Churn_2[[#This Row],[Estimated Revenue ]]/Bank_Customer_Churn_2[[#This Row],[NumOfProducts]]) * Bank_Customer_Churn_2[[#This Row],[NumOfProducts]] *Bank_Customer_Churn_2[[#This Row],[Tenure]]</f>
        <v>282744.48</v>
      </c>
    </row>
    <row r="1060" spans="1:16" x14ac:dyDescent="0.3">
      <c r="A1060">
        <v>15623712</v>
      </c>
      <c r="B1060" s="12" t="s">
        <v>1076</v>
      </c>
      <c r="C1060">
        <v>453</v>
      </c>
      <c r="D1060" s="12" t="s">
        <v>347</v>
      </c>
      <c r="E1060" s="12" t="s">
        <v>197</v>
      </c>
      <c r="F1060">
        <v>42</v>
      </c>
      <c r="G1060">
        <v>5</v>
      </c>
      <c r="H1060" s="19">
        <v>0</v>
      </c>
      <c r="I1060">
        <v>3</v>
      </c>
      <c r="J1060">
        <v>1</v>
      </c>
      <c r="K1060" s="19">
        <v>83008.490000000005</v>
      </c>
      <c r="L1060">
        <v>1</v>
      </c>
      <c r="M1060" s="12" t="s">
        <v>19</v>
      </c>
      <c r="N1060" s="1">
        <f>Bank_Customer_Churn_2[[#This Row],[Balance]]+Bank_Customer_Churn_2[[#This Row],[Customer Salary]]</f>
        <v>83008.490000000005</v>
      </c>
      <c r="O1060">
        <v>1</v>
      </c>
      <c r="P1060" s="13">
        <f>(Bank_Customer_Churn_2[[#This Row],[Estimated Revenue ]]/Bank_Customer_Churn_2[[#This Row],[NumOfProducts]]) * Bank_Customer_Churn_2[[#This Row],[NumOfProducts]] *Bank_Customer_Churn_2[[#This Row],[Tenure]]</f>
        <v>415042.45</v>
      </c>
    </row>
    <row r="1061" spans="1:16" x14ac:dyDescent="0.3">
      <c r="A1061">
        <v>15747854</v>
      </c>
      <c r="B1061" s="12" t="s">
        <v>1077</v>
      </c>
      <c r="C1061">
        <v>749</v>
      </c>
      <c r="D1061" s="12" t="s">
        <v>13</v>
      </c>
      <c r="E1061" s="12" t="s">
        <v>197</v>
      </c>
      <c r="F1061">
        <v>35</v>
      </c>
      <c r="G1061">
        <v>3</v>
      </c>
      <c r="H1061" s="19">
        <v>0</v>
      </c>
      <c r="I1061">
        <v>3</v>
      </c>
      <c r="J1061">
        <v>1</v>
      </c>
      <c r="K1061" s="19">
        <v>132649.85</v>
      </c>
      <c r="L1061">
        <v>0</v>
      </c>
      <c r="M1061" s="12" t="s">
        <v>15</v>
      </c>
      <c r="N1061" s="1">
        <f>Bank_Customer_Churn_2[[#This Row],[Balance]]+Bank_Customer_Churn_2[[#This Row],[Customer Salary]]</f>
        <v>132649.85</v>
      </c>
      <c r="O1061">
        <v>1</v>
      </c>
      <c r="P1061" s="13">
        <f>(Bank_Customer_Churn_2[[#This Row],[Estimated Revenue ]]/Bank_Customer_Churn_2[[#This Row],[NumOfProducts]]) * Bank_Customer_Churn_2[[#This Row],[NumOfProducts]] *Bank_Customer_Churn_2[[#This Row],[Tenure]]</f>
        <v>397949.55000000005</v>
      </c>
    </row>
    <row r="1062" spans="1:16" x14ac:dyDescent="0.3">
      <c r="A1062">
        <v>15664808</v>
      </c>
      <c r="B1062" s="12" t="s">
        <v>1078</v>
      </c>
      <c r="C1062">
        <v>790</v>
      </c>
      <c r="D1062" s="12" t="s">
        <v>347</v>
      </c>
      <c r="E1062" s="12" t="s">
        <v>197</v>
      </c>
      <c r="F1062">
        <v>37</v>
      </c>
      <c r="G1062">
        <v>3</v>
      </c>
      <c r="H1062" s="19">
        <v>0</v>
      </c>
      <c r="I1062">
        <v>3</v>
      </c>
      <c r="J1062">
        <v>0</v>
      </c>
      <c r="K1062" s="19">
        <v>98897.32</v>
      </c>
      <c r="L1062">
        <v>0</v>
      </c>
      <c r="M1062" s="12" t="s">
        <v>19</v>
      </c>
      <c r="N1062" s="1">
        <f>Bank_Customer_Churn_2[[#This Row],[Balance]]+Bank_Customer_Churn_2[[#This Row],[Customer Salary]]</f>
        <v>98897.32</v>
      </c>
      <c r="O1062">
        <v>1</v>
      </c>
      <c r="P1062" s="13">
        <f>(Bank_Customer_Churn_2[[#This Row],[Estimated Revenue ]]/Bank_Customer_Churn_2[[#This Row],[NumOfProducts]]) * Bank_Customer_Churn_2[[#This Row],[NumOfProducts]] *Bank_Customer_Churn_2[[#This Row],[Tenure]]</f>
        <v>296691.96000000002</v>
      </c>
    </row>
    <row r="1063" spans="1:16" x14ac:dyDescent="0.3">
      <c r="A1063">
        <v>15764284</v>
      </c>
      <c r="B1063" s="12" t="s">
        <v>1079</v>
      </c>
      <c r="C1063">
        <v>714</v>
      </c>
      <c r="D1063" s="12" t="s">
        <v>347</v>
      </c>
      <c r="E1063" s="12" t="s">
        <v>14</v>
      </c>
      <c r="F1063">
        <v>27</v>
      </c>
      <c r="G1063">
        <v>3</v>
      </c>
      <c r="H1063" s="19">
        <v>0</v>
      </c>
      <c r="I1063">
        <v>3</v>
      </c>
      <c r="J1063">
        <v>1</v>
      </c>
      <c r="K1063" s="19">
        <v>129130.09</v>
      </c>
      <c r="L1063">
        <v>0</v>
      </c>
      <c r="M1063" s="12" t="s">
        <v>15</v>
      </c>
      <c r="N1063" s="1">
        <f>Bank_Customer_Churn_2[[#This Row],[Balance]]+Bank_Customer_Churn_2[[#This Row],[Customer Salary]]</f>
        <v>129130.09</v>
      </c>
      <c r="O1063">
        <v>1</v>
      </c>
      <c r="P1063" s="13">
        <f>(Bank_Customer_Churn_2[[#This Row],[Estimated Revenue ]]/Bank_Customer_Churn_2[[#This Row],[NumOfProducts]]) * Bank_Customer_Churn_2[[#This Row],[NumOfProducts]] *Bank_Customer_Churn_2[[#This Row],[Tenure]]</f>
        <v>387390.27</v>
      </c>
    </row>
    <row r="1064" spans="1:16" x14ac:dyDescent="0.3">
      <c r="A1064">
        <v>15691817</v>
      </c>
      <c r="B1064" s="12" t="s">
        <v>1080</v>
      </c>
      <c r="C1064">
        <v>547</v>
      </c>
      <c r="D1064" s="12" t="s">
        <v>347</v>
      </c>
      <c r="E1064" s="12" t="s">
        <v>197</v>
      </c>
      <c r="F1064">
        <v>44</v>
      </c>
      <c r="G1064">
        <v>5</v>
      </c>
      <c r="H1064" s="19">
        <v>0</v>
      </c>
      <c r="I1064">
        <v>3</v>
      </c>
      <c r="J1064">
        <v>0</v>
      </c>
      <c r="K1064" s="19">
        <v>5459.07</v>
      </c>
      <c r="L1064">
        <v>1</v>
      </c>
      <c r="M1064" s="12" t="s">
        <v>19</v>
      </c>
      <c r="N1064" s="1">
        <f>Bank_Customer_Churn_2[[#This Row],[Balance]]+Bank_Customer_Churn_2[[#This Row],[Customer Salary]]</f>
        <v>5459.07</v>
      </c>
      <c r="O1064">
        <v>1</v>
      </c>
      <c r="P1064" s="13">
        <f>(Bank_Customer_Churn_2[[#This Row],[Estimated Revenue ]]/Bank_Customer_Churn_2[[#This Row],[NumOfProducts]]) * Bank_Customer_Churn_2[[#This Row],[NumOfProducts]] *Bank_Customer_Churn_2[[#This Row],[Tenure]]</f>
        <v>27295.35</v>
      </c>
    </row>
    <row r="1065" spans="1:16" x14ac:dyDescent="0.3">
      <c r="A1065">
        <v>15573851</v>
      </c>
      <c r="B1065" s="12" t="s">
        <v>1081</v>
      </c>
      <c r="C1065">
        <v>735</v>
      </c>
      <c r="D1065" s="12" t="s">
        <v>13</v>
      </c>
      <c r="E1065" s="12" t="s">
        <v>197</v>
      </c>
      <c r="F1065">
        <v>38</v>
      </c>
      <c r="G1065">
        <v>1</v>
      </c>
      <c r="H1065" s="19">
        <v>0</v>
      </c>
      <c r="I1065">
        <v>3</v>
      </c>
      <c r="J1065">
        <v>0</v>
      </c>
      <c r="K1065" s="19">
        <v>92220.12</v>
      </c>
      <c r="L1065">
        <v>1</v>
      </c>
      <c r="M1065" s="12" t="s">
        <v>19</v>
      </c>
      <c r="N1065" s="1">
        <f>Bank_Customer_Churn_2[[#This Row],[Balance]]+Bank_Customer_Churn_2[[#This Row],[Customer Salary]]</f>
        <v>92220.12</v>
      </c>
      <c r="O1065">
        <v>1</v>
      </c>
      <c r="P1065" s="13">
        <f>(Bank_Customer_Churn_2[[#This Row],[Estimated Revenue ]]/Bank_Customer_Churn_2[[#This Row],[NumOfProducts]]) * Bank_Customer_Churn_2[[#This Row],[NumOfProducts]] *Bank_Customer_Churn_2[[#This Row],[Tenure]]</f>
        <v>92220.12</v>
      </c>
    </row>
    <row r="1066" spans="1:16" x14ac:dyDescent="0.3">
      <c r="A1066">
        <v>15661945</v>
      </c>
      <c r="B1066" s="12" t="s">
        <v>1082</v>
      </c>
      <c r="C1066">
        <v>623</v>
      </c>
      <c r="D1066" s="12" t="s">
        <v>347</v>
      </c>
      <c r="E1066" s="12" t="s">
        <v>197</v>
      </c>
      <c r="F1066">
        <v>40</v>
      </c>
      <c r="G1066">
        <v>4</v>
      </c>
      <c r="H1066" s="19">
        <v>0</v>
      </c>
      <c r="I1066">
        <v>3</v>
      </c>
      <c r="J1066">
        <v>1</v>
      </c>
      <c r="K1066" s="19">
        <v>31669.18</v>
      </c>
      <c r="L1066">
        <v>0</v>
      </c>
      <c r="M1066" s="12" t="s">
        <v>19</v>
      </c>
      <c r="N1066" s="1">
        <f>Bank_Customer_Churn_2[[#This Row],[Balance]]+Bank_Customer_Churn_2[[#This Row],[Customer Salary]]</f>
        <v>31669.18</v>
      </c>
      <c r="O1066">
        <v>1</v>
      </c>
      <c r="P1066" s="13">
        <f>(Bank_Customer_Churn_2[[#This Row],[Estimated Revenue ]]/Bank_Customer_Churn_2[[#This Row],[NumOfProducts]]) * Bank_Customer_Churn_2[[#This Row],[NumOfProducts]] *Bank_Customer_Churn_2[[#This Row],[Tenure]]</f>
        <v>126676.72</v>
      </c>
    </row>
    <row r="1067" spans="1:16" x14ac:dyDescent="0.3">
      <c r="A1067">
        <v>15812888</v>
      </c>
      <c r="B1067" s="12" t="s">
        <v>1083</v>
      </c>
      <c r="C1067">
        <v>447</v>
      </c>
      <c r="D1067" s="12" t="s">
        <v>13</v>
      </c>
      <c r="E1067" s="12" t="s">
        <v>14</v>
      </c>
      <c r="F1067">
        <v>41</v>
      </c>
      <c r="G1067">
        <v>3</v>
      </c>
      <c r="H1067" s="19">
        <v>0</v>
      </c>
      <c r="I1067">
        <v>4</v>
      </c>
      <c r="J1067">
        <v>1</v>
      </c>
      <c r="K1067" s="19">
        <v>197490.39</v>
      </c>
      <c r="L1067">
        <v>1</v>
      </c>
      <c r="M1067" s="12" t="s">
        <v>15</v>
      </c>
      <c r="N1067" s="1">
        <f>Bank_Customer_Churn_2[[#This Row],[Balance]]+Bank_Customer_Churn_2[[#This Row],[Customer Salary]]</f>
        <v>197490.39</v>
      </c>
      <c r="O1067">
        <v>1</v>
      </c>
      <c r="P1067" s="13">
        <f>(Bank_Customer_Churn_2[[#This Row],[Estimated Revenue ]]/Bank_Customer_Churn_2[[#This Row],[NumOfProducts]]) * Bank_Customer_Churn_2[[#This Row],[NumOfProducts]] *Bank_Customer_Churn_2[[#This Row],[Tenure]]</f>
        <v>592471.17000000004</v>
      </c>
    </row>
    <row r="1068" spans="1:16" x14ac:dyDescent="0.3">
      <c r="A1068">
        <v>15569759</v>
      </c>
      <c r="B1068" s="12" t="s">
        <v>1084</v>
      </c>
      <c r="C1068">
        <v>583</v>
      </c>
      <c r="D1068" s="12" t="s">
        <v>13</v>
      </c>
      <c r="E1068" s="12" t="s">
        <v>197</v>
      </c>
      <c r="F1068">
        <v>27</v>
      </c>
      <c r="G1068">
        <v>4</v>
      </c>
      <c r="H1068" s="19">
        <v>0</v>
      </c>
      <c r="I1068">
        <v>3</v>
      </c>
      <c r="J1068">
        <v>1</v>
      </c>
      <c r="K1068" s="19">
        <v>163113.41</v>
      </c>
      <c r="L1068">
        <v>0</v>
      </c>
      <c r="M1068" s="12" t="s">
        <v>19</v>
      </c>
      <c r="N1068" s="1">
        <f>Bank_Customer_Churn_2[[#This Row],[Balance]]+Bank_Customer_Churn_2[[#This Row],[Customer Salary]]</f>
        <v>163113.41</v>
      </c>
      <c r="O1068">
        <v>1</v>
      </c>
      <c r="P1068" s="13">
        <f>(Bank_Customer_Churn_2[[#This Row],[Estimated Revenue ]]/Bank_Customer_Churn_2[[#This Row],[NumOfProducts]]) * Bank_Customer_Churn_2[[#This Row],[NumOfProducts]] *Bank_Customer_Churn_2[[#This Row],[Tenure]]</f>
        <v>652453.64</v>
      </c>
    </row>
    <row r="1069" spans="1:16" x14ac:dyDescent="0.3">
      <c r="A1069">
        <v>15753079</v>
      </c>
      <c r="B1069" s="12" t="s">
        <v>1085</v>
      </c>
      <c r="C1069">
        <v>612</v>
      </c>
      <c r="D1069" s="12" t="s">
        <v>13</v>
      </c>
      <c r="E1069" s="12" t="s">
        <v>14</v>
      </c>
      <c r="F1069">
        <v>41</v>
      </c>
      <c r="G1069">
        <v>5</v>
      </c>
      <c r="H1069" s="19">
        <v>0</v>
      </c>
      <c r="I1069">
        <v>3</v>
      </c>
      <c r="J1069">
        <v>0</v>
      </c>
      <c r="K1069" s="19">
        <v>151256.22</v>
      </c>
      <c r="L1069">
        <v>0</v>
      </c>
      <c r="M1069" s="12" t="s">
        <v>19</v>
      </c>
      <c r="N1069" s="1">
        <f>Bank_Customer_Churn_2[[#This Row],[Balance]]+Bank_Customer_Churn_2[[#This Row],[Customer Salary]]</f>
        <v>151256.22</v>
      </c>
      <c r="O1069">
        <v>1</v>
      </c>
      <c r="P1069" s="13">
        <f>(Bank_Customer_Churn_2[[#This Row],[Estimated Revenue ]]/Bank_Customer_Churn_2[[#This Row],[NumOfProducts]]) * Bank_Customer_Churn_2[[#This Row],[NumOfProducts]] *Bank_Customer_Churn_2[[#This Row],[Tenure]]</f>
        <v>756281.1</v>
      </c>
    </row>
    <row r="1070" spans="1:16" x14ac:dyDescent="0.3">
      <c r="A1070">
        <v>15566312</v>
      </c>
      <c r="B1070" s="12" t="s">
        <v>1086</v>
      </c>
      <c r="C1070">
        <v>660</v>
      </c>
      <c r="D1070" s="12" t="s">
        <v>347</v>
      </c>
      <c r="E1070" s="12" t="s">
        <v>197</v>
      </c>
      <c r="F1070">
        <v>42</v>
      </c>
      <c r="G1070">
        <v>5</v>
      </c>
      <c r="H1070" s="19">
        <v>0</v>
      </c>
      <c r="I1070">
        <v>3</v>
      </c>
      <c r="J1070">
        <v>1</v>
      </c>
      <c r="K1070" s="19">
        <v>189016.24</v>
      </c>
      <c r="L1070">
        <v>1</v>
      </c>
      <c r="M1070" s="12" t="s">
        <v>15</v>
      </c>
      <c r="N1070" s="1">
        <f>Bank_Customer_Churn_2[[#This Row],[Balance]]+Bank_Customer_Churn_2[[#This Row],[Customer Salary]]</f>
        <v>189016.24</v>
      </c>
      <c r="O1070">
        <v>1</v>
      </c>
      <c r="P1070" s="13">
        <f>(Bank_Customer_Churn_2[[#This Row],[Estimated Revenue ]]/Bank_Customer_Churn_2[[#This Row],[NumOfProducts]]) * Bank_Customer_Churn_2[[#This Row],[NumOfProducts]] *Bank_Customer_Churn_2[[#This Row],[Tenure]]</f>
        <v>945081.2</v>
      </c>
    </row>
    <row r="1071" spans="1:16" x14ac:dyDescent="0.3">
      <c r="A1071">
        <v>15666711</v>
      </c>
      <c r="B1071" s="12" t="s">
        <v>1087</v>
      </c>
      <c r="C1071">
        <v>586</v>
      </c>
      <c r="D1071" s="12" t="s">
        <v>13</v>
      </c>
      <c r="E1071" s="12" t="s">
        <v>197</v>
      </c>
      <c r="F1071">
        <v>46</v>
      </c>
      <c r="G1071">
        <v>0</v>
      </c>
      <c r="H1071" s="19">
        <v>0</v>
      </c>
      <c r="I1071">
        <v>3</v>
      </c>
      <c r="J1071">
        <v>0</v>
      </c>
      <c r="K1071" s="19">
        <v>131553.82</v>
      </c>
      <c r="L1071">
        <v>1</v>
      </c>
      <c r="M1071" s="12" t="s">
        <v>15</v>
      </c>
      <c r="N1071" s="1">
        <f>Bank_Customer_Churn_2[[#This Row],[Balance]]+Bank_Customer_Churn_2[[#This Row],[Customer Salary]]</f>
        <v>131553.82</v>
      </c>
      <c r="O1071">
        <v>1</v>
      </c>
      <c r="P1071" s="13">
        <f>(Bank_Customer_Churn_2[[#This Row],[Estimated Revenue ]]/Bank_Customer_Churn_2[[#This Row],[NumOfProducts]]) * Bank_Customer_Churn_2[[#This Row],[NumOfProducts]] *Bank_Customer_Churn_2[[#This Row],[Tenure]]</f>
        <v>0</v>
      </c>
    </row>
    <row r="1072" spans="1:16" x14ac:dyDescent="0.3">
      <c r="A1072">
        <v>15723318</v>
      </c>
      <c r="B1072" s="12" t="s">
        <v>1088</v>
      </c>
      <c r="C1072">
        <v>619</v>
      </c>
      <c r="D1072" s="12" t="s">
        <v>13</v>
      </c>
      <c r="E1072" s="12" t="s">
        <v>197</v>
      </c>
      <c r="F1072">
        <v>55</v>
      </c>
      <c r="G1072">
        <v>0</v>
      </c>
      <c r="H1072" s="19">
        <v>0</v>
      </c>
      <c r="I1072">
        <v>3</v>
      </c>
      <c r="J1072">
        <v>0</v>
      </c>
      <c r="K1072" s="19">
        <v>60810.64</v>
      </c>
      <c r="L1072">
        <v>1</v>
      </c>
      <c r="M1072" s="12" t="s">
        <v>19</v>
      </c>
      <c r="N1072" s="1">
        <f>Bank_Customer_Churn_2[[#This Row],[Balance]]+Bank_Customer_Churn_2[[#This Row],[Customer Salary]]</f>
        <v>60810.64</v>
      </c>
      <c r="O1072">
        <v>1</v>
      </c>
      <c r="P1072" s="13">
        <f>(Bank_Customer_Churn_2[[#This Row],[Estimated Revenue ]]/Bank_Customer_Churn_2[[#This Row],[NumOfProducts]]) * Bank_Customer_Churn_2[[#This Row],[NumOfProducts]] *Bank_Customer_Churn_2[[#This Row],[Tenure]]</f>
        <v>0</v>
      </c>
    </row>
    <row r="1073" spans="1:16" x14ac:dyDescent="0.3">
      <c r="A1073">
        <v>15729718</v>
      </c>
      <c r="B1073" s="12" t="s">
        <v>1089</v>
      </c>
      <c r="C1073">
        <v>610</v>
      </c>
      <c r="D1073" s="12" t="s">
        <v>13</v>
      </c>
      <c r="E1073" s="12" t="s">
        <v>14</v>
      </c>
      <c r="F1073">
        <v>41</v>
      </c>
      <c r="G1073">
        <v>6</v>
      </c>
      <c r="H1073" s="19">
        <v>0</v>
      </c>
      <c r="I1073">
        <v>3</v>
      </c>
      <c r="J1073">
        <v>0</v>
      </c>
      <c r="K1073" s="19">
        <v>56118.81</v>
      </c>
      <c r="L1073">
        <v>1</v>
      </c>
      <c r="M1073" s="12" t="s">
        <v>19</v>
      </c>
      <c r="N1073" s="1">
        <f>Bank_Customer_Churn_2[[#This Row],[Balance]]+Bank_Customer_Churn_2[[#This Row],[Customer Salary]]</f>
        <v>56118.81</v>
      </c>
      <c r="O1073">
        <v>1</v>
      </c>
      <c r="P1073" s="13">
        <f>(Bank_Customer_Churn_2[[#This Row],[Estimated Revenue ]]/Bank_Customer_Churn_2[[#This Row],[NumOfProducts]]) * Bank_Customer_Churn_2[[#This Row],[NumOfProducts]] *Bank_Customer_Churn_2[[#This Row],[Tenure]]</f>
        <v>336712.86</v>
      </c>
    </row>
    <row r="1074" spans="1:16" x14ac:dyDescent="0.3">
      <c r="A1074">
        <v>15691513</v>
      </c>
      <c r="B1074" s="12" t="s">
        <v>1090</v>
      </c>
      <c r="C1074">
        <v>592</v>
      </c>
      <c r="D1074" s="12" t="s">
        <v>13</v>
      </c>
      <c r="E1074" s="12" t="s">
        <v>14</v>
      </c>
      <c r="F1074">
        <v>60</v>
      </c>
      <c r="G1074">
        <v>9</v>
      </c>
      <c r="H1074" s="19">
        <v>0</v>
      </c>
      <c r="I1074">
        <v>4</v>
      </c>
      <c r="J1074">
        <v>1</v>
      </c>
      <c r="K1074" s="19">
        <v>13614.01</v>
      </c>
      <c r="L1074">
        <v>1</v>
      </c>
      <c r="M1074" s="12" t="s">
        <v>15</v>
      </c>
      <c r="N1074" s="1">
        <f>Bank_Customer_Churn_2[[#This Row],[Balance]]+Bank_Customer_Churn_2[[#This Row],[Customer Salary]]</f>
        <v>13614.01</v>
      </c>
      <c r="O1074">
        <v>1</v>
      </c>
      <c r="P1074" s="13">
        <f>(Bank_Customer_Churn_2[[#This Row],[Estimated Revenue ]]/Bank_Customer_Churn_2[[#This Row],[NumOfProducts]]) * Bank_Customer_Churn_2[[#This Row],[NumOfProducts]] *Bank_Customer_Churn_2[[#This Row],[Tenure]]</f>
        <v>122526.09</v>
      </c>
    </row>
    <row r="1075" spans="1:16" x14ac:dyDescent="0.3">
      <c r="A1075">
        <v>15741197</v>
      </c>
      <c r="B1075" s="12" t="s">
        <v>1091</v>
      </c>
      <c r="C1075">
        <v>710</v>
      </c>
      <c r="D1075" s="12" t="s">
        <v>347</v>
      </c>
      <c r="E1075" s="12" t="s">
        <v>14</v>
      </c>
      <c r="F1075">
        <v>22</v>
      </c>
      <c r="G1075">
        <v>8</v>
      </c>
      <c r="H1075" s="19">
        <v>0</v>
      </c>
      <c r="I1075">
        <v>3</v>
      </c>
      <c r="J1075">
        <v>1</v>
      </c>
      <c r="K1075" s="19">
        <v>107292.91</v>
      </c>
      <c r="L1075">
        <v>0</v>
      </c>
      <c r="M1075" s="12" t="s">
        <v>19</v>
      </c>
      <c r="N1075" s="1">
        <f>Bank_Customer_Churn_2[[#This Row],[Balance]]+Bank_Customer_Churn_2[[#This Row],[Customer Salary]]</f>
        <v>107292.91</v>
      </c>
      <c r="O1075">
        <v>1</v>
      </c>
      <c r="P1075" s="13">
        <f>(Bank_Customer_Churn_2[[#This Row],[Estimated Revenue ]]/Bank_Customer_Churn_2[[#This Row],[NumOfProducts]]) * Bank_Customer_Churn_2[[#This Row],[NumOfProducts]] *Bank_Customer_Churn_2[[#This Row],[Tenure]]</f>
        <v>858343.28</v>
      </c>
    </row>
    <row r="1076" spans="1:16" x14ac:dyDescent="0.3">
      <c r="A1076">
        <v>15619304</v>
      </c>
      <c r="B1076" s="12" t="s">
        <v>1092</v>
      </c>
      <c r="C1076">
        <v>502</v>
      </c>
      <c r="D1076" s="12" t="s">
        <v>13</v>
      </c>
      <c r="E1076" s="12" t="s">
        <v>197</v>
      </c>
      <c r="F1076">
        <v>42</v>
      </c>
      <c r="G1076">
        <v>8</v>
      </c>
      <c r="H1076" s="19">
        <v>159661</v>
      </c>
      <c r="I1076">
        <v>3</v>
      </c>
      <c r="J1076">
        <v>1</v>
      </c>
      <c r="K1076" s="19">
        <v>113931.57</v>
      </c>
      <c r="L1076">
        <v>1</v>
      </c>
      <c r="M1076" s="12" t="s">
        <v>19</v>
      </c>
      <c r="N1076" s="1">
        <f>Bank_Customer_Churn_2[[#This Row],[Balance]]+Bank_Customer_Churn_2[[#This Row],[Customer Salary]]</f>
        <v>273592.57</v>
      </c>
      <c r="O1076">
        <v>1</v>
      </c>
      <c r="P1076" s="13">
        <f>(Bank_Customer_Churn_2[[#This Row],[Estimated Revenue ]]/Bank_Customer_Churn_2[[#This Row],[NumOfProducts]]) * Bank_Customer_Churn_2[[#This Row],[NumOfProducts]] *Bank_Customer_Churn_2[[#This Row],[Tenure]]</f>
        <v>2188740.56</v>
      </c>
    </row>
    <row r="1077" spans="1:16" x14ac:dyDescent="0.3">
      <c r="A1077">
        <v>15656148</v>
      </c>
      <c r="B1077" s="12" t="s">
        <v>1093</v>
      </c>
      <c r="C1077">
        <v>376</v>
      </c>
      <c r="D1077" s="12" t="s">
        <v>1094</v>
      </c>
      <c r="E1077" s="12" t="s">
        <v>197</v>
      </c>
      <c r="F1077">
        <v>29</v>
      </c>
      <c r="G1077">
        <v>4</v>
      </c>
      <c r="H1077" s="19">
        <v>115047</v>
      </c>
      <c r="I1077">
        <v>4</v>
      </c>
      <c r="J1077">
        <v>1</v>
      </c>
      <c r="K1077" s="19">
        <v>119346.88</v>
      </c>
      <c r="L1077">
        <v>1</v>
      </c>
      <c r="M1077" s="12" t="s">
        <v>19</v>
      </c>
      <c r="N1077" s="1">
        <f>Bank_Customer_Churn_2[[#This Row],[Balance]]+Bank_Customer_Churn_2[[#This Row],[Customer Salary]]</f>
        <v>234393.88</v>
      </c>
      <c r="O1077">
        <v>1</v>
      </c>
      <c r="P1077" s="13">
        <f>(Bank_Customer_Churn_2[[#This Row],[Estimated Revenue ]]/Bank_Customer_Churn_2[[#This Row],[NumOfProducts]]) * Bank_Customer_Churn_2[[#This Row],[NumOfProducts]] *Bank_Customer_Churn_2[[#This Row],[Tenure]]</f>
        <v>937575.52</v>
      </c>
    </row>
    <row r="1078" spans="1:16" x14ac:dyDescent="0.3">
      <c r="A1078">
        <v>15703793</v>
      </c>
      <c r="B1078" s="12" t="s">
        <v>1095</v>
      </c>
      <c r="C1078">
        <v>738</v>
      </c>
      <c r="D1078" s="12" t="s">
        <v>1094</v>
      </c>
      <c r="E1078" s="12" t="s">
        <v>14</v>
      </c>
      <c r="F1078">
        <v>58</v>
      </c>
      <c r="G1078">
        <v>2</v>
      </c>
      <c r="H1078" s="19">
        <v>133745</v>
      </c>
      <c r="I1078">
        <v>4</v>
      </c>
      <c r="J1078">
        <v>1</v>
      </c>
      <c r="K1078" s="19">
        <v>28373.86</v>
      </c>
      <c r="L1078">
        <v>1</v>
      </c>
      <c r="M1078" s="12" t="s">
        <v>19</v>
      </c>
      <c r="N1078" s="1">
        <f>Bank_Customer_Churn_2[[#This Row],[Balance]]+Bank_Customer_Churn_2[[#This Row],[Customer Salary]]</f>
        <v>162118.85999999999</v>
      </c>
      <c r="O1078">
        <v>1</v>
      </c>
      <c r="P1078" s="13">
        <f>(Bank_Customer_Churn_2[[#This Row],[Estimated Revenue ]]/Bank_Customer_Churn_2[[#This Row],[NumOfProducts]]) * Bank_Customer_Churn_2[[#This Row],[NumOfProducts]] *Bank_Customer_Churn_2[[#This Row],[Tenure]]</f>
        <v>324237.71999999997</v>
      </c>
    </row>
    <row r="1079" spans="1:16" x14ac:dyDescent="0.3">
      <c r="A1079">
        <v>15676895</v>
      </c>
      <c r="B1079" s="12" t="s">
        <v>1096</v>
      </c>
      <c r="C1079">
        <v>547</v>
      </c>
      <c r="D1079" s="12" t="s">
        <v>1094</v>
      </c>
      <c r="E1079" s="12" t="s">
        <v>197</v>
      </c>
      <c r="F1079">
        <v>39</v>
      </c>
      <c r="G1079">
        <v>6</v>
      </c>
      <c r="H1079" s="19">
        <v>74596</v>
      </c>
      <c r="I1079">
        <v>3</v>
      </c>
      <c r="J1079">
        <v>1</v>
      </c>
      <c r="K1079" s="19">
        <v>85746.52</v>
      </c>
      <c r="L1079">
        <v>1</v>
      </c>
      <c r="M1079" s="12" t="s">
        <v>15</v>
      </c>
      <c r="N1079" s="1">
        <f>Bank_Customer_Churn_2[[#This Row],[Balance]]+Bank_Customer_Churn_2[[#This Row],[Customer Salary]]</f>
        <v>160342.52000000002</v>
      </c>
      <c r="O1079">
        <v>1</v>
      </c>
      <c r="P1079" s="13">
        <f>(Bank_Customer_Churn_2[[#This Row],[Estimated Revenue ]]/Bank_Customer_Churn_2[[#This Row],[NumOfProducts]]) * Bank_Customer_Churn_2[[#This Row],[NumOfProducts]] *Bank_Customer_Churn_2[[#This Row],[Tenure]]</f>
        <v>962055.12000000011</v>
      </c>
    </row>
    <row r="1080" spans="1:16" x14ac:dyDescent="0.3">
      <c r="A1080">
        <v>15764866</v>
      </c>
      <c r="B1080" s="12" t="s">
        <v>1097</v>
      </c>
      <c r="C1080">
        <v>539</v>
      </c>
      <c r="D1080" s="12" t="s">
        <v>1094</v>
      </c>
      <c r="E1080" s="12" t="s">
        <v>197</v>
      </c>
      <c r="F1080">
        <v>43</v>
      </c>
      <c r="G1080">
        <v>3</v>
      </c>
      <c r="H1080" s="19">
        <v>116220</v>
      </c>
      <c r="I1080">
        <v>3</v>
      </c>
      <c r="J1080">
        <v>1</v>
      </c>
      <c r="K1080" s="19">
        <v>55803.96</v>
      </c>
      <c r="L1080">
        <v>1</v>
      </c>
      <c r="M1080" s="12" t="s">
        <v>19</v>
      </c>
      <c r="N1080" s="1">
        <f>Bank_Customer_Churn_2[[#This Row],[Balance]]+Bank_Customer_Churn_2[[#This Row],[Customer Salary]]</f>
        <v>172023.96</v>
      </c>
      <c r="O1080">
        <v>1</v>
      </c>
      <c r="P1080" s="13">
        <f>(Bank_Customer_Churn_2[[#This Row],[Estimated Revenue ]]/Bank_Customer_Churn_2[[#This Row],[NumOfProducts]]) * Bank_Customer_Churn_2[[#This Row],[NumOfProducts]] *Bank_Customer_Churn_2[[#This Row],[Tenure]]</f>
        <v>516071.88</v>
      </c>
    </row>
    <row r="1081" spans="1:16" x14ac:dyDescent="0.3">
      <c r="A1081">
        <v>15619955</v>
      </c>
      <c r="B1081" s="12" t="s">
        <v>1098</v>
      </c>
      <c r="C1081">
        <v>733</v>
      </c>
      <c r="D1081" s="12" t="s">
        <v>1094</v>
      </c>
      <c r="E1081" s="12" t="s">
        <v>14</v>
      </c>
      <c r="F1081">
        <v>34</v>
      </c>
      <c r="G1081">
        <v>3</v>
      </c>
      <c r="H1081" s="19">
        <v>100338</v>
      </c>
      <c r="I1081">
        <v>3</v>
      </c>
      <c r="J1081">
        <v>1</v>
      </c>
      <c r="K1081" s="19">
        <v>48559.19</v>
      </c>
      <c r="L1081">
        <v>1</v>
      </c>
      <c r="M1081" s="12" t="s">
        <v>19</v>
      </c>
      <c r="N1081" s="1">
        <f>Bank_Customer_Churn_2[[#This Row],[Balance]]+Bank_Customer_Churn_2[[#This Row],[Customer Salary]]</f>
        <v>148897.19</v>
      </c>
      <c r="O1081">
        <v>1</v>
      </c>
      <c r="P1081" s="13">
        <f>(Bank_Customer_Churn_2[[#This Row],[Estimated Revenue ]]/Bank_Customer_Churn_2[[#This Row],[NumOfProducts]]) * Bank_Customer_Churn_2[[#This Row],[NumOfProducts]] *Bank_Customer_Churn_2[[#This Row],[Tenure]]</f>
        <v>446691.57</v>
      </c>
    </row>
    <row r="1082" spans="1:16" x14ac:dyDescent="0.3">
      <c r="A1082">
        <v>15583456</v>
      </c>
      <c r="B1082" s="12" t="s">
        <v>1099</v>
      </c>
      <c r="C1082">
        <v>745</v>
      </c>
      <c r="D1082" s="12" t="s">
        <v>1094</v>
      </c>
      <c r="E1082" s="12" t="s">
        <v>14</v>
      </c>
      <c r="F1082">
        <v>45</v>
      </c>
      <c r="G1082">
        <v>10</v>
      </c>
      <c r="H1082" s="19">
        <v>117232</v>
      </c>
      <c r="I1082">
        <v>3</v>
      </c>
      <c r="J1082">
        <v>1</v>
      </c>
      <c r="K1082" s="19">
        <v>122381.02</v>
      </c>
      <c r="L1082">
        <v>1</v>
      </c>
      <c r="M1082" s="12" t="s">
        <v>15</v>
      </c>
      <c r="N1082" s="1">
        <f>Bank_Customer_Churn_2[[#This Row],[Balance]]+Bank_Customer_Churn_2[[#This Row],[Customer Salary]]</f>
        <v>239613.02000000002</v>
      </c>
      <c r="O1082">
        <v>1</v>
      </c>
      <c r="P1082" s="13">
        <f>(Bank_Customer_Churn_2[[#This Row],[Estimated Revenue ]]/Bank_Customer_Churn_2[[#This Row],[NumOfProducts]]) * Bank_Customer_Churn_2[[#This Row],[NumOfProducts]] *Bank_Customer_Churn_2[[#This Row],[Tenure]]</f>
        <v>2396130.2000000002</v>
      </c>
    </row>
    <row r="1083" spans="1:16" x14ac:dyDescent="0.3">
      <c r="A1083">
        <v>15801559</v>
      </c>
      <c r="B1083" s="12" t="s">
        <v>1100</v>
      </c>
      <c r="C1083">
        <v>693</v>
      </c>
      <c r="D1083" s="12" t="s">
        <v>1094</v>
      </c>
      <c r="E1083" s="12" t="s">
        <v>197</v>
      </c>
      <c r="F1083">
        <v>41</v>
      </c>
      <c r="G1083">
        <v>9</v>
      </c>
      <c r="H1083" s="19">
        <v>181461</v>
      </c>
      <c r="I1083">
        <v>3</v>
      </c>
      <c r="J1083">
        <v>1</v>
      </c>
      <c r="K1083" s="19">
        <v>187929.43</v>
      </c>
      <c r="L1083">
        <v>1</v>
      </c>
      <c r="M1083" s="12" t="s">
        <v>15</v>
      </c>
      <c r="N1083" s="1">
        <f>Bank_Customer_Churn_2[[#This Row],[Balance]]+Bank_Customer_Churn_2[[#This Row],[Customer Salary]]</f>
        <v>369390.43</v>
      </c>
      <c r="O1083">
        <v>1</v>
      </c>
      <c r="P1083" s="13">
        <f>(Bank_Customer_Churn_2[[#This Row],[Estimated Revenue ]]/Bank_Customer_Churn_2[[#This Row],[NumOfProducts]]) * Bank_Customer_Churn_2[[#This Row],[NumOfProducts]] *Bank_Customer_Churn_2[[#This Row],[Tenure]]</f>
        <v>3324513.87</v>
      </c>
    </row>
    <row r="1084" spans="1:16" x14ac:dyDescent="0.3">
      <c r="A1084">
        <v>15593782</v>
      </c>
      <c r="B1084" s="12" t="s">
        <v>1101</v>
      </c>
      <c r="C1084">
        <v>816</v>
      </c>
      <c r="D1084" s="12" t="s">
        <v>1094</v>
      </c>
      <c r="E1084" s="12" t="s">
        <v>197</v>
      </c>
      <c r="F1084">
        <v>38</v>
      </c>
      <c r="G1084">
        <v>5</v>
      </c>
      <c r="H1084" s="19">
        <v>130879</v>
      </c>
      <c r="I1084">
        <v>3</v>
      </c>
      <c r="J1084">
        <v>1</v>
      </c>
      <c r="K1084" s="19">
        <v>71905.77</v>
      </c>
      <c r="L1084">
        <v>1</v>
      </c>
      <c r="M1084" s="12" t="s">
        <v>19</v>
      </c>
      <c r="N1084" s="1">
        <f>Bank_Customer_Churn_2[[#This Row],[Balance]]+Bank_Customer_Churn_2[[#This Row],[Customer Salary]]</f>
        <v>202784.77000000002</v>
      </c>
      <c r="O1084">
        <v>1</v>
      </c>
      <c r="P1084" s="13">
        <f>(Bank_Customer_Churn_2[[#This Row],[Estimated Revenue ]]/Bank_Customer_Churn_2[[#This Row],[NumOfProducts]]) * Bank_Customer_Churn_2[[#This Row],[NumOfProducts]] *Bank_Customer_Churn_2[[#This Row],[Tenure]]</f>
        <v>1013923.8500000001</v>
      </c>
    </row>
    <row r="1085" spans="1:16" x14ac:dyDescent="0.3">
      <c r="A1085">
        <v>15794142</v>
      </c>
      <c r="B1085" s="12" t="s">
        <v>1102</v>
      </c>
      <c r="C1085">
        <v>564</v>
      </c>
      <c r="D1085" s="12" t="s">
        <v>1094</v>
      </c>
      <c r="E1085" s="12" t="s">
        <v>197</v>
      </c>
      <c r="F1085">
        <v>62</v>
      </c>
      <c r="G1085">
        <v>5</v>
      </c>
      <c r="H1085" s="19">
        <v>114931</v>
      </c>
      <c r="I1085">
        <v>3</v>
      </c>
      <c r="J1085">
        <v>0</v>
      </c>
      <c r="K1085" s="19">
        <v>18260.98</v>
      </c>
      <c r="L1085">
        <v>1</v>
      </c>
      <c r="M1085" s="12" t="s">
        <v>15</v>
      </c>
      <c r="N1085" s="1">
        <f>Bank_Customer_Churn_2[[#This Row],[Balance]]+Bank_Customer_Churn_2[[#This Row],[Customer Salary]]</f>
        <v>133191.98000000001</v>
      </c>
      <c r="O1085">
        <v>1</v>
      </c>
      <c r="P1085" s="13">
        <f>(Bank_Customer_Churn_2[[#This Row],[Estimated Revenue ]]/Bank_Customer_Churn_2[[#This Row],[NumOfProducts]]) * Bank_Customer_Churn_2[[#This Row],[NumOfProducts]] *Bank_Customer_Churn_2[[#This Row],[Tenure]]</f>
        <v>665959.9</v>
      </c>
    </row>
    <row r="1086" spans="1:16" x14ac:dyDescent="0.3">
      <c r="A1086">
        <v>15641675</v>
      </c>
      <c r="B1086" s="12" t="s">
        <v>1103</v>
      </c>
      <c r="C1086">
        <v>611</v>
      </c>
      <c r="D1086" s="12" t="s">
        <v>13</v>
      </c>
      <c r="E1086" s="12" t="s">
        <v>197</v>
      </c>
      <c r="F1086">
        <v>49</v>
      </c>
      <c r="G1086">
        <v>2</v>
      </c>
      <c r="H1086" s="19">
        <v>88915</v>
      </c>
      <c r="I1086">
        <v>3</v>
      </c>
      <c r="J1086">
        <v>0</v>
      </c>
      <c r="K1086" s="19">
        <v>161435.01999999999</v>
      </c>
      <c r="L1086">
        <v>1</v>
      </c>
      <c r="M1086" s="12" t="s">
        <v>19</v>
      </c>
      <c r="N1086" s="1">
        <f>Bank_Customer_Churn_2[[#This Row],[Balance]]+Bank_Customer_Churn_2[[#This Row],[Customer Salary]]</f>
        <v>250350.02</v>
      </c>
      <c r="O1086">
        <v>1</v>
      </c>
      <c r="P1086" s="13">
        <f>(Bank_Customer_Churn_2[[#This Row],[Estimated Revenue ]]/Bank_Customer_Churn_2[[#This Row],[NumOfProducts]]) * Bank_Customer_Churn_2[[#This Row],[NumOfProducts]] *Bank_Customer_Churn_2[[#This Row],[Tenure]]</f>
        <v>500700.04000000004</v>
      </c>
    </row>
    <row r="1087" spans="1:16" x14ac:dyDescent="0.3">
      <c r="A1087">
        <v>15672056</v>
      </c>
      <c r="B1087" s="12" t="s">
        <v>1104</v>
      </c>
      <c r="C1087">
        <v>710</v>
      </c>
      <c r="D1087" s="12" t="s">
        <v>1094</v>
      </c>
      <c r="E1087" s="12" t="s">
        <v>14</v>
      </c>
      <c r="F1087">
        <v>43</v>
      </c>
      <c r="G1087">
        <v>2</v>
      </c>
      <c r="H1087" s="19">
        <v>140080</v>
      </c>
      <c r="I1087">
        <v>3</v>
      </c>
      <c r="J1087">
        <v>1</v>
      </c>
      <c r="K1087" s="19">
        <v>157908.19</v>
      </c>
      <c r="L1087">
        <v>1</v>
      </c>
      <c r="M1087" s="12" t="s">
        <v>15</v>
      </c>
      <c r="N1087" s="1">
        <f>Bank_Customer_Churn_2[[#This Row],[Balance]]+Bank_Customer_Churn_2[[#This Row],[Customer Salary]]</f>
        <v>297988.19</v>
      </c>
      <c r="O1087">
        <v>1</v>
      </c>
      <c r="P1087" s="13">
        <f>(Bank_Customer_Churn_2[[#This Row],[Estimated Revenue ]]/Bank_Customer_Churn_2[[#This Row],[NumOfProducts]]) * Bank_Customer_Churn_2[[#This Row],[NumOfProducts]] *Bank_Customer_Churn_2[[#This Row],[Tenure]]</f>
        <v>595976.38</v>
      </c>
    </row>
    <row r="1088" spans="1:16" x14ac:dyDescent="0.3">
      <c r="A1088">
        <v>15775306</v>
      </c>
      <c r="B1088" s="12" t="s">
        <v>1105</v>
      </c>
      <c r="C1088">
        <v>421</v>
      </c>
      <c r="D1088" s="12" t="s">
        <v>1094</v>
      </c>
      <c r="E1088" s="12" t="s">
        <v>14</v>
      </c>
      <c r="F1088">
        <v>28</v>
      </c>
      <c r="G1088">
        <v>8</v>
      </c>
      <c r="H1088" s="19">
        <v>122384</v>
      </c>
      <c r="I1088">
        <v>3</v>
      </c>
      <c r="J1088">
        <v>1</v>
      </c>
      <c r="K1088" s="19">
        <v>89017.38</v>
      </c>
      <c r="L1088">
        <v>1</v>
      </c>
      <c r="M1088" s="12" t="s">
        <v>15</v>
      </c>
      <c r="N1088" s="1">
        <f>Bank_Customer_Churn_2[[#This Row],[Balance]]+Bank_Customer_Churn_2[[#This Row],[Customer Salary]]</f>
        <v>211401.38</v>
      </c>
      <c r="O1088">
        <v>1</v>
      </c>
      <c r="P1088" s="13">
        <f>(Bank_Customer_Churn_2[[#This Row],[Estimated Revenue ]]/Bank_Customer_Churn_2[[#This Row],[NumOfProducts]]) * Bank_Customer_Churn_2[[#This Row],[NumOfProducts]] *Bank_Customer_Churn_2[[#This Row],[Tenure]]</f>
        <v>1691211.04</v>
      </c>
    </row>
    <row r="1089" spans="1:16" x14ac:dyDescent="0.3">
      <c r="A1089">
        <v>15731815</v>
      </c>
      <c r="B1089" s="12" t="s">
        <v>1106</v>
      </c>
      <c r="C1089">
        <v>529</v>
      </c>
      <c r="D1089" s="12" t="s">
        <v>347</v>
      </c>
      <c r="E1089" s="12" t="s">
        <v>14</v>
      </c>
      <c r="F1089">
        <v>63</v>
      </c>
      <c r="G1089">
        <v>4</v>
      </c>
      <c r="H1089" s="19">
        <v>96134</v>
      </c>
      <c r="I1089">
        <v>3</v>
      </c>
      <c r="J1089">
        <v>1</v>
      </c>
      <c r="K1089" s="19">
        <v>108732.96</v>
      </c>
      <c r="L1089">
        <v>1</v>
      </c>
      <c r="M1089" s="12" t="s">
        <v>19</v>
      </c>
      <c r="N1089" s="1">
        <f>Bank_Customer_Churn_2[[#This Row],[Balance]]+Bank_Customer_Churn_2[[#This Row],[Customer Salary]]</f>
        <v>204866.96000000002</v>
      </c>
      <c r="O1089">
        <v>1</v>
      </c>
      <c r="P1089" s="13">
        <f>(Bank_Customer_Churn_2[[#This Row],[Estimated Revenue ]]/Bank_Customer_Churn_2[[#This Row],[NumOfProducts]]) * Bank_Customer_Churn_2[[#This Row],[NumOfProducts]] *Bank_Customer_Churn_2[[#This Row],[Tenure]]</f>
        <v>819467.84000000008</v>
      </c>
    </row>
    <row r="1090" spans="1:16" x14ac:dyDescent="0.3">
      <c r="A1090">
        <v>15701602</v>
      </c>
      <c r="B1090" s="12" t="s">
        <v>1107</v>
      </c>
      <c r="C1090">
        <v>521</v>
      </c>
      <c r="D1090" s="12" t="s">
        <v>1094</v>
      </c>
      <c r="E1090" s="12" t="s">
        <v>14</v>
      </c>
      <c r="F1090">
        <v>52</v>
      </c>
      <c r="G1090">
        <v>5</v>
      </c>
      <c r="H1090" s="19">
        <v>116497</v>
      </c>
      <c r="I1090">
        <v>3</v>
      </c>
      <c r="J1090">
        <v>0</v>
      </c>
      <c r="K1090" s="19">
        <v>53793.1</v>
      </c>
      <c r="L1090">
        <v>1</v>
      </c>
      <c r="M1090" s="12" t="s">
        <v>19</v>
      </c>
      <c r="N1090" s="1">
        <f>Bank_Customer_Churn_2[[#This Row],[Balance]]+Bank_Customer_Churn_2[[#This Row],[Customer Salary]]</f>
        <v>170290.1</v>
      </c>
      <c r="O1090">
        <v>1</v>
      </c>
      <c r="P1090" s="13">
        <f>(Bank_Customer_Churn_2[[#This Row],[Estimated Revenue ]]/Bank_Customer_Churn_2[[#This Row],[NumOfProducts]]) * Bank_Customer_Churn_2[[#This Row],[NumOfProducts]] *Bank_Customer_Churn_2[[#This Row],[Tenure]]</f>
        <v>851450.5</v>
      </c>
    </row>
    <row r="1091" spans="1:16" x14ac:dyDescent="0.3">
      <c r="A1091">
        <v>15813168</v>
      </c>
      <c r="B1091" s="12" t="s">
        <v>1108</v>
      </c>
      <c r="C1091">
        <v>756</v>
      </c>
      <c r="D1091" s="12" t="s">
        <v>1094</v>
      </c>
      <c r="E1091" s="12" t="s">
        <v>197</v>
      </c>
      <c r="F1091">
        <v>39</v>
      </c>
      <c r="G1091">
        <v>3</v>
      </c>
      <c r="H1091" s="19">
        <v>100718</v>
      </c>
      <c r="I1091">
        <v>3</v>
      </c>
      <c r="J1091">
        <v>1</v>
      </c>
      <c r="K1091" s="19">
        <v>73406.039999999994</v>
      </c>
      <c r="L1091">
        <v>1</v>
      </c>
      <c r="M1091" s="12" t="s">
        <v>15</v>
      </c>
      <c r="N1091" s="1">
        <f>Bank_Customer_Churn_2[[#This Row],[Balance]]+Bank_Customer_Churn_2[[#This Row],[Customer Salary]]</f>
        <v>174124.03999999998</v>
      </c>
      <c r="O1091">
        <v>1</v>
      </c>
      <c r="P1091" s="13">
        <f>(Bank_Customer_Churn_2[[#This Row],[Estimated Revenue ]]/Bank_Customer_Churn_2[[#This Row],[NumOfProducts]]) * Bank_Customer_Churn_2[[#This Row],[NumOfProducts]] *Bank_Customer_Churn_2[[#This Row],[Tenure]]</f>
        <v>522372.11999999994</v>
      </c>
    </row>
    <row r="1092" spans="1:16" x14ac:dyDescent="0.3">
      <c r="A1092">
        <v>15592583</v>
      </c>
      <c r="B1092" s="12" t="s">
        <v>1109</v>
      </c>
      <c r="C1092">
        <v>731</v>
      </c>
      <c r="D1092" s="12" t="s">
        <v>13</v>
      </c>
      <c r="E1092" s="12" t="s">
        <v>197</v>
      </c>
      <c r="F1092">
        <v>47</v>
      </c>
      <c r="G1092">
        <v>1</v>
      </c>
      <c r="H1092" s="19">
        <v>115414</v>
      </c>
      <c r="I1092">
        <v>3</v>
      </c>
      <c r="J1092">
        <v>0</v>
      </c>
      <c r="K1092" s="19">
        <v>191734.67</v>
      </c>
      <c r="L1092">
        <v>1</v>
      </c>
      <c r="M1092" s="12" t="s">
        <v>19</v>
      </c>
      <c r="N1092" s="1">
        <f>Bank_Customer_Churn_2[[#This Row],[Balance]]+Bank_Customer_Churn_2[[#This Row],[Customer Salary]]</f>
        <v>307148.67000000004</v>
      </c>
      <c r="O1092">
        <v>1</v>
      </c>
      <c r="P1092" s="13">
        <f>(Bank_Customer_Churn_2[[#This Row],[Estimated Revenue ]]/Bank_Customer_Churn_2[[#This Row],[NumOfProducts]]) * Bank_Customer_Churn_2[[#This Row],[NumOfProducts]] *Bank_Customer_Churn_2[[#This Row],[Tenure]]</f>
        <v>307148.67000000004</v>
      </c>
    </row>
    <row r="1093" spans="1:16" x14ac:dyDescent="0.3">
      <c r="A1093">
        <v>15671209</v>
      </c>
      <c r="B1093" s="12" t="s">
        <v>1110</v>
      </c>
      <c r="C1093">
        <v>593</v>
      </c>
      <c r="D1093" s="12" t="s">
        <v>1094</v>
      </c>
      <c r="E1093" s="12" t="s">
        <v>197</v>
      </c>
      <c r="F1093">
        <v>29</v>
      </c>
      <c r="G1093">
        <v>5</v>
      </c>
      <c r="H1093" s="19">
        <v>101714</v>
      </c>
      <c r="I1093">
        <v>3</v>
      </c>
      <c r="J1093">
        <v>1</v>
      </c>
      <c r="K1093" s="19">
        <v>134594.99</v>
      </c>
      <c r="L1093">
        <v>0</v>
      </c>
      <c r="M1093" s="12" t="s">
        <v>19</v>
      </c>
      <c r="N1093" s="1">
        <f>Bank_Customer_Churn_2[[#This Row],[Balance]]+Bank_Customer_Churn_2[[#This Row],[Customer Salary]]</f>
        <v>236308.99</v>
      </c>
      <c r="O1093">
        <v>1</v>
      </c>
      <c r="P1093" s="13">
        <f>(Bank_Customer_Churn_2[[#This Row],[Estimated Revenue ]]/Bank_Customer_Churn_2[[#This Row],[NumOfProducts]]) * Bank_Customer_Churn_2[[#This Row],[NumOfProducts]] *Bank_Customer_Churn_2[[#This Row],[Tenure]]</f>
        <v>1181544.95</v>
      </c>
    </row>
    <row r="1094" spans="1:16" x14ac:dyDescent="0.3">
      <c r="A1094">
        <v>15779947</v>
      </c>
      <c r="B1094" s="12" t="s">
        <v>1111</v>
      </c>
      <c r="C1094">
        <v>363</v>
      </c>
      <c r="D1094" s="12" t="s">
        <v>347</v>
      </c>
      <c r="E1094" s="12" t="s">
        <v>197</v>
      </c>
      <c r="F1094">
        <v>28</v>
      </c>
      <c r="G1094">
        <v>6</v>
      </c>
      <c r="H1094" s="19">
        <v>146098</v>
      </c>
      <c r="I1094">
        <v>3</v>
      </c>
      <c r="J1094">
        <v>1</v>
      </c>
      <c r="K1094" s="19">
        <v>100615.14</v>
      </c>
      <c r="L1094">
        <v>1</v>
      </c>
      <c r="M1094" s="12" t="s">
        <v>19</v>
      </c>
      <c r="N1094" s="1">
        <f>Bank_Customer_Churn_2[[#This Row],[Balance]]+Bank_Customer_Churn_2[[#This Row],[Customer Salary]]</f>
        <v>246713.14</v>
      </c>
      <c r="O1094">
        <v>1</v>
      </c>
      <c r="P1094" s="13">
        <f>(Bank_Customer_Churn_2[[#This Row],[Estimated Revenue ]]/Bank_Customer_Churn_2[[#This Row],[NumOfProducts]]) * Bank_Customer_Churn_2[[#This Row],[NumOfProducts]] *Bank_Customer_Churn_2[[#This Row],[Tenure]]</f>
        <v>1480278.84</v>
      </c>
    </row>
    <row r="1095" spans="1:16" x14ac:dyDescent="0.3">
      <c r="A1095">
        <v>15610383</v>
      </c>
      <c r="B1095" s="12" t="s">
        <v>1112</v>
      </c>
      <c r="C1095">
        <v>628</v>
      </c>
      <c r="D1095" s="12" t="s">
        <v>13</v>
      </c>
      <c r="E1095" s="12" t="s">
        <v>197</v>
      </c>
      <c r="F1095">
        <v>46</v>
      </c>
      <c r="G1095">
        <v>1</v>
      </c>
      <c r="H1095" s="19">
        <v>46870</v>
      </c>
      <c r="I1095">
        <v>4</v>
      </c>
      <c r="J1095">
        <v>1</v>
      </c>
      <c r="K1095" s="19">
        <v>31272.14</v>
      </c>
      <c r="L1095">
        <v>1</v>
      </c>
      <c r="M1095" s="12" t="s">
        <v>19</v>
      </c>
      <c r="N1095" s="1">
        <f>Bank_Customer_Churn_2[[#This Row],[Balance]]+Bank_Customer_Churn_2[[#This Row],[Customer Salary]]</f>
        <v>78142.14</v>
      </c>
      <c r="O1095">
        <v>1</v>
      </c>
      <c r="P1095" s="13">
        <f>(Bank_Customer_Churn_2[[#This Row],[Estimated Revenue ]]/Bank_Customer_Churn_2[[#This Row],[NumOfProducts]]) * Bank_Customer_Churn_2[[#This Row],[NumOfProducts]] *Bank_Customer_Churn_2[[#This Row],[Tenure]]</f>
        <v>78142.14</v>
      </c>
    </row>
    <row r="1096" spans="1:16" x14ac:dyDescent="0.3">
      <c r="A1096">
        <v>15609824</v>
      </c>
      <c r="B1096" s="12" t="s">
        <v>1113</v>
      </c>
      <c r="C1096">
        <v>794</v>
      </c>
      <c r="D1096" s="12" t="s">
        <v>13</v>
      </c>
      <c r="E1096" s="12" t="s">
        <v>197</v>
      </c>
      <c r="F1096">
        <v>41</v>
      </c>
      <c r="G1096">
        <v>7</v>
      </c>
      <c r="H1096" s="19">
        <v>176845</v>
      </c>
      <c r="I1096">
        <v>3</v>
      </c>
      <c r="J1096">
        <v>1</v>
      </c>
      <c r="K1096" s="19">
        <v>166526.26</v>
      </c>
      <c r="L1096">
        <v>1</v>
      </c>
      <c r="M1096" s="12" t="s">
        <v>19</v>
      </c>
      <c r="N1096" s="1">
        <f>Bank_Customer_Churn_2[[#This Row],[Balance]]+Bank_Customer_Churn_2[[#This Row],[Customer Salary]]</f>
        <v>343371.26</v>
      </c>
      <c r="O1096">
        <v>1</v>
      </c>
      <c r="P1096" s="13">
        <f>(Bank_Customer_Churn_2[[#This Row],[Estimated Revenue ]]/Bank_Customer_Churn_2[[#This Row],[NumOfProducts]]) * Bank_Customer_Churn_2[[#This Row],[NumOfProducts]] *Bank_Customer_Churn_2[[#This Row],[Tenure]]</f>
        <v>2403598.8200000003</v>
      </c>
    </row>
    <row r="1097" spans="1:16" x14ac:dyDescent="0.3">
      <c r="A1097">
        <v>15587233</v>
      </c>
      <c r="B1097" s="12" t="s">
        <v>1114</v>
      </c>
      <c r="C1097">
        <v>457</v>
      </c>
      <c r="D1097" s="12" t="s">
        <v>13</v>
      </c>
      <c r="E1097" s="12" t="s">
        <v>14</v>
      </c>
      <c r="F1097">
        <v>41</v>
      </c>
      <c r="G1097">
        <v>8</v>
      </c>
      <c r="H1097" s="19">
        <v>73700</v>
      </c>
      <c r="I1097">
        <v>3</v>
      </c>
      <c r="J1097">
        <v>1</v>
      </c>
      <c r="K1097" s="19">
        <v>185750.02</v>
      </c>
      <c r="L1097">
        <v>1</v>
      </c>
      <c r="M1097" s="12" t="s">
        <v>15</v>
      </c>
      <c r="N1097" s="1">
        <f>Bank_Customer_Churn_2[[#This Row],[Balance]]+Bank_Customer_Churn_2[[#This Row],[Customer Salary]]</f>
        <v>259450.02</v>
      </c>
      <c r="O1097">
        <v>1</v>
      </c>
      <c r="P1097" s="13">
        <f>(Bank_Customer_Churn_2[[#This Row],[Estimated Revenue ]]/Bank_Customer_Churn_2[[#This Row],[NumOfProducts]]) * Bank_Customer_Churn_2[[#This Row],[NumOfProducts]] *Bank_Customer_Churn_2[[#This Row],[Tenure]]</f>
        <v>2075600.16</v>
      </c>
    </row>
    <row r="1098" spans="1:16" x14ac:dyDescent="0.3">
      <c r="A1098">
        <v>15751158</v>
      </c>
      <c r="B1098" s="12" t="s">
        <v>1115</v>
      </c>
      <c r="C1098">
        <v>571</v>
      </c>
      <c r="D1098" s="12" t="s">
        <v>13</v>
      </c>
      <c r="E1098" s="12" t="s">
        <v>197</v>
      </c>
      <c r="F1098">
        <v>42</v>
      </c>
      <c r="G1098">
        <v>4</v>
      </c>
      <c r="H1098" s="19">
        <v>108825</v>
      </c>
      <c r="I1098">
        <v>3</v>
      </c>
      <c r="J1098">
        <v>1</v>
      </c>
      <c r="K1098" s="19">
        <v>55558.51</v>
      </c>
      <c r="L1098">
        <v>1</v>
      </c>
      <c r="M1098" s="12" t="s">
        <v>19</v>
      </c>
      <c r="N1098" s="1">
        <f>Bank_Customer_Churn_2[[#This Row],[Balance]]+Bank_Customer_Churn_2[[#This Row],[Customer Salary]]</f>
        <v>164383.51</v>
      </c>
      <c r="O1098">
        <v>1</v>
      </c>
      <c r="P1098" s="13">
        <f>(Bank_Customer_Churn_2[[#This Row],[Estimated Revenue ]]/Bank_Customer_Churn_2[[#This Row],[NumOfProducts]]) * Bank_Customer_Churn_2[[#This Row],[NumOfProducts]] *Bank_Customer_Churn_2[[#This Row],[Tenure]]</f>
        <v>657534.04</v>
      </c>
    </row>
    <row r="1099" spans="1:16" x14ac:dyDescent="0.3">
      <c r="A1099">
        <v>15610446</v>
      </c>
      <c r="B1099" s="12" t="s">
        <v>1116</v>
      </c>
      <c r="C1099">
        <v>714</v>
      </c>
      <c r="D1099" s="12" t="s">
        <v>13</v>
      </c>
      <c r="E1099" s="12" t="s">
        <v>197</v>
      </c>
      <c r="F1099">
        <v>51</v>
      </c>
      <c r="G1099">
        <v>4</v>
      </c>
      <c r="H1099" s="19">
        <v>88309</v>
      </c>
      <c r="I1099">
        <v>3</v>
      </c>
      <c r="J1099">
        <v>0</v>
      </c>
      <c r="K1099" s="19">
        <v>5862.53</v>
      </c>
      <c r="L1099">
        <v>1</v>
      </c>
      <c r="M1099" s="12" t="s">
        <v>19</v>
      </c>
      <c r="N1099" s="1">
        <f>Bank_Customer_Churn_2[[#This Row],[Balance]]+Bank_Customer_Churn_2[[#This Row],[Customer Salary]]</f>
        <v>94171.53</v>
      </c>
      <c r="O1099">
        <v>1</v>
      </c>
      <c r="P1099" s="13">
        <f>(Bank_Customer_Churn_2[[#This Row],[Estimated Revenue ]]/Bank_Customer_Churn_2[[#This Row],[NumOfProducts]]) * Bank_Customer_Churn_2[[#This Row],[NumOfProducts]] *Bank_Customer_Churn_2[[#This Row],[Tenure]]</f>
        <v>376686.12</v>
      </c>
    </row>
    <row r="1100" spans="1:16" x14ac:dyDescent="0.3">
      <c r="A1100">
        <v>15692416</v>
      </c>
      <c r="B1100" s="12" t="s">
        <v>1117</v>
      </c>
      <c r="C1100">
        <v>358</v>
      </c>
      <c r="D1100" s="12" t="s">
        <v>347</v>
      </c>
      <c r="E1100" s="12" t="s">
        <v>197</v>
      </c>
      <c r="F1100">
        <v>52</v>
      </c>
      <c r="G1100">
        <v>8</v>
      </c>
      <c r="H1100" s="19">
        <v>143542</v>
      </c>
      <c r="I1100">
        <v>3</v>
      </c>
      <c r="J1100">
        <v>1</v>
      </c>
      <c r="K1100" s="19">
        <v>141959.10999999999</v>
      </c>
      <c r="L1100">
        <v>1</v>
      </c>
      <c r="M1100" s="12" t="s">
        <v>19</v>
      </c>
      <c r="N1100" s="1">
        <f>Bank_Customer_Churn_2[[#This Row],[Balance]]+Bank_Customer_Churn_2[[#This Row],[Customer Salary]]</f>
        <v>285501.11</v>
      </c>
      <c r="O1100">
        <v>1</v>
      </c>
      <c r="P1100" s="13">
        <f>(Bank_Customer_Churn_2[[#This Row],[Estimated Revenue ]]/Bank_Customer_Churn_2[[#This Row],[NumOfProducts]]) * Bank_Customer_Churn_2[[#This Row],[NumOfProducts]] *Bank_Customer_Churn_2[[#This Row],[Tenure]]</f>
        <v>2284008.88</v>
      </c>
    </row>
    <row r="1101" spans="1:16" x14ac:dyDescent="0.3">
      <c r="A1101">
        <v>15658716</v>
      </c>
      <c r="B1101" s="12" t="s">
        <v>1118</v>
      </c>
      <c r="C1101">
        <v>667</v>
      </c>
      <c r="D1101" s="12" t="s">
        <v>1094</v>
      </c>
      <c r="E1101" s="12" t="s">
        <v>197</v>
      </c>
      <c r="F1101">
        <v>37</v>
      </c>
      <c r="G1101">
        <v>5</v>
      </c>
      <c r="H1101" s="19">
        <v>92171</v>
      </c>
      <c r="I1101">
        <v>3</v>
      </c>
      <c r="J1101">
        <v>1</v>
      </c>
      <c r="K1101" s="19">
        <v>178106.34</v>
      </c>
      <c r="L1101">
        <v>1</v>
      </c>
      <c r="M1101" s="12" t="s">
        <v>19</v>
      </c>
      <c r="N1101" s="1">
        <f>Bank_Customer_Churn_2[[#This Row],[Balance]]+Bank_Customer_Churn_2[[#This Row],[Customer Salary]]</f>
        <v>270277.33999999997</v>
      </c>
      <c r="O1101">
        <v>1</v>
      </c>
      <c r="P1101" s="13">
        <f>(Bank_Customer_Churn_2[[#This Row],[Estimated Revenue ]]/Bank_Customer_Churn_2[[#This Row],[NumOfProducts]]) * Bank_Customer_Churn_2[[#This Row],[NumOfProducts]] *Bank_Customer_Churn_2[[#This Row],[Tenure]]</f>
        <v>1351386.6999999997</v>
      </c>
    </row>
    <row r="1102" spans="1:16" x14ac:dyDescent="0.3">
      <c r="A1102">
        <v>15791700</v>
      </c>
      <c r="B1102" s="12" t="s">
        <v>1119</v>
      </c>
      <c r="C1102">
        <v>773</v>
      </c>
      <c r="D1102" s="12" t="s">
        <v>1094</v>
      </c>
      <c r="E1102" s="12" t="s">
        <v>14</v>
      </c>
      <c r="F1102">
        <v>47</v>
      </c>
      <c r="G1102">
        <v>2</v>
      </c>
      <c r="H1102" s="19">
        <v>118079</v>
      </c>
      <c r="I1102">
        <v>4</v>
      </c>
      <c r="J1102">
        <v>1</v>
      </c>
      <c r="K1102" s="19">
        <v>143007.49</v>
      </c>
      <c r="L1102">
        <v>1</v>
      </c>
      <c r="M1102" s="12" t="s">
        <v>15</v>
      </c>
      <c r="N1102" s="1">
        <f>Bank_Customer_Churn_2[[#This Row],[Balance]]+Bank_Customer_Churn_2[[#This Row],[Customer Salary]]</f>
        <v>261086.49</v>
      </c>
      <c r="O1102">
        <v>1</v>
      </c>
      <c r="P1102" s="13">
        <f>(Bank_Customer_Churn_2[[#This Row],[Estimated Revenue ]]/Bank_Customer_Churn_2[[#This Row],[NumOfProducts]]) * Bank_Customer_Churn_2[[#This Row],[NumOfProducts]] *Bank_Customer_Churn_2[[#This Row],[Tenure]]</f>
        <v>522172.98</v>
      </c>
    </row>
    <row r="1103" spans="1:16" x14ac:dyDescent="0.3">
      <c r="A1103">
        <v>15769917</v>
      </c>
      <c r="B1103" s="12" t="s">
        <v>1120</v>
      </c>
      <c r="C1103">
        <v>673</v>
      </c>
      <c r="D1103" s="12" t="s">
        <v>1094</v>
      </c>
      <c r="E1103" s="12" t="s">
        <v>197</v>
      </c>
      <c r="F1103">
        <v>34</v>
      </c>
      <c r="G1103">
        <v>1</v>
      </c>
      <c r="H1103" s="19">
        <v>127123</v>
      </c>
      <c r="I1103">
        <v>3</v>
      </c>
      <c r="J1103">
        <v>0</v>
      </c>
      <c r="K1103" s="19">
        <v>76703.100000000006</v>
      </c>
      <c r="L1103">
        <v>0</v>
      </c>
      <c r="M1103" s="12" t="s">
        <v>15</v>
      </c>
      <c r="N1103" s="1">
        <f>Bank_Customer_Churn_2[[#This Row],[Balance]]+Bank_Customer_Churn_2[[#This Row],[Customer Salary]]</f>
        <v>203826.1</v>
      </c>
      <c r="O1103">
        <v>1</v>
      </c>
      <c r="P1103" s="13">
        <f>(Bank_Customer_Churn_2[[#This Row],[Estimated Revenue ]]/Bank_Customer_Churn_2[[#This Row],[NumOfProducts]]) * Bank_Customer_Churn_2[[#This Row],[NumOfProducts]] *Bank_Customer_Churn_2[[#This Row],[Tenure]]</f>
        <v>203826.10000000003</v>
      </c>
    </row>
    <row r="1104" spans="1:16" x14ac:dyDescent="0.3">
      <c r="A1104">
        <v>15783615</v>
      </c>
      <c r="B1104" s="12" t="s">
        <v>1121</v>
      </c>
      <c r="C1104">
        <v>630</v>
      </c>
      <c r="D1104" s="12" t="s">
        <v>1094</v>
      </c>
      <c r="E1104" s="12" t="s">
        <v>14</v>
      </c>
      <c r="F1104">
        <v>50</v>
      </c>
      <c r="G1104">
        <v>3</v>
      </c>
      <c r="H1104" s="19">
        <v>129371</v>
      </c>
      <c r="I1104">
        <v>4</v>
      </c>
      <c r="J1104">
        <v>1</v>
      </c>
      <c r="K1104" s="19">
        <v>47775.34</v>
      </c>
      <c r="L1104">
        <v>1</v>
      </c>
      <c r="M1104" s="12" t="s">
        <v>15</v>
      </c>
      <c r="N1104" s="1">
        <f>Bank_Customer_Churn_2[[#This Row],[Balance]]+Bank_Customer_Churn_2[[#This Row],[Customer Salary]]</f>
        <v>177146.34</v>
      </c>
      <c r="O1104">
        <v>1</v>
      </c>
      <c r="P1104" s="13">
        <f>(Bank_Customer_Churn_2[[#This Row],[Estimated Revenue ]]/Bank_Customer_Churn_2[[#This Row],[NumOfProducts]]) * Bank_Customer_Churn_2[[#This Row],[NumOfProducts]] *Bank_Customer_Churn_2[[#This Row],[Tenure]]</f>
        <v>531439.02</v>
      </c>
    </row>
    <row r="1105" spans="1:16" x14ac:dyDescent="0.3">
      <c r="A1105">
        <v>15634974</v>
      </c>
      <c r="B1105" s="12" t="s">
        <v>1122</v>
      </c>
      <c r="C1105">
        <v>614</v>
      </c>
      <c r="D1105" s="12" t="s">
        <v>13</v>
      </c>
      <c r="E1105" s="12" t="s">
        <v>197</v>
      </c>
      <c r="F1105">
        <v>37</v>
      </c>
      <c r="G1105">
        <v>8</v>
      </c>
      <c r="H1105" s="19">
        <v>75150</v>
      </c>
      <c r="I1105">
        <v>4</v>
      </c>
      <c r="J1105">
        <v>0</v>
      </c>
      <c r="K1105" s="19">
        <v>131766.67000000001</v>
      </c>
      <c r="L1105">
        <v>1</v>
      </c>
      <c r="M1105" s="12" t="s">
        <v>15</v>
      </c>
      <c r="N1105" s="1">
        <f>Bank_Customer_Churn_2[[#This Row],[Balance]]+Bank_Customer_Churn_2[[#This Row],[Customer Salary]]</f>
        <v>206916.67</v>
      </c>
      <c r="O1105">
        <v>1</v>
      </c>
      <c r="P1105" s="13">
        <f>(Bank_Customer_Churn_2[[#This Row],[Estimated Revenue ]]/Bank_Customer_Churn_2[[#This Row],[NumOfProducts]]) * Bank_Customer_Churn_2[[#This Row],[NumOfProducts]] *Bank_Customer_Churn_2[[#This Row],[Tenure]]</f>
        <v>1655333.36</v>
      </c>
    </row>
    <row r="1106" spans="1:16" x14ac:dyDescent="0.3">
      <c r="A1106">
        <v>15759436</v>
      </c>
      <c r="B1106" s="12" t="s">
        <v>1123</v>
      </c>
      <c r="C1106">
        <v>758</v>
      </c>
      <c r="D1106" s="12" t="s">
        <v>13</v>
      </c>
      <c r="E1106" s="12" t="s">
        <v>197</v>
      </c>
      <c r="F1106">
        <v>50</v>
      </c>
      <c r="G1106">
        <v>2</v>
      </c>
      <c r="H1106" s="19">
        <v>95814</v>
      </c>
      <c r="I1106">
        <v>3</v>
      </c>
      <c r="J1106">
        <v>1</v>
      </c>
      <c r="K1106" s="19">
        <v>67944.09</v>
      </c>
      <c r="L1106">
        <v>1</v>
      </c>
      <c r="M1106" s="12" t="s">
        <v>15</v>
      </c>
      <c r="N1106" s="1">
        <f>Bank_Customer_Churn_2[[#This Row],[Balance]]+Bank_Customer_Churn_2[[#This Row],[Customer Salary]]</f>
        <v>163758.09</v>
      </c>
      <c r="O1106">
        <v>1</v>
      </c>
      <c r="P1106" s="13">
        <f>(Bank_Customer_Churn_2[[#This Row],[Estimated Revenue ]]/Bank_Customer_Churn_2[[#This Row],[NumOfProducts]]) * Bank_Customer_Churn_2[[#This Row],[NumOfProducts]] *Bank_Customer_Churn_2[[#This Row],[Tenure]]</f>
        <v>327516.18</v>
      </c>
    </row>
    <row r="1107" spans="1:16" x14ac:dyDescent="0.3">
      <c r="A1107">
        <v>15640846</v>
      </c>
      <c r="B1107" s="12" t="s">
        <v>1124</v>
      </c>
      <c r="C1107">
        <v>546</v>
      </c>
      <c r="D1107" s="12" t="s">
        <v>1094</v>
      </c>
      <c r="E1107" s="12" t="s">
        <v>197</v>
      </c>
      <c r="F1107">
        <v>58</v>
      </c>
      <c r="G1107">
        <v>3</v>
      </c>
      <c r="H1107" s="19">
        <v>106458</v>
      </c>
      <c r="I1107">
        <v>4</v>
      </c>
      <c r="J1107">
        <v>1</v>
      </c>
      <c r="K1107" s="19">
        <v>128881.87</v>
      </c>
      <c r="L1107">
        <v>1</v>
      </c>
      <c r="M1107" s="12" t="s">
        <v>19</v>
      </c>
      <c r="N1107" s="1">
        <f>Bank_Customer_Churn_2[[#This Row],[Balance]]+Bank_Customer_Churn_2[[#This Row],[Customer Salary]]</f>
        <v>235339.87</v>
      </c>
      <c r="O1107">
        <v>1</v>
      </c>
      <c r="P1107" s="13">
        <f>(Bank_Customer_Churn_2[[#This Row],[Estimated Revenue ]]/Bank_Customer_Churn_2[[#This Row],[NumOfProducts]]) * Bank_Customer_Churn_2[[#This Row],[NumOfProducts]] *Bank_Customer_Churn_2[[#This Row],[Tenure]]</f>
        <v>706019.61</v>
      </c>
    </row>
    <row r="1108" spans="1:16" x14ac:dyDescent="0.3">
      <c r="A1108">
        <v>15639946</v>
      </c>
      <c r="B1108" s="12" t="s">
        <v>1125</v>
      </c>
      <c r="C1108">
        <v>597</v>
      </c>
      <c r="D1108" s="12" t="s">
        <v>1094</v>
      </c>
      <c r="E1108" s="12" t="s">
        <v>197</v>
      </c>
      <c r="F1108">
        <v>39</v>
      </c>
      <c r="G1108">
        <v>8</v>
      </c>
      <c r="H1108" s="19">
        <v>162532</v>
      </c>
      <c r="I1108">
        <v>3</v>
      </c>
      <c r="J1108">
        <v>1</v>
      </c>
      <c r="K1108" s="19">
        <v>36051.46</v>
      </c>
      <c r="L1108">
        <v>1</v>
      </c>
      <c r="M1108" s="12" t="s">
        <v>19</v>
      </c>
      <c r="N1108" s="1">
        <f>Bank_Customer_Churn_2[[#This Row],[Balance]]+Bank_Customer_Churn_2[[#This Row],[Customer Salary]]</f>
        <v>198583.46</v>
      </c>
      <c r="O1108">
        <v>1</v>
      </c>
      <c r="P1108" s="13">
        <f>(Bank_Customer_Churn_2[[#This Row],[Estimated Revenue ]]/Bank_Customer_Churn_2[[#This Row],[NumOfProducts]]) * Bank_Customer_Churn_2[[#This Row],[NumOfProducts]] *Bank_Customer_Churn_2[[#This Row],[Tenure]]</f>
        <v>1588667.68</v>
      </c>
    </row>
    <row r="1109" spans="1:16" x14ac:dyDescent="0.3">
      <c r="A1109">
        <v>15628972</v>
      </c>
      <c r="B1109" s="12" t="s">
        <v>1126</v>
      </c>
      <c r="C1109">
        <v>699</v>
      </c>
      <c r="D1109" s="12" t="s">
        <v>1094</v>
      </c>
      <c r="E1109" s="12" t="s">
        <v>14</v>
      </c>
      <c r="F1109">
        <v>32</v>
      </c>
      <c r="G1109">
        <v>1</v>
      </c>
      <c r="H1109" s="19">
        <v>123906</v>
      </c>
      <c r="I1109">
        <v>3</v>
      </c>
      <c r="J1109">
        <v>1</v>
      </c>
      <c r="K1109" s="19">
        <v>127443.82</v>
      </c>
      <c r="L1109">
        <v>1</v>
      </c>
      <c r="M1109" s="12" t="s">
        <v>15</v>
      </c>
      <c r="N1109" s="1">
        <f>Bank_Customer_Churn_2[[#This Row],[Balance]]+Bank_Customer_Churn_2[[#This Row],[Customer Salary]]</f>
        <v>251349.82</v>
      </c>
      <c r="O1109">
        <v>1</v>
      </c>
      <c r="P1109" s="13">
        <f>(Bank_Customer_Churn_2[[#This Row],[Estimated Revenue ]]/Bank_Customer_Churn_2[[#This Row],[NumOfProducts]]) * Bank_Customer_Churn_2[[#This Row],[NumOfProducts]] *Bank_Customer_Churn_2[[#This Row],[Tenure]]</f>
        <v>251349.82</v>
      </c>
    </row>
    <row r="1110" spans="1:16" x14ac:dyDescent="0.3">
      <c r="A1110">
        <v>15605000</v>
      </c>
      <c r="B1110" s="12" t="s">
        <v>1127</v>
      </c>
      <c r="C1110">
        <v>550</v>
      </c>
      <c r="D1110" s="12" t="s">
        <v>13</v>
      </c>
      <c r="E1110" s="12" t="s">
        <v>14</v>
      </c>
      <c r="F1110">
        <v>38</v>
      </c>
      <c r="G1110">
        <v>9</v>
      </c>
      <c r="H1110" s="19">
        <v>140279</v>
      </c>
      <c r="I1110">
        <v>3</v>
      </c>
      <c r="J1110">
        <v>1</v>
      </c>
      <c r="K1110" s="19">
        <v>171457.06</v>
      </c>
      <c r="L1110">
        <v>1</v>
      </c>
      <c r="M1110" s="12" t="s">
        <v>15</v>
      </c>
      <c r="N1110" s="1">
        <f>Bank_Customer_Churn_2[[#This Row],[Balance]]+Bank_Customer_Churn_2[[#This Row],[Customer Salary]]</f>
        <v>311736.06</v>
      </c>
      <c r="O1110">
        <v>1</v>
      </c>
      <c r="P1110" s="13">
        <f>(Bank_Customer_Churn_2[[#This Row],[Estimated Revenue ]]/Bank_Customer_Churn_2[[#This Row],[NumOfProducts]]) * Bank_Customer_Churn_2[[#This Row],[NumOfProducts]] *Bank_Customer_Churn_2[[#This Row],[Tenure]]</f>
        <v>2805624.54</v>
      </c>
    </row>
    <row r="1111" spans="1:16" x14ac:dyDescent="0.3">
      <c r="A1111">
        <v>15595324</v>
      </c>
      <c r="B1111" s="12" t="s">
        <v>1128</v>
      </c>
      <c r="C1111">
        <v>579</v>
      </c>
      <c r="D1111" s="12" t="s">
        <v>1094</v>
      </c>
      <c r="E1111" s="12" t="s">
        <v>197</v>
      </c>
      <c r="F1111">
        <v>39</v>
      </c>
      <c r="G1111">
        <v>5</v>
      </c>
      <c r="H1111" s="19">
        <v>117833</v>
      </c>
      <c r="I1111">
        <v>3</v>
      </c>
      <c r="J1111">
        <v>0</v>
      </c>
      <c r="K1111" s="19">
        <v>5831</v>
      </c>
      <c r="L1111">
        <v>1</v>
      </c>
      <c r="M1111" s="12" t="s">
        <v>19</v>
      </c>
      <c r="N1111" s="1">
        <f>Bank_Customer_Churn_2[[#This Row],[Balance]]+Bank_Customer_Churn_2[[#This Row],[Customer Salary]]</f>
        <v>123664</v>
      </c>
      <c r="O1111">
        <v>1</v>
      </c>
      <c r="P1111" s="13">
        <f>(Bank_Customer_Churn_2[[#This Row],[Estimated Revenue ]]/Bank_Customer_Churn_2[[#This Row],[NumOfProducts]]) * Bank_Customer_Churn_2[[#This Row],[NumOfProducts]] *Bank_Customer_Churn_2[[#This Row],[Tenure]]</f>
        <v>618320</v>
      </c>
    </row>
    <row r="1112" spans="1:16" x14ac:dyDescent="0.3">
      <c r="A1112">
        <v>15622478</v>
      </c>
      <c r="B1112" s="12" t="s">
        <v>1129</v>
      </c>
      <c r="C1112">
        <v>698</v>
      </c>
      <c r="D1112" s="12" t="s">
        <v>13</v>
      </c>
      <c r="E1112" s="12" t="s">
        <v>197</v>
      </c>
      <c r="F1112">
        <v>40</v>
      </c>
      <c r="G1112">
        <v>7</v>
      </c>
      <c r="H1112" s="19">
        <v>105062</v>
      </c>
      <c r="I1112">
        <v>3</v>
      </c>
      <c r="J1112">
        <v>1</v>
      </c>
      <c r="K1112" s="19">
        <v>107815.31</v>
      </c>
      <c r="L1112">
        <v>1</v>
      </c>
      <c r="M1112" s="12" t="s">
        <v>19</v>
      </c>
      <c r="N1112" s="1">
        <f>Bank_Customer_Churn_2[[#This Row],[Balance]]+Bank_Customer_Churn_2[[#This Row],[Customer Salary]]</f>
        <v>212877.31</v>
      </c>
      <c r="O1112">
        <v>1</v>
      </c>
      <c r="P1112" s="13">
        <f>(Bank_Customer_Churn_2[[#This Row],[Estimated Revenue ]]/Bank_Customer_Churn_2[[#This Row],[NumOfProducts]]) * Bank_Customer_Churn_2[[#This Row],[NumOfProducts]] *Bank_Customer_Churn_2[[#This Row],[Tenure]]</f>
        <v>1490141.17</v>
      </c>
    </row>
    <row r="1113" spans="1:16" x14ac:dyDescent="0.3">
      <c r="A1113">
        <v>15724161</v>
      </c>
      <c r="B1113" s="12" t="s">
        <v>1130</v>
      </c>
      <c r="C1113">
        <v>644</v>
      </c>
      <c r="D1113" s="12" t="s">
        <v>13</v>
      </c>
      <c r="E1113" s="12" t="s">
        <v>197</v>
      </c>
      <c r="F1113">
        <v>40</v>
      </c>
      <c r="G1113">
        <v>9</v>
      </c>
      <c r="H1113" s="19">
        <v>137285</v>
      </c>
      <c r="I1113">
        <v>4</v>
      </c>
      <c r="J1113">
        <v>1</v>
      </c>
      <c r="K1113" s="19">
        <v>77063.63</v>
      </c>
      <c r="L1113">
        <v>1</v>
      </c>
      <c r="M1113" s="12" t="s">
        <v>19</v>
      </c>
      <c r="N1113" s="1">
        <f>Bank_Customer_Churn_2[[#This Row],[Balance]]+Bank_Customer_Churn_2[[#This Row],[Customer Salary]]</f>
        <v>214348.63</v>
      </c>
      <c r="O1113">
        <v>1</v>
      </c>
      <c r="P1113" s="13">
        <f>(Bank_Customer_Churn_2[[#This Row],[Estimated Revenue ]]/Bank_Customer_Churn_2[[#This Row],[NumOfProducts]]) * Bank_Customer_Churn_2[[#This Row],[NumOfProducts]] *Bank_Customer_Churn_2[[#This Row],[Tenure]]</f>
        <v>1929137.67</v>
      </c>
    </row>
    <row r="1114" spans="1:16" x14ac:dyDescent="0.3">
      <c r="A1114">
        <v>15603942</v>
      </c>
      <c r="B1114" s="12" t="s">
        <v>1131</v>
      </c>
      <c r="C1114">
        <v>547</v>
      </c>
      <c r="D1114" s="12" t="s">
        <v>1094</v>
      </c>
      <c r="E1114" s="12" t="s">
        <v>14</v>
      </c>
      <c r="F1114">
        <v>50</v>
      </c>
      <c r="G1114">
        <v>3</v>
      </c>
      <c r="H1114" s="19">
        <v>81290</v>
      </c>
      <c r="I1114">
        <v>3</v>
      </c>
      <c r="J1114">
        <v>0</v>
      </c>
      <c r="K1114" s="19">
        <v>177747.03</v>
      </c>
      <c r="L1114">
        <v>1</v>
      </c>
      <c r="M1114" s="12" t="s">
        <v>15</v>
      </c>
      <c r="N1114" s="1">
        <f>Bank_Customer_Churn_2[[#This Row],[Balance]]+Bank_Customer_Churn_2[[#This Row],[Customer Salary]]</f>
        <v>259037.03</v>
      </c>
      <c r="O1114">
        <v>1</v>
      </c>
      <c r="P1114" s="13">
        <f>(Bank_Customer_Churn_2[[#This Row],[Estimated Revenue ]]/Bank_Customer_Churn_2[[#This Row],[NumOfProducts]]) * Bank_Customer_Churn_2[[#This Row],[NumOfProducts]] *Bank_Customer_Churn_2[[#This Row],[Tenure]]</f>
        <v>777111.09</v>
      </c>
    </row>
    <row r="1115" spans="1:16" x14ac:dyDescent="0.3">
      <c r="A1115">
        <v>15764431</v>
      </c>
      <c r="B1115" s="12" t="s">
        <v>1132</v>
      </c>
      <c r="C1115">
        <v>671</v>
      </c>
      <c r="D1115" s="12" t="s">
        <v>347</v>
      </c>
      <c r="E1115" s="12" t="s">
        <v>197</v>
      </c>
      <c r="F1115">
        <v>34</v>
      </c>
      <c r="G1115">
        <v>5</v>
      </c>
      <c r="H1115" s="19">
        <v>130929</v>
      </c>
      <c r="I1115">
        <v>4</v>
      </c>
      <c r="J1115">
        <v>1</v>
      </c>
      <c r="K1115" s="19">
        <v>28238.25</v>
      </c>
      <c r="L1115">
        <v>1</v>
      </c>
      <c r="M1115" s="12" t="s">
        <v>15</v>
      </c>
      <c r="N1115" s="1">
        <f>Bank_Customer_Churn_2[[#This Row],[Balance]]+Bank_Customer_Churn_2[[#This Row],[Customer Salary]]</f>
        <v>159167.25</v>
      </c>
      <c r="O1115">
        <v>1</v>
      </c>
      <c r="P1115" s="13">
        <f>(Bank_Customer_Churn_2[[#This Row],[Estimated Revenue ]]/Bank_Customer_Churn_2[[#This Row],[NumOfProducts]]) * Bank_Customer_Churn_2[[#This Row],[NumOfProducts]] *Bank_Customer_Churn_2[[#This Row],[Tenure]]</f>
        <v>795836.25</v>
      </c>
    </row>
    <row r="1116" spans="1:16" x14ac:dyDescent="0.3">
      <c r="A1116">
        <v>15653776</v>
      </c>
      <c r="B1116" s="12" t="s">
        <v>1133</v>
      </c>
      <c r="C1116">
        <v>720</v>
      </c>
      <c r="D1116" s="12" t="s">
        <v>1094</v>
      </c>
      <c r="E1116" s="12" t="s">
        <v>197</v>
      </c>
      <c r="F1116">
        <v>57</v>
      </c>
      <c r="G1116">
        <v>1</v>
      </c>
      <c r="H1116" s="19">
        <v>162082</v>
      </c>
      <c r="I1116">
        <v>4</v>
      </c>
      <c r="J1116">
        <v>0</v>
      </c>
      <c r="K1116" s="19">
        <v>27145.73</v>
      </c>
      <c r="L1116">
        <v>1</v>
      </c>
      <c r="M1116" s="12" t="s">
        <v>19</v>
      </c>
      <c r="N1116" s="1">
        <f>Bank_Customer_Churn_2[[#This Row],[Balance]]+Bank_Customer_Churn_2[[#This Row],[Customer Salary]]</f>
        <v>189227.73</v>
      </c>
      <c r="O1116">
        <v>1</v>
      </c>
      <c r="P1116" s="13">
        <f>(Bank_Customer_Churn_2[[#This Row],[Estimated Revenue ]]/Bank_Customer_Churn_2[[#This Row],[NumOfProducts]]) * Bank_Customer_Churn_2[[#This Row],[NumOfProducts]] *Bank_Customer_Churn_2[[#This Row],[Tenure]]</f>
        <v>189227.73</v>
      </c>
    </row>
    <row r="1117" spans="1:16" x14ac:dyDescent="0.3">
      <c r="A1117">
        <v>15597914</v>
      </c>
      <c r="B1117" s="12" t="s">
        <v>1134</v>
      </c>
      <c r="C1117">
        <v>641</v>
      </c>
      <c r="D1117" s="12" t="s">
        <v>1094</v>
      </c>
      <c r="E1117" s="12" t="s">
        <v>197</v>
      </c>
      <c r="F1117">
        <v>51</v>
      </c>
      <c r="G1117">
        <v>2</v>
      </c>
      <c r="H1117" s="19">
        <v>117307</v>
      </c>
      <c r="I1117">
        <v>4</v>
      </c>
      <c r="J1117">
        <v>1</v>
      </c>
      <c r="K1117" s="19">
        <v>26912.720000000001</v>
      </c>
      <c r="L1117">
        <v>1</v>
      </c>
      <c r="M1117" s="12" t="s">
        <v>15</v>
      </c>
      <c r="N1117" s="1">
        <f>Bank_Customer_Churn_2[[#This Row],[Balance]]+Bank_Customer_Churn_2[[#This Row],[Customer Salary]]</f>
        <v>144219.72</v>
      </c>
      <c r="O1117">
        <v>1</v>
      </c>
      <c r="P1117" s="13">
        <f>(Bank_Customer_Churn_2[[#This Row],[Estimated Revenue ]]/Bank_Customer_Churn_2[[#This Row],[NumOfProducts]]) * Bank_Customer_Churn_2[[#This Row],[NumOfProducts]] *Bank_Customer_Churn_2[[#This Row],[Tenure]]</f>
        <v>288439.44</v>
      </c>
    </row>
    <row r="1118" spans="1:16" x14ac:dyDescent="0.3">
      <c r="A1118">
        <v>15606641</v>
      </c>
      <c r="B1118" s="12" t="s">
        <v>1135</v>
      </c>
      <c r="C1118">
        <v>762</v>
      </c>
      <c r="D1118" s="12" t="s">
        <v>1094</v>
      </c>
      <c r="E1118" s="12" t="s">
        <v>14</v>
      </c>
      <c r="F1118">
        <v>56</v>
      </c>
      <c r="G1118">
        <v>10</v>
      </c>
      <c r="H1118" s="19">
        <v>100261</v>
      </c>
      <c r="I1118">
        <v>3</v>
      </c>
      <c r="J1118">
        <v>1</v>
      </c>
      <c r="K1118" s="19">
        <v>77142.42</v>
      </c>
      <c r="L1118">
        <v>1</v>
      </c>
      <c r="M1118" s="12" t="s">
        <v>15</v>
      </c>
      <c r="N1118" s="1">
        <f>Bank_Customer_Churn_2[[#This Row],[Balance]]+Bank_Customer_Churn_2[[#This Row],[Customer Salary]]</f>
        <v>177403.41999999998</v>
      </c>
      <c r="O1118">
        <v>1</v>
      </c>
      <c r="P1118" s="13">
        <f>(Bank_Customer_Churn_2[[#This Row],[Estimated Revenue ]]/Bank_Customer_Churn_2[[#This Row],[NumOfProducts]]) * Bank_Customer_Churn_2[[#This Row],[NumOfProducts]] *Bank_Customer_Churn_2[[#This Row],[Tenure]]</f>
        <v>1774034.1999999997</v>
      </c>
    </row>
    <row r="1119" spans="1:16" x14ac:dyDescent="0.3">
      <c r="A1119">
        <v>15623107</v>
      </c>
      <c r="B1119" s="12" t="s">
        <v>1136</v>
      </c>
      <c r="C1119">
        <v>686</v>
      </c>
      <c r="D1119" s="12" t="s">
        <v>347</v>
      </c>
      <c r="E1119" s="12" t="s">
        <v>14</v>
      </c>
      <c r="F1119">
        <v>45</v>
      </c>
      <c r="G1119">
        <v>3</v>
      </c>
      <c r="H1119" s="19">
        <v>74275</v>
      </c>
      <c r="I1119">
        <v>3</v>
      </c>
      <c r="J1119">
        <v>1</v>
      </c>
      <c r="K1119" s="19">
        <v>64907.48</v>
      </c>
      <c r="L1119">
        <v>1</v>
      </c>
      <c r="M1119" s="12" t="s">
        <v>19</v>
      </c>
      <c r="N1119" s="1">
        <f>Bank_Customer_Churn_2[[#This Row],[Balance]]+Bank_Customer_Churn_2[[#This Row],[Customer Salary]]</f>
        <v>139182.48000000001</v>
      </c>
      <c r="O1119">
        <v>1</v>
      </c>
      <c r="P1119" s="13">
        <f>(Bank_Customer_Churn_2[[#This Row],[Estimated Revenue ]]/Bank_Customer_Churn_2[[#This Row],[NumOfProducts]]) * Bank_Customer_Churn_2[[#This Row],[NumOfProducts]] *Bank_Customer_Churn_2[[#This Row],[Tenure]]</f>
        <v>417547.44000000006</v>
      </c>
    </row>
    <row r="1120" spans="1:16" x14ac:dyDescent="0.3">
      <c r="A1120">
        <v>15616859</v>
      </c>
      <c r="B1120" s="12" t="s">
        <v>1137</v>
      </c>
      <c r="C1120">
        <v>602</v>
      </c>
      <c r="D1120" s="12" t="s">
        <v>1094</v>
      </c>
      <c r="E1120" s="12" t="s">
        <v>197</v>
      </c>
      <c r="F1120">
        <v>43</v>
      </c>
      <c r="G1120">
        <v>2</v>
      </c>
      <c r="H1120" s="19">
        <v>113641</v>
      </c>
      <c r="I1120">
        <v>4</v>
      </c>
      <c r="J1120">
        <v>1</v>
      </c>
      <c r="K1120" s="19">
        <v>115116.35</v>
      </c>
      <c r="L1120">
        <v>1</v>
      </c>
      <c r="M1120" s="12" t="s">
        <v>19</v>
      </c>
      <c r="N1120" s="1">
        <f>Bank_Customer_Churn_2[[#This Row],[Balance]]+Bank_Customer_Churn_2[[#This Row],[Customer Salary]]</f>
        <v>228757.35</v>
      </c>
      <c r="O1120">
        <v>1</v>
      </c>
      <c r="P1120" s="13">
        <f>(Bank_Customer_Churn_2[[#This Row],[Estimated Revenue ]]/Bank_Customer_Churn_2[[#This Row],[NumOfProducts]]) * Bank_Customer_Churn_2[[#This Row],[NumOfProducts]] *Bank_Customer_Churn_2[[#This Row],[Tenure]]</f>
        <v>457514.7</v>
      </c>
    </row>
    <row r="1121" spans="1:16" x14ac:dyDescent="0.3">
      <c r="A1121">
        <v>15593976</v>
      </c>
      <c r="B1121" s="12" t="s">
        <v>1138</v>
      </c>
      <c r="C1121">
        <v>578</v>
      </c>
      <c r="D1121" s="12" t="s">
        <v>1094</v>
      </c>
      <c r="E1121" s="12" t="s">
        <v>197</v>
      </c>
      <c r="F1121">
        <v>31</v>
      </c>
      <c r="G1121">
        <v>5</v>
      </c>
      <c r="H1121" s="19">
        <v>102089</v>
      </c>
      <c r="I1121">
        <v>4</v>
      </c>
      <c r="J1121">
        <v>0</v>
      </c>
      <c r="K1121" s="19">
        <v>187866.21</v>
      </c>
      <c r="L1121">
        <v>1</v>
      </c>
      <c r="M1121" s="12" t="s">
        <v>19</v>
      </c>
      <c r="N1121" s="1">
        <f>Bank_Customer_Churn_2[[#This Row],[Balance]]+Bank_Customer_Churn_2[[#This Row],[Customer Salary]]</f>
        <v>289955.20999999996</v>
      </c>
      <c r="O1121">
        <v>1</v>
      </c>
      <c r="P1121" s="13">
        <f>(Bank_Customer_Churn_2[[#This Row],[Estimated Revenue ]]/Bank_Customer_Churn_2[[#This Row],[NumOfProducts]]) * Bank_Customer_Churn_2[[#This Row],[NumOfProducts]] *Bank_Customer_Churn_2[[#This Row],[Tenure]]</f>
        <v>1449776.0499999998</v>
      </c>
    </row>
    <row r="1122" spans="1:16" x14ac:dyDescent="0.3">
      <c r="A1122">
        <v>15759067</v>
      </c>
      <c r="B1122" s="12" t="s">
        <v>1139</v>
      </c>
      <c r="C1122">
        <v>537</v>
      </c>
      <c r="D1122" s="12" t="s">
        <v>1094</v>
      </c>
      <c r="E1122" s="12" t="s">
        <v>197</v>
      </c>
      <c r="F1122">
        <v>37</v>
      </c>
      <c r="G1122">
        <v>7</v>
      </c>
      <c r="H1122" s="19">
        <v>158412</v>
      </c>
      <c r="I1122">
        <v>4</v>
      </c>
      <c r="J1122">
        <v>1</v>
      </c>
      <c r="K1122" s="19">
        <v>117690.58</v>
      </c>
      <c r="L1122">
        <v>1</v>
      </c>
      <c r="M1122" s="12" t="s">
        <v>15</v>
      </c>
      <c r="N1122" s="1">
        <f>Bank_Customer_Churn_2[[#This Row],[Balance]]+Bank_Customer_Churn_2[[#This Row],[Customer Salary]]</f>
        <v>276102.58</v>
      </c>
      <c r="O1122">
        <v>1</v>
      </c>
      <c r="P1122" s="13">
        <f>(Bank_Customer_Churn_2[[#This Row],[Estimated Revenue ]]/Bank_Customer_Churn_2[[#This Row],[NumOfProducts]]) * Bank_Customer_Churn_2[[#This Row],[NumOfProducts]] *Bank_Customer_Churn_2[[#This Row],[Tenure]]</f>
        <v>1932718.06</v>
      </c>
    </row>
    <row r="1123" spans="1:16" x14ac:dyDescent="0.3">
      <c r="A1123">
        <v>15788068</v>
      </c>
      <c r="B1123" s="12" t="s">
        <v>1140</v>
      </c>
      <c r="C1123">
        <v>743</v>
      </c>
      <c r="D1123" s="12" t="s">
        <v>1094</v>
      </c>
      <c r="E1123" s="12" t="s">
        <v>14</v>
      </c>
      <c r="F1123">
        <v>45</v>
      </c>
      <c r="G1123">
        <v>10</v>
      </c>
      <c r="H1123" s="19">
        <v>144677</v>
      </c>
      <c r="I1123">
        <v>3</v>
      </c>
      <c r="J1123">
        <v>1</v>
      </c>
      <c r="K1123" s="19">
        <v>22512.44</v>
      </c>
      <c r="L1123">
        <v>1</v>
      </c>
      <c r="M1123" s="12" t="s">
        <v>19</v>
      </c>
      <c r="N1123" s="1">
        <f>Bank_Customer_Churn_2[[#This Row],[Balance]]+Bank_Customer_Churn_2[[#This Row],[Customer Salary]]</f>
        <v>167189.44</v>
      </c>
      <c r="O1123">
        <v>1</v>
      </c>
      <c r="P1123" s="13">
        <f>(Bank_Customer_Churn_2[[#This Row],[Estimated Revenue ]]/Bank_Customer_Churn_2[[#This Row],[NumOfProducts]]) * Bank_Customer_Churn_2[[#This Row],[NumOfProducts]] *Bank_Customer_Churn_2[[#This Row],[Tenure]]</f>
        <v>1671894.4</v>
      </c>
    </row>
    <row r="1124" spans="1:16" x14ac:dyDescent="0.3">
      <c r="A1124">
        <v>15812230</v>
      </c>
      <c r="B1124" s="12" t="s">
        <v>1141</v>
      </c>
      <c r="C1124">
        <v>670</v>
      </c>
      <c r="D1124" s="12" t="s">
        <v>1094</v>
      </c>
      <c r="E1124" s="12" t="s">
        <v>197</v>
      </c>
      <c r="F1124">
        <v>42</v>
      </c>
      <c r="G1124">
        <v>5</v>
      </c>
      <c r="H1124" s="19">
        <v>49509</v>
      </c>
      <c r="I1124">
        <v>3</v>
      </c>
      <c r="J1124">
        <v>1</v>
      </c>
      <c r="K1124" s="19">
        <v>100324.01</v>
      </c>
      <c r="L1124">
        <v>0</v>
      </c>
      <c r="M1124" s="12" t="s">
        <v>15</v>
      </c>
      <c r="N1124" s="1">
        <f>Bank_Customer_Churn_2[[#This Row],[Balance]]+Bank_Customer_Churn_2[[#This Row],[Customer Salary]]</f>
        <v>149833.01</v>
      </c>
      <c r="O1124">
        <v>1</v>
      </c>
      <c r="P1124" s="13">
        <f>(Bank_Customer_Churn_2[[#This Row],[Estimated Revenue ]]/Bank_Customer_Churn_2[[#This Row],[NumOfProducts]]) * Bank_Customer_Churn_2[[#This Row],[NumOfProducts]] *Bank_Customer_Churn_2[[#This Row],[Tenure]]</f>
        <v>749165.05</v>
      </c>
    </row>
    <row r="1125" spans="1:16" x14ac:dyDescent="0.3">
      <c r="A1125">
        <v>15694444</v>
      </c>
      <c r="B1125" s="12" t="s">
        <v>1142</v>
      </c>
      <c r="C1125">
        <v>648</v>
      </c>
      <c r="D1125" s="12" t="s">
        <v>1094</v>
      </c>
      <c r="E1125" s="12" t="s">
        <v>197</v>
      </c>
      <c r="F1125">
        <v>32</v>
      </c>
      <c r="G1125">
        <v>8</v>
      </c>
      <c r="H1125" s="19">
        <v>157139</v>
      </c>
      <c r="I1125">
        <v>3</v>
      </c>
      <c r="J1125">
        <v>1</v>
      </c>
      <c r="K1125" s="19">
        <v>190994.48</v>
      </c>
      <c r="L1125">
        <v>1</v>
      </c>
      <c r="M1125" s="12" t="s">
        <v>19</v>
      </c>
      <c r="N1125" s="1">
        <f>Bank_Customer_Churn_2[[#This Row],[Balance]]+Bank_Customer_Churn_2[[#This Row],[Customer Salary]]</f>
        <v>348133.48</v>
      </c>
      <c r="O1125">
        <v>1</v>
      </c>
      <c r="P1125" s="13">
        <f>(Bank_Customer_Churn_2[[#This Row],[Estimated Revenue ]]/Bank_Customer_Churn_2[[#This Row],[NumOfProducts]]) * Bank_Customer_Churn_2[[#This Row],[NumOfProducts]] *Bank_Customer_Churn_2[[#This Row],[Tenure]]</f>
        <v>2785067.84</v>
      </c>
    </row>
    <row r="1126" spans="1:16" x14ac:dyDescent="0.3">
      <c r="A1126">
        <v>15664270</v>
      </c>
      <c r="B1126" s="12" t="s">
        <v>1143</v>
      </c>
      <c r="C1126">
        <v>692</v>
      </c>
      <c r="D1126" s="12" t="s">
        <v>1094</v>
      </c>
      <c r="E1126" s="12" t="s">
        <v>14</v>
      </c>
      <c r="F1126">
        <v>45</v>
      </c>
      <c r="G1126">
        <v>6</v>
      </c>
      <c r="H1126" s="19">
        <v>142084</v>
      </c>
      <c r="I1126">
        <v>4</v>
      </c>
      <c r="J1126">
        <v>1</v>
      </c>
      <c r="K1126" s="19">
        <v>188305.85</v>
      </c>
      <c r="L1126">
        <v>1</v>
      </c>
      <c r="M1126" s="12" t="s">
        <v>19</v>
      </c>
      <c r="N1126" s="1">
        <f>Bank_Customer_Churn_2[[#This Row],[Balance]]+Bank_Customer_Churn_2[[#This Row],[Customer Salary]]</f>
        <v>330389.84999999998</v>
      </c>
      <c r="O1126">
        <v>1</v>
      </c>
      <c r="P1126" s="13">
        <f>(Bank_Customer_Churn_2[[#This Row],[Estimated Revenue ]]/Bank_Customer_Churn_2[[#This Row],[NumOfProducts]]) * Bank_Customer_Churn_2[[#This Row],[NumOfProducts]] *Bank_Customer_Churn_2[[#This Row],[Tenure]]</f>
        <v>1982339.0999999999</v>
      </c>
    </row>
    <row r="1127" spans="1:16" x14ac:dyDescent="0.3">
      <c r="A1127">
        <v>15658577</v>
      </c>
      <c r="B1127" s="12" t="s">
        <v>1144</v>
      </c>
      <c r="C1127">
        <v>629</v>
      </c>
      <c r="D1127" s="12" t="s">
        <v>13</v>
      </c>
      <c r="E1127" s="12" t="s">
        <v>197</v>
      </c>
      <c r="F1127">
        <v>37</v>
      </c>
      <c r="G1127">
        <v>10</v>
      </c>
      <c r="H1127" s="19">
        <v>99546</v>
      </c>
      <c r="I1127">
        <v>3</v>
      </c>
      <c r="J1127">
        <v>0</v>
      </c>
      <c r="K1127" s="19">
        <v>25136.95</v>
      </c>
      <c r="L1127">
        <v>1</v>
      </c>
      <c r="M1127" s="12" t="s">
        <v>15</v>
      </c>
      <c r="N1127" s="1">
        <f>Bank_Customer_Churn_2[[#This Row],[Balance]]+Bank_Customer_Churn_2[[#This Row],[Customer Salary]]</f>
        <v>124682.95</v>
      </c>
      <c r="O1127">
        <v>1</v>
      </c>
      <c r="P1127" s="13">
        <f>(Bank_Customer_Churn_2[[#This Row],[Estimated Revenue ]]/Bank_Customer_Churn_2[[#This Row],[NumOfProducts]]) * Bank_Customer_Churn_2[[#This Row],[NumOfProducts]] *Bank_Customer_Churn_2[[#This Row],[Tenure]]</f>
        <v>1246829.4999999998</v>
      </c>
    </row>
    <row r="1128" spans="1:16" x14ac:dyDescent="0.3">
      <c r="A1128">
        <v>15603554</v>
      </c>
      <c r="B1128" s="12" t="s">
        <v>1145</v>
      </c>
      <c r="C1128">
        <v>513</v>
      </c>
      <c r="D1128" s="12" t="s">
        <v>13</v>
      </c>
      <c r="E1128" s="12" t="s">
        <v>197</v>
      </c>
      <c r="F1128">
        <v>45</v>
      </c>
      <c r="G1128">
        <v>0</v>
      </c>
      <c r="H1128" s="19">
        <v>164650</v>
      </c>
      <c r="I1128">
        <v>3</v>
      </c>
      <c r="J1128">
        <v>1</v>
      </c>
      <c r="K1128" s="19">
        <v>49915.519999999997</v>
      </c>
      <c r="L1128">
        <v>1</v>
      </c>
      <c r="M1128" s="12" t="s">
        <v>19</v>
      </c>
      <c r="N1128" s="1">
        <f>Bank_Customer_Churn_2[[#This Row],[Balance]]+Bank_Customer_Churn_2[[#This Row],[Customer Salary]]</f>
        <v>214565.52</v>
      </c>
      <c r="O1128">
        <v>1</v>
      </c>
      <c r="P1128" s="13">
        <f>(Bank_Customer_Churn_2[[#This Row],[Estimated Revenue ]]/Bank_Customer_Churn_2[[#This Row],[NumOfProducts]]) * Bank_Customer_Churn_2[[#This Row],[NumOfProducts]] *Bank_Customer_Churn_2[[#This Row],[Tenure]]</f>
        <v>0</v>
      </c>
    </row>
    <row r="1129" spans="1:16" x14ac:dyDescent="0.3">
      <c r="A1129">
        <v>15792305</v>
      </c>
      <c r="B1129" s="12" t="s">
        <v>1146</v>
      </c>
      <c r="C1129">
        <v>762</v>
      </c>
      <c r="D1129" s="12" t="s">
        <v>1094</v>
      </c>
      <c r="E1129" s="12" t="s">
        <v>14</v>
      </c>
      <c r="F1129">
        <v>46</v>
      </c>
      <c r="G1129">
        <v>6</v>
      </c>
      <c r="H1129" s="19">
        <v>123572</v>
      </c>
      <c r="I1129">
        <v>3</v>
      </c>
      <c r="J1129">
        <v>0</v>
      </c>
      <c r="K1129" s="19">
        <v>57014.17</v>
      </c>
      <c r="L1129">
        <v>1</v>
      </c>
      <c r="M1129" s="12" t="s">
        <v>15</v>
      </c>
      <c r="N1129" s="1">
        <f>Bank_Customer_Churn_2[[#This Row],[Balance]]+Bank_Customer_Churn_2[[#This Row],[Customer Salary]]</f>
        <v>180586.16999999998</v>
      </c>
      <c r="O1129">
        <v>1</v>
      </c>
      <c r="P1129" s="13">
        <f>(Bank_Customer_Churn_2[[#This Row],[Estimated Revenue ]]/Bank_Customer_Churn_2[[#This Row],[NumOfProducts]]) * Bank_Customer_Churn_2[[#This Row],[NumOfProducts]] *Bank_Customer_Churn_2[[#This Row],[Tenure]]</f>
        <v>1083517.02</v>
      </c>
    </row>
    <row r="1130" spans="1:16" x14ac:dyDescent="0.3">
      <c r="A1130">
        <v>15700801</v>
      </c>
      <c r="B1130" s="12" t="s">
        <v>1147</v>
      </c>
      <c r="C1130">
        <v>850</v>
      </c>
      <c r="D1130" s="12" t="s">
        <v>1094</v>
      </c>
      <c r="E1130" s="12" t="s">
        <v>14</v>
      </c>
      <c r="F1130">
        <v>42</v>
      </c>
      <c r="G1130">
        <v>6</v>
      </c>
      <c r="H1130" s="19">
        <v>84446</v>
      </c>
      <c r="I1130">
        <v>3</v>
      </c>
      <c r="J1130">
        <v>0</v>
      </c>
      <c r="K1130" s="19">
        <v>60021.34</v>
      </c>
      <c r="L1130">
        <v>1</v>
      </c>
      <c r="M1130" s="12" t="s">
        <v>15</v>
      </c>
      <c r="N1130" s="1">
        <f>Bank_Customer_Churn_2[[#This Row],[Balance]]+Bank_Customer_Churn_2[[#This Row],[Customer Salary]]</f>
        <v>144467.34</v>
      </c>
      <c r="O1130">
        <v>1</v>
      </c>
      <c r="P1130" s="13">
        <f>(Bank_Customer_Churn_2[[#This Row],[Estimated Revenue ]]/Bank_Customer_Churn_2[[#This Row],[NumOfProducts]]) * Bank_Customer_Churn_2[[#This Row],[NumOfProducts]] *Bank_Customer_Churn_2[[#This Row],[Tenure]]</f>
        <v>866804.04</v>
      </c>
    </row>
    <row r="1131" spans="1:16" x14ac:dyDescent="0.3">
      <c r="A1131">
        <v>15569249</v>
      </c>
      <c r="B1131" s="12" t="s">
        <v>1148</v>
      </c>
      <c r="C1131">
        <v>576</v>
      </c>
      <c r="D1131" s="12" t="s">
        <v>13</v>
      </c>
      <c r="E1131" s="12" t="s">
        <v>197</v>
      </c>
      <c r="F1131">
        <v>55</v>
      </c>
      <c r="G1131">
        <v>6</v>
      </c>
      <c r="H1131" s="19">
        <v>44582</v>
      </c>
      <c r="I1131">
        <v>3</v>
      </c>
      <c r="J1131">
        <v>0</v>
      </c>
      <c r="K1131" s="19">
        <v>67539.850000000006</v>
      </c>
      <c r="L1131">
        <v>1</v>
      </c>
      <c r="M1131" s="12" t="s">
        <v>15</v>
      </c>
      <c r="N1131" s="1">
        <f>Bank_Customer_Churn_2[[#This Row],[Balance]]+Bank_Customer_Churn_2[[#This Row],[Customer Salary]]</f>
        <v>112121.85</v>
      </c>
      <c r="O1131">
        <v>1</v>
      </c>
      <c r="P1131" s="13">
        <f>(Bank_Customer_Churn_2[[#This Row],[Estimated Revenue ]]/Bank_Customer_Churn_2[[#This Row],[NumOfProducts]]) * Bank_Customer_Churn_2[[#This Row],[NumOfProducts]] *Bank_Customer_Churn_2[[#This Row],[Tenure]]</f>
        <v>672731.10000000009</v>
      </c>
    </row>
    <row r="1132" spans="1:16" x14ac:dyDescent="0.3">
      <c r="A1132">
        <v>15788776</v>
      </c>
      <c r="B1132" s="12" t="s">
        <v>1149</v>
      </c>
      <c r="C1132">
        <v>588</v>
      </c>
      <c r="D1132" s="12" t="s">
        <v>1094</v>
      </c>
      <c r="E1132" s="12" t="s">
        <v>14</v>
      </c>
      <c r="F1132">
        <v>49</v>
      </c>
      <c r="G1132">
        <v>6</v>
      </c>
      <c r="H1132" s="19">
        <v>132624</v>
      </c>
      <c r="I1132">
        <v>3</v>
      </c>
      <c r="J1132">
        <v>1</v>
      </c>
      <c r="K1132" s="19">
        <v>36292.94</v>
      </c>
      <c r="L1132">
        <v>1</v>
      </c>
      <c r="M1132" s="12" t="s">
        <v>19</v>
      </c>
      <c r="N1132" s="1">
        <f>Bank_Customer_Churn_2[[#This Row],[Balance]]+Bank_Customer_Churn_2[[#This Row],[Customer Salary]]</f>
        <v>168916.94</v>
      </c>
      <c r="O1132">
        <v>1</v>
      </c>
      <c r="P1132" s="13">
        <f>(Bank_Customer_Churn_2[[#This Row],[Estimated Revenue ]]/Bank_Customer_Churn_2[[#This Row],[NumOfProducts]]) * Bank_Customer_Churn_2[[#This Row],[NumOfProducts]] *Bank_Customer_Churn_2[[#This Row],[Tenure]]</f>
        <v>1013501.64</v>
      </c>
    </row>
    <row r="1133" spans="1:16" x14ac:dyDescent="0.3">
      <c r="A1133">
        <v>15621423</v>
      </c>
      <c r="B1133" s="12" t="s">
        <v>1150</v>
      </c>
      <c r="C1133">
        <v>736</v>
      </c>
      <c r="D1133" s="12" t="s">
        <v>13</v>
      </c>
      <c r="E1133" s="12" t="s">
        <v>197</v>
      </c>
      <c r="F1133">
        <v>42</v>
      </c>
      <c r="G1133">
        <v>7</v>
      </c>
      <c r="H1133" s="19">
        <v>117280</v>
      </c>
      <c r="I1133">
        <v>3</v>
      </c>
      <c r="J1133">
        <v>0</v>
      </c>
      <c r="K1133" s="19">
        <v>41921.06</v>
      </c>
      <c r="L1133">
        <v>1</v>
      </c>
      <c r="M1133" s="12" t="s">
        <v>19</v>
      </c>
      <c r="N1133" s="1">
        <f>Bank_Customer_Churn_2[[#This Row],[Balance]]+Bank_Customer_Churn_2[[#This Row],[Customer Salary]]</f>
        <v>159201.06</v>
      </c>
      <c r="O1133">
        <v>1</v>
      </c>
      <c r="P1133" s="13">
        <f>(Bank_Customer_Churn_2[[#This Row],[Estimated Revenue ]]/Bank_Customer_Churn_2[[#This Row],[NumOfProducts]]) * Bank_Customer_Churn_2[[#This Row],[NumOfProducts]] *Bank_Customer_Churn_2[[#This Row],[Tenure]]</f>
        <v>1114407.42</v>
      </c>
    </row>
    <row r="1134" spans="1:16" x14ac:dyDescent="0.3">
      <c r="A1134">
        <v>15648681</v>
      </c>
      <c r="B1134" s="12" t="s">
        <v>1151</v>
      </c>
      <c r="C1134">
        <v>747</v>
      </c>
      <c r="D1134" s="12" t="s">
        <v>13</v>
      </c>
      <c r="E1134" s="12" t="s">
        <v>197</v>
      </c>
      <c r="F1134">
        <v>47</v>
      </c>
      <c r="G1134">
        <v>5</v>
      </c>
      <c r="H1134" s="19">
        <v>139915</v>
      </c>
      <c r="I1134">
        <v>4</v>
      </c>
      <c r="J1134">
        <v>0</v>
      </c>
      <c r="K1134" s="19">
        <v>129964.56</v>
      </c>
      <c r="L1134">
        <v>1</v>
      </c>
      <c r="M1134" s="12" t="s">
        <v>15</v>
      </c>
      <c r="N1134" s="1">
        <f>Bank_Customer_Churn_2[[#This Row],[Balance]]+Bank_Customer_Churn_2[[#This Row],[Customer Salary]]</f>
        <v>269879.56</v>
      </c>
      <c r="O1134">
        <v>1</v>
      </c>
      <c r="P1134" s="13">
        <f>(Bank_Customer_Churn_2[[#This Row],[Estimated Revenue ]]/Bank_Customer_Churn_2[[#This Row],[NumOfProducts]]) * Bank_Customer_Churn_2[[#This Row],[NumOfProducts]] *Bank_Customer_Churn_2[[#This Row],[Tenure]]</f>
        <v>1349397.8</v>
      </c>
    </row>
    <row r="1135" spans="1:16" x14ac:dyDescent="0.3">
      <c r="A1135">
        <v>15668889</v>
      </c>
      <c r="B1135" s="12" t="s">
        <v>1152</v>
      </c>
      <c r="C1135">
        <v>665</v>
      </c>
      <c r="D1135" s="12" t="s">
        <v>1094</v>
      </c>
      <c r="E1135" s="12" t="s">
        <v>197</v>
      </c>
      <c r="F1135">
        <v>43</v>
      </c>
      <c r="G1135">
        <v>2</v>
      </c>
      <c r="H1135" s="19">
        <v>116322</v>
      </c>
      <c r="I1135">
        <v>4</v>
      </c>
      <c r="J1135">
        <v>1</v>
      </c>
      <c r="K1135" s="19">
        <v>35640.120000000003</v>
      </c>
      <c r="L1135">
        <v>1</v>
      </c>
      <c r="M1135" s="12" t="s">
        <v>19</v>
      </c>
      <c r="N1135" s="1">
        <f>Bank_Customer_Churn_2[[#This Row],[Balance]]+Bank_Customer_Churn_2[[#This Row],[Customer Salary]]</f>
        <v>151962.12</v>
      </c>
      <c r="O1135">
        <v>1</v>
      </c>
      <c r="P1135" s="13">
        <f>(Bank_Customer_Churn_2[[#This Row],[Estimated Revenue ]]/Bank_Customer_Churn_2[[#This Row],[NumOfProducts]]) * Bank_Customer_Churn_2[[#This Row],[NumOfProducts]] *Bank_Customer_Churn_2[[#This Row],[Tenure]]</f>
        <v>303924.24</v>
      </c>
    </row>
    <row r="1136" spans="1:16" x14ac:dyDescent="0.3">
      <c r="A1136">
        <v>15655082</v>
      </c>
      <c r="B1136" s="12" t="s">
        <v>1153</v>
      </c>
      <c r="C1136">
        <v>607</v>
      </c>
      <c r="D1136" s="12" t="s">
        <v>13</v>
      </c>
      <c r="E1136" s="12" t="s">
        <v>197</v>
      </c>
      <c r="F1136">
        <v>48</v>
      </c>
      <c r="G1136">
        <v>4</v>
      </c>
      <c r="H1136" s="19">
        <v>112071</v>
      </c>
      <c r="I1136">
        <v>3</v>
      </c>
      <c r="J1136">
        <v>1</v>
      </c>
      <c r="K1136" s="19">
        <v>173568.3</v>
      </c>
      <c r="L1136">
        <v>1</v>
      </c>
      <c r="M1136" s="12" t="s">
        <v>19</v>
      </c>
      <c r="N1136" s="1">
        <f>Bank_Customer_Churn_2[[#This Row],[Balance]]+Bank_Customer_Churn_2[[#This Row],[Customer Salary]]</f>
        <v>285639.3</v>
      </c>
      <c r="O1136">
        <v>1</v>
      </c>
      <c r="P1136" s="13">
        <f>(Bank_Customer_Churn_2[[#This Row],[Estimated Revenue ]]/Bank_Customer_Churn_2[[#This Row],[NumOfProducts]]) * Bank_Customer_Churn_2[[#This Row],[NumOfProducts]] *Bank_Customer_Churn_2[[#This Row],[Tenure]]</f>
        <v>1142557.2</v>
      </c>
    </row>
    <row r="1137" spans="1:16" x14ac:dyDescent="0.3">
      <c r="A1137">
        <v>15599329</v>
      </c>
      <c r="B1137" s="12" t="s">
        <v>1154</v>
      </c>
      <c r="C1137">
        <v>697</v>
      </c>
      <c r="D1137" s="12" t="s">
        <v>13</v>
      </c>
      <c r="E1137" s="12" t="s">
        <v>197</v>
      </c>
      <c r="F1137">
        <v>49</v>
      </c>
      <c r="G1137">
        <v>7</v>
      </c>
      <c r="H1137" s="19">
        <v>195238</v>
      </c>
      <c r="I1137">
        <v>4</v>
      </c>
      <c r="J1137">
        <v>0</v>
      </c>
      <c r="K1137" s="19">
        <v>131083.56</v>
      </c>
      <c r="L1137">
        <v>1</v>
      </c>
      <c r="M1137" s="12" t="s">
        <v>15</v>
      </c>
      <c r="N1137" s="1">
        <f>Bank_Customer_Churn_2[[#This Row],[Balance]]+Bank_Customer_Churn_2[[#This Row],[Customer Salary]]</f>
        <v>326321.56</v>
      </c>
      <c r="O1137">
        <v>1</v>
      </c>
      <c r="P1137" s="13">
        <f>(Bank_Customer_Churn_2[[#This Row],[Estimated Revenue ]]/Bank_Customer_Churn_2[[#This Row],[NumOfProducts]]) * Bank_Customer_Churn_2[[#This Row],[NumOfProducts]] *Bank_Customer_Churn_2[[#This Row],[Tenure]]</f>
        <v>2284250.92</v>
      </c>
    </row>
    <row r="1138" spans="1:16" x14ac:dyDescent="0.3">
      <c r="A1138">
        <v>15570002</v>
      </c>
      <c r="B1138" s="12" t="s">
        <v>1155</v>
      </c>
      <c r="C1138">
        <v>625</v>
      </c>
      <c r="D1138" s="12" t="s">
        <v>1094</v>
      </c>
      <c r="E1138" s="12" t="s">
        <v>197</v>
      </c>
      <c r="F1138">
        <v>55</v>
      </c>
      <c r="G1138">
        <v>8</v>
      </c>
      <c r="H1138" s="19">
        <v>118773</v>
      </c>
      <c r="I1138">
        <v>4</v>
      </c>
      <c r="J1138">
        <v>0</v>
      </c>
      <c r="K1138" s="19">
        <v>135853.62</v>
      </c>
      <c r="L1138">
        <v>1</v>
      </c>
      <c r="M1138" s="12" t="s">
        <v>19</v>
      </c>
      <c r="N1138" s="1">
        <f>Bank_Customer_Churn_2[[#This Row],[Balance]]+Bank_Customer_Churn_2[[#This Row],[Customer Salary]]</f>
        <v>254626.62</v>
      </c>
      <c r="O1138">
        <v>1</v>
      </c>
      <c r="P1138" s="13">
        <f>(Bank_Customer_Churn_2[[#This Row],[Estimated Revenue ]]/Bank_Customer_Churn_2[[#This Row],[NumOfProducts]]) * Bank_Customer_Churn_2[[#This Row],[NumOfProducts]] *Bank_Customer_Churn_2[[#This Row],[Tenure]]</f>
        <v>2037012.96</v>
      </c>
    </row>
    <row r="1139" spans="1:16" x14ac:dyDescent="0.3">
      <c r="A1139">
        <v>15622033</v>
      </c>
      <c r="B1139" s="12" t="s">
        <v>1156</v>
      </c>
      <c r="C1139">
        <v>847</v>
      </c>
      <c r="D1139" s="12" t="s">
        <v>1094</v>
      </c>
      <c r="E1139" s="12" t="s">
        <v>197</v>
      </c>
      <c r="F1139">
        <v>41</v>
      </c>
      <c r="G1139">
        <v>3</v>
      </c>
      <c r="H1139" s="19">
        <v>101544</v>
      </c>
      <c r="I1139">
        <v>4</v>
      </c>
      <c r="J1139">
        <v>1</v>
      </c>
      <c r="K1139" s="19">
        <v>16025.17</v>
      </c>
      <c r="L1139">
        <v>1</v>
      </c>
      <c r="M1139" s="12" t="s">
        <v>19</v>
      </c>
      <c r="N1139" s="1">
        <f>Bank_Customer_Churn_2[[#This Row],[Balance]]+Bank_Customer_Churn_2[[#This Row],[Customer Salary]]</f>
        <v>117569.17</v>
      </c>
      <c r="O1139">
        <v>1</v>
      </c>
      <c r="P1139" s="13">
        <f>(Bank_Customer_Churn_2[[#This Row],[Estimated Revenue ]]/Bank_Customer_Churn_2[[#This Row],[NumOfProducts]]) * Bank_Customer_Churn_2[[#This Row],[NumOfProducts]] *Bank_Customer_Churn_2[[#This Row],[Tenure]]</f>
        <v>352707.51</v>
      </c>
    </row>
    <row r="1140" spans="1:16" x14ac:dyDescent="0.3">
      <c r="A1140">
        <v>15574012</v>
      </c>
      <c r="B1140" s="12" t="s">
        <v>1157</v>
      </c>
      <c r="C1140">
        <v>645</v>
      </c>
      <c r="D1140" s="12" t="s">
        <v>347</v>
      </c>
      <c r="E1140" s="12" t="s">
        <v>14</v>
      </c>
      <c r="F1140">
        <v>44</v>
      </c>
      <c r="G1140">
        <v>8</v>
      </c>
      <c r="H1140" s="19">
        <v>113756</v>
      </c>
      <c r="I1140">
        <v>2</v>
      </c>
      <c r="J1140">
        <v>1</v>
      </c>
      <c r="K1140" s="19">
        <v>149756.71</v>
      </c>
      <c r="L1140">
        <v>1</v>
      </c>
      <c r="M1140" s="12" t="s">
        <v>19</v>
      </c>
      <c r="N1140" s="1">
        <f>Bank_Customer_Churn_2[[#This Row],[Balance]]+Bank_Customer_Churn_2[[#This Row],[Customer Salary]]</f>
        <v>263512.70999999996</v>
      </c>
      <c r="O1140">
        <v>1</v>
      </c>
      <c r="P1140" s="13">
        <f>(Bank_Customer_Churn_2[[#This Row],[Estimated Revenue ]]/Bank_Customer_Churn_2[[#This Row],[NumOfProducts]]) * Bank_Customer_Churn_2[[#This Row],[NumOfProducts]] *Bank_Customer_Churn_2[[#This Row],[Tenure]]</f>
        <v>2108101.6799999997</v>
      </c>
    </row>
    <row r="1141" spans="1:16" x14ac:dyDescent="0.3">
      <c r="A1141">
        <v>15613854</v>
      </c>
      <c r="B1141" s="12" t="s">
        <v>1158</v>
      </c>
      <c r="C1141">
        <v>622</v>
      </c>
      <c r="D1141" s="12" t="s">
        <v>347</v>
      </c>
      <c r="E1141" s="12" t="s">
        <v>197</v>
      </c>
      <c r="F1141">
        <v>46</v>
      </c>
      <c r="G1141">
        <v>4</v>
      </c>
      <c r="H1141" s="19">
        <v>107073</v>
      </c>
      <c r="I1141">
        <v>2</v>
      </c>
      <c r="J1141">
        <v>1</v>
      </c>
      <c r="K1141" s="19">
        <v>30984.59</v>
      </c>
      <c r="L1141">
        <v>1</v>
      </c>
      <c r="M1141" s="12" t="s">
        <v>15</v>
      </c>
      <c r="N1141" s="1">
        <f>Bank_Customer_Churn_2[[#This Row],[Balance]]+Bank_Customer_Churn_2[[#This Row],[Customer Salary]]</f>
        <v>138057.59</v>
      </c>
      <c r="O1141">
        <v>1</v>
      </c>
      <c r="P1141" s="13">
        <f>(Bank_Customer_Churn_2[[#This Row],[Estimated Revenue ]]/Bank_Customer_Churn_2[[#This Row],[NumOfProducts]]) * Bank_Customer_Churn_2[[#This Row],[NumOfProducts]] *Bank_Customer_Churn_2[[#This Row],[Tenure]]</f>
        <v>552230.36</v>
      </c>
    </row>
    <row r="1142" spans="1:16" x14ac:dyDescent="0.3">
      <c r="A1142">
        <v>15640905</v>
      </c>
      <c r="B1142" s="12" t="s">
        <v>1159</v>
      </c>
      <c r="C1142">
        <v>579</v>
      </c>
      <c r="D1142" s="12" t="s">
        <v>347</v>
      </c>
      <c r="E1142" s="12" t="s">
        <v>197</v>
      </c>
      <c r="F1142">
        <v>35</v>
      </c>
      <c r="G1142">
        <v>1</v>
      </c>
      <c r="H1142" s="19">
        <v>129490</v>
      </c>
      <c r="I1142">
        <v>2</v>
      </c>
      <c r="J1142">
        <v>0</v>
      </c>
      <c r="K1142" s="19">
        <v>8590.83</v>
      </c>
      <c r="L1142">
        <v>1</v>
      </c>
      <c r="M1142" s="12" t="s">
        <v>15</v>
      </c>
      <c r="N1142" s="1">
        <f>Bank_Customer_Churn_2[[#This Row],[Balance]]+Bank_Customer_Churn_2[[#This Row],[Customer Salary]]</f>
        <v>138080.82999999999</v>
      </c>
      <c r="O1142">
        <v>1</v>
      </c>
      <c r="P1142" s="13">
        <f>(Bank_Customer_Churn_2[[#This Row],[Estimated Revenue ]]/Bank_Customer_Churn_2[[#This Row],[NumOfProducts]]) * Bank_Customer_Churn_2[[#This Row],[NumOfProducts]] *Bank_Customer_Churn_2[[#This Row],[Tenure]]</f>
        <v>138080.82999999999</v>
      </c>
    </row>
    <row r="1143" spans="1:16" x14ac:dyDescent="0.3">
      <c r="A1143">
        <v>15726931</v>
      </c>
      <c r="B1143" s="12" t="s">
        <v>1160</v>
      </c>
      <c r="C1143">
        <v>715</v>
      </c>
      <c r="D1143" s="12" t="s">
        <v>13</v>
      </c>
      <c r="E1143" s="12" t="s">
        <v>197</v>
      </c>
      <c r="F1143">
        <v>41</v>
      </c>
      <c r="G1143">
        <v>8</v>
      </c>
      <c r="H1143" s="19">
        <v>56215</v>
      </c>
      <c r="I1143">
        <v>2</v>
      </c>
      <c r="J1143">
        <v>0</v>
      </c>
      <c r="K1143" s="19">
        <v>92982.61</v>
      </c>
      <c r="L1143">
        <v>1</v>
      </c>
      <c r="M1143" s="12" t="s">
        <v>19</v>
      </c>
      <c r="N1143" s="1">
        <f>Bank_Customer_Churn_2[[#This Row],[Balance]]+Bank_Customer_Churn_2[[#This Row],[Customer Salary]]</f>
        <v>149197.60999999999</v>
      </c>
      <c r="O1143">
        <v>1</v>
      </c>
      <c r="P1143" s="13">
        <f>(Bank_Customer_Churn_2[[#This Row],[Estimated Revenue ]]/Bank_Customer_Churn_2[[#This Row],[NumOfProducts]]) * Bank_Customer_Churn_2[[#This Row],[NumOfProducts]] *Bank_Customer_Churn_2[[#This Row],[Tenure]]</f>
        <v>1193580.8799999999</v>
      </c>
    </row>
    <row r="1144" spans="1:16" x14ac:dyDescent="0.3">
      <c r="A1144">
        <v>15727868</v>
      </c>
      <c r="B1144" s="12" t="s">
        <v>1161</v>
      </c>
      <c r="C1144">
        <v>711</v>
      </c>
      <c r="D1144" s="12" t="s">
        <v>13</v>
      </c>
      <c r="E1144" s="12" t="s">
        <v>197</v>
      </c>
      <c r="F1144">
        <v>38</v>
      </c>
      <c r="G1144">
        <v>2</v>
      </c>
      <c r="H1144" s="19">
        <v>129022</v>
      </c>
      <c r="I1144">
        <v>2</v>
      </c>
      <c r="J1144">
        <v>1</v>
      </c>
      <c r="K1144" s="19">
        <v>14374.86</v>
      </c>
      <c r="L1144">
        <v>1</v>
      </c>
      <c r="M1144" s="12" t="s">
        <v>15</v>
      </c>
      <c r="N1144" s="1">
        <f>Bank_Customer_Churn_2[[#This Row],[Balance]]+Bank_Customer_Churn_2[[#This Row],[Customer Salary]]</f>
        <v>143396.85999999999</v>
      </c>
      <c r="O1144">
        <v>1</v>
      </c>
      <c r="P1144" s="13">
        <f>(Bank_Customer_Churn_2[[#This Row],[Estimated Revenue ]]/Bank_Customer_Churn_2[[#This Row],[NumOfProducts]]) * Bank_Customer_Churn_2[[#This Row],[NumOfProducts]] *Bank_Customer_Churn_2[[#This Row],[Tenure]]</f>
        <v>286793.71999999997</v>
      </c>
    </row>
    <row r="1145" spans="1:16" x14ac:dyDescent="0.3">
      <c r="A1145">
        <v>15659366</v>
      </c>
      <c r="B1145" s="12" t="s">
        <v>1162</v>
      </c>
      <c r="C1145">
        <v>807</v>
      </c>
      <c r="D1145" s="12" t="s">
        <v>13</v>
      </c>
      <c r="E1145" s="12" t="s">
        <v>14</v>
      </c>
      <c r="F1145">
        <v>43</v>
      </c>
      <c r="G1145">
        <v>1</v>
      </c>
      <c r="H1145" s="19">
        <v>105799</v>
      </c>
      <c r="I1145">
        <v>2</v>
      </c>
      <c r="J1145">
        <v>1</v>
      </c>
      <c r="K1145" s="19">
        <v>34888.04</v>
      </c>
      <c r="L1145">
        <v>1</v>
      </c>
      <c r="M1145" s="12" t="s">
        <v>19</v>
      </c>
      <c r="N1145" s="1">
        <f>Bank_Customer_Churn_2[[#This Row],[Balance]]+Bank_Customer_Churn_2[[#This Row],[Customer Salary]]</f>
        <v>140687.04000000001</v>
      </c>
      <c r="O1145">
        <v>1</v>
      </c>
      <c r="P1145" s="13">
        <f>(Bank_Customer_Churn_2[[#This Row],[Estimated Revenue ]]/Bank_Customer_Churn_2[[#This Row],[NumOfProducts]]) * Bank_Customer_Churn_2[[#This Row],[NumOfProducts]] *Bank_Customer_Churn_2[[#This Row],[Tenure]]</f>
        <v>140687.04000000001</v>
      </c>
    </row>
    <row r="1146" spans="1:16" x14ac:dyDescent="0.3">
      <c r="A1146">
        <v>15745844</v>
      </c>
      <c r="B1146" s="12" t="s">
        <v>1163</v>
      </c>
      <c r="C1146">
        <v>642</v>
      </c>
      <c r="D1146" s="12" t="s">
        <v>1094</v>
      </c>
      <c r="E1146" s="12" t="s">
        <v>197</v>
      </c>
      <c r="F1146">
        <v>40</v>
      </c>
      <c r="G1146">
        <v>6</v>
      </c>
      <c r="H1146" s="19">
        <v>129502</v>
      </c>
      <c r="I1146">
        <v>2</v>
      </c>
      <c r="J1146">
        <v>0</v>
      </c>
      <c r="K1146" s="19">
        <v>86099.23</v>
      </c>
      <c r="L1146">
        <v>1</v>
      </c>
      <c r="M1146" s="12" t="s">
        <v>15</v>
      </c>
      <c r="N1146" s="1">
        <f>Bank_Customer_Churn_2[[#This Row],[Balance]]+Bank_Customer_Churn_2[[#This Row],[Customer Salary]]</f>
        <v>215601.22999999998</v>
      </c>
      <c r="O1146">
        <v>1</v>
      </c>
      <c r="P1146" s="13">
        <f>(Bank_Customer_Churn_2[[#This Row],[Estimated Revenue ]]/Bank_Customer_Churn_2[[#This Row],[NumOfProducts]]) * Bank_Customer_Churn_2[[#This Row],[NumOfProducts]] *Bank_Customer_Churn_2[[#This Row],[Tenure]]</f>
        <v>1293607.3799999999</v>
      </c>
    </row>
    <row r="1147" spans="1:16" x14ac:dyDescent="0.3">
      <c r="A1147">
        <v>15573456</v>
      </c>
      <c r="B1147" s="12" t="s">
        <v>1164</v>
      </c>
      <c r="C1147">
        <v>648</v>
      </c>
      <c r="D1147" s="12" t="s">
        <v>347</v>
      </c>
      <c r="E1147" s="12" t="s">
        <v>14</v>
      </c>
      <c r="F1147">
        <v>46</v>
      </c>
      <c r="G1147">
        <v>9</v>
      </c>
      <c r="H1147" s="19">
        <v>127209</v>
      </c>
      <c r="I1147">
        <v>2</v>
      </c>
      <c r="J1147">
        <v>1</v>
      </c>
      <c r="K1147" s="19">
        <v>77405.95</v>
      </c>
      <c r="L1147">
        <v>1</v>
      </c>
      <c r="M1147" s="12" t="s">
        <v>19</v>
      </c>
      <c r="N1147" s="1">
        <f>Bank_Customer_Churn_2[[#This Row],[Balance]]+Bank_Customer_Churn_2[[#This Row],[Customer Salary]]</f>
        <v>204614.95</v>
      </c>
      <c r="O1147">
        <v>1</v>
      </c>
      <c r="P1147" s="13">
        <f>(Bank_Customer_Churn_2[[#This Row],[Estimated Revenue ]]/Bank_Customer_Churn_2[[#This Row],[NumOfProducts]]) * Bank_Customer_Churn_2[[#This Row],[NumOfProducts]] *Bank_Customer_Churn_2[[#This Row],[Tenure]]</f>
        <v>1841534.55</v>
      </c>
    </row>
    <row r="1148" spans="1:16" x14ac:dyDescent="0.3">
      <c r="A1148">
        <v>15585865</v>
      </c>
      <c r="B1148" s="12" t="s">
        <v>1165</v>
      </c>
      <c r="C1148">
        <v>673</v>
      </c>
      <c r="D1148" s="12" t="s">
        <v>13</v>
      </c>
      <c r="E1148" s="12" t="s">
        <v>197</v>
      </c>
      <c r="F1148">
        <v>38</v>
      </c>
      <c r="G1148">
        <v>2</v>
      </c>
      <c r="H1148" s="19">
        <v>170062</v>
      </c>
      <c r="I1148">
        <v>2</v>
      </c>
      <c r="J1148">
        <v>0</v>
      </c>
      <c r="K1148" s="19">
        <v>134901.34</v>
      </c>
      <c r="L1148">
        <v>1</v>
      </c>
      <c r="M1148" s="12" t="s">
        <v>19</v>
      </c>
      <c r="N1148" s="1">
        <f>Bank_Customer_Churn_2[[#This Row],[Balance]]+Bank_Customer_Churn_2[[#This Row],[Customer Salary]]</f>
        <v>304963.33999999997</v>
      </c>
      <c r="O1148">
        <v>1</v>
      </c>
      <c r="P1148" s="13">
        <f>(Bank_Customer_Churn_2[[#This Row],[Estimated Revenue ]]/Bank_Customer_Churn_2[[#This Row],[NumOfProducts]]) * Bank_Customer_Churn_2[[#This Row],[NumOfProducts]] *Bank_Customer_Churn_2[[#This Row],[Tenure]]</f>
        <v>609926.67999999993</v>
      </c>
    </row>
    <row r="1149" spans="1:16" x14ac:dyDescent="0.3">
      <c r="A1149">
        <v>15737741</v>
      </c>
      <c r="B1149" s="12" t="s">
        <v>1166</v>
      </c>
      <c r="C1149">
        <v>607</v>
      </c>
      <c r="D1149" s="12" t="s">
        <v>347</v>
      </c>
      <c r="E1149" s="12" t="s">
        <v>197</v>
      </c>
      <c r="F1149">
        <v>33</v>
      </c>
      <c r="G1149">
        <v>2</v>
      </c>
      <c r="H1149" s="19">
        <v>108432</v>
      </c>
      <c r="I1149">
        <v>2</v>
      </c>
      <c r="J1149">
        <v>0</v>
      </c>
      <c r="K1149" s="19">
        <v>109291.39</v>
      </c>
      <c r="L1149">
        <v>1</v>
      </c>
      <c r="M1149" s="12" t="s">
        <v>15</v>
      </c>
      <c r="N1149" s="1">
        <f>Bank_Customer_Churn_2[[#This Row],[Balance]]+Bank_Customer_Churn_2[[#This Row],[Customer Salary]]</f>
        <v>217723.39</v>
      </c>
      <c r="O1149">
        <v>1</v>
      </c>
      <c r="P1149" s="13">
        <f>(Bank_Customer_Churn_2[[#This Row],[Estimated Revenue ]]/Bank_Customer_Churn_2[[#This Row],[NumOfProducts]]) * Bank_Customer_Churn_2[[#This Row],[NumOfProducts]] *Bank_Customer_Churn_2[[#This Row],[Tenure]]</f>
        <v>435446.78</v>
      </c>
    </row>
    <row r="1150" spans="1:16" x14ac:dyDescent="0.3">
      <c r="A1150">
        <v>15803689</v>
      </c>
      <c r="B1150" s="12" t="s">
        <v>1167</v>
      </c>
      <c r="C1150">
        <v>647</v>
      </c>
      <c r="D1150" s="12" t="s">
        <v>1094</v>
      </c>
      <c r="E1150" s="12" t="s">
        <v>197</v>
      </c>
      <c r="F1150">
        <v>51</v>
      </c>
      <c r="G1150">
        <v>1</v>
      </c>
      <c r="H1150" s="19">
        <v>119742</v>
      </c>
      <c r="I1150">
        <v>2</v>
      </c>
      <c r="J1150">
        <v>0</v>
      </c>
      <c r="K1150" s="19">
        <v>54954.51</v>
      </c>
      <c r="L1150">
        <v>1</v>
      </c>
      <c r="M1150" s="12" t="s">
        <v>19</v>
      </c>
      <c r="N1150" s="1">
        <f>Bank_Customer_Churn_2[[#This Row],[Balance]]+Bank_Customer_Churn_2[[#This Row],[Customer Salary]]</f>
        <v>174696.51</v>
      </c>
      <c r="O1150">
        <v>1</v>
      </c>
      <c r="P1150" s="13">
        <f>(Bank_Customer_Churn_2[[#This Row],[Estimated Revenue ]]/Bank_Customer_Churn_2[[#This Row],[NumOfProducts]]) * Bank_Customer_Churn_2[[#This Row],[NumOfProducts]] *Bank_Customer_Churn_2[[#This Row],[Tenure]]</f>
        <v>174696.51</v>
      </c>
    </row>
    <row r="1151" spans="1:16" x14ac:dyDescent="0.3">
      <c r="A1151">
        <v>15738181</v>
      </c>
      <c r="B1151" s="12" t="s">
        <v>1168</v>
      </c>
      <c r="C1151">
        <v>850</v>
      </c>
      <c r="D1151" s="12" t="s">
        <v>13</v>
      </c>
      <c r="E1151" s="12" t="s">
        <v>14</v>
      </c>
      <c r="F1151">
        <v>31</v>
      </c>
      <c r="G1151">
        <v>6</v>
      </c>
      <c r="H1151" s="19">
        <v>67996</v>
      </c>
      <c r="I1151">
        <v>2</v>
      </c>
      <c r="J1151">
        <v>0</v>
      </c>
      <c r="K1151" s="19">
        <v>50129.87</v>
      </c>
      <c r="L1151">
        <v>1</v>
      </c>
      <c r="M1151" s="12" t="s">
        <v>19</v>
      </c>
      <c r="N1151" s="1">
        <f>Bank_Customer_Churn_2[[#This Row],[Balance]]+Bank_Customer_Churn_2[[#This Row],[Customer Salary]]</f>
        <v>118125.87</v>
      </c>
      <c r="O1151">
        <v>1</v>
      </c>
      <c r="P1151" s="13">
        <f>(Bank_Customer_Churn_2[[#This Row],[Estimated Revenue ]]/Bank_Customer_Churn_2[[#This Row],[NumOfProducts]]) * Bank_Customer_Churn_2[[#This Row],[NumOfProducts]] *Bank_Customer_Churn_2[[#This Row],[Tenure]]</f>
        <v>708755.22</v>
      </c>
    </row>
    <row r="1152" spans="1:16" x14ac:dyDescent="0.3">
      <c r="A1152">
        <v>15620204</v>
      </c>
      <c r="B1152" s="12" t="s">
        <v>1169</v>
      </c>
      <c r="C1152">
        <v>543</v>
      </c>
      <c r="D1152" s="12" t="s">
        <v>1094</v>
      </c>
      <c r="E1152" s="12" t="s">
        <v>197</v>
      </c>
      <c r="F1152">
        <v>57</v>
      </c>
      <c r="G1152">
        <v>1</v>
      </c>
      <c r="H1152" s="19">
        <v>106138</v>
      </c>
      <c r="I1152">
        <v>2</v>
      </c>
      <c r="J1152">
        <v>1</v>
      </c>
      <c r="K1152" s="19">
        <v>120657.32</v>
      </c>
      <c r="L1152">
        <v>1</v>
      </c>
      <c r="M1152" s="12" t="s">
        <v>15</v>
      </c>
      <c r="N1152" s="1">
        <f>Bank_Customer_Churn_2[[#This Row],[Balance]]+Bank_Customer_Churn_2[[#This Row],[Customer Salary]]</f>
        <v>226795.32</v>
      </c>
      <c r="O1152">
        <v>1</v>
      </c>
      <c r="P1152" s="13">
        <f>(Bank_Customer_Churn_2[[#This Row],[Estimated Revenue ]]/Bank_Customer_Churn_2[[#This Row],[NumOfProducts]]) * Bank_Customer_Churn_2[[#This Row],[NumOfProducts]] *Bank_Customer_Churn_2[[#This Row],[Tenure]]</f>
        <v>226795.32</v>
      </c>
    </row>
    <row r="1153" spans="1:16" x14ac:dyDescent="0.3">
      <c r="A1153">
        <v>15677921</v>
      </c>
      <c r="B1153" s="12" t="s">
        <v>1170</v>
      </c>
      <c r="C1153">
        <v>720</v>
      </c>
      <c r="D1153" s="12" t="s">
        <v>1094</v>
      </c>
      <c r="E1153" s="12" t="s">
        <v>14</v>
      </c>
      <c r="F1153">
        <v>60</v>
      </c>
      <c r="G1153">
        <v>9</v>
      </c>
      <c r="H1153" s="19">
        <v>115921</v>
      </c>
      <c r="I1153">
        <v>2</v>
      </c>
      <c r="J1153">
        <v>0</v>
      </c>
      <c r="K1153" s="19">
        <v>157552.07999999999</v>
      </c>
      <c r="L1153">
        <v>1</v>
      </c>
      <c r="M1153" s="12" t="s">
        <v>19</v>
      </c>
      <c r="N1153" s="1">
        <f>Bank_Customer_Churn_2[[#This Row],[Balance]]+Bank_Customer_Churn_2[[#This Row],[Customer Salary]]</f>
        <v>273473.07999999996</v>
      </c>
      <c r="O1153">
        <v>1</v>
      </c>
      <c r="P1153" s="13">
        <f>(Bank_Customer_Churn_2[[#This Row],[Estimated Revenue ]]/Bank_Customer_Churn_2[[#This Row],[NumOfProducts]]) * Bank_Customer_Churn_2[[#This Row],[NumOfProducts]] *Bank_Customer_Churn_2[[#This Row],[Tenure]]</f>
        <v>2461257.7199999997</v>
      </c>
    </row>
    <row r="1154" spans="1:16" x14ac:dyDescent="0.3">
      <c r="A1154">
        <v>15584091</v>
      </c>
      <c r="B1154" s="12" t="s">
        <v>1171</v>
      </c>
      <c r="C1154">
        <v>742</v>
      </c>
      <c r="D1154" s="12" t="s">
        <v>1094</v>
      </c>
      <c r="E1154" s="12" t="s">
        <v>197</v>
      </c>
      <c r="F1154">
        <v>36</v>
      </c>
      <c r="G1154">
        <v>2</v>
      </c>
      <c r="H1154" s="19">
        <v>129749</v>
      </c>
      <c r="I1154">
        <v>2</v>
      </c>
      <c r="J1154">
        <v>0</v>
      </c>
      <c r="K1154" s="19">
        <v>47271.61</v>
      </c>
      <c r="L1154">
        <v>1</v>
      </c>
      <c r="M1154" s="12" t="s">
        <v>19</v>
      </c>
      <c r="N1154" s="1">
        <f>Bank_Customer_Churn_2[[#This Row],[Balance]]+Bank_Customer_Churn_2[[#This Row],[Customer Salary]]</f>
        <v>177020.61</v>
      </c>
      <c r="O1154">
        <v>1</v>
      </c>
      <c r="P1154" s="13">
        <f>(Bank_Customer_Churn_2[[#This Row],[Estimated Revenue ]]/Bank_Customer_Churn_2[[#This Row],[NumOfProducts]]) * Bank_Customer_Churn_2[[#This Row],[NumOfProducts]] *Bank_Customer_Churn_2[[#This Row],[Tenure]]</f>
        <v>354041.22</v>
      </c>
    </row>
    <row r="1155" spans="1:16" x14ac:dyDescent="0.3">
      <c r="A1155">
        <v>15789158</v>
      </c>
      <c r="B1155" s="12" t="s">
        <v>1172</v>
      </c>
      <c r="C1155">
        <v>636</v>
      </c>
      <c r="D1155" s="12" t="s">
        <v>1094</v>
      </c>
      <c r="E1155" s="12" t="s">
        <v>14</v>
      </c>
      <c r="F1155">
        <v>49</v>
      </c>
      <c r="G1155">
        <v>6</v>
      </c>
      <c r="H1155" s="19">
        <v>113600</v>
      </c>
      <c r="I1155">
        <v>2</v>
      </c>
      <c r="J1155">
        <v>1</v>
      </c>
      <c r="K1155" s="19">
        <v>158887.09</v>
      </c>
      <c r="L1155">
        <v>1</v>
      </c>
      <c r="M1155" s="12" t="s">
        <v>19</v>
      </c>
      <c r="N1155" s="1">
        <f>Bank_Customer_Churn_2[[#This Row],[Balance]]+Bank_Customer_Churn_2[[#This Row],[Customer Salary]]</f>
        <v>272487.08999999997</v>
      </c>
      <c r="O1155">
        <v>1</v>
      </c>
      <c r="P1155" s="13">
        <f>(Bank_Customer_Churn_2[[#This Row],[Estimated Revenue ]]/Bank_Customer_Churn_2[[#This Row],[NumOfProducts]]) * Bank_Customer_Churn_2[[#This Row],[NumOfProducts]] *Bank_Customer_Churn_2[[#This Row],[Tenure]]</f>
        <v>1634922.5399999998</v>
      </c>
    </row>
    <row r="1156" spans="1:16" x14ac:dyDescent="0.3">
      <c r="A1156">
        <v>15794048</v>
      </c>
      <c r="B1156" s="12" t="s">
        <v>1173</v>
      </c>
      <c r="C1156">
        <v>667</v>
      </c>
      <c r="D1156" s="12" t="s">
        <v>1094</v>
      </c>
      <c r="E1156" s="12" t="s">
        <v>197</v>
      </c>
      <c r="F1156">
        <v>48</v>
      </c>
      <c r="G1156">
        <v>1</v>
      </c>
      <c r="H1156" s="19">
        <v>97134</v>
      </c>
      <c r="I1156">
        <v>2</v>
      </c>
      <c r="J1156">
        <v>0</v>
      </c>
      <c r="K1156" s="19">
        <v>113316.77</v>
      </c>
      <c r="L1156">
        <v>1</v>
      </c>
      <c r="M1156" s="12" t="s">
        <v>19</v>
      </c>
      <c r="N1156" s="1">
        <f>Bank_Customer_Churn_2[[#This Row],[Balance]]+Bank_Customer_Churn_2[[#This Row],[Customer Salary]]</f>
        <v>210450.77000000002</v>
      </c>
      <c r="O1156">
        <v>1</v>
      </c>
      <c r="P1156" s="13">
        <f>(Bank_Customer_Churn_2[[#This Row],[Estimated Revenue ]]/Bank_Customer_Churn_2[[#This Row],[NumOfProducts]]) * Bank_Customer_Churn_2[[#This Row],[NumOfProducts]] *Bank_Customer_Churn_2[[#This Row],[Tenure]]</f>
        <v>210450.77000000002</v>
      </c>
    </row>
    <row r="1157" spans="1:16" x14ac:dyDescent="0.3">
      <c r="A1157">
        <v>15646810</v>
      </c>
      <c r="B1157" s="12" t="s">
        <v>1174</v>
      </c>
      <c r="C1157">
        <v>603</v>
      </c>
      <c r="D1157" s="12" t="s">
        <v>1094</v>
      </c>
      <c r="E1157" s="12" t="s">
        <v>14</v>
      </c>
      <c r="F1157">
        <v>44</v>
      </c>
      <c r="G1157">
        <v>6</v>
      </c>
      <c r="H1157" s="19">
        <v>108122</v>
      </c>
      <c r="I1157">
        <v>2</v>
      </c>
      <c r="J1157">
        <v>1</v>
      </c>
      <c r="K1157" s="19">
        <v>108488.33</v>
      </c>
      <c r="L1157">
        <v>1</v>
      </c>
      <c r="M1157" s="12" t="s">
        <v>19</v>
      </c>
      <c r="N1157" s="1">
        <f>Bank_Customer_Churn_2[[#This Row],[Balance]]+Bank_Customer_Churn_2[[#This Row],[Customer Salary]]</f>
        <v>216610.33000000002</v>
      </c>
      <c r="O1157">
        <v>1</v>
      </c>
      <c r="P1157" s="13">
        <f>(Bank_Customer_Churn_2[[#This Row],[Estimated Revenue ]]/Bank_Customer_Churn_2[[#This Row],[NumOfProducts]]) * Bank_Customer_Churn_2[[#This Row],[NumOfProducts]] *Bank_Customer_Churn_2[[#This Row],[Tenure]]</f>
        <v>1299661.98</v>
      </c>
    </row>
    <row r="1158" spans="1:16" x14ac:dyDescent="0.3">
      <c r="A1158">
        <v>15669987</v>
      </c>
      <c r="B1158" s="12" t="s">
        <v>1175</v>
      </c>
      <c r="C1158">
        <v>728</v>
      </c>
      <c r="D1158" s="12" t="s">
        <v>1094</v>
      </c>
      <c r="E1158" s="12" t="s">
        <v>197</v>
      </c>
      <c r="F1158">
        <v>35</v>
      </c>
      <c r="G1158">
        <v>8</v>
      </c>
      <c r="H1158" s="19">
        <v>125885</v>
      </c>
      <c r="I1158">
        <v>2</v>
      </c>
      <c r="J1158">
        <v>1</v>
      </c>
      <c r="K1158" s="19">
        <v>54359.02</v>
      </c>
      <c r="L1158">
        <v>1</v>
      </c>
      <c r="M1158" s="12" t="s">
        <v>19</v>
      </c>
      <c r="N1158" s="1">
        <f>Bank_Customer_Churn_2[[#This Row],[Balance]]+Bank_Customer_Churn_2[[#This Row],[Customer Salary]]</f>
        <v>180244.02</v>
      </c>
      <c r="O1158">
        <v>1</v>
      </c>
      <c r="P1158" s="13">
        <f>(Bank_Customer_Churn_2[[#This Row],[Estimated Revenue ]]/Bank_Customer_Churn_2[[#This Row],[NumOfProducts]]) * Bank_Customer_Churn_2[[#This Row],[NumOfProducts]] *Bank_Customer_Churn_2[[#This Row],[Tenure]]</f>
        <v>1441952.16</v>
      </c>
    </row>
    <row r="1159" spans="1:16" x14ac:dyDescent="0.3">
      <c r="A1159">
        <v>15660429</v>
      </c>
      <c r="B1159" s="12" t="s">
        <v>1176</v>
      </c>
      <c r="C1159">
        <v>665</v>
      </c>
      <c r="D1159" s="12" t="s">
        <v>347</v>
      </c>
      <c r="E1159" s="12" t="s">
        <v>197</v>
      </c>
      <c r="F1159">
        <v>42</v>
      </c>
      <c r="G1159">
        <v>2</v>
      </c>
      <c r="H1159" s="19">
        <v>156372</v>
      </c>
      <c r="I1159">
        <v>2</v>
      </c>
      <c r="J1159">
        <v>0</v>
      </c>
      <c r="K1159" s="19">
        <v>156774.94</v>
      </c>
      <c r="L1159">
        <v>1</v>
      </c>
      <c r="M1159" s="12" t="s">
        <v>15</v>
      </c>
      <c r="N1159" s="1">
        <f>Bank_Customer_Churn_2[[#This Row],[Balance]]+Bank_Customer_Churn_2[[#This Row],[Customer Salary]]</f>
        <v>313146.94</v>
      </c>
      <c r="O1159">
        <v>1</v>
      </c>
      <c r="P1159" s="13">
        <f>(Bank_Customer_Churn_2[[#This Row],[Estimated Revenue ]]/Bank_Customer_Churn_2[[#This Row],[NumOfProducts]]) * Bank_Customer_Churn_2[[#This Row],[NumOfProducts]] *Bank_Customer_Churn_2[[#This Row],[Tenure]]</f>
        <v>626293.88</v>
      </c>
    </row>
    <row r="1160" spans="1:16" x14ac:dyDescent="0.3">
      <c r="A1160">
        <v>15701301</v>
      </c>
      <c r="B1160" s="12" t="s">
        <v>1177</v>
      </c>
      <c r="C1160">
        <v>646</v>
      </c>
      <c r="D1160" s="12" t="s">
        <v>13</v>
      </c>
      <c r="E1160" s="12" t="s">
        <v>197</v>
      </c>
      <c r="F1160">
        <v>42</v>
      </c>
      <c r="G1160">
        <v>3</v>
      </c>
      <c r="H1160" s="19">
        <v>175160</v>
      </c>
      <c r="I1160">
        <v>2</v>
      </c>
      <c r="J1160">
        <v>0</v>
      </c>
      <c r="K1160" s="19">
        <v>67124.479999999996</v>
      </c>
      <c r="L1160">
        <v>1</v>
      </c>
      <c r="M1160" s="12" t="s">
        <v>19</v>
      </c>
      <c r="N1160" s="1">
        <f>Bank_Customer_Churn_2[[#This Row],[Balance]]+Bank_Customer_Churn_2[[#This Row],[Customer Salary]]</f>
        <v>242284.47999999998</v>
      </c>
      <c r="O1160">
        <v>1</v>
      </c>
      <c r="P1160" s="13">
        <f>(Bank_Customer_Churn_2[[#This Row],[Estimated Revenue ]]/Bank_Customer_Churn_2[[#This Row],[NumOfProducts]]) * Bank_Customer_Churn_2[[#This Row],[NumOfProducts]] *Bank_Customer_Churn_2[[#This Row],[Tenure]]</f>
        <v>726853.44</v>
      </c>
    </row>
    <row r="1161" spans="1:16" x14ac:dyDescent="0.3">
      <c r="A1161">
        <v>15692744</v>
      </c>
      <c r="B1161" s="12" t="s">
        <v>1178</v>
      </c>
      <c r="C1161">
        <v>512</v>
      </c>
      <c r="D1161" s="12" t="s">
        <v>13</v>
      </c>
      <c r="E1161" s="12" t="s">
        <v>14</v>
      </c>
      <c r="F1161">
        <v>36</v>
      </c>
      <c r="G1161">
        <v>4</v>
      </c>
      <c r="H1161" s="19">
        <v>152169</v>
      </c>
      <c r="I1161">
        <v>2</v>
      </c>
      <c r="J1161">
        <v>0</v>
      </c>
      <c r="K1161" s="19">
        <v>38629.300000000003</v>
      </c>
      <c r="L1161">
        <v>1</v>
      </c>
      <c r="M1161" s="12" t="s">
        <v>19</v>
      </c>
      <c r="N1161" s="1">
        <f>Bank_Customer_Churn_2[[#This Row],[Balance]]+Bank_Customer_Churn_2[[#This Row],[Customer Salary]]</f>
        <v>190798.3</v>
      </c>
      <c r="O1161">
        <v>1</v>
      </c>
      <c r="P1161" s="13">
        <f>(Bank_Customer_Churn_2[[#This Row],[Estimated Revenue ]]/Bank_Customer_Churn_2[[#This Row],[NumOfProducts]]) * Bank_Customer_Churn_2[[#This Row],[NumOfProducts]] *Bank_Customer_Churn_2[[#This Row],[Tenure]]</f>
        <v>763193.2</v>
      </c>
    </row>
    <row r="1162" spans="1:16" x14ac:dyDescent="0.3">
      <c r="A1162">
        <v>15589572</v>
      </c>
      <c r="B1162" s="12" t="s">
        <v>1179</v>
      </c>
      <c r="C1162">
        <v>785</v>
      </c>
      <c r="D1162" s="12" t="s">
        <v>347</v>
      </c>
      <c r="E1162" s="12" t="s">
        <v>197</v>
      </c>
      <c r="F1162">
        <v>61</v>
      </c>
      <c r="G1162">
        <v>4</v>
      </c>
      <c r="H1162" s="19">
        <v>129856</v>
      </c>
      <c r="I1162">
        <v>2</v>
      </c>
      <c r="J1162">
        <v>1</v>
      </c>
      <c r="K1162" s="19">
        <v>170214.82</v>
      </c>
      <c r="L1162">
        <v>1</v>
      </c>
      <c r="M1162" s="12" t="s">
        <v>19</v>
      </c>
      <c r="N1162" s="1">
        <f>Bank_Customer_Churn_2[[#This Row],[Balance]]+Bank_Customer_Churn_2[[#This Row],[Customer Salary]]</f>
        <v>300070.82</v>
      </c>
      <c r="O1162">
        <v>1</v>
      </c>
      <c r="P1162" s="13">
        <f>(Bank_Customer_Churn_2[[#This Row],[Estimated Revenue ]]/Bank_Customer_Churn_2[[#This Row],[NumOfProducts]]) * Bank_Customer_Churn_2[[#This Row],[NumOfProducts]] *Bank_Customer_Churn_2[[#This Row],[Tenure]]</f>
        <v>1200283.28</v>
      </c>
    </row>
    <row r="1163" spans="1:16" x14ac:dyDescent="0.3">
      <c r="A1163">
        <v>15812272</v>
      </c>
      <c r="B1163" s="12" t="s">
        <v>1180</v>
      </c>
      <c r="C1163">
        <v>693</v>
      </c>
      <c r="D1163" s="12" t="s">
        <v>1094</v>
      </c>
      <c r="E1163" s="12" t="s">
        <v>14</v>
      </c>
      <c r="F1163">
        <v>44</v>
      </c>
      <c r="G1163">
        <v>5</v>
      </c>
      <c r="H1163" s="19">
        <v>124602</v>
      </c>
      <c r="I1163">
        <v>2</v>
      </c>
      <c r="J1163">
        <v>1</v>
      </c>
      <c r="K1163" s="19">
        <v>46998.13</v>
      </c>
      <c r="L1163">
        <v>1</v>
      </c>
      <c r="M1163" s="12" t="s">
        <v>15</v>
      </c>
      <c r="N1163" s="1">
        <f>Bank_Customer_Churn_2[[#This Row],[Balance]]+Bank_Customer_Churn_2[[#This Row],[Customer Salary]]</f>
        <v>171600.13</v>
      </c>
      <c r="O1163">
        <v>1</v>
      </c>
      <c r="P1163" s="13">
        <f>(Bank_Customer_Churn_2[[#This Row],[Estimated Revenue ]]/Bank_Customer_Churn_2[[#This Row],[NumOfProducts]]) * Bank_Customer_Churn_2[[#This Row],[NumOfProducts]] *Bank_Customer_Churn_2[[#This Row],[Tenure]]</f>
        <v>858000.65</v>
      </c>
    </row>
    <row r="1164" spans="1:16" x14ac:dyDescent="0.3">
      <c r="A1164">
        <v>15629244</v>
      </c>
      <c r="B1164" s="12" t="s">
        <v>1181</v>
      </c>
      <c r="C1164">
        <v>635</v>
      </c>
      <c r="D1164" s="12" t="s">
        <v>347</v>
      </c>
      <c r="E1164" s="12" t="s">
        <v>14</v>
      </c>
      <c r="F1164">
        <v>50</v>
      </c>
      <c r="G1164">
        <v>7</v>
      </c>
      <c r="H1164" s="19">
        <v>159454</v>
      </c>
      <c r="I1164">
        <v>2</v>
      </c>
      <c r="J1164">
        <v>0</v>
      </c>
      <c r="K1164" s="19">
        <v>54560.79</v>
      </c>
      <c r="L1164">
        <v>1</v>
      </c>
      <c r="M1164" s="12" t="s">
        <v>19</v>
      </c>
      <c r="N1164" s="1">
        <f>Bank_Customer_Churn_2[[#This Row],[Balance]]+Bank_Customer_Churn_2[[#This Row],[Customer Salary]]</f>
        <v>214014.79</v>
      </c>
      <c r="O1164">
        <v>1</v>
      </c>
      <c r="P1164" s="13">
        <f>(Bank_Customer_Churn_2[[#This Row],[Estimated Revenue ]]/Bank_Customer_Churn_2[[#This Row],[NumOfProducts]]) * Bank_Customer_Churn_2[[#This Row],[NumOfProducts]] *Bank_Customer_Churn_2[[#This Row],[Tenure]]</f>
        <v>1498103.53</v>
      </c>
    </row>
    <row r="1165" spans="1:16" x14ac:dyDescent="0.3">
      <c r="A1165">
        <v>15787835</v>
      </c>
      <c r="B1165" s="12" t="s">
        <v>1182</v>
      </c>
      <c r="C1165">
        <v>775</v>
      </c>
      <c r="D1165" s="12" t="s">
        <v>1094</v>
      </c>
      <c r="E1165" s="12" t="s">
        <v>197</v>
      </c>
      <c r="F1165">
        <v>38</v>
      </c>
      <c r="G1165">
        <v>4</v>
      </c>
      <c r="H1165" s="19">
        <v>125213</v>
      </c>
      <c r="I1165">
        <v>2</v>
      </c>
      <c r="J1165">
        <v>1</v>
      </c>
      <c r="K1165" s="19">
        <v>15795.88</v>
      </c>
      <c r="L1165">
        <v>1</v>
      </c>
      <c r="M1165" s="12" t="s">
        <v>15</v>
      </c>
      <c r="N1165" s="1">
        <f>Bank_Customer_Churn_2[[#This Row],[Balance]]+Bank_Customer_Churn_2[[#This Row],[Customer Salary]]</f>
        <v>141008.88</v>
      </c>
      <c r="O1165">
        <v>1</v>
      </c>
      <c r="P1165" s="13">
        <f>(Bank_Customer_Churn_2[[#This Row],[Estimated Revenue ]]/Bank_Customer_Churn_2[[#This Row],[NumOfProducts]]) * Bank_Customer_Churn_2[[#This Row],[NumOfProducts]] *Bank_Customer_Churn_2[[#This Row],[Tenure]]</f>
        <v>564035.52</v>
      </c>
    </row>
    <row r="1166" spans="1:16" x14ac:dyDescent="0.3">
      <c r="A1166">
        <v>15619343</v>
      </c>
      <c r="B1166" s="12" t="s">
        <v>1183</v>
      </c>
      <c r="C1166">
        <v>561</v>
      </c>
      <c r="D1166" s="12" t="s">
        <v>13</v>
      </c>
      <c r="E1166" s="12" t="s">
        <v>14</v>
      </c>
      <c r="F1166">
        <v>56</v>
      </c>
      <c r="G1166">
        <v>7</v>
      </c>
      <c r="H1166" s="19">
        <v>152759</v>
      </c>
      <c r="I1166">
        <v>2</v>
      </c>
      <c r="J1166">
        <v>1</v>
      </c>
      <c r="K1166" s="19">
        <v>133167.10999999999</v>
      </c>
      <c r="L1166">
        <v>1</v>
      </c>
      <c r="M1166" s="12" t="s">
        <v>19</v>
      </c>
      <c r="N1166" s="1">
        <f>Bank_Customer_Churn_2[[#This Row],[Balance]]+Bank_Customer_Churn_2[[#This Row],[Customer Salary]]</f>
        <v>285926.11</v>
      </c>
      <c r="O1166">
        <v>1</v>
      </c>
      <c r="P1166" s="13">
        <f>(Bank_Customer_Churn_2[[#This Row],[Estimated Revenue ]]/Bank_Customer_Churn_2[[#This Row],[NumOfProducts]]) * Bank_Customer_Churn_2[[#This Row],[NumOfProducts]] *Bank_Customer_Churn_2[[#This Row],[Tenure]]</f>
        <v>2001482.77</v>
      </c>
    </row>
    <row r="1167" spans="1:16" x14ac:dyDescent="0.3">
      <c r="A1167">
        <v>15643630</v>
      </c>
      <c r="B1167" s="12" t="s">
        <v>1184</v>
      </c>
      <c r="C1167">
        <v>770</v>
      </c>
      <c r="D1167" s="12" t="s">
        <v>347</v>
      </c>
      <c r="E1167" s="12" t="s">
        <v>14</v>
      </c>
      <c r="F1167">
        <v>55</v>
      </c>
      <c r="G1167">
        <v>9</v>
      </c>
      <c r="H1167" s="19">
        <v>63127</v>
      </c>
      <c r="I1167">
        <v>2</v>
      </c>
      <c r="J1167">
        <v>1</v>
      </c>
      <c r="K1167" s="19">
        <v>185211.28</v>
      </c>
      <c r="L1167">
        <v>1</v>
      </c>
      <c r="M1167" s="12" t="s">
        <v>19</v>
      </c>
      <c r="N1167" s="1">
        <f>Bank_Customer_Churn_2[[#This Row],[Balance]]+Bank_Customer_Churn_2[[#This Row],[Customer Salary]]</f>
        <v>248338.28</v>
      </c>
      <c r="O1167">
        <v>1</v>
      </c>
      <c r="P1167" s="13">
        <f>(Bank_Customer_Churn_2[[#This Row],[Estimated Revenue ]]/Bank_Customer_Churn_2[[#This Row],[NumOfProducts]]) * Bank_Customer_Churn_2[[#This Row],[NumOfProducts]] *Bank_Customer_Churn_2[[#This Row],[Tenure]]</f>
        <v>2235044.52</v>
      </c>
    </row>
    <row r="1168" spans="1:16" x14ac:dyDescent="0.3">
      <c r="A1168">
        <v>15699772</v>
      </c>
      <c r="B1168" s="12" t="s">
        <v>1185</v>
      </c>
      <c r="C1168">
        <v>428</v>
      </c>
      <c r="D1168" s="12" t="s">
        <v>1094</v>
      </c>
      <c r="E1168" s="12" t="s">
        <v>197</v>
      </c>
      <c r="F1168">
        <v>40</v>
      </c>
      <c r="G1168">
        <v>3</v>
      </c>
      <c r="H1168" s="19">
        <v>129248</v>
      </c>
      <c r="I1168">
        <v>2</v>
      </c>
      <c r="J1168">
        <v>1</v>
      </c>
      <c r="K1168" s="19">
        <v>72876.429999999993</v>
      </c>
      <c r="L1168">
        <v>1</v>
      </c>
      <c r="M1168" s="12" t="s">
        <v>19</v>
      </c>
      <c r="N1168" s="1">
        <f>Bank_Customer_Churn_2[[#This Row],[Balance]]+Bank_Customer_Churn_2[[#This Row],[Customer Salary]]</f>
        <v>202124.43</v>
      </c>
      <c r="O1168">
        <v>1</v>
      </c>
      <c r="P1168" s="13">
        <f>(Bank_Customer_Churn_2[[#This Row],[Estimated Revenue ]]/Bank_Customer_Churn_2[[#This Row],[NumOfProducts]]) * Bank_Customer_Churn_2[[#This Row],[NumOfProducts]] *Bank_Customer_Churn_2[[#This Row],[Tenure]]</f>
        <v>606373.29</v>
      </c>
    </row>
    <row r="1169" spans="1:16" x14ac:dyDescent="0.3">
      <c r="A1169">
        <v>15605286</v>
      </c>
      <c r="B1169" s="12" t="s">
        <v>1186</v>
      </c>
      <c r="C1169">
        <v>565</v>
      </c>
      <c r="D1169" s="12" t="s">
        <v>13</v>
      </c>
      <c r="E1169" s="12" t="s">
        <v>14</v>
      </c>
      <c r="F1169">
        <v>55</v>
      </c>
      <c r="G1169">
        <v>4</v>
      </c>
      <c r="H1169" s="19">
        <v>118803</v>
      </c>
      <c r="I1169">
        <v>2</v>
      </c>
      <c r="J1169">
        <v>1</v>
      </c>
      <c r="K1169" s="19">
        <v>128124.7</v>
      </c>
      <c r="L1169">
        <v>1</v>
      </c>
      <c r="M1169" s="12" t="s">
        <v>15</v>
      </c>
      <c r="N1169" s="1">
        <f>Bank_Customer_Churn_2[[#This Row],[Balance]]+Bank_Customer_Churn_2[[#This Row],[Customer Salary]]</f>
        <v>246927.7</v>
      </c>
      <c r="O1169">
        <v>1</v>
      </c>
      <c r="P1169" s="13">
        <f>(Bank_Customer_Churn_2[[#This Row],[Estimated Revenue ]]/Bank_Customer_Churn_2[[#This Row],[NumOfProducts]]) * Bank_Customer_Churn_2[[#This Row],[NumOfProducts]] *Bank_Customer_Churn_2[[#This Row],[Tenure]]</f>
        <v>987710.8</v>
      </c>
    </row>
    <row r="1170" spans="1:16" x14ac:dyDescent="0.3">
      <c r="A1170">
        <v>15723008</v>
      </c>
      <c r="B1170" s="12" t="s">
        <v>1187</v>
      </c>
      <c r="C1170">
        <v>720</v>
      </c>
      <c r="D1170" s="12" t="s">
        <v>13</v>
      </c>
      <c r="E1170" s="12" t="s">
        <v>197</v>
      </c>
      <c r="F1170">
        <v>45</v>
      </c>
      <c r="G1170">
        <v>1</v>
      </c>
      <c r="H1170" s="19">
        <v>102882</v>
      </c>
      <c r="I1170">
        <v>2</v>
      </c>
      <c r="J1170">
        <v>1</v>
      </c>
      <c r="K1170" s="19">
        <v>35633.15</v>
      </c>
      <c r="L1170">
        <v>1</v>
      </c>
      <c r="M1170" s="12" t="s">
        <v>15</v>
      </c>
      <c r="N1170" s="1">
        <f>Bank_Customer_Churn_2[[#This Row],[Balance]]+Bank_Customer_Churn_2[[#This Row],[Customer Salary]]</f>
        <v>138515.15</v>
      </c>
      <c r="O1170">
        <v>1</v>
      </c>
      <c r="P1170" s="13">
        <f>(Bank_Customer_Churn_2[[#This Row],[Estimated Revenue ]]/Bank_Customer_Churn_2[[#This Row],[NumOfProducts]]) * Bank_Customer_Churn_2[[#This Row],[NumOfProducts]] *Bank_Customer_Churn_2[[#This Row],[Tenure]]</f>
        <v>138515.15</v>
      </c>
    </row>
    <row r="1171" spans="1:16" x14ac:dyDescent="0.3">
      <c r="A1171">
        <v>15815626</v>
      </c>
      <c r="B1171" s="12" t="s">
        <v>1188</v>
      </c>
      <c r="C1171">
        <v>640</v>
      </c>
      <c r="D1171" s="12" t="s">
        <v>13</v>
      </c>
      <c r="E1171" s="12" t="s">
        <v>14</v>
      </c>
      <c r="F1171">
        <v>63</v>
      </c>
      <c r="G1171">
        <v>2</v>
      </c>
      <c r="H1171" s="19">
        <v>68432</v>
      </c>
      <c r="I1171">
        <v>2</v>
      </c>
      <c r="J1171">
        <v>1</v>
      </c>
      <c r="K1171" s="19">
        <v>112503.24</v>
      </c>
      <c r="L1171">
        <v>1</v>
      </c>
      <c r="M1171" s="12" t="s">
        <v>15</v>
      </c>
      <c r="N1171" s="1">
        <f>Bank_Customer_Churn_2[[#This Row],[Balance]]+Bank_Customer_Churn_2[[#This Row],[Customer Salary]]</f>
        <v>180935.24</v>
      </c>
      <c r="O1171">
        <v>1</v>
      </c>
      <c r="P1171" s="13">
        <f>(Bank_Customer_Churn_2[[#This Row],[Estimated Revenue ]]/Bank_Customer_Churn_2[[#This Row],[NumOfProducts]]) * Bank_Customer_Churn_2[[#This Row],[NumOfProducts]] *Bank_Customer_Churn_2[[#This Row],[Tenure]]</f>
        <v>361870.48</v>
      </c>
    </row>
    <row r="1172" spans="1:16" x14ac:dyDescent="0.3">
      <c r="A1172">
        <v>15687658</v>
      </c>
      <c r="B1172" s="12" t="s">
        <v>1189</v>
      </c>
      <c r="C1172">
        <v>716</v>
      </c>
      <c r="D1172" s="12" t="s">
        <v>13</v>
      </c>
      <c r="E1172" s="12" t="s">
        <v>197</v>
      </c>
      <c r="F1172">
        <v>52</v>
      </c>
      <c r="G1172">
        <v>7</v>
      </c>
      <c r="H1172" s="19">
        <v>65972</v>
      </c>
      <c r="I1172">
        <v>2</v>
      </c>
      <c r="J1172">
        <v>1</v>
      </c>
      <c r="K1172" s="19">
        <v>14608</v>
      </c>
      <c r="L1172">
        <v>1</v>
      </c>
      <c r="M1172" s="12" t="s">
        <v>19</v>
      </c>
      <c r="N1172" s="1">
        <f>Bank_Customer_Churn_2[[#This Row],[Balance]]+Bank_Customer_Churn_2[[#This Row],[Customer Salary]]</f>
        <v>80580</v>
      </c>
      <c r="O1172">
        <v>1</v>
      </c>
      <c r="P1172" s="13">
        <f>(Bank_Customer_Churn_2[[#This Row],[Estimated Revenue ]]/Bank_Customer_Churn_2[[#This Row],[NumOfProducts]]) * Bank_Customer_Churn_2[[#This Row],[NumOfProducts]] *Bank_Customer_Churn_2[[#This Row],[Tenure]]</f>
        <v>564060</v>
      </c>
    </row>
    <row r="1173" spans="1:16" x14ac:dyDescent="0.3">
      <c r="A1173">
        <v>15762169</v>
      </c>
      <c r="B1173" s="12" t="s">
        <v>1190</v>
      </c>
      <c r="C1173">
        <v>556</v>
      </c>
      <c r="D1173" s="12" t="s">
        <v>1094</v>
      </c>
      <c r="E1173" s="12" t="s">
        <v>14</v>
      </c>
      <c r="F1173">
        <v>37</v>
      </c>
      <c r="G1173">
        <v>9</v>
      </c>
      <c r="H1173" s="19">
        <v>145019</v>
      </c>
      <c r="I1173">
        <v>2</v>
      </c>
      <c r="J1173">
        <v>1</v>
      </c>
      <c r="K1173" s="19">
        <v>90928.02</v>
      </c>
      <c r="L1173">
        <v>1</v>
      </c>
      <c r="M1173" s="12" t="s">
        <v>19</v>
      </c>
      <c r="N1173" s="1">
        <f>Bank_Customer_Churn_2[[#This Row],[Balance]]+Bank_Customer_Churn_2[[#This Row],[Customer Salary]]</f>
        <v>235947.02000000002</v>
      </c>
      <c r="O1173">
        <v>1</v>
      </c>
      <c r="P1173" s="13">
        <f>(Bank_Customer_Churn_2[[#This Row],[Estimated Revenue ]]/Bank_Customer_Churn_2[[#This Row],[NumOfProducts]]) * Bank_Customer_Churn_2[[#This Row],[NumOfProducts]] *Bank_Customer_Churn_2[[#This Row],[Tenure]]</f>
        <v>2123523.1800000002</v>
      </c>
    </row>
    <row r="1174" spans="1:16" x14ac:dyDescent="0.3">
      <c r="A1174">
        <v>15633930</v>
      </c>
      <c r="B1174" s="12" t="s">
        <v>1191</v>
      </c>
      <c r="C1174">
        <v>648</v>
      </c>
      <c r="D1174" s="12" t="s">
        <v>347</v>
      </c>
      <c r="E1174" s="12" t="s">
        <v>197</v>
      </c>
      <c r="F1174">
        <v>56</v>
      </c>
      <c r="G1174">
        <v>6</v>
      </c>
      <c r="H1174" s="19">
        <v>157560</v>
      </c>
      <c r="I1174">
        <v>2</v>
      </c>
      <c r="J1174">
        <v>1</v>
      </c>
      <c r="K1174" s="19">
        <v>140991.23000000001</v>
      </c>
      <c r="L1174">
        <v>1</v>
      </c>
      <c r="M1174" s="12" t="s">
        <v>19</v>
      </c>
      <c r="N1174" s="1">
        <f>Bank_Customer_Churn_2[[#This Row],[Balance]]+Bank_Customer_Churn_2[[#This Row],[Customer Salary]]</f>
        <v>298551.23</v>
      </c>
      <c r="O1174">
        <v>1</v>
      </c>
      <c r="P1174" s="13">
        <f>(Bank_Customer_Churn_2[[#This Row],[Estimated Revenue ]]/Bank_Customer_Churn_2[[#This Row],[NumOfProducts]]) * Bank_Customer_Churn_2[[#This Row],[NumOfProducts]] *Bank_Customer_Churn_2[[#This Row],[Tenure]]</f>
        <v>1791307.38</v>
      </c>
    </row>
    <row r="1175" spans="1:16" x14ac:dyDescent="0.3">
      <c r="A1175">
        <v>15629323</v>
      </c>
      <c r="B1175" s="12" t="s">
        <v>1192</v>
      </c>
      <c r="C1175">
        <v>617</v>
      </c>
      <c r="D1175" s="12" t="s">
        <v>1094</v>
      </c>
      <c r="E1175" s="12" t="s">
        <v>197</v>
      </c>
      <c r="F1175">
        <v>37</v>
      </c>
      <c r="G1175">
        <v>4</v>
      </c>
      <c r="H1175" s="19">
        <v>116471</v>
      </c>
      <c r="I1175">
        <v>2</v>
      </c>
      <c r="J1175">
        <v>1</v>
      </c>
      <c r="K1175" s="19">
        <v>175324.74</v>
      </c>
      <c r="L1175">
        <v>1</v>
      </c>
      <c r="M1175" s="12" t="s">
        <v>19</v>
      </c>
      <c r="N1175" s="1">
        <f>Bank_Customer_Churn_2[[#This Row],[Balance]]+Bank_Customer_Churn_2[[#This Row],[Customer Salary]]</f>
        <v>291795.74</v>
      </c>
      <c r="O1175">
        <v>1</v>
      </c>
      <c r="P1175" s="13">
        <f>(Bank_Customer_Churn_2[[#This Row],[Estimated Revenue ]]/Bank_Customer_Churn_2[[#This Row],[NumOfProducts]]) * Bank_Customer_Churn_2[[#This Row],[NumOfProducts]] *Bank_Customer_Churn_2[[#This Row],[Tenure]]</f>
        <v>1167182.96</v>
      </c>
    </row>
    <row r="1176" spans="1:16" x14ac:dyDescent="0.3">
      <c r="A1176">
        <v>15581440</v>
      </c>
      <c r="B1176" s="12" t="s">
        <v>1193</v>
      </c>
      <c r="C1176">
        <v>724</v>
      </c>
      <c r="D1176" s="12" t="s">
        <v>1094</v>
      </c>
      <c r="E1176" s="12" t="s">
        <v>197</v>
      </c>
      <c r="F1176">
        <v>48</v>
      </c>
      <c r="G1176">
        <v>6</v>
      </c>
      <c r="H1176" s="19">
        <v>110463</v>
      </c>
      <c r="I1176">
        <v>2</v>
      </c>
      <c r="J1176">
        <v>1</v>
      </c>
      <c r="K1176" s="19">
        <v>80552.11</v>
      </c>
      <c r="L1176">
        <v>1</v>
      </c>
      <c r="M1176" s="12" t="s">
        <v>15</v>
      </c>
      <c r="N1176" s="1">
        <f>Bank_Customer_Churn_2[[#This Row],[Balance]]+Bank_Customer_Churn_2[[#This Row],[Customer Salary]]</f>
        <v>191015.11</v>
      </c>
      <c r="O1176">
        <v>1</v>
      </c>
      <c r="P1176" s="13">
        <f>(Bank_Customer_Churn_2[[#This Row],[Estimated Revenue ]]/Bank_Customer_Churn_2[[#This Row],[NumOfProducts]]) * Bank_Customer_Churn_2[[#This Row],[NumOfProducts]] *Bank_Customer_Churn_2[[#This Row],[Tenure]]</f>
        <v>1146090.6599999999</v>
      </c>
    </row>
    <row r="1177" spans="1:16" x14ac:dyDescent="0.3">
      <c r="A1177">
        <v>15569571</v>
      </c>
      <c r="B1177" s="12" t="s">
        <v>1194</v>
      </c>
      <c r="C1177">
        <v>584</v>
      </c>
      <c r="D1177" s="12" t="s">
        <v>1094</v>
      </c>
      <c r="E1177" s="12" t="s">
        <v>197</v>
      </c>
      <c r="F1177">
        <v>46</v>
      </c>
      <c r="G1177">
        <v>6</v>
      </c>
      <c r="H1177" s="19">
        <v>87361</v>
      </c>
      <c r="I1177">
        <v>2</v>
      </c>
      <c r="J1177">
        <v>1</v>
      </c>
      <c r="K1177" s="19">
        <v>120376.87</v>
      </c>
      <c r="L1177">
        <v>1</v>
      </c>
      <c r="M1177" s="12" t="s">
        <v>19</v>
      </c>
      <c r="N1177" s="1">
        <f>Bank_Customer_Churn_2[[#This Row],[Balance]]+Bank_Customer_Churn_2[[#This Row],[Customer Salary]]</f>
        <v>207737.87</v>
      </c>
      <c r="O1177">
        <v>1</v>
      </c>
      <c r="P1177" s="13">
        <f>(Bank_Customer_Churn_2[[#This Row],[Estimated Revenue ]]/Bank_Customer_Churn_2[[#This Row],[NumOfProducts]]) * Bank_Customer_Churn_2[[#This Row],[NumOfProducts]] *Bank_Customer_Churn_2[[#This Row],[Tenure]]</f>
        <v>1246427.22</v>
      </c>
    </row>
    <row r="1178" spans="1:16" x14ac:dyDescent="0.3">
      <c r="A1178">
        <v>15581036</v>
      </c>
      <c r="B1178" s="12" t="s">
        <v>1195</v>
      </c>
      <c r="C1178">
        <v>712</v>
      </c>
      <c r="D1178" s="12" t="s">
        <v>1094</v>
      </c>
      <c r="E1178" s="12" t="s">
        <v>197</v>
      </c>
      <c r="F1178">
        <v>40</v>
      </c>
      <c r="G1178">
        <v>3</v>
      </c>
      <c r="H1178" s="19">
        <v>109309</v>
      </c>
      <c r="I1178">
        <v>2</v>
      </c>
      <c r="J1178">
        <v>1</v>
      </c>
      <c r="K1178" s="19">
        <v>120158.72</v>
      </c>
      <c r="L1178">
        <v>1</v>
      </c>
      <c r="M1178" s="12" t="s">
        <v>19</v>
      </c>
      <c r="N1178" s="1">
        <f>Bank_Customer_Churn_2[[#This Row],[Balance]]+Bank_Customer_Churn_2[[#This Row],[Customer Salary]]</f>
        <v>229467.72</v>
      </c>
      <c r="O1178">
        <v>1</v>
      </c>
      <c r="P1178" s="13">
        <f>(Bank_Customer_Churn_2[[#This Row],[Estimated Revenue ]]/Bank_Customer_Churn_2[[#This Row],[NumOfProducts]]) * Bank_Customer_Churn_2[[#This Row],[NumOfProducts]] *Bank_Customer_Churn_2[[#This Row],[Tenure]]</f>
        <v>688403.16</v>
      </c>
    </row>
    <row r="1179" spans="1:16" x14ac:dyDescent="0.3">
      <c r="A1179">
        <v>15782468</v>
      </c>
      <c r="B1179" s="12" t="s">
        <v>1196</v>
      </c>
      <c r="C1179">
        <v>850</v>
      </c>
      <c r="D1179" s="12" t="s">
        <v>347</v>
      </c>
      <c r="E1179" s="12" t="s">
        <v>14</v>
      </c>
      <c r="F1179">
        <v>51</v>
      </c>
      <c r="G1179">
        <v>3</v>
      </c>
      <c r="H1179" s="19">
        <v>109800</v>
      </c>
      <c r="I1179">
        <v>2</v>
      </c>
      <c r="J1179">
        <v>1</v>
      </c>
      <c r="K1179" s="19">
        <v>12457.76</v>
      </c>
      <c r="L1179">
        <v>1</v>
      </c>
      <c r="M1179" s="12" t="s">
        <v>15</v>
      </c>
      <c r="N1179" s="1">
        <f>Bank_Customer_Churn_2[[#This Row],[Balance]]+Bank_Customer_Churn_2[[#This Row],[Customer Salary]]</f>
        <v>122257.76</v>
      </c>
      <c r="O1179">
        <v>1</v>
      </c>
      <c r="P1179" s="13">
        <f>(Bank_Customer_Churn_2[[#This Row],[Estimated Revenue ]]/Bank_Customer_Churn_2[[#This Row],[NumOfProducts]]) * Bank_Customer_Churn_2[[#This Row],[NumOfProducts]] *Bank_Customer_Churn_2[[#This Row],[Tenure]]</f>
        <v>366773.27999999997</v>
      </c>
    </row>
    <row r="1180" spans="1:16" x14ac:dyDescent="0.3">
      <c r="A1180">
        <v>15641416</v>
      </c>
      <c r="B1180" s="12" t="s">
        <v>1197</v>
      </c>
      <c r="C1180">
        <v>732</v>
      </c>
      <c r="D1180" s="12" t="s">
        <v>1094</v>
      </c>
      <c r="E1180" s="12" t="s">
        <v>197</v>
      </c>
      <c r="F1180">
        <v>61</v>
      </c>
      <c r="G1180">
        <v>9</v>
      </c>
      <c r="H1180" s="19">
        <v>94867</v>
      </c>
      <c r="I1180">
        <v>2</v>
      </c>
      <c r="J1180">
        <v>1</v>
      </c>
      <c r="K1180" s="19">
        <v>157527.6</v>
      </c>
      <c r="L1180">
        <v>1</v>
      </c>
      <c r="M1180" s="12" t="s">
        <v>15</v>
      </c>
      <c r="N1180" s="1">
        <f>Bank_Customer_Churn_2[[#This Row],[Balance]]+Bank_Customer_Churn_2[[#This Row],[Customer Salary]]</f>
        <v>252394.6</v>
      </c>
      <c r="O1180">
        <v>1</v>
      </c>
      <c r="P1180" s="13">
        <f>(Bank_Customer_Churn_2[[#This Row],[Estimated Revenue ]]/Bank_Customer_Churn_2[[#This Row],[NumOfProducts]]) * Bank_Customer_Churn_2[[#This Row],[NumOfProducts]] *Bank_Customer_Churn_2[[#This Row],[Tenure]]</f>
        <v>2271551.4</v>
      </c>
    </row>
    <row r="1181" spans="1:16" x14ac:dyDescent="0.3">
      <c r="A1181">
        <v>15678572</v>
      </c>
      <c r="B1181" s="12" t="s">
        <v>1198</v>
      </c>
      <c r="C1181">
        <v>529</v>
      </c>
      <c r="D1181" s="12" t="s">
        <v>347</v>
      </c>
      <c r="E1181" s="12" t="s">
        <v>14</v>
      </c>
      <c r="F1181">
        <v>38</v>
      </c>
      <c r="G1181">
        <v>7</v>
      </c>
      <c r="H1181" s="19">
        <v>99842</v>
      </c>
      <c r="I1181">
        <v>2</v>
      </c>
      <c r="J1181">
        <v>1</v>
      </c>
      <c r="K1181" s="19">
        <v>90256.06</v>
      </c>
      <c r="L1181">
        <v>1</v>
      </c>
      <c r="M1181" s="12" t="s">
        <v>19</v>
      </c>
      <c r="N1181" s="1">
        <f>Bank_Customer_Churn_2[[#This Row],[Balance]]+Bank_Customer_Churn_2[[#This Row],[Customer Salary]]</f>
        <v>190098.06</v>
      </c>
      <c r="O1181">
        <v>1</v>
      </c>
      <c r="P1181" s="13">
        <f>(Bank_Customer_Churn_2[[#This Row],[Estimated Revenue ]]/Bank_Customer_Churn_2[[#This Row],[NumOfProducts]]) * Bank_Customer_Churn_2[[#This Row],[NumOfProducts]] *Bank_Customer_Churn_2[[#This Row],[Tenure]]</f>
        <v>1330686.42</v>
      </c>
    </row>
    <row r="1182" spans="1:16" x14ac:dyDescent="0.3">
      <c r="A1182">
        <v>15789425</v>
      </c>
      <c r="B1182" s="12" t="s">
        <v>1199</v>
      </c>
      <c r="C1182">
        <v>694</v>
      </c>
      <c r="D1182" s="12" t="s">
        <v>1094</v>
      </c>
      <c r="E1182" s="12" t="s">
        <v>197</v>
      </c>
      <c r="F1182">
        <v>37</v>
      </c>
      <c r="G1182">
        <v>8</v>
      </c>
      <c r="H1182" s="19">
        <v>98218</v>
      </c>
      <c r="I1182">
        <v>2</v>
      </c>
      <c r="J1182">
        <v>1</v>
      </c>
      <c r="K1182" s="19">
        <v>182354.46</v>
      </c>
      <c r="L1182">
        <v>1</v>
      </c>
      <c r="M1182" s="12" t="s">
        <v>19</v>
      </c>
      <c r="N1182" s="1">
        <f>Bank_Customer_Churn_2[[#This Row],[Balance]]+Bank_Customer_Churn_2[[#This Row],[Customer Salary]]</f>
        <v>280572.45999999996</v>
      </c>
      <c r="O1182">
        <v>1</v>
      </c>
      <c r="P1182" s="13">
        <f>(Bank_Customer_Churn_2[[#This Row],[Estimated Revenue ]]/Bank_Customer_Churn_2[[#This Row],[NumOfProducts]]) * Bank_Customer_Churn_2[[#This Row],[NumOfProducts]] *Bank_Customer_Churn_2[[#This Row],[Tenure]]</f>
        <v>2244579.6799999997</v>
      </c>
    </row>
    <row r="1183" spans="1:16" x14ac:dyDescent="0.3">
      <c r="A1183">
        <v>15779581</v>
      </c>
      <c r="B1183" s="12" t="s">
        <v>1200</v>
      </c>
      <c r="C1183">
        <v>734</v>
      </c>
      <c r="D1183" s="12" t="s">
        <v>347</v>
      </c>
      <c r="E1183" s="12" t="s">
        <v>197</v>
      </c>
      <c r="F1183">
        <v>43</v>
      </c>
      <c r="G1183">
        <v>3</v>
      </c>
      <c r="H1183" s="19">
        <v>55853</v>
      </c>
      <c r="I1183">
        <v>2</v>
      </c>
      <c r="J1183">
        <v>0</v>
      </c>
      <c r="K1183" s="19">
        <v>94811.85</v>
      </c>
      <c r="L1183">
        <v>1</v>
      </c>
      <c r="M1183" s="12" t="s">
        <v>15</v>
      </c>
      <c r="N1183" s="1">
        <f>Bank_Customer_Churn_2[[#This Row],[Balance]]+Bank_Customer_Churn_2[[#This Row],[Customer Salary]]</f>
        <v>150664.85</v>
      </c>
      <c r="O1183">
        <v>1</v>
      </c>
      <c r="P1183" s="13">
        <f>(Bank_Customer_Churn_2[[#This Row],[Estimated Revenue ]]/Bank_Customer_Churn_2[[#This Row],[NumOfProducts]]) * Bank_Customer_Churn_2[[#This Row],[NumOfProducts]] *Bank_Customer_Churn_2[[#This Row],[Tenure]]</f>
        <v>451994.55000000005</v>
      </c>
    </row>
    <row r="1184" spans="1:16" x14ac:dyDescent="0.3">
      <c r="A1184">
        <v>15730688</v>
      </c>
      <c r="B1184" s="12" t="s">
        <v>1201</v>
      </c>
      <c r="C1184">
        <v>548</v>
      </c>
      <c r="D1184" s="12" t="s">
        <v>13</v>
      </c>
      <c r="E1184" s="12" t="s">
        <v>197</v>
      </c>
      <c r="F1184">
        <v>28</v>
      </c>
      <c r="G1184">
        <v>8</v>
      </c>
      <c r="H1184" s="19">
        <v>116756</v>
      </c>
      <c r="I1184">
        <v>2</v>
      </c>
      <c r="J1184">
        <v>1</v>
      </c>
      <c r="K1184" s="19">
        <v>158585.17000000001</v>
      </c>
      <c r="L1184">
        <v>1</v>
      </c>
      <c r="M1184" s="12" t="s">
        <v>15</v>
      </c>
      <c r="N1184" s="1">
        <f>Bank_Customer_Churn_2[[#This Row],[Balance]]+Bank_Customer_Churn_2[[#This Row],[Customer Salary]]</f>
        <v>275341.17000000004</v>
      </c>
      <c r="O1184">
        <v>1</v>
      </c>
      <c r="P1184" s="13">
        <f>(Bank_Customer_Churn_2[[#This Row],[Estimated Revenue ]]/Bank_Customer_Churn_2[[#This Row],[NumOfProducts]]) * Bank_Customer_Churn_2[[#This Row],[NumOfProducts]] *Bank_Customer_Churn_2[[#This Row],[Tenure]]</f>
        <v>2202729.3600000003</v>
      </c>
    </row>
    <row r="1185" spans="1:16" x14ac:dyDescent="0.3">
      <c r="A1185">
        <v>15646091</v>
      </c>
      <c r="B1185" s="12" t="s">
        <v>1202</v>
      </c>
      <c r="C1185">
        <v>560</v>
      </c>
      <c r="D1185" s="12" t="s">
        <v>347</v>
      </c>
      <c r="E1185" s="12" t="s">
        <v>197</v>
      </c>
      <c r="F1185">
        <v>43</v>
      </c>
      <c r="G1185">
        <v>4</v>
      </c>
      <c r="H1185" s="19">
        <v>95140</v>
      </c>
      <c r="I1185">
        <v>2</v>
      </c>
      <c r="J1185">
        <v>1</v>
      </c>
      <c r="K1185" s="19">
        <v>123181.44</v>
      </c>
      <c r="L1185">
        <v>1</v>
      </c>
      <c r="M1185" s="12" t="s">
        <v>19</v>
      </c>
      <c r="N1185" s="1">
        <f>Bank_Customer_Churn_2[[#This Row],[Balance]]+Bank_Customer_Churn_2[[#This Row],[Customer Salary]]</f>
        <v>218321.44</v>
      </c>
      <c r="O1185">
        <v>1</v>
      </c>
      <c r="P1185" s="13">
        <f>(Bank_Customer_Churn_2[[#This Row],[Estimated Revenue ]]/Bank_Customer_Churn_2[[#This Row],[NumOfProducts]]) * Bank_Customer_Churn_2[[#This Row],[NumOfProducts]] *Bank_Customer_Churn_2[[#This Row],[Tenure]]</f>
        <v>873285.76</v>
      </c>
    </row>
    <row r="1186" spans="1:16" x14ac:dyDescent="0.3">
      <c r="A1186">
        <v>15801904</v>
      </c>
      <c r="B1186" s="12" t="s">
        <v>1203</v>
      </c>
      <c r="C1186">
        <v>677</v>
      </c>
      <c r="D1186" s="12" t="s">
        <v>1094</v>
      </c>
      <c r="E1186" s="12" t="s">
        <v>14</v>
      </c>
      <c r="F1186">
        <v>28</v>
      </c>
      <c r="G1186">
        <v>0</v>
      </c>
      <c r="H1186" s="19">
        <v>143988</v>
      </c>
      <c r="I1186">
        <v>2</v>
      </c>
      <c r="J1186">
        <v>1</v>
      </c>
      <c r="K1186" s="19">
        <v>8755.69</v>
      </c>
      <c r="L1186">
        <v>1</v>
      </c>
      <c r="M1186" s="12" t="s">
        <v>19</v>
      </c>
      <c r="N1186" s="1">
        <f>Bank_Customer_Churn_2[[#This Row],[Balance]]+Bank_Customer_Churn_2[[#This Row],[Customer Salary]]</f>
        <v>152743.69</v>
      </c>
      <c r="O1186">
        <v>1</v>
      </c>
      <c r="P1186" s="13">
        <f>(Bank_Customer_Churn_2[[#This Row],[Estimated Revenue ]]/Bank_Customer_Churn_2[[#This Row],[NumOfProducts]]) * Bank_Customer_Churn_2[[#This Row],[NumOfProducts]] *Bank_Customer_Churn_2[[#This Row],[Tenure]]</f>
        <v>0</v>
      </c>
    </row>
    <row r="1187" spans="1:16" x14ac:dyDescent="0.3">
      <c r="A1187">
        <v>15628767</v>
      </c>
      <c r="B1187" s="12" t="s">
        <v>1204</v>
      </c>
      <c r="C1187">
        <v>608</v>
      </c>
      <c r="D1187" s="12" t="s">
        <v>347</v>
      </c>
      <c r="E1187" s="12" t="s">
        <v>197</v>
      </c>
      <c r="F1187">
        <v>63</v>
      </c>
      <c r="G1187">
        <v>3</v>
      </c>
      <c r="H1187" s="19">
        <v>139530</v>
      </c>
      <c r="I1187">
        <v>2</v>
      </c>
      <c r="J1187">
        <v>1</v>
      </c>
      <c r="K1187" s="19">
        <v>175696.16</v>
      </c>
      <c r="L1187">
        <v>1</v>
      </c>
      <c r="M1187" s="12" t="s">
        <v>15</v>
      </c>
      <c r="N1187" s="1">
        <f>Bank_Customer_Churn_2[[#This Row],[Balance]]+Bank_Customer_Churn_2[[#This Row],[Customer Salary]]</f>
        <v>315226.16000000003</v>
      </c>
      <c r="O1187">
        <v>1</v>
      </c>
      <c r="P1187" s="13">
        <f>(Bank_Customer_Churn_2[[#This Row],[Estimated Revenue ]]/Bank_Customer_Churn_2[[#This Row],[NumOfProducts]]) * Bank_Customer_Churn_2[[#This Row],[NumOfProducts]] *Bank_Customer_Churn_2[[#This Row],[Tenure]]</f>
        <v>945678.4800000001</v>
      </c>
    </row>
    <row r="1188" spans="1:16" x14ac:dyDescent="0.3">
      <c r="A1188">
        <v>15603465</v>
      </c>
      <c r="B1188" s="12" t="s">
        <v>1205</v>
      </c>
      <c r="C1188">
        <v>665</v>
      </c>
      <c r="D1188" s="12" t="s">
        <v>1094</v>
      </c>
      <c r="E1188" s="12" t="s">
        <v>197</v>
      </c>
      <c r="F1188">
        <v>45</v>
      </c>
      <c r="G1188">
        <v>5</v>
      </c>
      <c r="H1188" s="19">
        <v>155448</v>
      </c>
      <c r="I1188">
        <v>2</v>
      </c>
      <c r="J1188">
        <v>1</v>
      </c>
      <c r="K1188" s="19">
        <v>51871.95</v>
      </c>
      <c r="L1188">
        <v>1</v>
      </c>
      <c r="M1188" s="12" t="s">
        <v>19</v>
      </c>
      <c r="N1188" s="1">
        <f>Bank_Customer_Churn_2[[#This Row],[Balance]]+Bank_Customer_Churn_2[[#This Row],[Customer Salary]]</f>
        <v>207319.95</v>
      </c>
      <c r="O1188">
        <v>1</v>
      </c>
      <c r="P1188" s="13">
        <f>(Bank_Customer_Churn_2[[#This Row],[Estimated Revenue ]]/Bank_Customer_Churn_2[[#This Row],[NumOfProducts]]) * Bank_Customer_Churn_2[[#This Row],[NumOfProducts]] *Bank_Customer_Churn_2[[#This Row],[Tenure]]</f>
        <v>1036599.75</v>
      </c>
    </row>
    <row r="1189" spans="1:16" x14ac:dyDescent="0.3">
      <c r="A1189">
        <v>15588944</v>
      </c>
      <c r="B1189" s="12" t="s">
        <v>1206</v>
      </c>
      <c r="C1189">
        <v>456</v>
      </c>
      <c r="D1189" s="12" t="s">
        <v>13</v>
      </c>
      <c r="E1189" s="12" t="s">
        <v>197</v>
      </c>
      <c r="F1189">
        <v>63</v>
      </c>
      <c r="G1189">
        <v>1</v>
      </c>
      <c r="H1189" s="19">
        <v>165351</v>
      </c>
      <c r="I1189">
        <v>2</v>
      </c>
      <c r="J1189">
        <v>0</v>
      </c>
      <c r="K1189" s="19">
        <v>140758.07</v>
      </c>
      <c r="L1189">
        <v>1</v>
      </c>
      <c r="M1189" s="12" t="s">
        <v>19</v>
      </c>
      <c r="N1189" s="1">
        <f>Bank_Customer_Churn_2[[#This Row],[Balance]]+Bank_Customer_Churn_2[[#This Row],[Customer Salary]]</f>
        <v>306109.07</v>
      </c>
      <c r="O1189">
        <v>1</v>
      </c>
      <c r="P1189" s="13">
        <f>(Bank_Customer_Churn_2[[#This Row],[Estimated Revenue ]]/Bank_Customer_Churn_2[[#This Row],[NumOfProducts]]) * Bank_Customer_Churn_2[[#This Row],[NumOfProducts]] *Bank_Customer_Churn_2[[#This Row],[Tenure]]</f>
        <v>306109.07</v>
      </c>
    </row>
    <row r="1190" spans="1:16" x14ac:dyDescent="0.3">
      <c r="A1190">
        <v>15772528</v>
      </c>
      <c r="B1190" s="12" t="s">
        <v>1207</v>
      </c>
      <c r="C1190">
        <v>750</v>
      </c>
      <c r="D1190" s="12" t="s">
        <v>13</v>
      </c>
      <c r="E1190" s="12" t="s">
        <v>197</v>
      </c>
      <c r="F1190">
        <v>47</v>
      </c>
      <c r="G1190">
        <v>7</v>
      </c>
      <c r="H1190" s="19">
        <v>121376</v>
      </c>
      <c r="I1190">
        <v>2</v>
      </c>
      <c r="J1190">
        <v>1</v>
      </c>
      <c r="K1190" s="19">
        <v>54473.599999999999</v>
      </c>
      <c r="L1190">
        <v>1</v>
      </c>
      <c r="M1190" s="12" t="s">
        <v>19</v>
      </c>
      <c r="N1190" s="1">
        <f>Bank_Customer_Churn_2[[#This Row],[Balance]]+Bank_Customer_Churn_2[[#This Row],[Customer Salary]]</f>
        <v>175849.60000000001</v>
      </c>
      <c r="O1190">
        <v>1</v>
      </c>
      <c r="P1190" s="13">
        <f>(Bank_Customer_Churn_2[[#This Row],[Estimated Revenue ]]/Bank_Customer_Churn_2[[#This Row],[NumOfProducts]]) * Bank_Customer_Churn_2[[#This Row],[NumOfProducts]] *Bank_Customer_Churn_2[[#This Row],[Tenure]]</f>
        <v>1230947.2</v>
      </c>
    </row>
    <row r="1191" spans="1:16" x14ac:dyDescent="0.3">
      <c r="A1191">
        <v>15773868</v>
      </c>
      <c r="B1191" s="12" t="s">
        <v>1208</v>
      </c>
      <c r="C1191">
        <v>653</v>
      </c>
      <c r="D1191" s="12" t="s">
        <v>1094</v>
      </c>
      <c r="E1191" s="12" t="s">
        <v>197</v>
      </c>
      <c r="F1191">
        <v>37</v>
      </c>
      <c r="G1191">
        <v>3</v>
      </c>
      <c r="H1191" s="19">
        <v>125734</v>
      </c>
      <c r="I1191">
        <v>2</v>
      </c>
      <c r="J1191">
        <v>1</v>
      </c>
      <c r="K1191" s="19">
        <v>134625.09</v>
      </c>
      <c r="L1191">
        <v>1</v>
      </c>
      <c r="M1191" s="12" t="s">
        <v>19</v>
      </c>
      <c r="N1191" s="1">
        <f>Bank_Customer_Churn_2[[#This Row],[Balance]]+Bank_Customer_Churn_2[[#This Row],[Customer Salary]]</f>
        <v>260359.09</v>
      </c>
      <c r="O1191">
        <v>1</v>
      </c>
      <c r="P1191" s="13">
        <f>(Bank_Customer_Churn_2[[#This Row],[Estimated Revenue ]]/Bank_Customer_Churn_2[[#This Row],[NumOfProducts]]) * Bank_Customer_Churn_2[[#This Row],[NumOfProducts]] *Bank_Customer_Churn_2[[#This Row],[Tenure]]</f>
        <v>781077.27</v>
      </c>
    </row>
    <row r="1192" spans="1:16" x14ac:dyDescent="0.3">
      <c r="A1192">
        <v>15757541</v>
      </c>
      <c r="B1192" s="12" t="s">
        <v>1209</v>
      </c>
      <c r="C1192">
        <v>778</v>
      </c>
      <c r="D1192" s="12" t="s">
        <v>13</v>
      </c>
      <c r="E1192" s="12" t="s">
        <v>197</v>
      </c>
      <c r="F1192">
        <v>33</v>
      </c>
      <c r="G1192">
        <v>9</v>
      </c>
      <c r="H1192" s="19">
        <v>151773</v>
      </c>
      <c r="I1192">
        <v>2</v>
      </c>
      <c r="J1192">
        <v>0</v>
      </c>
      <c r="K1192" s="19">
        <v>180249.94</v>
      </c>
      <c r="L1192">
        <v>1</v>
      </c>
      <c r="M1192" s="12" t="s">
        <v>19</v>
      </c>
      <c r="N1192" s="1">
        <f>Bank_Customer_Churn_2[[#This Row],[Balance]]+Bank_Customer_Churn_2[[#This Row],[Customer Salary]]</f>
        <v>332022.94</v>
      </c>
      <c r="O1192">
        <v>1</v>
      </c>
      <c r="P1192" s="13">
        <f>(Bank_Customer_Churn_2[[#This Row],[Estimated Revenue ]]/Bank_Customer_Churn_2[[#This Row],[NumOfProducts]]) * Bank_Customer_Churn_2[[#This Row],[NumOfProducts]] *Bank_Customer_Churn_2[[#This Row],[Tenure]]</f>
        <v>2988206.46</v>
      </c>
    </row>
    <row r="1193" spans="1:16" x14ac:dyDescent="0.3">
      <c r="A1193">
        <v>15698716</v>
      </c>
      <c r="B1193" s="12" t="s">
        <v>1210</v>
      </c>
      <c r="C1193">
        <v>620</v>
      </c>
      <c r="D1193" s="12" t="s">
        <v>13</v>
      </c>
      <c r="E1193" s="12" t="s">
        <v>197</v>
      </c>
      <c r="F1193">
        <v>70</v>
      </c>
      <c r="G1193">
        <v>3</v>
      </c>
      <c r="H1193" s="19">
        <v>87926</v>
      </c>
      <c r="I1193">
        <v>2</v>
      </c>
      <c r="J1193">
        <v>1</v>
      </c>
      <c r="K1193" s="19">
        <v>33350.26</v>
      </c>
      <c r="L1193">
        <v>1</v>
      </c>
      <c r="M1193" s="12" t="s">
        <v>19</v>
      </c>
      <c r="N1193" s="1">
        <f>Bank_Customer_Churn_2[[#This Row],[Balance]]+Bank_Customer_Churn_2[[#This Row],[Customer Salary]]</f>
        <v>121276.26000000001</v>
      </c>
      <c r="O1193">
        <v>1</v>
      </c>
      <c r="P1193" s="13">
        <f>(Bank_Customer_Churn_2[[#This Row],[Estimated Revenue ]]/Bank_Customer_Churn_2[[#This Row],[NumOfProducts]]) * Bank_Customer_Churn_2[[#This Row],[NumOfProducts]] *Bank_Customer_Churn_2[[#This Row],[Tenure]]</f>
        <v>363828.78</v>
      </c>
    </row>
    <row r="1194" spans="1:16" x14ac:dyDescent="0.3">
      <c r="A1194">
        <v>15800287</v>
      </c>
      <c r="B1194" s="12" t="s">
        <v>1211</v>
      </c>
      <c r="C1194">
        <v>706</v>
      </c>
      <c r="D1194" s="12" t="s">
        <v>347</v>
      </c>
      <c r="E1194" s="12" t="s">
        <v>197</v>
      </c>
      <c r="F1194">
        <v>46</v>
      </c>
      <c r="G1194">
        <v>2</v>
      </c>
      <c r="H1194" s="19">
        <v>127660</v>
      </c>
      <c r="I1194">
        <v>2</v>
      </c>
      <c r="J1194">
        <v>1</v>
      </c>
      <c r="K1194" s="19">
        <v>150156.82</v>
      </c>
      <c r="L1194">
        <v>1</v>
      </c>
      <c r="M1194" s="12" t="s">
        <v>19</v>
      </c>
      <c r="N1194" s="1">
        <f>Bank_Customer_Churn_2[[#This Row],[Balance]]+Bank_Customer_Churn_2[[#This Row],[Customer Salary]]</f>
        <v>277816.82</v>
      </c>
      <c r="O1194">
        <v>1</v>
      </c>
      <c r="P1194" s="13">
        <f>(Bank_Customer_Churn_2[[#This Row],[Estimated Revenue ]]/Bank_Customer_Churn_2[[#This Row],[NumOfProducts]]) * Bank_Customer_Churn_2[[#This Row],[NumOfProducts]] *Bank_Customer_Churn_2[[#This Row],[Tenure]]</f>
        <v>555633.64</v>
      </c>
    </row>
    <row r="1195" spans="1:16" x14ac:dyDescent="0.3">
      <c r="A1195">
        <v>15645271</v>
      </c>
      <c r="B1195" s="12" t="s">
        <v>1212</v>
      </c>
      <c r="C1195">
        <v>615</v>
      </c>
      <c r="D1195" s="12" t="s">
        <v>1094</v>
      </c>
      <c r="E1195" s="12" t="s">
        <v>14</v>
      </c>
      <c r="F1195">
        <v>24</v>
      </c>
      <c r="G1195">
        <v>8</v>
      </c>
      <c r="H1195" s="19">
        <v>108528</v>
      </c>
      <c r="I1195">
        <v>2</v>
      </c>
      <c r="J1195">
        <v>0</v>
      </c>
      <c r="K1195" s="19">
        <v>179488.41</v>
      </c>
      <c r="L1195">
        <v>1</v>
      </c>
      <c r="M1195" s="12" t="s">
        <v>19</v>
      </c>
      <c r="N1195" s="1">
        <f>Bank_Customer_Churn_2[[#This Row],[Balance]]+Bank_Customer_Churn_2[[#This Row],[Customer Salary]]</f>
        <v>288016.41000000003</v>
      </c>
      <c r="O1195">
        <v>1</v>
      </c>
      <c r="P1195" s="13">
        <f>(Bank_Customer_Churn_2[[#This Row],[Estimated Revenue ]]/Bank_Customer_Churn_2[[#This Row],[NumOfProducts]]) * Bank_Customer_Churn_2[[#This Row],[NumOfProducts]] *Bank_Customer_Churn_2[[#This Row],[Tenure]]</f>
        <v>2304131.2800000003</v>
      </c>
    </row>
    <row r="1196" spans="1:16" x14ac:dyDescent="0.3">
      <c r="A1196">
        <v>15704788</v>
      </c>
      <c r="B1196" s="12" t="s">
        <v>1213</v>
      </c>
      <c r="C1196">
        <v>812</v>
      </c>
      <c r="D1196" s="12" t="s">
        <v>347</v>
      </c>
      <c r="E1196" s="12" t="s">
        <v>197</v>
      </c>
      <c r="F1196">
        <v>49</v>
      </c>
      <c r="G1196">
        <v>8</v>
      </c>
      <c r="H1196" s="19">
        <v>66079</v>
      </c>
      <c r="I1196">
        <v>2</v>
      </c>
      <c r="J1196">
        <v>0</v>
      </c>
      <c r="K1196" s="19">
        <v>91556.57</v>
      </c>
      <c r="L1196">
        <v>1</v>
      </c>
      <c r="M1196" s="12" t="s">
        <v>19</v>
      </c>
      <c r="N1196" s="1">
        <f>Bank_Customer_Churn_2[[#This Row],[Balance]]+Bank_Customer_Churn_2[[#This Row],[Customer Salary]]</f>
        <v>157635.57</v>
      </c>
      <c r="O1196">
        <v>1</v>
      </c>
      <c r="P1196" s="13">
        <f>(Bank_Customer_Churn_2[[#This Row],[Estimated Revenue ]]/Bank_Customer_Churn_2[[#This Row],[NumOfProducts]]) * Bank_Customer_Churn_2[[#This Row],[NumOfProducts]] *Bank_Customer_Churn_2[[#This Row],[Tenure]]</f>
        <v>1261084.56</v>
      </c>
    </row>
    <row r="1197" spans="1:16" x14ac:dyDescent="0.3">
      <c r="A1197">
        <v>15692929</v>
      </c>
      <c r="B1197" s="12" t="s">
        <v>1214</v>
      </c>
      <c r="C1197">
        <v>791</v>
      </c>
      <c r="D1197" s="12" t="s">
        <v>1094</v>
      </c>
      <c r="E1197" s="12" t="s">
        <v>197</v>
      </c>
      <c r="F1197">
        <v>42</v>
      </c>
      <c r="G1197">
        <v>10</v>
      </c>
      <c r="H1197" s="19">
        <v>113657</v>
      </c>
      <c r="I1197">
        <v>2</v>
      </c>
      <c r="J1197">
        <v>0</v>
      </c>
      <c r="K1197" s="19">
        <v>139946.68</v>
      </c>
      <c r="L1197">
        <v>1</v>
      </c>
      <c r="M1197" s="12" t="s">
        <v>15</v>
      </c>
      <c r="N1197" s="1">
        <f>Bank_Customer_Churn_2[[#This Row],[Balance]]+Bank_Customer_Churn_2[[#This Row],[Customer Salary]]</f>
        <v>253603.68</v>
      </c>
      <c r="O1197">
        <v>1</v>
      </c>
      <c r="P1197" s="13">
        <f>(Bank_Customer_Churn_2[[#This Row],[Estimated Revenue ]]/Bank_Customer_Churn_2[[#This Row],[NumOfProducts]]) * Bank_Customer_Churn_2[[#This Row],[NumOfProducts]] *Bank_Customer_Churn_2[[#This Row],[Tenure]]</f>
        <v>2536036.7999999998</v>
      </c>
    </row>
    <row r="1198" spans="1:16" x14ac:dyDescent="0.3">
      <c r="A1198">
        <v>15622532</v>
      </c>
      <c r="B1198" s="12" t="s">
        <v>1215</v>
      </c>
      <c r="C1198">
        <v>708</v>
      </c>
      <c r="D1198" s="12" t="s">
        <v>13</v>
      </c>
      <c r="E1198" s="12" t="s">
        <v>197</v>
      </c>
      <c r="F1198">
        <v>47</v>
      </c>
      <c r="G1198">
        <v>0</v>
      </c>
      <c r="H1198" s="19">
        <v>126589</v>
      </c>
      <c r="I1198">
        <v>2</v>
      </c>
      <c r="J1198">
        <v>0</v>
      </c>
      <c r="K1198" s="19">
        <v>132730.07</v>
      </c>
      <c r="L1198">
        <v>1</v>
      </c>
      <c r="M1198" s="12" t="s">
        <v>15</v>
      </c>
      <c r="N1198" s="1">
        <f>Bank_Customer_Churn_2[[#This Row],[Balance]]+Bank_Customer_Churn_2[[#This Row],[Customer Salary]]</f>
        <v>259319.07</v>
      </c>
      <c r="O1198">
        <v>1</v>
      </c>
      <c r="P1198" s="13">
        <f>(Bank_Customer_Churn_2[[#This Row],[Estimated Revenue ]]/Bank_Customer_Churn_2[[#This Row],[NumOfProducts]]) * Bank_Customer_Churn_2[[#This Row],[NumOfProducts]] *Bank_Customer_Churn_2[[#This Row],[Tenure]]</f>
        <v>0</v>
      </c>
    </row>
    <row r="1199" spans="1:16" x14ac:dyDescent="0.3">
      <c r="A1199">
        <v>15606273</v>
      </c>
      <c r="B1199" s="12" t="s">
        <v>1216</v>
      </c>
      <c r="C1199">
        <v>616</v>
      </c>
      <c r="D1199" s="12" t="s">
        <v>13</v>
      </c>
      <c r="E1199" s="12" t="s">
        <v>14</v>
      </c>
      <c r="F1199">
        <v>37</v>
      </c>
      <c r="G1199">
        <v>5</v>
      </c>
      <c r="H1199" s="19">
        <v>144236</v>
      </c>
      <c r="I1199">
        <v>2</v>
      </c>
      <c r="J1199">
        <v>0</v>
      </c>
      <c r="K1199" s="19">
        <v>154957.66</v>
      </c>
      <c r="L1199">
        <v>1</v>
      </c>
      <c r="M1199" s="12" t="s">
        <v>19</v>
      </c>
      <c r="N1199" s="1">
        <f>Bank_Customer_Churn_2[[#This Row],[Balance]]+Bank_Customer_Churn_2[[#This Row],[Customer Salary]]</f>
        <v>299193.66000000003</v>
      </c>
      <c r="O1199">
        <v>1</v>
      </c>
      <c r="P1199" s="13">
        <f>(Bank_Customer_Churn_2[[#This Row],[Estimated Revenue ]]/Bank_Customer_Churn_2[[#This Row],[NumOfProducts]]) * Bank_Customer_Churn_2[[#This Row],[NumOfProducts]] *Bank_Customer_Churn_2[[#This Row],[Tenure]]</f>
        <v>1495968.3000000003</v>
      </c>
    </row>
    <row r="1200" spans="1:16" x14ac:dyDescent="0.3">
      <c r="A1200">
        <v>15574761</v>
      </c>
      <c r="B1200" s="12" t="s">
        <v>1217</v>
      </c>
      <c r="C1200">
        <v>466</v>
      </c>
      <c r="D1200" s="12" t="s">
        <v>13</v>
      </c>
      <c r="E1200" s="12" t="s">
        <v>197</v>
      </c>
      <c r="F1200">
        <v>41</v>
      </c>
      <c r="G1200">
        <v>3</v>
      </c>
      <c r="H1200" s="19">
        <v>33564</v>
      </c>
      <c r="I1200">
        <v>2</v>
      </c>
      <c r="J1200">
        <v>1</v>
      </c>
      <c r="K1200" s="19">
        <v>178994.13</v>
      </c>
      <c r="L1200">
        <v>1</v>
      </c>
      <c r="M1200" s="12" t="s">
        <v>19</v>
      </c>
      <c r="N1200" s="1">
        <f>Bank_Customer_Churn_2[[#This Row],[Balance]]+Bank_Customer_Churn_2[[#This Row],[Customer Salary]]</f>
        <v>212558.13</v>
      </c>
      <c r="O1200">
        <v>1</v>
      </c>
      <c r="P1200" s="13">
        <f>(Bank_Customer_Churn_2[[#This Row],[Estimated Revenue ]]/Bank_Customer_Churn_2[[#This Row],[NumOfProducts]]) * Bank_Customer_Churn_2[[#This Row],[NumOfProducts]] *Bank_Customer_Churn_2[[#This Row],[Tenure]]</f>
        <v>637674.39</v>
      </c>
    </row>
    <row r="1201" spans="1:16" x14ac:dyDescent="0.3">
      <c r="A1201">
        <v>15709474</v>
      </c>
      <c r="B1201" s="12" t="s">
        <v>1218</v>
      </c>
      <c r="C1201">
        <v>740</v>
      </c>
      <c r="D1201" s="12" t="s">
        <v>1094</v>
      </c>
      <c r="E1201" s="12" t="s">
        <v>197</v>
      </c>
      <c r="F1201">
        <v>57</v>
      </c>
      <c r="G1201">
        <v>3</v>
      </c>
      <c r="H1201" s="19">
        <v>113386</v>
      </c>
      <c r="I1201">
        <v>2</v>
      </c>
      <c r="J1201">
        <v>1</v>
      </c>
      <c r="K1201" s="19">
        <v>65121.63</v>
      </c>
      <c r="L1201">
        <v>1</v>
      </c>
      <c r="M1201" s="12" t="s">
        <v>15</v>
      </c>
      <c r="N1201" s="1">
        <f>Bank_Customer_Churn_2[[#This Row],[Balance]]+Bank_Customer_Churn_2[[#This Row],[Customer Salary]]</f>
        <v>178507.63</v>
      </c>
      <c r="O1201">
        <v>1</v>
      </c>
      <c r="P1201" s="13">
        <f>(Bank_Customer_Churn_2[[#This Row],[Estimated Revenue ]]/Bank_Customer_Churn_2[[#This Row],[NumOfProducts]]) * Bank_Customer_Churn_2[[#This Row],[NumOfProducts]] *Bank_Customer_Churn_2[[#This Row],[Tenure]]</f>
        <v>535522.89</v>
      </c>
    </row>
    <row r="1202" spans="1:16" x14ac:dyDescent="0.3">
      <c r="A1202">
        <v>15745533</v>
      </c>
      <c r="B1202" s="12" t="s">
        <v>1219</v>
      </c>
      <c r="C1202">
        <v>799</v>
      </c>
      <c r="D1202" s="12" t="s">
        <v>13</v>
      </c>
      <c r="E1202" s="12" t="s">
        <v>197</v>
      </c>
      <c r="F1202">
        <v>63</v>
      </c>
      <c r="G1202">
        <v>1</v>
      </c>
      <c r="H1202" s="19">
        <v>110314</v>
      </c>
      <c r="I1202">
        <v>2</v>
      </c>
      <c r="J1202">
        <v>1</v>
      </c>
      <c r="K1202" s="19">
        <v>37464</v>
      </c>
      <c r="L1202">
        <v>1</v>
      </c>
      <c r="M1202" s="12" t="s">
        <v>19</v>
      </c>
      <c r="N1202" s="1">
        <f>Bank_Customer_Churn_2[[#This Row],[Balance]]+Bank_Customer_Churn_2[[#This Row],[Customer Salary]]</f>
        <v>147778</v>
      </c>
      <c r="O1202">
        <v>1</v>
      </c>
      <c r="P1202" s="13">
        <f>(Bank_Customer_Churn_2[[#This Row],[Estimated Revenue ]]/Bank_Customer_Churn_2[[#This Row],[NumOfProducts]]) * Bank_Customer_Churn_2[[#This Row],[NumOfProducts]] *Bank_Customer_Churn_2[[#This Row],[Tenure]]</f>
        <v>147778</v>
      </c>
    </row>
    <row r="1203" spans="1:16" x14ac:dyDescent="0.3">
      <c r="A1203">
        <v>15798256</v>
      </c>
      <c r="B1203" s="12" t="s">
        <v>1220</v>
      </c>
      <c r="C1203">
        <v>558</v>
      </c>
      <c r="D1203" s="12" t="s">
        <v>13</v>
      </c>
      <c r="E1203" s="12" t="s">
        <v>197</v>
      </c>
      <c r="F1203">
        <v>45</v>
      </c>
      <c r="G1203">
        <v>1</v>
      </c>
      <c r="H1203" s="19">
        <v>153698</v>
      </c>
      <c r="I1203">
        <v>2</v>
      </c>
      <c r="J1203">
        <v>0</v>
      </c>
      <c r="K1203" s="19">
        <v>89891.4</v>
      </c>
      <c r="L1203">
        <v>1</v>
      </c>
      <c r="M1203" s="12" t="s">
        <v>19</v>
      </c>
      <c r="N1203" s="1">
        <f>Bank_Customer_Churn_2[[#This Row],[Balance]]+Bank_Customer_Churn_2[[#This Row],[Customer Salary]]</f>
        <v>243589.4</v>
      </c>
      <c r="O1203">
        <v>1</v>
      </c>
      <c r="P1203" s="13">
        <f>(Bank_Customer_Churn_2[[#This Row],[Estimated Revenue ]]/Bank_Customer_Churn_2[[#This Row],[NumOfProducts]]) * Bank_Customer_Churn_2[[#This Row],[NumOfProducts]] *Bank_Customer_Churn_2[[#This Row],[Tenure]]</f>
        <v>243589.4</v>
      </c>
    </row>
    <row r="1204" spans="1:16" x14ac:dyDescent="0.3">
      <c r="A1204">
        <v>15800514</v>
      </c>
      <c r="B1204" s="12" t="s">
        <v>1221</v>
      </c>
      <c r="C1204">
        <v>477</v>
      </c>
      <c r="D1204" s="12" t="s">
        <v>1094</v>
      </c>
      <c r="E1204" s="12" t="s">
        <v>197</v>
      </c>
      <c r="F1204">
        <v>24</v>
      </c>
      <c r="G1204">
        <v>2</v>
      </c>
      <c r="H1204" s="19">
        <v>95676</v>
      </c>
      <c r="I1204">
        <v>2</v>
      </c>
      <c r="J1204">
        <v>0</v>
      </c>
      <c r="K1204" s="19">
        <v>162699.70000000001</v>
      </c>
      <c r="L1204">
        <v>1</v>
      </c>
      <c r="M1204" s="12" t="s">
        <v>19</v>
      </c>
      <c r="N1204" s="1">
        <f>Bank_Customer_Churn_2[[#This Row],[Balance]]+Bank_Customer_Churn_2[[#This Row],[Customer Salary]]</f>
        <v>258375.7</v>
      </c>
      <c r="O1204">
        <v>1</v>
      </c>
      <c r="P1204" s="13">
        <f>(Bank_Customer_Churn_2[[#This Row],[Estimated Revenue ]]/Bank_Customer_Churn_2[[#This Row],[NumOfProducts]]) * Bank_Customer_Churn_2[[#This Row],[NumOfProducts]] *Bank_Customer_Churn_2[[#This Row],[Tenure]]</f>
        <v>516751.4</v>
      </c>
    </row>
    <row r="1205" spans="1:16" x14ac:dyDescent="0.3">
      <c r="A1205">
        <v>15576935</v>
      </c>
      <c r="B1205" s="12" t="s">
        <v>1222</v>
      </c>
      <c r="C1205">
        <v>743</v>
      </c>
      <c r="D1205" s="12" t="s">
        <v>347</v>
      </c>
      <c r="E1205" s="12" t="s">
        <v>14</v>
      </c>
      <c r="F1205">
        <v>43</v>
      </c>
      <c r="G1205">
        <v>2</v>
      </c>
      <c r="H1205" s="19">
        <v>161807</v>
      </c>
      <c r="I1205">
        <v>2</v>
      </c>
      <c r="J1205">
        <v>0</v>
      </c>
      <c r="K1205" s="19">
        <v>93228.86</v>
      </c>
      <c r="L1205">
        <v>1</v>
      </c>
      <c r="M1205" s="12" t="s">
        <v>15</v>
      </c>
      <c r="N1205" s="1">
        <f>Bank_Customer_Churn_2[[#This Row],[Balance]]+Bank_Customer_Churn_2[[#This Row],[Customer Salary]]</f>
        <v>255035.86</v>
      </c>
      <c r="O1205">
        <v>1</v>
      </c>
      <c r="P1205" s="13">
        <f>(Bank_Customer_Churn_2[[#This Row],[Estimated Revenue ]]/Bank_Customer_Churn_2[[#This Row],[NumOfProducts]]) * Bank_Customer_Churn_2[[#This Row],[NumOfProducts]] *Bank_Customer_Churn_2[[#This Row],[Tenure]]</f>
        <v>510071.72</v>
      </c>
    </row>
    <row r="1206" spans="1:16" x14ac:dyDescent="0.3">
      <c r="A1206">
        <v>15789313</v>
      </c>
      <c r="B1206" s="12" t="s">
        <v>1223</v>
      </c>
      <c r="C1206">
        <v>595</v>
      </c>
      <c r="D1206" s="12" t="s">
        <v>1094</v>
      </c>
      <c r="E1206" s="12" t="s">
        <v>197</v>
      </c>
      <c r="F1206">
        <v>44</v>
      </c>
      <c r="G1206">
        <v>4</v>
      </c>
      <c r="H1206" s="19">
        <v>96554</v>
      </c>
      <c r="I1206">
        <v>2</v>
      </c>
      <c r="J1206">
        <v>1</v>
      </c>
      <c r="K1206" s="19">
        <v>143952.24</v>
      </c>
      <c r="L1206">
        <v>1</v>
      </c>
      <c r="M1206" s="12" t="s">
        <v>19</v>
      </c>
      <c r="N1206" s="1">
        <f>Bank_Customer_Churn_2[[#This Row],[Balance]]+Bank_Customer_Churn_2[[#This Row],[Customer Salary]]</f>
        <v>240506.23999999999</v>
      </c>
      <c r="O1206">
        <v>1</v>
      </c>
      <c r="P1206" s="13">
        <f>(Bank_Customer_Churn_2[[#This Row],[Estimated Revenue ]]/Bank_Customer_Churn_2[[#This Row],[NumOfProducts]]) * Bank_Customer_Churn_2[[#This Row],[NumOfProducts]] *Bank_Customer_Churn_2[[#This Row],[Tenure]]</f>
        <v>962024.95999999996</v>
      </c>
    </row>
    <row r="1207" spans="1:16" x14ac:dyDescent="0.3">
      <c r="A1207">
        <v>15604093</v>
      </c>
      <c r="B1207" s="12" t="s">
        <v>1224</v>
      </c>
      <c r="C1207">
        <v>546</v>
      </c>
      <c r="D1207" s="12" t="s">
        <v>13</v>
      </c>
      <c r="E1207" s="12" t="s">
        <v>14</v>
      </c>
      <c r="F1207">
        <v>34</v>
      </c>
      <c r="G1207">
        <v>4</v>
      </c>
      <c r="H1207" s="19">
        <v>165363</v>
      </c>
      <c r="I1207">
        <v>2</v>
      </c>
      <c r="J1207">
        <v>1</v>
      </c>
      <c r="K1207" s="19">
        <v>25744.13</v>
      </c>
      <c r="L1207">
        <v>1</v>
      </c>
      <c r="M1207" s="12" t="s">
        <v>15</v>
      </c>
      <c r="N1207" s="1">
        <f>Bank_Customer_Churn_2[[#This Row],[Balance]]+Bank_Customer_Churn_2[[#This Row],[Customer Salary]]</f>
        <v>191107.13</v>
      </c>
      <c r="O1207">
        <v>1</v>
      </c>
      <c r="P1207" s="13">
        <f>(Bank_Customer_Churn_2[[#This Row],[Estimated Revenue ]]/Bank_Customer_Churn_2[[#This Row],[NumOfProducts]]) * Bank_Customer_Churn_2[[#This Row],[NumOfProducts]] *Bank_Customer_Churn_2[[#This Row],[Tenure]]</f>
        <v>764428.52</v>
      </c>
    </row>
    <row r="1208" spans="1:16" x14ac:dyDescent="0.3">
      <c r="A1208">
        <v>15737104</v>
      </c>
      <c r="B1208" s="12" t="s">
        <v>1225</v>
      </c>
      <c r="C1208">
        <v>652</v>
      </c>
      <c r="D1208" s="12" t="s">
        <v>1094</v>
      </c>
      <c r="E1208" s="12" t="s">
        <v>197</v>
      </c>
      <c r="F1208">
        <v>47</v>
      </c>
      <c r="G1208">
        <v>0</v>
      </c>
      <c r="H1208" s="19">
        <v>126598</v>
      </c>
      <c r="I1208">
        <v>2</v>
      </c>
      <c r="J1208">
        <v>1</v>
      </c>
      <c r="K1208" s="19">
        <v>38798.79</v>
      </c>
      <c r="L1208">
        <v>1</v>
      </c>
      <c r="M1208" s="12" t="s">
        <v>15</v>
      </c>
      <c r="N1208" s="1">
        <f>Bank_Customer_Churn_2[[#This Row],[Balance]]+Bank_Customer_Churn_2[[#This Row],[Customer Salary]]</f>
        <v>165396.79</v>
      </c>
      <c r="O1208">
        <v>1</v>
      </c>
      <c r="P1208" s="13">
        <f>(Bank_Customer_Churn_2[[#This Row],[Estimated Revenue ]]/Bank_Customer_Churn_2[[#This Row],[NumOfProducts]]) * Bank_Customer_Churn_2[[#This Row],[NumOfProducts]] *Bank_Customer_Churn_2[[#This Row],[Tenure]]</f>
        <v>0</v>
      </c>
    </row>
    <row r="1209" spans="1:16" x14ac:dyDescent="0.3">
      <c r="A1209">
        <v>15593128</v>
      </c>
      <c r="B1209" s="12" t="s">
        <v>1226</v>
      </c>
      <c r="C1209">
        <v>608</v>
      </c>
      <c r="D1209" s="12" t="s">
        <v>13</v>
      </c>
      <c r="E1209" s="12" t="s">
        <v>197</v>
      </c>
      <c r="F1209">
        <v>56</v>
      </c>
      <c r="G1209">
        <v>10</v>
      </c>
      <c r="H1209" s="19">
        <v>129255</v>
      </c>
      <c r="I1209">
        <v>2</v>
      </c>
      <c r="J1209">
        <v>1</v>
      </c>
      <c r="K1209" s="19">
        <v>142492.04</v>
      </c>
      <c r="L1209">
        <v>1</v>
      </c>
      <c r="M1209" s="12" t="s">
        <v>19</v>
      </c>
      <c r="N1209" s="1">
        <f>Bank_Customer_Churn_2[[#This Row],[Balance]]+Bank_Customer_Churn_2[[#This Row],[Customer Salary]]</f>
        <v>271747.04000000004</v>
      </c>
      <c r="O1209">
        <v>1</v>
      </c>
      <c r="P1209" s="13">
        <f>(Bank_Customer_Churn_2[[#This Row],[Estimated Revenue ]]/Bank_Customer_Churn_2[[#This Row],[NumOfProducts]]) * Bank_Customer_Churn_2[[#This Row],[NumOfProducts]] *Bank_Customer_Churn_2[[#This Row],[Tenure]]</f>
        <v>2717470.4000000004</v>
      </c>
    </row>
    <row r="1210" spans="1:16" x14ac:dyDescent="0.3">
      <c r="A1210">
        <v>15597709</v>
      </c>
      <c r="B1210" s="12" t="s">
        <v>1227</v>
      </c>
      <c r="C1210">
        <v>602</v>
      </c>
      <c r="D1210" s="12" t="s">
        <v>13</v>
      </c>
      <c r="E1210" s="12" t="s">
        <v>197</v>
      </c>
      <c r="F1210">
        <v>39</v>
      </c>
      <c r="G1210">
        <v>6</v>
      </c>
      <c r="H1210" s="19">
        <v>154121</v>
      </c>
      <c r="I1210">
        <v>2</v>
      </c>
      <c r="J1210">
        <v>1</v>
      </c>
      <c r="K1210" s="19">
        <v>176614.86</v>
      </c>
      <c r="L1210">
        <v>1</v>
      </c>
      <c r="M1210" s="12" t="s">
        <v>19</v>
      </c>
      <c r="N1210" s="1">
        <f>Bank_Customer_Churn_2[[#This Row],[Balance]]+Bank_Customer_Churn_2[[#This Row],[Customer Salary]]</f>
        <v>330735.86</v>
      </c>
      <c r="O1210">
        <v>1</v>
      </c>
      <c r="P1210" s="13">
        <f>(Bank_Customer_Churn_2[[#This Row],[Estimated Revenue ]]/Bank_Customer_Churn_2[[#This Row],[NumOfProducts]]) * Bank_Customer_Churn_2[[#This Row],[NumOfProducts]] *Bank_Customer_Churn_2[[#This Row],[Tenure]]</f>
        <v>1984415.16</v>
      </c>
    </row>
    <row r="1211" spans="1:16" x14ac:dyDescent="0.3">
      <c r="A1211">
        <v>15815095</v>
      </c>
      <c r="B1211" s="12" t="s">
        <v>1228</v>
      </c>
      <c r="C1211">
        <v>850</v>
      </c>
      <c r="D1211" s="12" t="s">
        <v>347</v>
      </c>
      <c r="E1211" s="12" t="s">
        <v>14</v>
      </c>
      <c r="F1211">
        <v>54</v>
      </c>
      <c r="G1211">
        <v>7</v>
      </c>
      <c r="H1211" s="19">
        <v>108186</v>
      </c>
      <c r="I1211">
        <v>2</v>
      </c>
      <c r="J1211">
        <v>0</v>
      </c>
      <c r="K1211" s="19">
        <v>24093.4</v>
      </c>
      <c r="L1211">
        <v>1</v>
      </c>
      <c r="M1211" s="12" t="s">
        <v>19</v>
      </c>
      <c r="N1211" s="1">
        <f>Bank_Customer_Churn_2[[#This Row],[Balance]]+Bank_Customer_Churn_2[[#This Row],[Customer Salary]]</f>
        <v>132279.4</v>
      </c>
      <c r="O1211">
        <v>1</v>
      </c>
      <c r="P1211" s="13">
        <f>(Bank_Customer_Churn_2[[#This Row],[Estimated Revenue ]]/Bank_Customer_Churn_2[[#This Row],[NumOfProducts]]) * Bank_Customer_Churn_2[[#This Row],[NumOfProducts]] *Bank_Customer_Churn_2[[#This Row],[Tenure]]</f>
        <v>925955.79999999993</v>
      </c>
    </row>
    <row r="1212" spans="1:16" x14ac:dyDescent="0.3">
      <c r="A1212">
        <v>15569917</v>
      </c>
      <c r="B1212" s="12" t="s">
        <v>1229</v>
      </c>
      <c r="C1212">
        <v>706</v>
      </c>
      <c r="D1212" s="12" t="s">
        <v>347</v>
      </c>
      <c r="E1212" s="12" t="s">
        <v>14</v>
      </c>
      <c r="F1212">
        <v>30</v>
      </c>
      <c r="G1212">
        <v>6</v>
      </c>
      <c r="H1212" s="19">
        <v>87610</v>
      </c>
      <c r="I1212">
        <v>2</v>
      </c>
      <c r="J1212">
        <v>0</v>
      </c>
      <c r="K1212" s="19">
        <v>137674.54999999999</v>
      </c>
      <c r="L1212">
        <v>1</v>
      </c>
      <c r="M1212" s="12" t="s">
        <v>19</v>
      </c>
      <c r="N1212" s="1">
        <f>Bank_Customer_Churn_2[[#This Row],[Balance]]+Bank_Customer_Churn_2[[#This Row],[Customer Salary]]</f>
        <v>225284.55</v>
      </c>
      <c r="O1212">
        <v>1</v>
      </c>
      <c r="P1212" s="13">
        <f>(Bank_Customer_Churn_2[[#This Row],[Estimated Revenue ]]/Bank_Customer_Churn_2[[#This Row],[NumOfProducts]]) * Bank_Customer_Churn_2[[#This Row],[NumOfProducts]] *Bank_Customer_Churn_2[[#This Row],[Tenure]]</f>
        <v>1351707.2999999998</v>
      </c>
    </row>
    <row r="1213" spans="1:16" x14ac:dyDescent="0.3">
      <c r="A1213">
        <v>15629985</v>
      </c>
      <c r="B1213" s="12" t="s">
        <v>1230</v>
      </c>
      <c r="C1213">
        <v>723</v>
      </c>
      <c r="D1213" s="12" t="s">
        <v>1094</v>
      </c>
      <c r="E1213" s="12" t="s">
        <v>197</v>
      </c>
      <c r="F1213">
        <v>47</v>
      </c>
      <c r="G1213">
        <v>10</v>
      </c>
      <c r="H1213" s="19">
        <v>90450</v>
      </c>
      <c r="I1213">
        <v>2</v>
      </c>
      <c r="J1213">
        <v>0</v>
      </c>
      <c r="K1213" s="19">
        <v>103379.31</v>
      </c>
      <c r="L1213">
        <v>1</v>
      </c>
      <c r="M1213" s="12" t="s">
        <v>19</v>
      </c>
      <c r="N1213" s="1">
        <f>Bank_Customer_Churn_2[[#This Row],[Balance]]+Bank_Customer_Churn_2[[#This Row],[Customer Salary]]</f>
        <v>193829.31</v>
      </c>
      <c r="O1213">
        <v>1</v>
      </c>
      <c r="P1213" s="13">
        <f>(Bank_Customer_Churn_2[[#This Row],[Estimated Revenue ]]/Bank_Customer_Churn_2[[#This Row],[NumOfProducts]]) * Bank_Customer_Churn_2[[#This Row],[NumOfProducts]] *Bank_Customer_Churn_2[[#This Row],[Tenure]]</f>
        <v>1938293.1</v>
      </c>
    </row>
    <row r="1214" spans="1:16" x14ac:dyDescent="0.3">
      <c r="A1214">
        <v>15574830</v>
      </c>
      <c r="B1214" s="12" t="s">
        <v>1231</v>
      </c>
      <c r="C1214">
        <v>633</v>
      </c>
      <c r="D1214" s="12" t="s">
        <v>1094</v>
      </c>
      <c r="E1214" s="12" t="s">
        <v>14</v>
      </c>
      <c r="F1214">
        <v>58</v>
      </c>
      <c r="G1214">
        <v>2</v>
      </c>
      <c r="H1214" s="19">
        <v>128137</v>
      </c>
      <c r="I1214">
        <v>2</v>
      </c>
      <c r="J1214">
        <v>1</v>
      </c>
      <c r="K1214" s="19">
        <v>147635.32999999999</v>
      </c>
      <c r="L1214">
        <v>1</v>
      </c>
      <c r="M1214" s="12" t="s">
        <v>19</v>
      </c>
      <c r="N1214" s="1">
        <f>Bank_Customer_Churn_2[[#This Row],[Balance]]+Bank_Customer_Churn_2[[#This Row],[Customer Salary]]</f>
        <v>275772.32999999996</v>
      </c>
      <c r="O1214">
        <v>1</v>
      </c>
      <c r="P1214" s="13">
        <f>(Bank_Customer_Churn_2[[#This Row],[Estimated Revenue ]]/Bank_Customer_Churn_2[[#This Row],[NumOfProducts]]) * Bank_Customer_Churn_2[[#This Row],[NumOfProducts]] *Bank_Customer_Churn_2[[#This Row],[Tenure]]</f>
        <v>551544.65999999992</v>
      </c>
    </row>
    <row r="1215" spans="1:16" x14ac:dyDescent="0.3">
      <c r="A1215">
        <v>15781129</v>
      </c>
      <c r="B1215" s="12" t="s">
        <v>1232</v>
      </c>
      <c r="C1215">
        <v>687</v>
      </c>
      <c r="D1215" s="12" t="s">
        <v>347</v>
      </c>
      <c r="E1215" s="12" t="s">
        <v>14</v>
      </c>
      <c r="F1215">
        <v>38</v>
      </c>
      <c r="G1215">
        <v>8</v>
      </c>
      <c r="H1215" s="19">
        <v>69434</v>
      </c>
      <c r="I1215">
        <v>2</v>
      </c>
      <c r="J1215">
        <v>1</v>
      </c>
      <c r="K1215" s="19">
        <v>66580.13</v>
      </c>
      <c r="L1215">
        <v>1</v>
      </c>
      <c r="M1215" s="12" t="s">
        <v>15</v>
      </c>
      <c r="N1215" s="1">
        <f>Bank_Customer_Churn_2[[#This Row],[Balance]]+Bank_Customer_Churn_2[[#This Row],[Customer Salary]]</f>
        <v>136014.13</v>
      </c>
      <c r="O1215">
        <v>1</v>
      </c>
      <c r="P1215" s="13">
        <f>(Bank_Customer_Churn_2[[#This Row],[Estimated Revenue ]]/Bank_Customer_Churn_2[[#This Row],[NumOfProducts]]) * Bank_Customer_Churn_2[[#This Row],[NumOfProducts]] *Bank_Customer_Churn_2[[#This Row],[Tenure]]</f>
        <v>1088113.04</v>
      </c>
    </row>
    <row r="1216" spans="1:16" x14ac:dyDescent="0.3">
      <c r="A1216">
        <v>15796993</v>
      </c>
      <c r="B1216" s="12" t="s">
        <v>1233</v>
      </c>
      <c r="C1216">
        <v>741</v>
      </c>
      <c r="D1216" s="12" t="s">
        <v>13</v>
      </c>
      <c r="E1216" s="12" t="s">
        <v>14</v>
      </c>
      <c r="F1216">
        <v>52</v>
      </c>
      <c r="G1216">
        <v>1</v>
      </c>
      <c r="H1216" s="19">
        <v>171236</v>
      </c>
      <c r="I1216">
        <v>2</v>
      </c>
      <c r="J1216">
        <v>0</v>
      </c>
      <c r="K1216" s="19">
        <v>21834.400000000001</v>
      </c>
      <c r="L1216">
        <v>1</v>
      </c>
      <c r="M1216" s="12" t="s">
        <v>19</v>
      </c>
      <c r="N1216" s="1">
        <f>Bank_Customer_Churn_2[[#This Row],[Balance]]+Bank_Customer_Churn_2[[#This Row],[Customer Salary]]</f>
        <v>193070.4</v>
      </c>
      <c r="O1216">
        <v>1</v>
      </c>
      <c r="P1216" s="13">
        <f>(Bank_Customer_Churn_2[[#This Row],[Estimated Revenue ]]/Bank_Customer_Churn_2[[#This Row],[NumOfProducts]]) * Bank_Customer_Churn_2[[#This Row],[NumOfProducts]] *Bank_Customer_Churn_2[[#This Row],[Tenure]]</f>
        <v>193070.4</v>
      </c>
    </row>
    <row r="1217" spans="1:16" x14ac:dyDescent="0.3">
      <c r="A1217">
        <v>15688951</v>
      </c>
      <c r="B1217" s="12" t="s">
        <v>1234</v>
      </c>
      <c r="C1217">
        <v>789</v>
      </c>
      <c r="D1217" s="12" t="s">
        <v>1094</v>
      </c>
      <c r="E1217" s="12" t="s">
        <v>14</v>
      </c>
      <c r="F1217">
        <v>43</v>
      </c>
      <c r="G1217">
        <v>8</v>
      </c>
      <c r="H1217" s="19">
        <v>119654</v>
      </c>
      <c r="I1217">
        <v>2</v>
      </c>
      <c r="J1217">
        <v>0</v>
      </c>
      <c r="K1217" s="19">
        <v>148412.24</v>
      </c>
      <c r="L1217">
        <v>1</v>
      </c>
      <c r="M1217" s="12" t="s">
        <v>15</v>
      </c>
      <c r="N1217" s="1">
        <f>Bank_Customer_Churn_2[[#This Row],[Balance]]+Bank_Customer_Churn_2[[#This Row],[Customer Salary]]</f>
        <v>268066.24</v>
      </c>
      <c r="O1217">
        <v>1</v>
      </c>
      <c r="P1217" s="13">
        <f>(Bank_Customer_Churn_2[[#This Row],[Estimated Revenue ]]/Bank_Customer_Churn_2[[#This Row],[NumOfProducts]]) * Bank_Customer_Churn_2[[#This Row],[NumOfProducts]] *Bank_Customer_Churn_2[[#This Row],[Tenure]]</f>
        <v>2144529.92</v>
      </c>
    </row>
    <row r="1218" spans="1:16" x14ac:dyDescent="0.3">
      <c r="A1218">
        <v>15743193</v>
      </c>
      <c r="B1218" s="12" t="s">
        <v>1235</v>
      </c>
      <c r="C1218">
        <v>644</v>
      </c>
      <c r="D1218" s="12" t="s">
        <v>13</v>
      </c>
      <c r="E1218" s="12" t="s">
        <v>14</v>
      </c>
      <c r="F1218">
        <v>37</v>
      </c>
      <c r="G1218">
        <v>6</v>
      </c>
      <c r="H1218" s="19">
        <v>117272</v>
      </c>
      <c r="I1218">
        <v>2</v>
      </c>
      <c r="J1218">
        <v>1</v>
      </c>
      <c r="K1218" s="19">
        <v>104217.96</v>
      </c>
      <c r="L1218">
        <v>1</v>
      </c>
      <c r="M1218" s="12" t="s">
        <v>19</v>
      </c>
      <c r="N1218" s="1">
        <f>Bank_Customer_Churn_2[[#This Row],[Balance]]+Bank_Customer_Churn_2[[#This Row],[Customer Salary]]</f>
        <v>221489.96000000002</v>
      </c>
      <c r="O1218">
        <v>1</v>
      </c>
      <c r="P1218" s="13">
        <f>(Bank_Customer_Churn_2[[#This Row],[Estimated Revenue ]]/Bank_Customer_Churn_2[[#This Row],[NumOfProducts]]) * Bank_Customer_Churn_2[[#This Row],[NumOfProducts]] *Bank_Customer_Churn_2[[#This Row],[Tenure]]</f>
        <v>1328939.7600000002</v>
      </c>
    </row>
    <row r="1219" spans="1:16" x14ac:dyDescent="0.3">
      <c r="A1219">
        <v>15773469</v>
      </c>
      <c r="B1219" s="12" t="s">
        <v>1236</v>
      </c>
      <c r="C1219">
        <v>687</v>
      </c>
      <c r="D1219" s="12" t="s">
        <v>1094</v>
      </c>
      <c r="E1219" s="12" t="s">
        <v>197</v>
      </c>
      <c r="F1219">
        <v>27</v>
      </c>
      <c r="G1219">
        <v>9</v>
      </c>
      <c r="H1219" s="19">
        <v>152329</v>
      </c>
      <c r="I1219">
        <v>2</v>
      </c>
      <c r="J1219">
        <v>0</v>
      </c>
      <c r="K1219" s="19">
        <v>126494.82</v>
      </c>
      <c r="L1219">
        <v>0</v>
      </c>
      <c r="M1219" s="12" t="s">
        <v>19</v>
      </c>
      <c r="N1219" s="1">
        <f>Bank_Customer_Churn_2[[#This Row],[Balance]]+Bank_Customer_Churn_2[[#This Row],[Customer Salary]]</f>
        <v>278823.82</v>
      </c>
      <c r="O1219">
        <v>1</v>
      </c>
      <c r="P1219" s="13">
        <f>(Bank_Customer_Churn_2[[#This Row],[Estimated Revenue ]]/Bank_Customer_Churn_2[[#This Row],[NumOfProducts]]) * Bank_Customer_Churn_2[[#This Row],[NumOfProducts]] *Bank_Customer_Churn_2[[#This Row],[Tenure]]</f>
        <v>2509414.38</v>
      </c>
    </row>
    <row r="1220" spans="1:16" x14ac:dyDescent="0.3">
      <c r="A1220">
        <v>15638424</v>
      </c>
      <c r="B1220" s="12" t="s">
        <v>1237</v>
      </c>
      <c r="C1220">
        <v>661</v>
      </c>
      <c r="D1220" s="12" t="s">
        <v>1094</v>
      </c>
      <c r="E1220" s="12" t="s">
        <v>197</v>
      </c>
      <c r="F1220">
        <v>35</v>
      </c>
      <c r="G1220">
        <v>5</v>
      </c>
      <c r="H1220" s="19">
        <v>150726</v>
      </c>
      <c r="I1220">
        <v>2</v>
      </c>
      <c r="J1220">
        <v>0</v>
      </c>
      <c r="K1220" s="19">
        <v>113656.85</v>
      </c>
      <c r="L1220">
        <v>0</v>
      </c>
      <c r="M1220" s="12" t="s">
        <v>15</v>
      </c>
      <c r="N1220" s="1">
        <f>Bank_Customer_Churn_2[[#This Row],[Balance]]+Bank_Customer_Churn_2[[#This Row],[Customer Salary]]</f>
        <v>264382.84999999998</v>
      </c>
      <c r="O1220">
        <v>1</v>
      </c>
      <c r="P1220" s="13">
        <f>(Bank_Customer_Churn_2[[#This Row],[Estimated Revenue ]]/Bank_Customer_Churn_2[[#This Row],[NumOfProducts]]) * Bank_Customer_Churn_2[[#This Row],[NumOfProducts]] *Bank_Customer_Churn_2[[#This Row],[Tenure]]</f>
        <v>1321914.25</v>
      </c>
    </row>
    <row r="1221" spans="1:16" x14ac:dyDescent="0.3">
      <c r="A1221">
        <v>15706021</v>
      </c>
      <c r="B1221" s="12" t="s">
        <v>1238</v>
      </c>
      <c r="C1221">
        <v>665</v>
      </c>
      <c r="D1221" s="12" t="s">
        <v>13</v>
      </c>
      <c r="E1221" s="12" t="s">
        <v>197</v>
      </c>
      <c r="F1221">
        <v>34</v>
      </c>
      <c r="G1221">
        <v>1</v>
      </c>
      <c r="H1221" s="19">
        <v>96646</v>
      </c>
      <c r="I1221">
        <v>2</v>
      </c>
      <c r="J1221">
        <v>0</v>
      </c>
      <c r="K1221" s="19">
        <v>171413.66</v>
      </c>
      <c r="L1221">
        <v>0</v>
      </c>
      <c r="M1221" s="12" t="s">
        <v>19</v>
      </c>
      <c r="N1221" s="1">
        <f>Bank_Customer_Churn_2[[#This Row],[Balance]]+Bank_Customer_Churn_2[[#This Row],[Customer Salary]]</f>
        <v>268059.66000000003</v>
      </c>
      <c r="O1221">
        <v>1</v>
      </c>
      <c r="P1221" s="13">
        <f>(Bank_Customer_Churn_2[[#This Row],[Estimated Revenue ]]/Bank_Customer_Churn_2[[#This Row],[NumOfProducts]]) * Bank_Customer_Churn_2[[#This Row],[NumOfProducts]] *Bank_Customer_Churn_2[[#This Row],[Tenure]]</f>
        <v>268059.66000000003</v>
      </c>
    </row>
    <row r="1222" spans="1:16" x14ac:dyDescent="0.3">
      <c r="A1222">
        <v>15704769</v>
      </c>
      <c r="B1222" s="12" t="s">
        <v>1239</v>
      </c>
      <c r="C1222">
        <v>585</v>
      </c>
      <c r="D1222" s="12" t="s">
        <v>13</v>
      </c>
      <c r="E1222" s="12" t="s">
        <v>197</v>
      </c>
      <c r="F1222">
        <v>67</v>
      </c>
      <c r="G1222">
        <v>5</v>
      </c>
      <c r="H1222" s="19">
        <v>113979</v>
      </c>
      <c r="I1222">
        <v>2</v>
      </c>
      <c r="J1222">
        <v>0</v>
      </c>
      <c r="K1222" s="19">
        <v>93146.11</v>
      </c>
      <c r="L1222">
        <v>0</v>
      </c>
      <c r="M1222" s="12" t="s">
        <v>15</v>
      </c>
      <c r="N1222" s="1">
        <f>Bank_Customer_Churn_2[[#This Row],[Balance]]+Bank_Customer_Churn_2[[#This Row],[Customer Salary]]</f>
        <v>207125.11</v>
      </c>
      <c r="O1222">
        <v>1</v>
      </c>
      <c r="P1222" s="13">
        <f>(Bank_Customer_Churn_2[[#This Row],[Estimated Revenue ]]/Bank_Customer_Churn_2[[#This Row],[NumOfProducts]]) * Bank_Customer_Churn_2[[#This Row],[NumOfProducts]] *Bank_Customer_Churn_2[[#This Row],[Tenure]]</f>
        <v>1035625.5499999999</v>
      </c>
    </row>
    <row r="1223" spans="1:16" x14ac:dyDescent="0.3">
      <c r="A1223">
        <v>15592979</v>
      </c>
      <c r="B1223" s="12" t="s">
        <v>1240</v>
      </c>
      <c r="C1223">
        <v>671</v>
      </c>
      <c r="D1223" s="12" t="s">
        <v>1094</v>
      </c>
      <c r="E1223" s="12" t="s">
        <v>197</v>
      </c>
      <c r="F1223">
        <v>34</v>
      </c>
      <c r="G1223">
        <v>6</v>
      </c>
      <c r="H1223" s="19">
        <v>37267</v>
      </c>
      <c r="I1223">
        <v>2</v>
      </c>
      <c r="J1223">
        <v>0</v>
      </c>
      <c r="K1223" s="19">
        <v>156917.12</v>
      </c>
      <c r="L1223">
        <v>0</v>
      </c>
      <c r="M1223" s="12" t="s">
        <v>19</v>
      </c>
      <c r="N1223" s="1">
        <f>Bank_Customer_Churn_2[[#This Row],[Balance]]+Bank_Customer_Churn_2[[#This Row],[Customer Salary]]</f>
        <v>194184.12</v>
      </c>
      <c r="O1223">
        <v>1</v>
      </c>
      <c r="P1223" s="13">
        <f>(Bank_Customer_Churn_2[[#This Row],[Estimated Revenue ]]/Bank_Customer_Churn_2[[#This Row],[NumOfProducts]]) * Bank_Customer_Churn_2[[#This Row],[NumOfProducts]] *Bank_Customer_Churn_2[[#This Row],[Tenure]]</f>
        <v>1165104.72</v>
      </c>
    </row>
    <row r="1224" spans="1:16" x14ac:dyDescent="0.3">
      <c r="A1224">
        <v>15708608</v>
      </c>
      <c r="B1224" s="12" t="s">
        <v>1241</v>
      </c>
      <c r="C1224">
        <v>799</v>
      </c>
      <c r="D1224" s="12" t="s">
        <v>13</v>
      </c>
      <c r="E1224" s="12" t="s">
        <v>197</v>
      </c>
      <c r="F1224">
        <v>22</v>
      </c>
      <c r="G1224">
        <v>8</v>
      </c>
      <c r="H1224" s="19">
        <v>174186</v>
      </c>
      <c r="I1224">
        <v>2</v>
      </c>
      <c r="J1224">
        <v>0</v>
      </c>
      <c r="K1224" s="19">
        <v>192633.85</v>
      </c>
      <c r="L1224">
        <v>0</v>
      </c>
      <c r="M1224" s="12" t="s">
        <v>15</v>
      </c>
      <c r="N1224" s="1">
        <f>Bank_Customer_Churn_2[[#This Row],[Balance]]+Bank_Customer_Churn_2[[#This Row],[Customer Salary]]</f>
        <v>366819.85</v>
      </c>
      <c r="O1224">
        <v>1</v>
      </c>
      <c r="P1224" s="13">
        <f>(Bank_Customer_Churn_2[[#This Row],[Estimated Revenue ]]/Bank_Customer_Churn_2[[#This Row],[NumOfProducts]]) * Bank_Customer_Churn_2[[#This Row],[NumOfProducts]] *Bank_Customer_Churn_2[[#This Row],[Tenure]]</f>
        <v>2934558.8</v>
      </c>
    </row>
    <row r="1225" spans="1:16" x14ac:dyDescent="0.3">
      <c r="A1225">
        <v>15807432</v>
      </c>
      <c r="B1225" s="12" t="s">
        <v>1242</v>
      </c>
      <c r="C1225">
        <v>645</v>
      </c>
      <c r="D1225" s="12" t="s">
        <v>1094</v>
      </c>
      <c r="E1225" s="12" t="s">
        <v>197</v>
      </c>
      <c r="F1225">
        <v>37</v>
      </c>
      <c r="G1225">
        <v>2</v>
      </c>
      <c r="H1225" s="19">
        <v>136925</v>
      </c>
      <c r="I1225">
        <v>2</v>
      </c>
      <c r="J1225">
        <v>0</v>
      </c>
      <c r="K1225" s="19">
        <v>153400.24</v>
      </c>
      <c r="L1225">
        <v>0</v>
      </c>
      <c r="M1225" s="12" t="s">
        <v>15</v>
      </c>
      <c r="N1225" s="1">
        <f>Bank_Customer_Churn_2[[#This Row],[Balance]]+Bank_Customer_Churn_2[[#This Row],[Customer Salary]]</f>
        <v>290325.24</v>
      </c>
      <c r="O1225">
        <v>1</v>
      </c>
      <c r="P1225" s="13">
        <f>(Bank_Customer_Churn_2[[#This Row],[Estimated Revenue ]]/Bank_Customer_Churn_2[[#This Row],[NumOfProducts]]) * Bank_Customer_Churn_2[[#This Row],[NumOfProducts]] *Bank_Customer_Churn_2[[#This Row],[Tenure]]</f>
        <v>580650.48</v>
      </c>
    </row>
    <row r="1226" spans="1:16" x14ac:dyDescent="0.3">
      <c r="A1226">
        <v>15576368</v>
      </c>
      <c r="B1226" s="12" t="s">
        <v>1243</v>
      </c>
      <c r="C1226">
        <v>624</v>
      </c>
      <c r="D1226" s="12" t="s">
        <v>1094</v>
      </c>
      <c r="E1226" s="12" t="s">
        <v>197</v>
      </c>
      <c r="F1226">
        <v>48</v>
      </c>
      <c r="G1226">
        <v>3</v>
      </c>
      <c r="H1226" s="19">
        <v>122388</v>
      </c>
      <c r="I1226">
        <v>2</v>
      </c>
      <c r="J1226">
        <v>0</v>
      </c>
      <c r="K1226" s="19">
        <v>30020.09</v>
      </c>
      <c r="L1226">
        <v>0</v>
      </c>
      <c r="M1226" s="12" t="s">
        <v>19</v>
      </c>
      <c r="N1226" s="1">
        <f>Bank_Customer_Churn_2[[#This Row],[Balance]]+Bank_Customer_Churn_2[[#This Row],[Customer Salary]]</f>
        <v>152408.09</v>
      </c>
      <c r="O1226">
        <v>1</v>
      </c>
      <c r="P1226" s="13">
        <f>(Bank_Customer_Churn_2[[#This Row],[Estimated Revenue ]]/Bank_Customer_Churn_2[[#This Row],[NumOfProducts]]) * Bank_Customer_Churn_2[[#This Row],[NumOfProducts]] *Bank_Customer_Churn_2[[#This Row],[Tenure]]</f>
        <v>457224.27</v>
      </c>
    </row>
    <row r="1227" spans="1:16" x14ac:dyDescent="0.3">
      <c r="A1227">
        <v>15603436</v>
      </c>
      <c r="B1227" s="12" t="s">
        <v>1244</v>
      </c>
      <c r="C1227">
        <v>594</v>
      </c>
      <c r="D1227" s="12" t="s">
        <v>347</v>
      </c>
      <c r="E1227" s="12" t="s">
        <v>197</v>
      </c>
      <c r="F1227">
        <v>49</v>
      </c>
      <c r="G1227">
        <v>2</v>
      </c>
      <c r="H1227" s="19">
        <v>126616</v>
      </c>
      <c r="I1227">
        <v>2</v>
      </c>
      <c r="J1227">
        <v>0</v>
      </c>
      <c r="K1227" s="19">
        <v>123214.74</v>
      </c>
      <c r="L1227">
        <v>0</v>
      </c>
      <c r="M1227" s="12" t="s">
        <v>15</v>
      </c>
      <c r="N1227" s="1">
        <f>Bank_Customer_Churn_2[[#This Row],[Balance]]+Bank_Customer_Churn_2[[#This Row],[Customer Salary]]</f>
        <v>249830.74</v>
      </c>
      <c r="O1227">
        <v>1</v>
      </c>
      <c r="P1227" s="13">
        <f>(Bank_Customer_Churn_2[[#This Row],[Estimated Revenue ]]/Bank_Customer_Churn_2[[#This Row],[NumOfProducts]]) * Bank_Customer_Churn_2[[#This Row],[NumOfProducts]] *Bank_Customer_Churn_2[[#This Row],[Tenure]]</f>
        <v>499661.48</v>
      </c>
    </row>
    <row r="1228" spans="1:16" x14ac:dyDescent="0.3">
      <c r="A1228">
        <v>15585595</v>
      </c>
      <c r="B1228" s="12" t="s">
        <v>1245</v>
      </c>
      <c r="C1228">
        <v>774</v>
      </c>
      <c r="D1228" s="12" t="s">
        <v>13</v>
      </c>
      <c r="E1228" s="12" t="s">
        <v>197</v>
      </c>
      <c r="F1228">
        <v>28</v>
      </c>
      <c r="G1228">
        <v>1</v>
      </c>
      <c r="H1228" s="19">
        <v>71264</v>
      </c>
      <c r="I1228">
        <v>2</v>
      </c>
      <c r="J1228">
        <v>0</v>
      </c>
      <c r="K1228" s="19">
        <v>68759.570000000007</v>
      </c>
      <c r="L1228">
        <v>0</v>
      </c>
      <c r="M1228" s="12" t="s">
        <v>15</v>
      </c>
      <c r="N1228" s="1">
        <f>Bank_Customer_Churn_2[[#This Row],[Balance]]+Bank_Customer_Churn_2[[#This Row],[Customer Salary]]</f>
        <v>140023.57</v>
      </c>
      <c r="O1228">
        <v>1</v>
      </c>
      <c r="P1228" s="13">
        <f>(Bank_Customer_Churn_2[[#This Row],[Estimated Revenue ]]/Bank_Customer_Churn_2[[#This Row],[NumOfProducts]]) * Bank_Customer_Churn_2[[#This Row],[NumOfProducts]] *Bank_Customer_Churn_2[[#This Row],[Tenure]]</f>
        <v>140023.57</v>
      </c>
    </row>
    <row r="1229" spans="1:16" x14ac:dyDescent="0.3">
      <c r="A1229">
        <v>15762238</v>
      </c>
      <c r="B1229" s="12" t="s">
        <v>1246</v>
      </c>
      <c r="C1229">
        <v>671</v>
      </c>
      <c r="D1229" s="12" t="s">
        <v>1094</v>
      </c>
      <c r="E1229" s="12" t="s">
        <v>197</v>
      </c>
      <c r="F1229">
        <v>44</v>
      </c>
      <c r="G1229">
        <v>0</v>
      </c>
      <c r="H1229" s="19">
        <v>84745</v>
      </c>
      <c r="I1229">
        <v>2</v>
      </c>
      <c r="J1229">
        <v>0</v>
      </c>
      <c r="K1229" s="19">
        <v>34673.980000000003</v>
      </c>
      <c r="L1229">
        <v>0</v>
      </c>
      <c r="M1229" s="12" t="s">
        <v>15</v>
      </c>
      <c r="N1229" s="1">
        <f>Bank_Customer_Churn_2[[#This Row],[Balance]]+Bank_Customer_Churn_2[[#This Row],[Customer Salary]]</f>
        <v>119418.98000000001</v>
      </c>
      <c r="O1229">
        <v>1</v>
      </c>
      <c r="P1229" s="13">
        <f>(Bank_Customer_Churn_2[[#This Row],[Estimated Revenue ]]/Bank_Customer_Churn_2[[#This Row],[NumOfProducts]]) * Bank_Customer_Churn_2[[#This Row],[NumOfProducts]] *Bank_Customer_Churn_2[[#This Row],[Tenure]]</f>
        <v>0</v>
      </c>
    </row>
    <row r="1230" spans="1:16" x14ac:dyDescent="0.3">
      <c r="A1230">
        <v>15686983</v>
      </c>
      <c r="B1230" s="12" t="s">
        <v>1247</v>
      </c>
      <c r="C1230">
        <v>678</v>
      </c>
      <c r="D1230" s="12" t="s">
        <v>1094</v>
      </c>
      <c r="E1230" s="12" t="s">
        <v>197</v>
      </c>
      <c r="F1230">
        <v>25</v>
      </c>
      <c r="G1230">
        <v>10</v>
      </c>
      <c r="H1230" s="19">
        <v>76968</v>
      </c>
      <c r="I1230">
        <v>2</v>
      </c>
      <c r="J1230">
        <v>0</v>
      </c>
      <c r="K1230" s="19">
        <v>131501.72</v>
      </c>
      <c r="L1230">
        <v>0</v>
      </c>
      <c r="M1230" s="12" t="s">
        <v>15</v>
      </c>
      <c r="N1230" s="1">
        <f>Bank_Customer_Churn_2[[#This Row],[Balance]]+Bank_Customer_Churn_2[[#This Row],[Customer Salary]]</f>
        <v>208469.72</v>
      </c>
      <c r="O1230">
        <v>1</v>
      </c>
      <c r="P1230" s="13">
        <f>(Bank_Customer_Churn_2[[#This Row],[Estimated Revenue ]]/Bank_Customer_Churn_2[[#This Row],[NumOfProducts]]) * Bank_Customer_Churn_2[[#This Row],[NumOfProducts]] *Bank_Customer_Churn_2[[#This Row],[Tenure]]</f>
        <v>2084697.2</v>
      </c>
    </row>
    <row r="1231" spans="1:16" x14ac:dyDescent="0.3">
      <c r="A1231">
        <v>15724127</v>
      </c>
      <c r="B1231" s="12" t="s">
        <v>1248</v>
      </c>
      <c r="C1231">
        <v>790</v>
      </c>
      <c r="D1231" s="12" t="s">
        <v>13</v>
      </c>
      <c r="E1231" s="12" t="s">
        <v>197</v>
      </c>
      <c r="F1231">
        <v>26</v>
      </c>
      <c r="G1231">
        <v>4</v>
      </c>
      <c r="H1231" s="19">
        <v>141582</v>
      </c>
      <c r="I1231">
        <v>2</v>
      </c>
      <c r="J1231">
        <v>0</v>
      </c>
      <c r="K1231" s="19">
        <v>98309.27</v>
      </c>
      <c r="L1231">
        <v>0</v>
      </c>
      <c r="M1231" s="12" t="s">
        <v>19</v>
      </c>
      <c r="N1231" s="1">
        <f>Bank_Customer_Churn_2[[#This Row],[Balance]]+Bank_Customer_Churn_2[[#This Row],[Customer Salary]]</f>
        <v>239891.27000000002</v>
      </c>
      <c r="O1231">
        <v>1</v>
      </c>
      <c r="P1231" s="13">
        <f>(Bank_Customer_Churn_2[[#This Row],[Estimated Revenue ]]/Bank_Customer_Churn_2[[#This Row],[NumOfProducts]]) * Bank_Customer_Churn_2[[#This Row],[NumOfProducts]] *Bank_Customer_Churn_2[[#This Row],[Tenure]]</f>
        <v>959565.08000000007</v>
      </c>
    </row>
    <row r="1232" spans="1:16" x14ac:dyDescent="0.3">
      <c r="A1232">
        <v>15714750</v>
      </c>
      <c r="B1232" s="12" t="s">
        <v>1249</v>
      </c>
      <c r="C1232">
        <v>690</v>
      </c>
      <c r="D1232" s="12" t="s">
        <v>13</v>
      </c>
      <c r="E1232" s="12" t="s">
        <v>197</v>
      </c>
      <c r="F1232">
        <v>42</v>
      </c>
      <c r="G1232">
        <v>3</v>
      </c>
      <c r="H1232" s="19">
        <v>92578</v>
      </c>
      <c r="I1232">
        <v>2</v>
      </c>
      <c r="J1232">
        <v>0</v>
      </c>
      <c r="K1232" s="19">
        <v>70810.600000000006</v>
      </c>
      <c r="L1232">
        <v>0</v>
      </c>
      <c r="M1232" s="12" t="s">
        <v>19</v>
      </c>
      <c r="N1232" s="1">
        <f>Bank_Customer_Churn_2[[#This Row],[Balance]]+Bank_Customer_Churn_2[[#This Row],[Customer Salary]]</f>
        <v>163388.6</v>
      </c>
      <c r="O1232">
        <v>1</v>
      </c>
      <c r="P1232" s="13">
        <f>(Bank_Customer_Churn_2[[#This Row],[Estimated Revenue ]]/Bank_Customer_Churn_2[[#This Row],[NumOfProducts]]) * Bank_Customer_Churn_2[[#This Row],[NumOfProducts]] *Bank_Customer_Churn_2[[#This Row],[Tenure]]</f>
        <v>490165.80000000005</v>
      </c>
    </row>
    <row r="1233" spans="1:16" x14ac:dyDescent="0.3">
      <c r="A1233">
        <v>15600997</v>
      </c>
      <c r="B1233" s="12" t="s">
        <v>1250</v>
      </c>
      <c r="C1233">
        <v>747</v>
      </c>
      <c r="D1233" s="12" t="s">
        <v>1094</v>
      </c>
      <c r="E1233" s="12" t="s">
        <v>197</v>
      </c>
      <c r="F1233">
        <v>32</v>
      </c>
      <c r="G1233">
        <v>5</v>
      </c>
      <c r="H1233" s="19">
        <v>67495</v>
      </c>
      <c r="I1233">
        <v>2</v>
      </c>
      <c r="J1233">
        <v>0</v>
      </c>
      <c r="K1233" s="19">
        <v>77370.37</v>
      </c>
      <c r="L1233">
        <v>0</v>
      </c>
      <c r="M1233" s="12" t="s">
        <v>15</v>
      </c>
      <c r="N1233" s="1">
        <f>Bank_Customer_Churn_2[[#This Row],[Balance]]+Bank_Customer_Churn_2[[#This Row],[Customer Salary]]</f>
        <v>144865.37</v>
      </c>
      <c r="O1233">
        <v>1</v>
      </c>
      <c r="P1233" s="13">
        <f>(Bank_Customer_Churn_2[[#This Row],[Estimated Revenue ]]/Bank_Customer_Churn_2[[#This Row],[NumOfProducts]]) * Bank_Customer_Churn_2[[#This Row],[NumOfProducts]] *Bank_Customer_Churn_2[[#This Row],[Tenure]]</f>
        <v>724326.85</v>
      </c>
    </row>
    <row r="1234" spans="1:16" x14ac:dyDescent="0.3">
      <c r="A1234">
        <v>15723907</v>
      </c>
      <c r="B1234" s="12" t="s">
        <v>1251</v>
      </c>
      <c r="C1234">
        <v>712</v>
      </c>
      <c r="D1234" s="12" t="s">
        <v>1094</v>
      </c>
      <c r="E1234" s="12" t="s">
        <v>197</v>
      </c>
      <c r="F1234">
        <v>49</v>
      </c>
      <c r="G1234">
        <v>5</v>
      </c>
      <c r="H1234" s="19">
        <v>154776</v>
      </c>
      <c r="I1234">
        <v>2</v>
      </c>
      <c r="J1234">
        <v>0</v>
      </c>
      <c r="K1234" s="19">
        <v>196257.68</v>
      </c>
      <c r="L1234">
        <v>0</v>
      </c>
      <c r="M1234" s="12" t="s">
        <v>19</v>
      </c>
      <c r="N1234" s="1">
        <f>Bank_Customer_Churn_2[[#This Row],[Balance]]+Bank_Customer_Churn_2[[#This Row],[Customer Salary]]</f>
        <v>351033.68</v>
      </c>
      <c r="O1234">
        <v>1</v>
      </c>
      <c r="P1234" s="13">
        <f>(Bank_Customer_Churn_2[[#This Row],[Estimated Revenue ]]/Bank_Customer_Churn_2[[#This Row],[NumOfProducts]]) * Bank_Customer_Churn_2[[#This Row],[NumOfProducts]] *Bank_Customer_Churn_2[[#This Row],[Tenure]]</f>
        <v>1755168.4</v>
      </c>
    </row>
    <row r="1235" spans="1:16" x14ac:dyDescent="0.3">
      <c r="A1235">
        <v>15616709</v>
      </c>
      <c r="B1235" s="12" t="s">
        <v>1252</v>
      </c>
      <c r="C1235">
        <v>587</v>
      </c>
      <c r="D1235" s="12" t="s">
        <v>1094</v>
      </c>
      <c r="E1235" s="12" t="s">
        <v>197</v>
      </c>
      <c r="F1235">
        <v>38</v>
      </c>
      <c r="G1235">
        <v>0</v>
      </c>
      <c r="H1235" s="19">
        <v>132122</v>
      </c>
      <c r="I1235">
        <v>2</v>
      </c>
      <c r="J1235">
        <v>0</v>
      </c>
      <c r="K1235" s="19">
        <v>31730.32</v>
      </c>
      <c r="L1235">
        <v>0</v>
      </c>
      <c r="M1235" s="12" t="s">
        <v>19</v>
      </c>
      <c r="N1235" s="1">
        <f>Bank_Customer_Churn_2[[#This Row],[Balance]]+Bank_Customer_Churn_2[[#This Row],[Customer Salary]]</f>
        <v>163852.32</v>
      </c>
      <c r="O1235">
        <v>1</v>
      </c>
      <c r="P1235" s="13">
        <f>(Bank_Customer_Churn_2[[#This Row],[Estimated Revenue ]]/Bank_Customer_Churn_2[[#This Row],[NumOfProducts]]) * Bank_Customer_Churn_2[[#This Row],[NumOfProducts]] *Bank_Customer_Churn_2[[#This Row],[Tenure]]</f>
        <v>0</v>
      </c>
    </row>
    <row r="1236" spans="1:16" x14ac:dyDescent="0.3">
      <c r="A1236">
        <v>15701265</v>
      </c>
      <c r="B1236" s="12" t="s">
        <v>1253</v>
      </c>
      <c r="C1236">
        <v>559</v>
      </c>
      <c r="D1236" s="12" t="s">
        <v>1094</v>
      </c>
      <c r="E1236" s="12" t="s">
        <v>197</v>
      </c>
      <c r="F1236">
        <v>36</v>
      </c>
      <c r="G1236">
        <v>1</v>
      </c>
      <c r="H1236" s="19">
        <v>104357</v>
      </c>
      <c r="I1236">
        <v>2</v>
      </c>
      <c r="J1236">
        <v>0</v>
      </c>
      <c r="K1236" s="19">
        <v>54184.06</v>
      </c>
      <c r="L1236">
        <v>0</v>
      </c>
      <c r="M1236" s="12" t="s">
        <v>15</v>
      </c>
      <c r="N1236" s="1">
        <f>Bank_Customer_Churn_2[[#This Row],[Balance]]+Bank_Customer_Churn_2[[#This Row],[Customer Salary]]</f>
        <v>158541.06</v>
      </c>
      <c r="O1236">
        <v>1</v>
      </c>
      <c r="P1236" s="13">
        <f>(Bank_Customer_Churn_2[[#This Row],[Estimated Revenue ]]/Bank_Customer_Churn_2[[#This Row],[NumOfProducts]]) * Bank_Customer_Churn_2[[#This Row],[NumOfProducts]] *Bank_Customer_Churn_2[[#This Row],[Tenure]]</f>
        <v>158541.06</v>
      </c>
    </row>
    <row r="1237" spans="1:16" x14ac:dyDescent="0.3">
      <c r="A1237">
        <v>15726556</v>
      </c>
      <c r="B1237" s="12" t="s">
        <v>1254</v>
      </c>
      <c r="C1237">
        <v>594</v>
      </c>
      <c r="D1237" s="12" t="s">
        <v>1094</v>
      </c>
      <c r="E1237" s="12" t="s">
        <v>197</v>
      </c>
      <c r="F1237">
        <v>26</v>
      </c>
      <c r="G1237">
        <v>6</v>
      </c>
      <c r="H1237" s="19">
        <v>135068</v>
      </c>
      <c r="I1237">
        <v>2</v>
      </c>
      <c r="J1237">
        <v>0</v>
      </c>
      <c r="K1237" s="19">
        <v>131211.85999999999</v>
      </c>
      <c r="L1237">
        <v>0</v>
      </c>
      <c r="M1237" s="12" t="s">
        <v>19</v>
      </c>
      <c r="N1237" s="1">
        <f>Bank_Customer_Churn_2[[#This Row],[Balance]]+Bank_Customer_Churn_2[[#This Row],[Customer Salary]]</f>
        <v>266279.86</v>
      </c>
      <c r="O1237">
        <v>1</v>
      </c>
      <c r="P1237" s="13">
        <f>(Bank_Customer_Churn_2[[#This Row],[Estimated Revenue ]]/Bank_Customer_Churn_2[[#This Row],[NumOfProducts]]) * Bank_Customer_Churn_2[[#This Row],[NumOfProducts]] *Bank_Customer_Churn_2[[#This Row],[Tenure]]</f>
        <v>1597679.16</v>
      </c>
    </row>
    <row r="1238" spans="1:16" x14ac:dyDescent="0.3">
      <c r="A1238">
        <v>15703399</v>
      </c>
      <c r="B1238" s="12" t="s">
        <v>1255</v>
      </c>
      <c r="C1238">
        <v>756</v>
      </c>
      <c r="D1238" s="12" t="s">
        <v>13</v>
      </c>
      <c r="E1238" s="12" t="s">
        <v>197</v>
      </c>
      <c r="F1238">
        <v>26</v>
      </c>
      <c r="G1238">
        <v>5</v>
      </c>
      <c r="H1238" s="19">
        <v>101641</v>
      </c>
      <c r="I1238">
        <v>2</v>
      </c>
      <c r="J1238">
        <v>0</v>
      </c>
      <c r="K1238" s="19">
        <v>154460.68</v>
      </c>
      <c r="L1238">
        <v>0</v>
      </c>
      <c r="M1238" s="12" t="s">
        <v>15</v>
      </c>
      <c r="N1238" s="1">
        <f>Bank_Customer_Churn_2[[#This Row],[Balance]]+Bank_Customer_Churn_2[[#This Row],[Customer Salary]]</f>
        <v>256101.68</v>
      </c>
      <c r="O1238">
        <v>1</v>
      </c>
      <c r="P1238" s="13">
        <f>(Bank_Customer_Churn_2[[#This Row],[Estimated Revenue ]]/Bank_Customer_Churn_2[[#This Row],[NumOfProducts]]) * Bank_Customer_Churn_2[[#This Row],[NumOfProducts]] *Bank_Customer_Churn_2[[#This Row],[Tenure]]</f>
        <v>1280508.3999999999</v>
      </c>
    </row>
    <row r="1239" spans="1:16" x14ac:dyDescent="0.3">
      <c r="A1239">
        <v>15725024</v>
      </c>
      <c r="B1239" s="12" t="s">
        <v>1256</v>
      </c>
      <c r="C1239">
        <v>805</v>
      </c>
      <c r="D1239" s="12" t="s">
        <v>1094</v>
      </c>
      <c r="E1239" s="12" t="s">
        <v>197</v>
      </c>
      <c r="F1239">
        <v>33</v>
      </c>
      <c r="G1239">
        <v>3</v>
      </c>
      <c r="H1239" s="19">
        <v>105664</v>
      </c>
      <c r="I1239">
        <v>2</v>
      </c>
      <c r="J1239">
        <v>0</v>
      </c>
      <c r="K1239" s="19">
        <v>33330.89</v>
      </c>
      <c r="L1239">
        <v>0</v>
      </c>
      <c r="M1239" s="12" t="s">
        <v>15</v>
      </c>
      <c r="N1239" s="1">
        <f>Bank_Customer_Churn_2[[#This Row],[Balance]]+Bank_Customer_Churn_2[[#This Row],[Customer Salary]]</f>
        <v>138994.89000000001</v>
      </c>
      <c r="O1239">
        <v>1</v>
      </c>
      <c r="P1239" s="13">
        <f>(Bank_Customer_Churn_2[[#This Row],[Estimated Revenue ]]/Bank_Customer_Churn_2[[#This Row],[NumOfProducts]]) * Bank_Customer_Churn_2[[#This Row],[NumOfProducts]] *Bank_Customer_Churn_2[[#This Row],[Tenure]]</f>
        <v>416984.67000000004</v>
      </c>
    </row>
    <row r="1240" spans="1:16" x14ac:dyDescent="0.3">
      <c r="A1240">
        <v>15694188</v>
      </c>
      <c r="B1240" s="12" t="s">
        <v>1257</v>
      </c>
      <c r="C1240">
        <v>700</v>
      </c>
      <c r="D1240" s="12" t="s">
        <v>347</v>
      </c>
      <c r="E1240" s="12" t="s">
        <v>197</v>
      </c>
      <c r="F1240">
        <v>46</v>
      </c>
      <c r="G1240">
        <v>5</v>
      </c>
      <c r="H1240" s="19">
        <v>56581</v>
      </c>
      <c r="I1240">
        <v>2</v>
      </c>
      <c r="J1240">
        <v>0</v>
      </c>
      <c r="K1240" s="19">
        <v>45424.13</v>
      </c>
      <c r="L1240">
        <v>0</v>
      </c>
      <c r="M1240" s="12" t="s">
        <v>15</v>
      </c>
      <c r="N1240" s="1">
        <f>Bank_Customer_Churn_2[[#This Row],[Balance]]+Bank_Customer_Churn_2[[#This Row],[Customer Salary]]</f>
        <v>102005.13</v>
      </c>
      <c r="O1240">
        <v>1</v>
      </c>
      <c r="P1240" s="13">
        <f>(Bank_Customer_Churn_2[[#This Row],[Estimated Revenue ]]/Bank_Customer_Churn_2[[#This Row],[NumOfProducts]]) * Bank_Customer_Churn_2[[#This Row],[NumOfProducts]] *Bank_Customer_Churn_2[[#This Row],[Tenure]]</f>
        <v>510025.65</v>
      </c>
    </row>
    <row r="1241" spans="1:16" x14ac:dyDescent="0.3">
      <c r="A1241">
        <v>15615020</v>
      </c>
      <c r="B1241" s="12" t="s">
        <v>1258</v>
      </c>
      <c r="C1241">
        <v>595</v>
      </c>
      <c r="D1241" s="12" t="s">
        <v>1094</v>
      </c>
      <c r="E1241" s="12" t="s">
        <v>197</v>
      </c>
      <c r="F1241">
        <v>41</v>
      </c>
      <c r="G1241">
        <v>9</v>
      </c>
      <c r="H1241" s="19">
        <v>150463</v>
      </c>
      <c r="I1241">
        <v>2</v>
      </c>
      <c r="J1241">
        <v>0</v>
      </c>
      <c r="K1241" s="19">
        <v>81548.38</v>
      </c>
      <c r="L1241">
        <v>0</v>
      </c>
      <c r="M1241" s="12" t="s">
        <v>15</v>
      </c>
      <c r="N1241" s="1">
        <f>Bank_Customer_Churn_2[[#This Row],[Balance]]+Bank_Customer_Churn_2[[#This Row],[Customer Salary]]</f>
        <v>232011.38</v>
      </c>
      <c r="O1241">
        <v>1</v>
      </c>
      <c r="P1241" s="13">
        <f>(Bank_Customer_Churn_2[[#This Row],[Estimated Revenue ]]/Bank_Customer_Churn_2[[#This Row],[NumOfProducts]]) * Bank_Customer_Churn_2[[#This Row],[NumOfProducts]] *Bank_Customer_Churn_2[[#This Row],[Tenure]]</f>
        <v>2088102.42</v>
      </c>
    </row>
    <row r="1242" spans="1:16" x14ac:dyDescent="0.3">
      <c r="A1242">
        <v>15610056</v>
      </c>
      <c r="B1242" s="12" t="s">
        <v>1259</v>
      </c>
      <c r="C1242">
        <v>631</v>
      </c>
      <c r="D1242" s="12" t="s">
        <v>1094</v>
      </c>
      <c r="E1242" s="12" t="s">
        <v>197</v>
      </c>
      <c r="F1242">
        <v>34</v>
      </c>
      <c r="G1242">
        <v>6</v>
      </c>
      <c r="H1242" s="19">
        <v>125228</v>
      </c>
      <c r="I1242">
        <v>2</v>
      </c>
      <c r="J1242">
        <v>0</v>
      </c>
      <c r="K1242" s="19">
        <v>128247.03</v>
      </c>
      <c r="L1242">
        <v>0</v>
      </c>
      <c r="M1242" s="12" t="s">
        <v>15</v>
      </c>
      <c r="N1242" s="1">
        <f>Bank_Customer_Churn_2[[#This Row],[Balance]]+Bank_Customer_Churn_2[[#This Row],[Customer Salary]]</f>
        <v>253475.03</v>
      </c>
      <c r="O1242">
        <v>1</v>
      </c>
      <c r="P1242" s="13">
        <f>(Bank_Customer_Churn_2[[#This Row],[Estimated Revenue ]]/Bank_Customer_Churn_2[[#This Row],[NumOfProducts]]) * Bank_Customer_Churn_2[[#This Row],[NumOfProducts]] *Bank_Customer_Churn_2[[#This Row],[Tenure]]</f>
        <v>1520850.18</v>
      </c>
    </row>
    <row r="1243" spans="1:16" x14ac:dyDescent="0.3">
      <c r="A1243">
        <v>15796343</v>
      </c>
      <c r="B1243" s="12" t="s">
        <v>1260</v>
      </c>
      <c r="C1243">
        <v>707</v>
      </c>
      <c r="D1243" s="12" t="s">
        <v>13</v>
      </c>
      <c r="E1243" s="12" t="s">
        <v>197</v>
      </c>
      <c r="F1243">
        <v>31</v>
      </c>
      <c r="G1243">
        <v>2</v>
      </c>
      <c r="H1243" s="19">
        <v>82788</v>
      </c>
      <c r="I1243">
        <v>2</v>
      </c>
      <c r="J1243">
        <v>0</v>
      </c>
      <c r="K1243" s="19">
        <v>91423.69</v>
      </c>
      <c r="L1243">
        <v>0</v>
      </c>
      <c r="M1243" s="12" t="s">
        <v>19</v>
      </c>
      <c r="N1243" s="1">
        <f>Bank_Customer_Churn_2[[#This Row],[Balance]]+Bank_Customer_Churn_2[[#This Row],[Customer Salary]]</f>
        <v>174211.69</v>
      </c>
      <c r="O1243">
        <v>1</v>
      </c>
      <c r="P1243" s="13">
        <f>(Bank_Customer_Churn_2[[#This Row],[Estimated Revenue ]]/Bank_Customer_Churn_2[[#This Row],[NumOfProducts]]) * Bank_Customer_Churn_2[[#This Row],[NumOfProducts]] *Bank_Customer_Churn_2[[#This Row],[Tenure]]</f>
        <v>348423.38</v>
      </c>
    </row>
    <row r="1244" spans="1:16" x14ac:dyDescent="0.3">
      <c r="A1244">
        <v>15642202</v>
      </c>
      <c r="B1244" s="12" t="s">
        <v>1261</v>
      </c>
      <c r="C1244">
        <v>821</v>
      </c>
      <c r="D1244" s="12" t="s">
        <v>1094</v>
      </c>
      <c r="E1244" s="12" t="s">
        <v>197</v>
      </c>
      <c r="F1244">
        <v>37</v>
      </c>
      <c r="G1244">
        <v>5</v>
      </c>
      <c r="H1244" s="19">
        <v>106454</v>
      </c>
      <c r="I1244">
        <v>2</v>
      </c>
      <c r="J1244">
        <v>0</v>
      </c>
      <c r="K1244" s="19">
        <v>127413</v>
      </c>
      <c r="L1244">
        <v>0</v>
      </c>
      <c r="M1244" s="12" t="s">
        <v>15</v>
      </c>
      <c r="N1244" s="1">
        <f>Bank_Customer_Churn_2[[#This Row],[Balance]]+Bank_Customer_Churn_2[[#This Row],[Customer Salary]]</f>
        <v>233867</v>
      </c>
      <c r="O1244">
        <v>1</v>
      </c>
      <c r="P1244" s="13">
        <f>(Bank_Customer_Churn_2[[#This Row],[Estimated Revenue ]]/Bank_Customer_Churn_2[[#This Row],[NumOfProducts]]) * Bank_Customer_Churn_2[[#This Row],[NumOfProducts]] *Bank_Customer_Churn_2[[#This Row],[Tenure]]</f>
        <v>1169335</v>
      </c>
    </row>
    <row r="1245" spans="1:16" x14ac:dyDescent="0.3">
      <c r="A1245">
        <v>15672091</v>
      </c>
      <c r="B1245" s="12" t="s">
        <v>1262</v>
      </c>
      <c r="C1245">
        <v>786</v>
      </c>
      <c r="D1245" s="12" t="s">
        <v>1094</v>
      </c>
      <c r="E1245" s="12" t="s">
        <v>197</v>
      </c>
      <c r="F1245">
        <v>32</v>
      </c>
      <c r="G1245">
        <v>2</v>
      </c>
      <c r="H1245" s="19">
        <v>104336</v>
      </c>
      <c r="I1245">
        <v>2</v>
      </c>
      <c r="J1245">
        <v>0</v>
      </c>
      <c r="K1245" s="19">
        <v>59559.81</v>
      </c>
      <c r="L1245">
        <v>0</v>
      </c>
      <c r="M1245" s="12" t="s">
        <v>19</v>
      </c>
      <c r="N1245" s="1">
        <f>Bank_Customer_Churn_2[[#This Row],[Balance]]+Bank_Customer_Churn_2[[#This Row],[Customer Salary]]</f>
        <v>163895.81</v>
      </c>
      <c r="O1245">
        <v>1</v>
      </c>
      <c r="P1245" s="13">
        <f>(Bank_Customer_Churn_2[[#This Row],[Estimated Revenue ]]/Bank_Customer_Churn_2[[#This Row],[NumOfProducts]]) * Bank_Customer_Churn_2[[#This Row],[NumOfProducts]] *Bank_Customer_Churn_2[[#This Row],[Tenure]]</f>
        <v>327791.62</v>
      </c>
    </row>
    <row r="1246" spans="1:16" x14ac:dyDescent="0.3">
      <c r="A1246">
        <v>15738448</v>
      </c>
      <c r="B1246" s="12" t="s">
        <v>1263</v>
      </c>
      <c r="C1246">
        <v>480</v>
      </c>
      <c r="D1246" s="12" t="s">
        <v>1094</v>
      </c>
      <c r="E1246" s="12" t="s">
        <v>197</v>
      </c>
      <c r="F1246">
        <v>25</v>
      </c>
      <c r="G1246">
        <v>3</v>
      </c>
      <c r="H1246" s="19">
        <v>174330</v>
      </c>
      <c r="I1246">
        <v>2</v>
      </c>
      <c r="J1246">
        <v>0</v>
      </c>
      <c r="K1246" s="19">
        <v>181647.13</v>
      </c>
      <c r="L1246">
        <v>0</v>
      </c>
      <c r="M1246" s="12" t="s">
        <v>19</v>
      </c>
      <c r="N1246" s="1">
        <f>Bank_Customer_Churn_2[[#This Row],[Balance]]+Bank_Customer_Churn_2[[#This Row],[Customer Salary]]</f>
        <v>355977.13</v>
      </c>
      <c r="O1246">
        <v>1</v>
      </c>
      <c r="P1246" s="13">
        <f>(Bank_Customer_Churn_2[[#This Row],[Estimated Revenue ]]/Bank_Customer_Churn_2[[#This Row],[NumOfProducts]]) * Bank_Customer_Churn_2[[#This Row],[NumOfProducts]] *Bank_Customer_Churn_2[[#This Row],[Tenure]]</f>
        <v>1067931.3900000001</v>
      </c>
    </row>
    <row r="1247" spans="1:16" x14ac:dyDescent="0.3">
      <c r="A1247">
        <v>15794253</v>
      </c>
      <c r="B1247" s="12" t="s">
        <v>1264</v>
      </c>
      <c r="C1247">
        <v>832</v>
      </c>
      <c r="D1247" s="12" t="s">
        <v>347</v>
      </c>
      <c r="E1247" s="12" t="s">
        <v>197</v>
      </c>
      <c r="F1247">
        <v>34</v>
      </c>
      <c r="G1247">
        <v>6</v>
      </c>
      <c r="H1247" s="19">
        <v>138190</v>
      </c>
      <c r="I1247">
        <v>2</v>
      </c>
      <c r="J1247">
        <v>0</v>
      </c>
      <c r="K1247" s="19">
        <v>146511.20000000001</v>
      </c>
      <c r="L1247">
        <v>0</v>
      </c>
      <c r="M1247" s="12" t="s">
        <v>15</v>
      </c>
      <c r="N1247" s="1">
        <f>Bank_Customer_Churn_2[[#This Row],[Balance]]+Bank_Customer_Churn_2[[#This Row],[Customer Salary]]</f>
        <v>284701.2</v>
      </c>
      <c r="O1247">
        <v>1</v>
      </c>
      <c r="P1247" s="13">
        <f>(Bank_Customer_Churn_2[[#This Row],[Estimated Revenue ]]/Bank_Customer_Churn_2[[#This Row],[NumOfProducts]]) * Bank_Customer_Churn_2[[#This Row],[NumOfProducts]] *Bank_Customer_Churn_2[[#This Row],[Tenure]]</f>
        <v>1708207.2000000002</v>
      </c>
    </row>
    <row r="1248" spans="1:16" x14ac:dyDescent="0.3">
      <c r="A1248">
        <v>15614187</v>
      </c>
      <c r="B1248" s="12" t="s">
        <v>1265</v>
      </c>
      <c r="C1248">
        <v>648</v>
      </c>
      <c r="D1248" s="12" t="s">
        <v>1094</v>
      </c>
      <c r="E1248" s="12" t="s">
        <v>197</v>
      </c>
      <c r="F1248">
        <v>39</v>
      </c>
      <c r="G1248">
        <v>3</v>
      </c>
      <c r="H1248" s="19">
        <v>126936</v>
      </c>
      <c r="I1248">
        <v>2</v>
      </c>
      <c r="J1248">
        <v>0</v>
      </c>
      <c r="K1248" s="19">
        <v>57995.74</v>
      </c>
      <c r="L1248">
        <v>0</v>
      </c>
      <c r="M1248" s="12" t="s">
        <v>15</v>
      </c>
      <c r="N1248" s="1">
        <f>Bank_Customer_Churn_2[[#This Row],[Balance]]+Bank_Customer_Churn_2[[#This Row],[Customer Salary]]</f>
        <v>184931.74</v>
      </c>
      <c r="O1248">
        <v>1</v>
      </c>
      <c r="P1248" s="13">
        <f>(Bank_Customer_Churn_2[[#This Row],[Estimated Revenue ]]/Bank_Customer_Churn_2[[#This Row],[NumOfProducts]]) * Bank_Customer_Churn_2[[#This Row],[NumOfProducts]] *Bank_Customer_Churn_2[[#This Row],[Tenure]]</f>
        <v>554795.22</v>
      </c>
    </row>
    <row r="1249" spans="1:16" x14ac:dyDescent="0.3">
      <c r="A1249">
        <v>15652192</v>
      </c>
      <c r="B1249" s="12" t="s">
        <v>1266</v>
      </c>
      <c r="C1249">
        <v>759</v>
      </c>
      <c r="D1249" s="12" t="s">
        <v>13</v>
      </c>
      <c r="E1249" s="12" t="s">
        <v>197</v>
      </c>
      <c r="F1249">
        <v>33</v>
      </c>
      <c r="G1249">
        <v>9</v>
      </c>
      <c r="H1249" s="19">
        <v>160541</v>
      </c>
      <c r="I1249">
        <v>2</v>
      </c>
      <c r="J1249">
        <v>0</v>
      </c>
      <c r="K1249" s="19">
        <v>93541.14</v>
      </c>
      <c r="L1249">
        <v>0</v>
      </c>
      <c r="M1249" s="12" t="s">
        <v>19</v>
      </c>
      <c r="N1249" s="1">
        <f>Bank_Customer_Churn_2[[#This Row],[Balance]]+Bank_Customer_Churn_2[[#This Row],[Customer Salary]]</f>
        <v>254082.14</v>
      </c>
      <c r="O1249">
        <v>1</v>
      </c>
      <c r="P1249" s="13">
        <f>(Bank_Customer_Churn_2[[#This Row],[Estimated Revenue ]]/Bank_Customer_Churn_2[[#This Row],[NumOfProducts]]) * Bank_Customer_Churn_2[[#This Row],[NumOfProducts]] *Bank_Customer_Churn_2[[#This Row],[Tenure]]</f>
        <v>2286739.2600000002</v>
      </c>
    </row>
    <row r="1250" spans="1:16" x14ac:dyDescent="0.3">
      <c r="A1250">
        <v>15771509</v>
      </c>
      <c r="B1250" s="12" t="s">
        <v>1267</v>
      </c>
      <c r="C1250">
        <v>538</v>
      </c>
      <c r="D1250" s="12" t="s">
        <v>1094</v>
      </c>
      <c r="E1250" s="12" t="s">
        <v>197</v>
      </c>
      <c r="F1250">
        <v>42</v>
      </c>
      <c r="G1250">
        <v>1</v>
      </c>
      <c r="H1250" s="19">
        <v>98549</v>
      </c>
      <c r="I1250">
        <v>2</v>
      </c>
      <c r="J1250">
        <v>0</v>
      </c>
      <c r="K1250" s="19">
        <v>94047.75</v>
      </c>
      <c r="L1250">
        <v>0</v>
      </c>
      <c r="M1250" s="12" t="s">
        <v>15</v>
      </c>
      <c r="N1250" s="1">
        <f>Bank_Customer_Churn_2[[#This Row],[Balance]]+Bank_Customer_Churn_2[[#This Row],[Customer Salary]]</f>
        <v>192596.75</v>
      </c>
      <c r="O1250">
        <v>1</v>
      </c>
      <c r="P1250" s="13">
        <f>(Bank_Customer_Churn_2[[#This Row],[Estimated Revenue ]]/Bank_Customer_Churn_2[[#This Row],[NumOfProducts]]) * Bank_Customer_Churn_2[[#This Row],[NumOfProducts]] *Bank_Customer_Churn_2[[#This Row],[Tenure]]</f>
        <v>192596.75</v>
      </c>
    </row>
    <row r="1251" spans="1:16" x14ac:dyDescent="0.3">
      <c r="A1251">
        <v>15738291</v>
      </c>
      <c r="B1251" s="12" t="s">
        <v>1268</v>
      </c>
      <c r="C1251">
        <v>671</v>
      </c>
      <c r="D1251" s="12" t="s">
        <v>13</v>
      </c>
      <c r="E1251" s="12" t="s">
        <v>197</v>
      </c>
      <c r="F1251">
        <v>48</v>
      </c>
      <c r="G1251">
        <v>8</v>
      </c>
      <c r="H1251" s="19">
        <v>115714</v>
      </c>
      <c r="I1251">
        <v>2</v>
      </c>
      <c r="J1251">
        <v>0</v>
      </c>
      <c r="K1251" s="19">
        <v>83210.84</v>
      </c>
      <c r="L1251">
        <v>0</v>
      </c>
      <c r="M1251" s="12" t="s">
        <v>19</v>
      </c>
      <c r="N1251" s="1">
        <f>Bank_Customer_Churn_2[[#This Row],[Balance]]+Bank_Customer_Churn_2[[#This Row],[Customer Salary]]</f>
        <v>198924.84</v>
      </c>
      <c r="O1251">
        <v>1</v>
      </c>
      <c r="P1251" s="13">
        <f>(Bank_Customer_Churn_2[[#This Row],[Estimated Revenue ]]/Bank_Customer_Churn_2[[#This Row],[NumOfProducts]]) * Bank_Customer_Churn_2[[#This Row],[NumOfProducts]] *Bank_Customer_Churn_2[[#This Row],[Tenure]]</f>
        <v>1591398.72</v>
      </c>
    </row>
    <row r="1252" spans="1:16" x14ac:dyDescent="0.3">
      <c r="A1252">
        <v>15797204</v>
      </c>
      <c r="B1252" s="12" t="s">
        <v>1269</v>
      </c>
      <c r="C1252">
        <v>655</v>
      </c>
      <c r="D1252" s="12" t="s">
        <v>347</v>
      </c>
      <c r="E1252" s="12" t="s">
        <v>197</v>
      </c>
      <c r="F1252">
        <v>28</v>
      </c>
      <c r="G1252">
        <v>3</v>
      </c>
      <c r="H1252" s="19">
        <v>113812</v>
      </c>
      <c r="I1252">
        <v>2</v>
      </c>
      <c r="J1252">
        <v>0</v>
      </c>
      <c r="K1252" s="19">
        <v>76844.23</v>
      </c>
      <c r="L1252">
        <v>0</v>
      </c>
      <c r="M1252" s="12" t="s">
        <v>15</v>
      </c>
      <c r="N1252" s="1">
        <f>Bank_Customer_Churn_2[[#This Row],[Balance]]+Bank_Customer_Churn_2[[#This Row],[Customer Salary]]</f>
        <v>190656.22999999998</v>
      </c>
      <c r="O1252">
        <v>1</v>
      </c>
      <c r="P1252" s="13">
        <f>(Bank_Customer_Churn_2[[#This Row],[Estimated Revenue ]]/Bank_Customer_Churn_2[[#This Row],[NumOfProducts]]) * Bank_Customer_Churn_2[[#This Row],[NumOfProducts]] *Bank_Customer_Churn_2[[#This Row],[Tenure]]</f>
        <v>571968.68999999994</v>
      </c>
    </row>
    <row r="1253" spans="1:16" x14ac:dyDescent="0.3">
      <c r="A1253">
        <v>15740175</v>
      </c>
      <c r="B1253" s="12" t="s">
        <v>1270</v>
      </c>
      <c r="C1253">
        <v>732</v>
      </c>
      <c r="D1253" s="12" t="s">
        <v>1094</v>
      </c>
      <c r="E1253" s="12" t="s">
        <v>197</v>
      </c>
      <c r="F1253">
        <v>42</v>
      </c>
      <c r="G1253">
        <v>2</v>
      </c>
      <c r="H1253" s="19">
        <v>118890</v>
      </c>
      <c r="I1253">
        <v>2</v>
      </c>
      <c r="J1253">
        <v>0</v>
      </c>
      <c r="K1253" s="19">
        <v>87422.15</v>
      </c>
      <c r="L1253">
        <v>0</v>
      </c>
      <c r="M1253" s="12" t="s">
        <v>19</v>
      </c>
      <c r="N1253" s="1">
        <f>Bank_Customer_Churn_2[[#This Row],[Balance]]+Bank_Customer_Churn_2[[#This Row],[Customer Salary]]</f>
        <v>206312.15</v>
      </c>
      <c r="O1253">
        <v>1</v>
      </c>
      <c r="P1253" s="13">
        <f>(Bank_Customer_Churn_2[[#This Row],[Estimated Revenue ]]/Bank_Customer_Churn_2[[#This Row],[NumOfProducts]]) * Bank_Customer_Churn_2[[#This Row],[NumOfProducts]] *Bank_Customer_Churn_2[[#This Row],[Tenure]]</f>
        <v>412624.3</v>
      </c>
    </row>
    <row r="1254" spans="1:16" x14ac:dyDescent="0.3">
      <c r="A1254">
        <v>15581811</v>
      </c>
      <c r="B1254" s="12" t="s">
        <v>1271</v>
      </c>
      <c r="C1254">
        <v>678</v>
      </c>
      <c r="D1254" s="12" t="s">
        <v>1094</v>
      </c>
      <c r="E1254" s="12" t="s">
        <v>197</v>
      </c>
      <c r="F1254">
        <v>30</v>
      </c>
      <c r="G1254">
        <v>1</v>
      </c>
      <c r="H1254" s="19">
        <v>139677</v>
      </c>
      <c r="I1254">
        <v>2</v>
      </c>
      <c r="J1254">
        <v>0</v>
      </c>
      <c r="K1254" s="19">
        <v>16146</v>
      </c>
      <c r="L1254">
        <v>0</v>
      </c>
      <c r="M1254" s="12" t="s">
        <v>15</v>
      </c>
      <c r="N1254" s="1">
        <f>Bank_Customer_Churn_2[[#This Row],[Balance]]+Bank_Customer_Churn_2[[#This Row],[Customer Salary]]</f>
        <v>155823</v>
      </c>
      <c r="O1254">
        <v>1</v>
      </c>
      <c r="P1254" s="13">
        <f>(Bank_Customer_Churn_2[[#This Row],[Estimated Revenue ]]/Bank_Customer_Churn_2[[#This Row],[NumOfProducts]]) * Bank_Customer_Churn_2[[#This Row],[NumOfProducts]] *Bank_Customer_Churn_2[[#This Row],[Tenure]]</f>
        <v>155823</v>
      </c>
    </row>
    <row r="1255" spans="1:16" x14ac:dyDescent="0.3">
      <c r="A1255">
        <v>15693326</v>
      </c>
      <c r="B1255" s="12" t="s">
        <v>1272</v>
      </c>
      <c r="C1255">
        <v>641</v>
      </c>
      <c r="D1255" s="12" t="s">
        <v>13</v>
      </c>
      <c r="E1255" s="12" t="s">
        <v>197</v>
      </c>
      <c r="F1255">
        <v>42</v>
      </c>
      <c r="G1255">
        <v>7</v>
      </c>
      <c r="H1255" s="19">
        <v>125437</v>
      </c>
      <c r="I1255">
        <v>2</v>
      </c>
      <c r="J1255">
        <v>0</v>
      </c>
      <c r="K1255" s="19">
        <v>164128.57999999999</v>
      </c>
      <c r="L1255">
        <v>0</v>
      </c>
      <c r="M1255" s="12" t="s">
        <v>19</v>
      </c>
      <c r="N1255" s="1">
        <f>Bank_Customer_Churn_2[[#This Row],[Balance]]+Bank_Customer_Churn_2[[#This Row],[Customer Salary]]</f>
        <v>289565.57999999996</v>
      </c>
      <c r="O1255">
        <v>1</v>
      </c>
      <c r="P1255" s="13">
        <f>(Bank_Customer_Churn_2[[#This Row],[Estimated Revenue ]]/Bank_Customer_Churn_2[[#This Row],[NumOfProducts]]) * Bank_Customer_Churn_2[[#This Row],[NumOfProducts]] *Bank_Customer_Churn_2[[#This Row],[Tenure]]</f>
        <v>2026959.0599999996</v>
      </c>
    </row>
    <row r="1256" spans="1:16" x14ac:dyDescent="0.3">
      <c r="A1256">
        <v>15570051</v>
      </c>
      <c r="B1256" s="12" t="s">
        <v>1273</v>
      </c>
      <c r="C1256">
        <v>775</v>
      </c>
      <c r="D1256" s="12" t="s">
        <v>1094</v>
      </c>
      <c r="E1256" s="12" t="s">
        <v>197</v>
      </c>
      <c r="F1256">
        <v>38</v>
      </c>
      <c r="G1256">
        <v>6</v>
      </c>
      <c r="H1256" s="19">
        <v>179886</v>
      </c>
      <c r="I1256">
        <v>2</v>
      </c>
      <c r="J1256">
        <v>0</v>
      </c>
      <c r="K1256" s="19">
        <v>153122.57999999999</v>
      </c>
      <c r="L1256">
        <v>0</v>
      </c>
      <c r="M1256" s="12" t="s">
        <v>19</v>
      </c>
      <c r="N1256" s="1">
        <f>Bank_Customer_Churn_2[[#This Row],[Balance]]+Bank_Customer_Churn_2[[#This Row],[Customer Salary]]</f>
        <v>333008.57999999996</v>
      </c>
      <c r="O1256">
        <v>1</v>
      </c>
      <c r="P1256" s="13">
        <f>(Bank_Customer_Churn_2[[#This Row],[Estimated Revenue ]]/Bank_Customer_Churn_2[[#This Row],[NumOfProducts]]) * Bank_Customer_Churn_2[[#This Row],[NumOfProducts]] *Bank_Customer_Churn_2[[#This Row],[Tenure]]</f>
        <v>1998051.4799999997</v>
      </c>
    </row>
    <row r="1257" spans="1:16" x14ac:dyDescent="0.3">
      <c r="A1257">
        <v>15657747</v>
      </c>
      <c r="B1257" s="12" t="s">
        <v>1274</v>
      </c>
      <c r="C1257">
        <v>611</v>
      </c>
      <c r="D1257" s="12" t="s">
        <v>1094</v>
      </c>
      <c r="E1257" s="12" t="s">
        <v>197</v>
      </c>
      <c r="F1257">
        <v>43</v>
      </c>
      <c r="G1257">
        <v>9</v>
      </c>
      <c r="H1257" s="19">
        <v>127216</v>
      </c>
      <c r="I1257">
        <v>2</v>
      </c>
      <c r="J1257">
        <v>0</v>
      </c>
      <c r="K1257" s="19">
        <v>17913.25</v>
      </c>
      <c r="L1257">
        <v>0</v>
      </c>
      <c r="M1257" s="12" t="s">
        <v>15</v>
      </c>
      <c r="N1257" s="1">
        <f>Bank_Customer_Churn_2[[#This Row],[Balance]]+Bank_Customer_Churn_2[[#This Row],[Customer Salary]]</f>
        <v>145129.25</v>
      </c>
      <c r="O1257">
        <v>1</v>
      </c>
      <c r="P1257" s="13">
        <f>(Bank_Customer_Churn_2[[#This Row],[Estimated Revenue ]]/Bank_Customer_Churn_2[[#This Row],[NumOfProducts]]) * Bank_Customer_Churn_2[[#This Row],[NumOfProducts]] *Bank_Customer_Churn_2[[#This Row],[Tenure]]</f>
        <v>1306163.25</v>
      </c>
    </row>
    <row r="1258" spans="1:16" x14ac:dyDescent="0.3">
      <c r="A1258">
        <v>15619801</v>
      </c>
      <c r="B1258" s="12" t="s">
        <v>1275</v>
      </c>
      <c r="C1258">
        <v>548</v>
      </c>
      <c r="D1258" s="12" t="s">
        <v>13</v>
      </c>
      <c r="E1258" s="12" t="s">
        <v>197</v>
      </c>
      <c r="F1258">
        <v>33</v>
      </c>
      <c r="G1258">
        <v>1</v>
      </c>
      <c r="H1258" s="19">
        <v>80108</v>
      </c>
      <c r="I1258">
        <v>2</v>
      </c>
      <c r="J1258">
        <v>0</v>
      </c>
      <c r="K1258" s="19">
        <v>82245.67</v>
      </c>
      <c r="L1258">
        <v>0</v>
      </c>
      <c r="M1258" s="12" t="s">
        <v>15</v>
      </c>
      <c r="N1258" s="1">
        <f>Bank_Customer_Churn_2[[#This Row],[Balance]]+Bank_Customer_Churn_2[[#This Row],[Customer Salary]]</f>
        <v>162353.66999999998</v>
      </c>
      <c r="O1258">
        <v>1</v>
      </c>
      <c r="P1258" s="13">
        <f>(Bank_Customer_Churn_2[[#This Row],[Estimated Revenue ]]/Bank_Customer_Churn_2[[#This Row],[NumOfProducts]]) * Bank_Customer_Churn_2[[#This Row],[NumOfProducts]] *Bank_Customer_Churn_2[[#This Row],[Tenure]]</f>
        <v>162353.66999999998</v>
      </c>
    </row>
    <row r="1259" spans="1:16" x14ac:dyDescent="0.3">
      <c r="A1259">
        <v>15799652</v>
      </c>
      <c r="B1259" s="12" t="s">
        <v>1276</v>
      </c>
      <c r="C1259">
        <v>763</v>
      </c>
      <c r="D1259" s="12" t="s">
        <v>13</v>
      </c>
      <c r="E1259" s="12" t="s">
        <v>197</v>
      </c>
      <c r="F1259">
        <v>38</v>
      </c>
      <c r="G1259">
        <v>0</v>
      </c>
      <c r="H1259" s="19">
        <v>152582</v>
      </c>
      <c r="I1259">
        <v>2</v>
      </c>
      <c r="J1259">
        <v>0</v>
      </c>
      <c r="K1259" s="19">
        <v>31892.82</v>
      </c>
      <c r="L1259">
        <v>0</v>
      </c>
      <c r="M1259" s="12" t="s">
        <v>19</v>
      </c>
      <c r="N1259" s="1">
        <f>Bank_Customer_Churn_2[[#This Row],[Balance]]+Bank_Customer_Churn_2[[#This Row],[Customer Salary]]</f>
        <v>184474.82</v>
      </c>
      <c r="O1259">
        <v>1</v>
      </c>
      <c r="P1259" s="13">
        <f>(Bank_Customer_Churn_2[[#This Row],[Estimated Revenue ]]/Bank_Customer_Churn_2[[#This Row],[NumOfProducts]]) * Bank_Customer_Churn_2[[#This Row],[NumOfProducts]] *Bank_Customer_Churn_2[[#This Row],[Tenure]]</f>
        <v>0</v>
      </c>
    </row>
    <row r="1260" spans="1:16" x14ac:dyDescent="0.3">
      <c r="A1260">
        <v>15674620</v>
      </c>
      <c r="B1260" s="12" t="s">
        <v>1277</v>
      </c>
      <c r="C1260">
        <v>679</v>
      </c>
      <c r="D1260" s="12" t="s">
        <v>1094</v>
      </c>
      <c r="E1260" s="12" t="s">
        <v>197</v>
      </c>
      <c r="F1260">
        <v>37</v>
      </c>
      <c r="G1260">
        <v>8</v>
      </c>
      <c r="H1260" s="19">
        <v>77374</v>
      </c>
      <c r="I1260">
        <v>2</v>
      </c>
      <c r="J1260">
        <v>0</v>
      </c>
      <c r="K1260" s="19">
        <v>174873.09</v>
      </c>
      <c r="L1260">
        <v>0</v>
      </c>
      <c r="M1260" s="12" t="s">
        <v>15</v>
      </c>
      <c r="N1260" s="1">
        <f>Bank_Customer_Churn_2[[#This Row],[Balance]]+Bank_Customer_Churn_2[[#This Row],[Customer Salary]]</f>
        <v>252247.09</v>
      </c>
      <c r="O1260">
        <v>1</v>
      </c>
      <c r="P1260" s="13">
        <f>(Bank_Customer_Churn_2[[#This Row],[Estimated Revenue ]]/Bank_Customer_Churn_2[[#This Row],[NumOfProducts]]) * Bank_Customer_Churn_2[[#This Row],[NumOfProducts]] *Bank_Customer_Churn_2[[#This Row],[Tenure]]</f>
        <v>2017976.72</v>
      </c>
    </row>
    <row r="1261" spans="1:16" x14ac:dyDescent="0.3">
      <c r="A1261">
        <v>15788022</v>
      </c>
      <c r="B1261" s="12" t="s">
        <v>1278</v>
      </c>
      <c r="C1261">
        <v>802</v>
      </c>
      <c r="D1261" s="12" t="s">
        <v>1094</v>
      </c>
      <c r="E1261" s="12" t="s">
        <v>197</v>
      </c>
      <c r="F1261">
        <v>41</v>
      </c>
      <c r="G1261">
        <v>4</v>
      </c>
      <c r="H1261" s="19">
        <v>90758</v>
      </c>
      <c r="I1261">
        <v>2</v>
      </c>
      <c r="J1261">
        <v>0</v>
      </c>
      <c r="K1261" s="19">
        <v>169183.66</v>
      </c>
      <c r="L1261">
        <v>0</v>
      </c>
      <c r="M1261" s="12" t="s">
        <v>15</v>
      </c>
      <c r="N1261" s="1">
        <f>Bank_Customer_Churn_2[[#This Row],[Balance]]+Bank_Customer_Churn_2[[#This Row],[Customer Salary]]</f>
        <v>259941.66</v>
      </c>
      <c r="O1261">
        <v>1</v>
      </c>
      <c r="P1261" s="13">
        <f>(Bank_Customer_Churn_2[[#This Row],[Estimated Revenue ]]/Bank_Customer_Churn_2[[#This Row],[NumOfProducts]]) * Bank_Customer_Churn_2[[#This Row],[NumOfProducts]] *Bank_Customer_Churn_2[[#This Row],[Tenure]]</f>
        <v>1039766.64</v>
      </c>
    </row>
    <row r="1262" spans="1:16" x14ac:dyDescent="0.3">
      <c r="A1262">
        <v>15708650</v>
      </c>
      <c r="B1262" s="12" t="s">
        <v>1279</v>
      </c>
      <c r="C1262">
        <v>727</v>
      </c>
      <c r="D1262" s="12" t="s">
        <v>13</v>
      </c>
      <c r="E1262" s="12" t="s">
        <v>197</v>
      </c>
      <c r="F1262">
        <v>31</v>
      </c>
      <c r="G1262">
        <v>2</v>
      </c>
      <c r="H1262" s="19">
        <v>52192</v>
      </c>
      <c r="I1262">
        <v>2</v>
      </c>
      <c r="J1262">
        <v>0</v>
      </c>
      <c r="K1262" s="19">
        <v>160383.47</v>
      </c>
      <c r="L1262">
        <v>0</v>
      </c>
      <c r="M1262" s="12" t="s">
        <v>15</v>
      </c>
      <c r="N1262" s="1">
        <f>Bank_Customer_Churn_2[[#This Row],[Balance]]+Bank_Customer_Churn_2[[#This Row],[Customer Salary]]</f>
        <v>212575.47</v>
      </c>
      <c r="O1262">
        <v>1</v>
      </c>
      <c r="P1262" s="13">
        <f>(Bank_Customer_Churn_2[[#This Row],[Estimated Revenue ]]/Bank_Customer_Churn_2[[#This Row],[NumOfProducts]]) * Bank_Customer_Churn_2[[#This Row],[NumOfProducts]] *Bank_Customer_Churn_2[[#This Row],[Tenure]]</f>
        <v>425150.94</v>
      </c>
    </row>
    <row r="1263" spans="1:16" x14ac:dyDescent="0.3">
      <c r="A1263">
        <v>15698167</v>
      </c>
      <c r="B1263" s="12" t="s">
        <v>1280</v>
      </c>
      <c r="C1263">
        <v>677</v>
      </c>
      <c r="D1263" s="12" t="s">
        <v>13</v>
      </c>
      <c r="E1263" s="12" t="s">
        <v>197</v>
      </c>
      <c r="F1263">
        <v>24</v>
      </c>
      <c r="G1263">
        <v>0</v>
      </c>
      <c r="H1263" s="19">
        <v>148299</v>
      </c>
      <c r="I1263">
        <v>2</v>
      </c>
      <c r="J1263">
        <v>0</v>
      </c>
      <c r="K1263" s="19">
        <v>182913.95</v>
      </c>
      <c r="L1263">
        <v>0</v>
      </c>
      <c r="M1263" s="12" t="s">
        <v>19</v>
      </c>
      <c r="N1263" s="1">
        <f>Bank_Customer_Churn_2[[#This Row],[Balance]]+Bank_Customer_Churn_2[[#This Row],[Customer Salary]]</f>
        <v>331212.95</v>
      </c>
      <c r="O1263">
        <v>1</v>
      </c>
      <c r="P1263" s="13">
        <f>(Bank_Customer_Churn_2[[#This Row],[Estimated Revenue ]]/Bank_Customer_Churn_2[[#This Row],[NumOfProducts]]) * Bank_Customer_Churn_2[[#This Row],[NumOfProducts]] *Bank_Customer_Churn_2[[#This Row],[Tenure]]</f>
        <v>0</v>
      </c>
    </row>
    <row r="1264" spans="1:16" x14ac:dyDescent="0.3">
      <c r="A1264">
        <v>15706810</v>
      </c>
      <c r="B1264" s="12" t="s">
        <v>1281</v>
      </c>
      <c r="C1264">
        <v>606</v>
      </c>
      <c r="D1264" s="12" t="s">
        <v>1094</v>
      </c>
      <c r="E1264" s="12" t="s">
        <v>197</v>
      </c>
      <c r="F1264">
        <v>32</v>
      </c>
      <c r="G1264">
        <v>1</v>
      </c>
      <c r="H1264" s="19">
        <v>106302</v>
      </c>
      <c r="I1264">
        <v>2</v>
      </c>
      <c r="J1264">
        <v>0</v>
      </c>
      <c r="K1264" s="19">
        <v>59061.25</v>
      </c>
      <c r="L1264">
        <v>0</v>
      </c>
      <c r="M1264" s="12" t="s">
        <v>15</v>
      </c>
      <c r="N1264" s="1">
        <f>Bank_Customer_Churn_2[[#This Row],[Balance]]+Bank_Customer_Churn_2[[#This Row],[Customer Salary]]</f>
        <v>165363.25</v>
      </c>
      <c r="O1264">
        <v>1</v>
      </c>
      <c r="P1264" s="13">
        <f>(Bank_Customer_Churn_2[[#This Row],[Estimated Revenue ]]/Bank_Customer_Churn_2[[#This Row],[NumOfProducts]]) * Bank_Customer_Churn_2[[#This Row],[NumOfProducts]] *Bank_Customer_Churn_2[[#This Row],[Tenure]]</f>
        <v>165363.25</v>
      </c>
    </row>
    <row r="1265" spans="1:16" x14ac:dyDescent="0.3">
      <c r="A1265">
        <v>15679928</v>
      </c>
      <c r="B1265" s="12" t="s">
        <v>1282</v>
      </c>
      <c r="C1265">
        <v>592</v>
      </c>
      <c r="D1265" s="12" t="s">
        <v>13</v>
      </c>
      <c r="E1265" s="12" t="s">
        <v>197</v>
      </c>
      <c r="F1265">
        <v>31</v>
      </c>
      <c r="G1265">
        <v>2</v>
      </c>
      <c r="H1265" s="19">
        <v>84102</v>
      </c>
      <c r="I1265">
        <v>2</v>
      </c>
      <c r="J1265">
        <v>0</v>
      </c>
      <c r="K1265" s="19">
        <v>116385.24</v>
      </c>
      <c r="L1265">
        <v>0</v>
      </c>
      <c r="M1265" s="12" t="s">
        <v>15</v>
      </c>
      <c r="N1265" s="1">
        <f>Bank_Customer_Churn_2[[#This Row],[Balance]]+Bank_Customer_Churn_2[[#This Row],[Customer Salary]]</f>
        <v>200487.24</v>
      </c>
      <c r="O1265">
        <v>1</v>
      </c>
      <c r="P1265" s="13">
        <f>(Bank_Customer_Churn_2[[#This Row],[Estimated Revenue ]]/Bank_Customer_Churn_2[[#This Row],[NumOfProducts]]) * Bank_Customer_Churn_2[[#This Row],[NumOfProducts]] *Bank_Customer_Churn_2[[#This Row],[Tenure]]</f>
        <v>400974.48</v>
      </c>
    </row>
    <row r="1266" spans="1:16" x14ac:dyDescent="0.3">
      <c r="A1266">
        <v>15672894</v>
      </c>
      <c r="B1266" s="12" t="s">
        <v>1283</v>
      </c>
      <c r="C1266">
        <v>625</v>
      </c>
      <c r="D1266" s="12" t="s">
        <v>13</v>
      </c>
      <c r="E1266" s="12" t="s">
        <v>197</v>
      </c>
      <c r="F1266">
        <v>36</v>
      </c>
      <c r="G1266">
        <v>8</v>
      </c>
      <c r="H1266" s="19">
        <v>129944</v>
      </c>
      <c r="I1266">
        <v>2</v>
      </c>
      <c r="J1266">
        <v>0</v>
      </c>
      <c r="K1266" s="19">
        <v>198914.8</v>
      </c>
      <c r="L1266">
        <v>0</v>
      </c>
      <c r="M1266" s="12" t="s">
        <v>19</v>
      </c>
      <c r="N1266" s="1">
        <f>Bank_Customer_Churn_2[[#This Row],[Balance]]+Bank_Customer_Churn_2[[#This Row],[Customer Salary]]</f>
        <v>328858.8</v>
      </c>
      <c r="O1266">
        <v>1</v>
      </c>
      <c r="P1266" s="13">
        <f>(Bank_Customer_Churn_2[[#This Row],[Estimated Revenue ]]/Bank_Customer_Churn_2[[#This Row],[NumOfProducts]]) * Bank_Customer_Churn_2[[#This Row],[NumOfProducts]] *Bank_Customer_Churn_2[[#This Row],[Tenure]]</f>
        <v>2630870.4</v>
      </c>
    </row>
    <row r="1267" spans="1:16" x14ac:dyDescent="0.3">
      <c r="A1267">
        <v>15570990</v>
      </c>
      <c r="B1267" s="12" t="s">
        <v>1284</v>
      </c>
      <c r="C1267">
        <v>520</v>
      </c>
      <c r="D1267" s="12" t="s">
        <v>347</v>
      </c>
      <c r="E1267" s="12" t="s">
        <v>197</v>
      </c>
      <c r="F1267">
        <v>30</v>
      </c>
      <c r="G1267">
        <v>4</v>
      </c>
      <c r="H1267" s="19">
        <v>145223</v>
      </c>
      <c r="I1267">
        <v>2</v>
      </c>
      <c r="J1267">
        <v>0</v>
      </c>
      <c r="K1267" s="19">
        <v>145160.95999999999</v>
      </c>
      <c r="L1267">
        <v>0</v>
      </c>
      <c r="M1267" s="12" t="s">
        <v>19</v>
      </c>
      <c r="N1267" s="1">
        <f>Bank_Customer_Churn_2[[#This Row],[Balance]]+Bank_Customer_Churn_2[[#This Row],[Customer Salary]]</f>
        <v>290383.95999999996</v>
      </c>
      <c r="O1267">
        <v>1</v>
      </c>
      <c r="P1267" s="13">
        <f>(Bank_Customer_Churn_2[[#This Row],[Estimated Revenue ]]/Bank_Customer_Churn_2[[#This Row],[NumOfProducts]]) * Bank_Customer_Churn_2[[#This Row],[NumOfProducts]] *Bank_Customer_Churn_2[[#This Row],[Tenure]]</f>
        <v>1161535.8399999999</v>
      </c>
    </row>
    <row r="1268" spans="1:16" x14ac:dyDescent="0.3">
      <c r="A1268">
        <v>15613427</v>
      </c>
      <c r="B1268" s="12" t="s">
        <v>1285</v>
      </c>
      <c r="C1268">
        <v>683</v>
      </c>
      <c r="D1268" s="12" t="s">
        <v>1094</v>
      </c>
      <c r="E1268" s="12" t="s">
        <v>197</v>
      </c>
      <c r="F1268">
        <v>49</v>
      </c>
      <c r="G1268">
        <v>7</v>
      </c>
      <c r="H1268" s="19">
        <v>108798</v>
      </c>
      <c r="I1268">
        <v>2</v>
      </c>
      <c r="J1268">
        <v>0</v>
      </c>
      <c r="K1268" s="19">
        <v>140763.18</v>
      </c>
      <c r="L1268">
        <v>0</v>
      </c>
      <c r="M1268" s="12" t="s">
        <v>19</v>
      </c>
      <c r="N1268" s="1">
        <f>Bank_Customer_Churn_2[[#This Row],[Balance]]+Bank_Customer_Churn_2[[#This Row],[Customer Salary]]</f>
        <v>249561.18</v>
      </c>
      <c r="O1268">
        <v>1</v>
      </c>
      <c r="P1268" s="13">
        <f>(Bank_Customer_Churn_2[[#This Row],[Estimated Revenue ]]/Bank_Customer_Churn_2[[#This Row],[NumOfProducts]]) * Bank_Customer_Churn_2[[#This Row],[NumOfProducts]] *Bank_Customer_Churn_2[[#This Row],[Tenure]]</f>
        <v>1746928.26</v>
      </c>
    </row>
    <row r="1269" spans="1:16" x14ac:dyDescent="0.3">
      <c r="A1269">
        <v>15598338</v>
      </c>
      <c r="B1269" s="12" t="s">
        <v>1286</v>
      </c>
      <c r="C1269">
        <v>647</v>
      </c>
      <c r="D1269" s="12" t="s">
        <v>1094</v>
      </c>
      <c r="E1269" s="12" t="s">
        <v>197</v>
      </c>
      <c r="F1269">
        <v>33</v>
      </c>
      <c r="G1269">
        <v>3</v>
      </c>
      <c r="H1269" s="19">
        <v>168560</v>
      </c>
      <c r="I1269">
        <v>2</v>
      </c>
      <c r="J1269">
        <v>0</v>
      </c>
      <c r="K1269" s="19">
        <v>90270.16</v>
      </c>
      <c r="L1269">
        <v>0</v>
      </c>
      <c r="M1269" s="12" t="s">
        <v>19</v>
      </c>
      <c r="N1269" s="1">
        <f>Bank_Customer_Churn_2[[#This Row],[Balance]]+Bank_Customer_Churn_2[[#This Row],[Customer Salary]]</f>
        <v>258830.16</v>
      </c>
      <c r="O1269">
        <v>1</v>
      </c>
      <c r="P1269" s="13">
        <f>(Bank_Customer_Churn_2[[#This Row],[Estimated Revenue ]]/Bank_Customer_Churn_2[[#This Row],[NumOfProducts]]) * Bank_Customer_Churn_2[[#This Row],[NumOfProducts]] *Bank_Customer_Churn_2[[#This Row],[Tenure]]</f>
        <v>776490.48</v>
      </c>
    </row>
    <row r="1270" spans="1:16" x14ac:dyDescent="0.3">
      <c r="A1270">
        <v>15705676</v>
      </c>
      <c r="B1270" s="12" t="s">
        <v>1287</v>
      </c>
      <c r="C1270">
        <v>690</v>
      </c>
      <c r="D1270" s="12" t="s">
        <v>13</v>
      </c>
      <c r="E1270" s="12" t="s">
        <v>197</v>
      </c>
      <c r="F1270">
        <v>35</v>
      </c>
      <c r="G1270">
        <v>9</v>
      </c>
      <c r="H1270" s="19">
        <v>107944</v>
      </c>
      <c r="I1270">
        <v>2</v>
      </c>
      <c r="J1270">
        <v>0</v>
      </c>
      <c r="K1270" s="19">
        <v>48478.47</v>
      </c>
      <c r="L1270">
        <v>0</v>
      </c>
      <c r="M1270" s="12" t="s">
        <v>19</v>
      </c>
      <c r="N1270" s="1">
        <f>Bank_Customer_Churn_2[[#This Row],[Balance]]+Bank_Customer_Churn_2[[#This Row],[Customer Salary]]</f>
        <v>156422.47</v>
      </c>
      <c r="O1270">
        <v>1</v>
      </c>
      <c r="P1270" s="13">
        <f>(Bank_Customer_Churn_2[[#This Row],[Estimated Revenue ]]/Bank_Customer_Churn_2[[#This Row],[NumOfProducts]]) * Bank_Customer_Churn_2[[#This Row],[NumOfProducts]] *Bank_Customer_Churn_2[[#This Row],[Tenure]]</f>
        <v>1407802.23</v>
      </c>
    </row>
    <row r="1271" spans="1:16" x14ac:dyDescent="0.3">
      <c r="A1271">
        <v>15710053</v>
      </c>
      <c r="B1271" s="12" t="s">
        <v>1288</v>
      </c>
      <c r="C1271">
        <v>667</v>
      </c>
      <c r="D1271" s="12" t="s">
        <v>1094</v>
      </c>
      <c r="E1271" s="12" t="s">
        <v>197</v>
      </c>
      <c r="F1271">
        <v>44</v>
      </c>
      <c r="G1271">
        <v>5</v>
      </c>
      <c r="H1271" s="19">
        <v>140407</v>
      </c>
      <c r="I1271">
        <v>2</v>
      </c>
      <c r="J1271">
        <v>0</v>
      </c>
      <c r="K1271" s="19">
        <v>57164.19</v>
      </c>
      <c r="L1271">
        <v>0</v>
      </c>
      <c r="M1271" s="12" t="s">
        <v>15</v>
      </c>
      <c r="N1271" s="1">
        <f>Bank_Customer_Churn_2[[#This Row],[Balance]]+Bank_Customer_Churn_2[[#This Row],[Customer Salary]]</f>
        <v>197571.19</v>
      </c>
      <c r="O1271">
        <v>1</v>
      </c>
      <c r="P1271" s="13">
        <f>(Bank_Customer_Churn_2[[#This Row],[Estimated Revenue ]]/Bank_Customer_Churn_2[[#This Row],[NumOfProducts]]) * Bank_Customer_Churn_2[[#This Row],[NumOfProducts]] *Bank_Customer_Churn_2[[#This Row],[Tenure]]</f>
        <v>987855.95</v>
      </c>
    </row>
    <row r="1272" spans="1:16" x14ac:dyDescent="0.3">
      <c r="A1272">
        <v>15647546</v>
      </c>
      <c r="B1272" s="12" t="s">
        <v>1289</v>
      </c>
      <c r="C1272">
        <v>688</v>
      </c>
      <c r="D1272" s="12" t="s">
        <v>1094</v>
      </c>
      <c r="E1272" s="12" t="s">
        <v>197</v>
      </c>
      <c r="F1272">
        <v>40</v>
      </c>
      <c r="G1272">
        <v>8</v>
      </c>
      <c r="H1272" s="19">
        <v>150680</v>
      </c>
      <c r="I1272">
        <v>2</v>
      </c>
      <c r="J1272">
        <v>0</v>
      </c>
      <c r="K1272" s="19">
        <v>196226.38</v>
      </c>
      <c r="L1272">
        <v>0</v>
      </c>
      <c r="M1272" s="12" t="s">
        <v>15</v>
      </c>
      <c r="N1272" s="1">
        <f>Bank_Customer_Churn_2[[#This Row],[Balance]]+Bank_Customer_Churn_2[[#This Row],[Customer Salary]]</f>
        <v>346906.38</v>
      </c>
      <c r="O1272">
        <v>1</v>
      </c>
      <c r="P1272" s="13">
        <f>(Bank_Customer_Churn_2[[#This Row],[Estimated Revenue ]]/Bank_Customer_Churn_2[[#This Row],[NumOfProducts]]) * Bank_Customer_Churn_2[[#This Row],[NumOfProducts]] *Bank_Customer_Churn_2[[#This Row],[Tenure]]</f>
        <v>2775251.04</v>
      </c>
    </row>
    <row r="1273" spans="1:16" x14ac:dyDescent="0.3">
      <c r="A1273">
        <v>15724764</v>
      </c>
      <c r="B1273" s="12" t="s">
        <v>1290</v>
      </c>
      <c r="C1273">
        <v>667</v>
      </c>
      <c r="D1273" s="12" t="s">
        <v>1094</v>
      </c>
      <c r="E1273" s="12" t="s">
        <v>197</v>
      </c>
      <c r="F1273">
        <v>42</v>
      </c>
      <c r="G1273">
        <v>10</v>
      </c>
      <c r="H1273" s="19">
        <v>64404</v>
      </c>
      <c r="I1273">
        <v>2</v>
      </c>
      <c r="J1273">
        <v>0</v>
      </c>
      <c r="K1273" s="19">
        <v>26022.37</v>
      </c>
      <c r="L1273">
        <v>0</v>
      </c>
      <c r="M1273" s="12" t="s">
        <v>19</v>
      </c>
      <c r="N1273" s="1">
        <f>Bank_Customer_Churn_2[[#This Row],[Balance]]+Bank_Customer_Churn_2[[#This Row],[Customer Salary]]</f>
        <v>90426.37</v>
      </c>
      <c r="O1273">
        <v>1</v>
      </c>
      <c r="P1273" s="13">
        <f>(Bank_Customer_Churn_2[[#This Row],[Estimated Revenue ]]/Bank_Customer_Churn_2[[#This Row],[NumOfProducts]]) * Bank_Customer_Churn_2[[#This Row],[NumOfProducts]] *Bank_Customer_Churn_2[[#This Row],[Tenure]]</f>
        <v>904263.7</v>
      </c>
    </row>
    <row r="1274" spans="1:16" x14ac:dyDescent="0.3">
      <c r="A1274">
        <v>15567383</v>
      </c>
      <c r="B1274" s="12" t="s">
        <v>1291</v>
      </c>
      <c r="C1274">
        <v>678</v>
      </c>
      <c r="D1274" s="12" t="s">
        <v>1094</v>
      </c>
      <c r="E1274" s="12" t="s">
        <v>197</v>
      </c>
      <c r="F1274">
        <v>44</v>
      </c>
      <c r="G1274">
        <v>2</v>
      </c>
      <c r="H1274" s="19">
        <v>98009</v>
      </c>
      <c r="I1274">
        <v>2</v>
      </c>
      <c r="J1274">
        <v>0</v>
      </c>
      <c r="K1274" s="19">
        <v>31384.86</v>
      </c>
      <c r="L1274">
        <v>0</v>
      </c>
      <c r="M1274" s="12" t="s">
        <v>15</v>
      </c>
      <c r="N1274" s="1">
        <f>Bank_Customer_Churn_2[[#This Row],[Balance]]+Bank_Customer_Churn_2[[#This Row],[Customer Salary]]</f>
        <v>129393.86</v>
      </c>
      <c r="O1274">
        <v>1</v>
      </c>
      <c r="P1274" s="13">
        <f>(Bank_Customer_Churn_2[[#This Row],[Estimated Revenue ]]/Bank_Customer_Churn_2[[#This Row],[NumOfProducts]]) * Bank_Customer_Churn_2[[#This Row],[NumOfProducts]] *Bank_Customer_Churn_2[[#This Row],[Tenure]]</f>
        <v>258787.72</v>
      </c>
    </row>
    <row r="1275" spans="1:16" x14ac:dyDescent="0.3">
      <c r="A1275">
        <v>15624677</v>
      </c>
      <c r="B1275" s="12" t="s">
        <v>1292</v>
      </c>
      <c r="C1275">
        <v>543</v>
      </c>
      <c r="D1275" s="12" t="s">
        <v>1094</v>
      </c>
      <c r="E1275" s="12" t="s">
        <v>197</v>
      </c>
      <c r="F1275">
        <v>37</v>
      </c>
      <c r="G1275">
        <v>3</v>
      </c>
      <c r="H1275" s="19">
        <v>122305</v>
      </c>
      <c r="I1275">
        <v>2</v>
      </c>
      <c r="J1275">
        <v>0</v>
      </c>
      <c r="K1275" s="19">
        <v>33998.699999999997</v>
      </c>
      <c r="L1275">
        <v>0</v>
      </c>
      <c r="M1275" s="12" t="s">
        <v>19</v>
      </c>
      <c r="N1275" s="1">
        <f>Bank_Customer_Churn_2[[#This Row],[Balance]]+Bank_Customer_Churn_2[[#This Row],[Customer Salary]]</f>
        <v>156303.70000000001</v>
      </c>
      <c r="O1275">
        <v>1</v>
      </c>
      <c r="P1275" s="13">
        <f>(Bank_Customer_Churn_2[[#This Row],[Estimated Revenue ]]/Bank_Customer_Churn_2[[#This Row],[NumOfProducts]]) * Bank_Customer_Churn_2[[#This Row],[NumOfProducts]] *Bank_Customer_Churn_2[[#This Row],[Tenure]]</f>
        <v>468911.10000000003</v>
      </c>
    </row>
    <row r="1276" spans="1:16" x14ac:dyDescent="0.3">
      <c r="A1276">
        <v>15792365</v>
      </c>
      <c r="B1276" s="12" t="s">
        <v>1293</v>
      </c>
      <c r="C1276">
        <v>501</v>
      </c>
      <c r="D1276" s="12" t="s">
        <v>13</v>
      </c>
      <c r="E1276" s="12" t="s">
        <v>14</v>
      </c>
      <c r="F1276">
        <v>44</v>
      </c>
      <c r="G1276">
        <v>4</v>
      </c>
      <c r="H1276" s="19">
        <v>142051</v>
      </c>
      <c r="I1276">
        <v>2</v>
      </c>
      <c r="J1276">
        <v>0</v>
      </c>
      <c r="K1276" s="19">
        <v>74940.5</v>
      </c>
      <c r="L1276">
        <v>0</v>
      </c>
      <c r="M1276" s="12" t="s">
        <v>15</v>
      </c>
      <c r="N1276" s="1">
        <f>Bank_Customer_Churn_2[[#This Row],[Balance]]+Bank_Customer_Churn_2[[#This Row],[Customer Salary]]</f>
        <v>216991.5</v>
      </c>
      <c r="O1276">
        <v>1</v>
      </c>
      <c r="P1276" s="13">
        <f>(Bank_Customer_Churn_2[[#This Row],[Estimated Revenue ]]/Bank_Customer_Churn_2[[#This Row],[NumOfProducts]]) * Bank_Customer_Churn_2[[#This Row],[NumOfProducts]] *Bank_Customer_Churn_2[[#This Row],[Tenure]]</f>
        <v>867966</v>
      </c>
    </row>
    <row r="1277" spans="1:16" x14ac:dyDescent="0.3">
      <c r="A1277">
        <v>15767821</v>
      </c>
      <c r="B1277" s="12" t="s">
        <v>1294</v>
      </c>
      <c r="C1277">
        <v>528</v>
      </c>
      <c r="D1277" s="12" t="s">
        <v>13</v>
      </c>
      <c r="E1277" s="12" t="s">
        <v>14</v>
      </c>
      <c r="F1277">
        <v>31</v>
      </c>
      <c r="G1277">
        <v>6</v>
      </c>
      <c r="H1277" s="19">
        <v>102017</v>
      </c>
      <c r="I1277">
        <v>2</v>
      </c>
      <c r="J1277">
        <v>0</v>
      </c>
      <c r="K1277" s="19">
        <v>80181.119999999995</v>
      </c>
      <c r="L1277">
        <v>0</v>
      </c>
      <c r="M1277" s="12" t="s">
        <v>19</v>
      </c>
      <c r="N1277" s="1">
        <f>Bank_Customer_Churn_2[[#This Row],[Balance]]+Bank_Customer_Churn_2[[#This Row],[Customer Salary]]</f>
        <v>182198.12</v>
      </c>
      <c r="O1277">
        <v>1</v>
      </c>
      <c r="P1277" s="13">
        <f>(Bank_Customer_Churn_2[[#This Row],[Estimated Revenue ]]/Bank_Customer_Churn_2[[#This Row],[NumOfProducts]]) * Bank_Customer_Churn_2[[#This Row],[NumOfProducts]] *Bank_Customer_Churn_2[[#This Row],[Tenure]]</f>
        <v>1093188.72</v>
      </c>
    </row>
    <row r="1278" spans="1:16" x14ac:dyDescent="0.3">
      <c r="A1278">
        <v>15643966</v>
      </c>
      <c r="B1278" s="12" t="s">
        <v>1295</v>
      </c>
      <c r="C1278">
        <v>616</v>
      </c>
      <c r="D1278" s="12" t="s">
        <v>1094</v>
      </c>
      <c r="E1278" s="12" t="s">
        <v>14</v>
      </c>
      <c r="F1278">
        <v>45</v>
      </c>
      <c r="G1278">
        <v>3</v>
      </c>
      <c r="H1278" s="19">
        <v>143129</v>
      </c>
      <c r="I1278">
        <v>2</v>
      </c>
      <c r="J1278">
        <v>0</v>
      </c>
      <c r="K1278" s="19">
        <v>64327.26</v>
      </c>
      <c r="L1278">
        <v>0</v>
      </c>
      <c r="M1278" s="12" t="s">
        <v>15</v>
      </c>
      <c r="N1278" s="1">
        <f>Bank_Customer_Churn_2[[#This Row],[Balance]]+Bank_Customer_Churn_2[[#This Row],[Customer Salary]]</f>
        <v>207456.26</v>
      </c>
      <c r="O1278">
        <v>1</v>
      </c>
      <c r="P1278" s="13">
        <f>(Bank_Customer_Churn_2[[#This Row],[Estimated Revenue ]]/Bank_Customer_Churn_2[[#This Row],[NumOfProducts]]) * Bank_Customer_Churn_2[[#This Row],[NumOfProducts]] *Bank_Customer_Churn_2[[#This Row],[Tenure]]</f>
        <v>622368.78</v>
      </c>
    </row>
    <row r="1279" spans="1:16" x14ac:dyDescent="0.3">
      <c r="A1279">
        <v>15750181</v>
      </c>
      <c r="B1279" s="12" t="s">
        <v>1296</v>
      </c>
      <c r="C1279">
        <v>553</v>
      </c>
      <c r="D1279" s="12" t="s">
        <v>1094</v>
      </c>
      <c r="E1279" s="12" t="s">
        <v>14</v>
      </c>
      <c r="F1279">
        <v>41</v>
      </c>
      <c r="G1279">
        <v>9</v>
      </c>
      <c r="H1279" s="19">
        <v>110113</v>
      </c>
      <c r="I1279">
        <v>2</v>
      </c>
      <c r="J1279">
        <v>0</v>
      </c>
      <c r="K1279" s="19">
        <v>81898.81</v>
      </c>
      <c r="L1279">
        <v>0</v>
      </c>
      <c r="M1279" s="12" t="s">
        <v>19</v>
      </c>
      <c r="N1279" s="1">
        <f>Bank_Customer_Churn_2[[#This Row],[Balance]]+Bank_Customer_Churn_2[[#This Row],[Customer Salary]]</f>
        <v>192011.81</v>
      </c>
      <c r="O1279">
        <v>1</v>
      </c>
      <c r="P1279" s="13">
        <f>(Bank_Customer_Churn_2[[#This Row],[Estimated Revenue ]]/Bank_Customer_Churn_2[[#This Row],[NumOfProducts]]) * Bank_Customer_Churn_2[[#This Row],[NumOfProducts]] *Bank_Customer_Churn_2[[#This Row],[Tenure]]</f>
        <v>1728106.29</v>
      </c>
    </row>
    <row r="1280" spans="1:16" x14ac:dyDescent="0.3">
      <c r="A1280">
        <v>15585768</v>
      </c>
      <c r="B1280" s="12" t="s">
        <v>1297</v>
      </c>
      <c r="C1280">
        <v>582</v>
      </c>
      <c r="D1280" s="12" t="s">
        <v>1094</v>
      </c>
      <c r="E1280" s="12" t="s">
        <v>14</v>
      </c>
      <c r="F1280">
        <v>41</v>
      </c>
      <c r="G1280">
        <v>6</v>
      </c>
      <c r="H1280" s="19">
        <v>70349</v>
      </c>
      <c r="I1280">
        <v>2</v>
      </c>
      <c r="J1280">
        <v>0</v>
      </c>
      <c r="K1280" s="19">
        <v>178074.04</v>
      </c>
      <c r="L1280">
        <v>0</v>
      </c>
      <c r="M1280" s="12" t="s">
        <v>15</v>
      </c>
      <c r="N1280" s="1">
        <f>Bank_Customer_Churn_2[[#This Row],[Balance]]+Bank_Customer_Churn_2[[#This Row],[Customer Salary]]</f>
        <v>248423.04000000001</v>
      </c>
      <c r="O1280">
        <v>1</v>
      </c>
      <c r="P1280" s="13">
        <f>(Bank_Customer_Churn_2[[#This Row],[Estimated Revenue ]]/Bank_Customer_Churn_2[[#This Row],[NumOfProducts]]) * Bank_Customer_Churn_2[[#This Row],[NumOfProducts]] *Bank_Customer_Churn_2[[#This Row],[Tenure]]</f>
        <v>1490538.24</v>
      </c>
    </row>
    <row r="1281" spans="1:16" x14ac:dyDescent="0.3">
      <c r="A1281">
        <v>15768193</v>
      </c>
      <c r="B1281" s="12" t="s">
        <v>1298</v>
      </c>
      <c r="C1281">
        <v>585</v>
      </c>
      <c r="D1281" s="12" t="s">
        <v>1094</v>
      </c>
      <c r="E1281" s="12" t="s">
        <v>14</v>
      </c>
      <c r="F1281">
        <v>36</v>
      </c>
      <c r="G1281">
        <v>5</v>
      </c>
      <c r="H1281" s="19">
        <v>146051</v>
      </c>
      <c r="I1281">
        <v>2</v>
      </c>
      <c r="J1281">
        <v>0</v>
      </c>
      <c r="K1281" s="19">
        <v>86424.57</v>
      </c>
      <c r="L1281">
        <v>0</v>
      </c>
      <c r="M1281" s="12" t="s">
        <v>19</v>
      </c>
      <c r="N1281" s="1">
        <f>Bank_Customer_Churn_2[[#This Row],[Balance]]+Bank_Customer_Churn_2[[#This Row],[Customer Salary]]</f>
        <v>232475.57</v>
      </c>
      <c r="O1281">
        <v>1</v>
      </c>
      <c r="P1281" s="13">
        <f>(Bank_Customer_Churn_2[[#This Row],[Estimated Revenue ]]/Bank_Customer_Churn_2[[#This Row],[NumOfProducts]]) * Bank_Customer_Churn_2[[#This Row],[NumOfProducts]] *Bank_Customer_Churn_2[[#This Row],[Tenure]]</f>
        <v>1162377.8500000001</v>
      </c>
    </row>
    <row r="1282" spans="1:16" x14ac:dyDescent="0.3">
      <c r="A1282">
        <v>15702014</v>
      </c>
      <c r="B1282" s="12" t="s">
        <v>1299</v>
      </c>
      <c r="C1282">
        <v>555</v>
      </c>
      <c r="D1282" s="12" t="s">
        <v>347</v>
      </c>
      <c r="E1282" s="12" t="s">
        <v>14</v>
      </c>
      <c r="F1282">
        <v>33</v>
      </c>
      <c r="G1282">
        <v>1</v>
      </c>
      <c r="H1282" s="19">
        <v>56085</v>
      </c>
      <c r="I1282">
        <v>2</v>
      </c>
      <c r="J1282">
        <v>0</v>
      </c>
      <c r="K1282" s="19">
        <v>178798.13</v>
      </c>
      <c r="L1282">
        <v>0</v>
      </c>
      <c r="M1282" s="12" t="s">
        <v>19</v>
      </c>
      <c r="N1282" s="1">
        <f>Bank_Customer_Churn_2[[#This Row],[Balance]]+Bank_Customer_Churn_2[[#This Row],[Customer Salary]]</f>
        <v>234883.13</v>
      </c>
      <c r="O1282">
        <v>1</v>
      </c>
      <c r="P1282" s="13">
        <f>(Bank_Customer_Churn_2[[#This Row],[Estimated Revenue ]]/Bank_Customer_Churn_2[[#This Row],[NumOfProducts]]) * Bank_Customer_Churn_2[[#This Row],[NumOfProducts]] *Bank_Customer_Churn_2[[#This Row],[Tenure]]</f>
        <v>234883.13</v>
      </c>
    </row>
    <row r="1283" spans="1:16" x14ac:dyDescent="0.3">
      <c r="A1283">
        <v>15682472</v>
      </c>
      <c r="B1283" s="12" t="s">
        <v>1300</v>
      </c>
      <c r="C1283">
        <v>828</v>
      </c>
      <c r="D1283" s="12" t="s">
        <v>13</v>
      </c>
      <c r="E1283" s="12" t="s">
        <v>14</v>
      </c>
      <c r="F1283">
        <v>34</v>
      </c>
      <c r="G1283">
        <v>8</v>
      </c>
      <c r="H1283" s="19">
        <v>129433</v>
      </c>
      <c r="I1283">
        <v>2</v>
      </c>
      <c r="J1283">
        <v>0</v>
      </c>
      <c r="K1283" s="19">
        <v>38131.769999999997</v>
      </c>
      <c r="L1283">
        <v>0</v>
      </c>
      <c r="M1283" s="12" t="s">
        <v>19</v>
      </c>
      <c r="N1283" s="1">
        <f>Bank_Customer_Churn_2[[#This Row],[Balance]]+Bank_Customer_Churn_2[[#This Row],[Customer Salary]]</f>
        <v>167564.76999999999</v>
      </c>
      <c r="O1283">
        <v>1</v>
      </c>
      <c r="P1283" s="13">
        <f>(Bank_Customer_Churn_2[[#This Row],[Estimated Revenue ]]/Bank_Customer_Churn_2[[#This Row],[NumOfProducts]]) * Bank_Customer_Churn_2[[#This Row],[NumOfProducts]] *Bank_Customer_Churn_2[[#This Row],[Tenure]]</f>
        <v>1340518.1599999999</v>
      </c>
    </row>
    <row r="1284" spans="1:16" x14ac:dyDescent="0.3">
      <c r="A1284">
        <v>15611325</v>
      </c>
      <c r="B1284" s="12" t="s">
        <v>1301</v>
      </c>
      <c r="C1284">
        <v>682</v>
      </c>
      <c r="D1284" s="12" t="s">
        <v>1094</v>
      </c>
      <c r="E1284" s="12" t="s">
        <v>14</v>
      </c>
      <c r="F1284">
        <v>24</v>
      </c>
      <c r="G1284">
        <v>9</v>
      </c>
      <c r="H1284" s="19">
        <v>57930</v>
      </c>
      <c r="I1284">
        <v>2</v>
      </c>
      <c r="J1284">
        <v>0</v>
      </c>
      <c r="K1284" s="19">
        <v>53134.3</v>
      </c>
      <c r="L1284">
        <v>0</v>
      </c>
      <c r="M1284" s="12" t="s">
        <v>19</v>
      </c>
      <c r="N1284" s="1">
        <f>Bank_Customer_Churn_2[[#This Row],[Balance]]+Bank_Customer_Churn_2[[#This Row],[Customer Salary]]</f>
        <v>111064.3</v>
      </c>
      <c r="O1284">
        <v>1</v>
      </c>
      <c r="P1284" s="13">
        <f>(Bank_Customer_Churn_2[[#This Row],[Estimated Revenue ]]/Bank_Customer_Churn_2[[#This Row],[NumOfProducts]]) * Bank_Customer_Churn_2[[#This Row],[NumOfProducts]] *Bank_Customer_Churn_2[[#This Row],[Tenure]]</f>
        <v>999578.70000000007</v>
      </c>
    </row>
    <row r="1285" spans="1:16" x14ac:dyDescent="0.3">
      <c r="A1285">
        <v>15790355</v>
      </c>
      <c r="B1285" s="12" t="s">
        <v>1302</v>
      </c>
      <c r="C1285">
        <v>606</v>
      </c>
      <c r="D1285" s="12" t="s">
        <v>1094</v>
      </c>
      <c r="E1285" s="12" t="s">
        <v>14</v>
      </c>
      <c r="F1285">
        <v>36</v>
      </c>
      <c r="G1285">
        <v>5</v>
      </c>
      <c r="H1285" s="19">
        <v>190479</v>
      </c>
      <c r="I1285">
        <v>2</v>
      </c>
      <c r="J1285">
        <v>0</v>
      </c>
      <c r="K1285" s="19">
        <v>179351.89</v>
      </c>
      <c r="L1285">
        <v>0</v>
      </c>
      <c r="M1285" s="12" t="s">
        <v>19</v>
      </c>
      <c r="N1285" s="1">
        <f>Bank_Customer_Churn_2[[#This Row],[Balance]]+Bank_Customer_Churn_2[[#This Row],[Customer Salary]]</f>
        <v>369830.89</v>
      </c>
      <c r="O1285">
        <v>1</v>
      </c>
      <c r="P1285" s="13">
        <f>(Bank_Customer_Churn_2[[#This Row],[Estimated Revenue ]]/Bank_Customer_Churn_2[[#This Row],[NumOfProducts]]) * Bank_Customer_Churn_2[[#This Row],[NumOfProducts]] *Bank_Customer_Churn_2[[#This Row],[Tenure]]</f>
        <v>1849154.4500000002</v>
      </c>
    </row>
    <row r="1286" spans="1:16" x14ac:dyDescent="0.3">
      <c r="A1286">
        <v>15785542</v>
      </c>
      <c r="B1286" s="12" t="s">
        <v>1303</v>
      </c>
      <c r="C1286">
        <v>572</v>
      </c>
      <c r="D1286" s="12" t="s">
        <v>1094</v>
      </c>
      <c r="E1286" s="12" t="s">
        <v>14</v>
      </c>
      <c r="F1286">
        <v>26</v>
      </c>
      <c r="G1286">
        <v>4</v>
      </c>
      <c r="H1286" s="19">
        <v>118287</v>
      </c>
      <c r="I1286">
        <v>2</v>
      </c>
      <c r="J1286">
        <v>0</v>
      </c>
      <c r="K1286" s="19">
        <v>60427.3</v>
      </c>
      <c r="L1286">
        <v>0</v>
      </c>
      <c r="M1286" s="12" t="s">
        <v>19</v>
      </c>
      <c r="N1286" s="1">
        <f>Bank_Customer_Churn_2[[#This Row],[Balance]]+Bank_Customer_Churn_2[[#This Row],[Customer Salary]]</f>
        <v>178714.3</v>
      </c>
      <c r="O1286">
        <v>1</v>
      </c>
      <c r="P1286" s="13">
        <f>(Bank_Customer_Churn_2[[#This Row],[Estimated Revenue ]]/Bank_Customer_Churn_2[[#This Row],[NumOfProducts]]) * Bank_Customer_Churn_2[[#This Row],[NumOfProducts]] *Bank_Customer_Churn_2[[#This Row],[Tenure]]</f>
        <v>714857.2</v>
      </c>
    </row>
    <row r="1287" spans="1:16" x14ac:dyDescent="0.3">
      <c r="A1287">
        <v>15723886</v>
      </c>
      <c r="B1287" s="12" t="s">
        <v>1304</v>
      </c>
      <c r="C1287">
        <v>767</v>
      </c>
      <c r="D1287" s="12" t="s">
        <v>1094</v>
      </c>
      <c r="E1287" s="12" t="s">
        <v>14</v>
      </c>
      <c r="F1287">
        <v>20</v>
      </c>
      <c r="G1287">
        <v>3</v>
      </c>
      <c r="H1287" s="19">
        <v>119714</v>
      </c>
      <c r="I1287">
        <v>2</v>
      </c>
      <c r="J1287">
        <v>0</v>
      </c>
      <c r="K1287" s="19">
        <v>150135.38</v>
      </c>
      <c r="L1287">
        <v>0</v>
      </c>
      <c r="M1287" s="12" t="s">
        <v>15</v>
      </c>
      <c r="N1287" s="1">
        <f>Bank_Customer_Churn_2[[#This Row],[Balance]]+Bank_Customer_Churn_2[[#This Row],[Customer Salary]]</f>
        <v>269849.38</v>
      </c>
      <c r="O1287">
        <v>1</v>
      </c>
      <c r="P1287" s="13">
        <f>(Bank_Customer_Churn_2[[#This Row],[Estimated Revenue ]]/Bank_Customer_Churn_2[[#This Row],[NumOfProducts]]) * Bank_Customer_Churn_2[[#This Row],[NumOfProducts]] *Bank_Customer_Churn_2[[#This Row],[Tenure]]</f>
        <v>809548.14</v>
      </c>
    </row>
    <row r="1288" spans="1:16" x14ac:dyDescent="0.3">
      <c r="A1288">
        <v>15795149</v>
      </c>
      <c r="B1288" s="12" t="s">
        <v>1305</v>
      </c>
      <c r="C1288">
        <v>703</v>
      </c>
      <c r="D1288" s="12" t="s">
        <v>13</v>
      </c>
      <c r="E1288" s="12" t="s">
        <v>14</v>
      </c>
      <c r="F1288">
        <v>28</v>
      </c>
      <c r="G1288">
        <v>2</v>
      </c>
      <c r="H1288" s="19">
        <v>81174</v>
      </c>
      <c r="I1288">
        <v>2</v>
      </c>
      <c r="J1288">
        <v>0</v>
      </c>
      <c r="K1288" s="19">
        <v>162812.16</v>
      </c>
      <c r="L1288">
        <v>0</v>
      </c>
      <c r="M1288" s="12" t="s">
        <v>15</v>
      </c>
      <c r="N1288" s="1">
        <f>Bank_Customer_Churn_2[[#This Row],[Balance]]+Bank_Customer_Churn_2[[#This Row],[Customer Salary]]</f>
        <v>243986.16</v>
      </c>
      <c r="O1288">
        <v>1</v>
      </c>
      <c r="P1288" s="13">
        <f>(Bank_Customer_Churn_2[[#This Row],[Estimated Revenue ]]/Bank_Customer_Churn_2[[#This Row],[NumOfProducts]]) * Bank_Customer_Churn_2[[#This Row],[NumOfProducts]] *Bank_Customer_Churn_2[[#This Row],[Tenure]]</f>
        <v>487972.32</v>
      </c>
    </row>
    <row r="1289" spans="1:16" x14ac:dyDescent="0.3">
      <c r="A1289">
        <v>15813844</v>
      </c>
      <c r="B1289" s="12" t="s">
        <v>1306</v>
      </c>
      <c r="C1289">
        <v>703</v>
      </c>
      <c r="D1289" s="12" t="s">
        <v>13</v>
      </c>
      <c r="E1289" s="12" t="s">
        <v>14</v>
      </c>
      <c r="F1289">
        <v>37</v>
      </c>
      <c r="G1289">
        <v>8</v>
      </c>
      <c r="H1289" s="19">
        <v>105962</v>
      </c>
      <c r="I1289">
        <v>2</v>
      </c>
      <c r="J1289">
        <v>0</v>
      </c>
      <c r="K1289" s="19">
        <v>74158.8</v>
      </c>
      <c r="L1289">
        <v>0</v>
      </c>
      <c r="M1289" s="12" t="s">
        <v>15</v>
      </c>
      <c r="N1289" s="1">
        <f>Bank_Customer_Churn_2[[#This Row],[Balance]]+Bank_Customer_Churn_2[[#This Row],[Customer Salary]]</f>
        <v>180120.8</v>
      </c>
      <c r="O1289">
        <v>1</v>
      </c>
      <c r="P1289" s="13">
        <f>(Bank_Customer_Churn_2[[#This Row],[Estimated Revenue ]]/Bank_Customer_Churn_2[[#This Row],[NumOfProducts]]) * Bank_Customer_Churn_2[[#This Row],[NumOfProducts]] *Bank_Customer_Churn_2[[#This Row],[Tenure]]</f>
        <v>1440966.4</v>
      </c>
    </row>
    <row r="1290" spans="1:16" x14ac:dyDescent="0.3">
      <c r="A1290">
        <v>15702669</v>
      </c>
      <c r="B1290" s="12" t="s">
        <v>1307</v>
      </c>
      <c r="C1290">
        <v>663</v>
      </c>
      <c r="D1290" s="12" t="s">
        <v>1094</v>
      </c>
      <c r="E1290" s="12" t="s">
        <v>14</v>
      </c>
      <c r="F1290">
        <v>44</v>
      </c>
      <c r="G1290">
        <v>2</v>
      </c>
      <c r="H1290" s="19">
        <v>117029</v>
      </c>
      <c r="I1290">
        <v>2</v>
      </c>
      <c r="J1290">
        <v>0</v>
      </c>
      <c r="K1290" s="19">
        <v>144680.18</v>
      </c>
      <c r="L1290">
        <v>0</v>
      </c>
      <c r="M1290" s="12" t="s">
        <v>15</v>
      </c>
      <c r="N1290" s="1">
        <f>Bank_Customer_Churn_2[[#This Row],[Balance]]+Bank_Customer_Churn_2[[#This Row],[Customer Salary]]</f>
        <v>261709.18</v>
      </c>
      <c r="O1290">
        <v>1</v>
      </c>
      <c r="P1290" s="13">
        <f>(Bank_Customer_Churn_2[[#This Row],[Estimated Revenue ]]/Bank_Customer_Churn_2[[#This Row],[NumOfProducts]]) * Bank_Customer_Churn_2[[#This Row],[NumOfProducts]] *Bank_Customer_Churn_2[[#This Row],[Tenure]]</f>
        <v>523418.36</v>
      </c>
    </row>
    <row r="1291" spans="1:16" x14ac:dyDescent="0.3">
      <c r="A1291">
        <v>15684042</v>
      </c>
      <c r="B1291" s="12" t="s">
        <v>1308</v>
      </c>
      <c r="C1291">
        <v>636</v>
      </c>
      <c r="D1291" s="12" t="s">
        <v>1094</v>
      </c>
      <c r="E1291" s="12" t="s">
        <v>14</v>
      </c>
      <c r="F1291">
        <v>34</v>
      </c>
      <c r="G1291">
        <v>2</v>
      </c>
      <c r="H1291" s="19">
        <v>40106</v>
      </c>
      <c r="I1291">
        <v>2</v>
      </c>
      <c r="J1291">
        <v>0</v>
      </c>
      <c r="K1291" s="19">
        <v>53512.160000000003</v>
      </c>
      <c r="L1291">
        <v>0</v>
      </c>
      <c r="M1291" s="12" t="s">
        <v>15</v>
      </c>
      <c r="N1291" s="1">
        <f>Bank_Customer_Churn_2[[#This Row],[Balance]]+Bank_Customer_Churn_2[[#This Row],[Customer Salary]]</f>
        <v>93618.16</v>
      </c>
      <c r="O1291">
        <v>1</v>
      </c>
      <c r="P1291" s="13">
        <f>(Bank_Customer_Churn_2[[#This Row],[Estimated Revenue ]]/Bank_Customer_Churn_2[[#This Row],[NumOfProducts]]) * Bank_Customer_Churn_2[[#This Row],[NumOfProducts]] *Bank_Customer_Churn_2[[#This Row],[Tenure]]</f>
        <v>187236.32</v>
      </c>
    </row>
    <row r="1292" spans="1:16" x14ac:dyDescent="0.3">
      <c r="A1292">
        <v>15732674</v>
      </c>
      <c r="B1292" s="12" t="s">
        <v>1309</v>
      </c>
      <c r="C1292">
        <v>443</v>
      </c>
      <c r="D1292" s="12" t="s">
        <v>347</v>
      </c>
      <c r="E1292" s="12" t="s">
        <v>14</v>
      </c>
      <c r="F1292">
        <v>36</v>
      </c>
      <c r="G1292">
        <v>6</v>
      </c>
      <c r="H1292" s="19">
        <v>70438</v>
      </c>
      <c r="I1292">
        <v>2</v>
      </c>
      <c r="J1292">
        <v>0</v>
      </c>
      <c r="K1292" s="19">
        <v>56937.43</v>
      </c>
      <c r="L1292">
        <v>0</v>
      </c>
      <c r="M1292" s="12" t="s">
        <v>15</v>
      </c>
      <c r="N1292" s="1">
        <f>Bank_Customer_Churn_2[[#This Row],[Balance]]+Bank_Customer_Churn_2[[#This Row],[Customer Salary]]</f>
        <v>127375.43</v>
      </c>
      <c r="O1292">
        <v>1</v>
      </c>
      <c r="P1292" s="13">
        <f>(Bank_Customer_Churn_2[[#This Row],[Estimated Revenue ]]/Bank_Customer_Churn_2[[#This Row],[NumOfProducts]]) * Bank_Customer_Churn_2[[#This Row],[NumOfProducts]] *Bank_Customer_Churn_2[[#This Row],[Tenure]]</f>
        <v>764252.58</v>
      </c>
    </row>
    <row r="1293" spans="1:16" x14ac:dyDescent="0.3">
      <c r="A1293">
        <v>15743040</v>
      </c>
      <c r="B1293" s="12" t="s">
        <v>1310</v>
      </c>
      <c r="C1293">
        <v>724</v>
      </c>
      <c r="D1293" s="12" t="s">
        <v>1094</v>
      </c>
      <c r="E1293" s="12" t="s">
        <v>14</v>
      </c>
      <c r="F1293">
        <v>41</v>
      </c>
      <c r="G1293">
        <v>2</v>
      </c>
      <c r="H1293" s="19">
        <v>127893</v>
      </c>
      <c r="I1293">
        <v>2</v>
      </c>
      <c r="J1293">
        <v>0</v>
      </c>
      <c r="K1293" s="19">
        <v>199645.45</v>
      </c>
      <c r="L1293">
        <v>0</v>
      </c>
      <c r="M1293" s="12" t="s">
        <v>15</v>
      </c>
      <c r="N1293" s="1">
        <f>Bank_Customer_Churn_2[[#This Row],[Balance]]+Bank_Customer_Churn_2[[#This Row],[Customer Salary]]</f>
        <v>327538.45</v>
      </c>
      <c r="O1293">
        <v>1</v>
      </c>
      <c r="P1293" s="13">
        <f>(Bank_Customer_Churn_2[[#This Row],[Estimated Revenue ]]/Bank_Customer_Churn_2[[#This Row],[NumOfProducts]]) * Bank_Customer_Churn_2[[#This Row],[NumOfProducts]] *Bank_Customer_Churn_2[[#This Row],[Tenure]]</f>
        <v>655076.9</v>
      </c>
    </row>
    <row r="1294" spans="1:16" x14ac:dyDescent="0.3">
      <c r="A1294">
        <v>15624623</v>
      </c>
      <c r="B1294" s="12" t="s">
        <v>1311</v>
      </c>
      <c r="C1294">
        <v>516</v>
      </c>
      <c r="D1294" s="12" t="s">
        <v>13</v>
      </c>
      <c r="E1294" s="12" t="s">
        <v>14</v>
      </c>
      <c r="F1294">
        <v>35</v>
      </c>
      <c r="G1294">
        <v>10</v>
      </c>
      <c r="H1294" s="19">
        <v>104089</v>
      </c>
      <c r="I1294">
        <v>2</v>
      </c>
      <c r="J1294">
        <v>0</v>
      </c>
      <c r="K1294" s="19">
        <v>119666</v>
      </c>
      <c r="L1294">
        <v>0</v>
      </c>
      <c r="M1294" s="12" t="s">
        <v>19</v>
      </c>
      <c r="N1294" s="1">
        <f>Bank_Customer_Churn_2[[#This Row],[Balance]]+Bank_Customer_Churn_2[[#This Row],[Customer Salary]]</f>
        <v>223755</v>
      </c>
      <c r="O1294">
        <v>1</v>
      </c>
      <c r="P1294" s="13">
        <f>(Bank_Customer_Churn_2[[#This Row],[Estimated Revenue ]]/Bank_Customer_Churn_2[[#This Row],[NumOfProducts]]) * Bank_Customer_Churn_2[[#This Row],[NumOfProducts]] *Bank_Customer_Churn_2[[#This Row],[Tenure]]</f>
        <v>2237550</v>
      </c>
    </row>
    <row r="1295" spans="1:16" x14ac:dyDescent="0.3">
      <c r="A1295">
        <v>15633922</v>
      </c>
      <c r="B1295" s="12" t="s">
        <v>1312</v>
      </c>
      <c r="C1295">
        <v>755</v>
      </c>
      <c r="D1295" s="12" t="s">
        <v>13</v>
      </c>
      <c r="E1295" s="12" t="s">
        <v>14</v>
      </c>
      <c r="F1295">
        <v>30</v>
      </c>
      <c r="G1295">
        <v>4</v>
      </c>
      <c r="H1295" s="19">
        <v>123218</v>
      </c>
      <c r="I1295">
        <v>2</v>
      </c>
      <c r="J1295">
        <v>0</v>
      </c>
      <c r="K1295" s="19">
        <v>144183.1</v>
      </c>
      <c r="L1295">
        <v>0</v>
      </c>
      <c r="M1295" s="12" t="s">
        <v>15</v>
      </c>
      <c r="N1295" s="1">
        <f>Bank_Customer_Churn_2[[#This Row],[Balance]]+Bank_Customer_Churn_2[[#This Row],[Customer Salary]]</f>
        <v>267401.09999999998</v>
      </c>
      <c r="O1295">
        <v>1</v>
      </c>
      <c r="P1295" s="13">
        <f>(Bank_Customer_Churn_2[[#This Row],[Estimated Revenue ]]/Bank_Customer_Churn_2[[#This Row],[NumOfProducts]]) * Bank_Customer_Churn_2[[#This Row],[NumOfProducts]] *Bank_Customer_Churn_2[[#This Row],[Tenure]]</f>
        <v>1069604.3999999999</v>
      </c>
    </row>
    <row r="1296" spans="1:16" x14ac:dyDescent="0.3">
      <c r="A1296">
        <v>15773456</v>
      </c>
      <c r="B1296" s="12" t="s">
        <v>1313</v>
      </c>
      <c r="C1296">
        <v>678</v>
      </c>
      <c r="D1296" s="12" t="s">
        <v>1094</v>
      </c>
      <c r="E1296" s="12" t="s">
        <v>14</v>
      </c>
      <c r="F1296">
        <v>36</v>
      </c>
      <c r="G1296">
        <v>3</v>
      </c>
      <c r="H1296" s="19">
        <v>145748</v>
      </c>
      <c r="I1296">
        <v>2</v>
      </c>
      <c r="J1296">
        <v>0</v>
      </c>
      <c r="K1296" s="19">
        <v>89566.74</v>
      </c>
      <c r="L1296">
        <v>0</v>
      </c>
      <c r="M1296" s="12" t="s">
        <v>15</v>
      </c>
      <c r="N1296" s="1">
        <f>Bank_Customer_Churn_2[[#This Row],[Balance]]+Bank_Customer_Churn_2[[#This Row],[Customer Salary]]</f>
        <v>235314.74</v>
      </c>
      <c r="O1296">
        <v>1</v>
      </c>
      <c r="P1296" s="13">
        <f>(Bank_Customer_Churn_2[[#This Row],[Estimated Revenue ]]/Bank_Customer_Churn_2[[#This Row],[NumOfProducts]]) * Bank_Customer_Churn_2[[#This Row],[NumOfProducts]] *Bank_Customer_Churn_2[[#This Row],[Tenure]]</f>
        <v>705944.22</v>
      </c>
    </row>
    <row r="1297" spans="1:16" x14ac:dyDescent="0.3">
      <c r="A1297">
        <v>15686870</v>
      </c>
      <c r="B1297" s="12" t="s">
        <v>1314</v>
      </c>
      <c r="C1297">
        <v>761</v>
      </c>
      <c r="D1297" s="12" t="s">
        <v>1094</v>
      </c>
      <c r="E1297" s="12" t="s">
        <v>14</v>
      </c>
      <c r="F1297">
        <v>36</v>
      </c>
      <c r="G1297">
        <v>8</v>
      </c>
      <c r="H1297" s="19">
        <v>108239</v>
      </c>
      <c r="I1297">
        <v>2</v>
      </c>
      <c r="J1297">
        <v>0</v>
      </c>
      <c r="K1297" s="19">
        <v>99444.02</v>
      </c>
      <c r="L1297">
        <v>0</v>
      </c>
      <c r="M1297" s="12" t="s">
        <v>19</v>
      </c>
      <c r="N1297" s="1">
        <f>Bank_Customer_Churn_2[[#This Row],[Balance]]+Bank_Customer_Churn_2[[#This Row],[Customer Salary]]</f>
        <v>207683.02000000002</v>
      </c>
      <c r="O1297">
        <v>1</v>
      </c>
      <c r="P1297" s="13">
        <f>(Bank_Customer_Churn_2[[#This Row],[Estimated Revenue ]]/Bank_Customer_Churn_2[[#This Row],[NumOfProducts]]) * Bank_Customer_Churn_2[[#This Row],[NumOfProducts]] *Bank_Customer_Churn_2[[#This Row],[Tenure]]</f>
        <v>1661464.1600000001</v>
      </c>
    </row>
    <row r="1298" spans="1:16" x14ac:dyDescent="0.3">
      <c r="A1298">
        <v>15649992</v>
      </c>
      <c r="B1298" s="12" t="s">
        <v>1315</v>
      </c>
      <c r="C1298">
        <v>681</v>
      </c>
      <c r="D1298" s="12" t="s">
        <v>347</v>
      </c>
      <c r="E1298" s="12" t="s">
        <v>14</v>
      </c>
      <c r="F1298">
        <v>65</v>
      </c>
      <c r="G1298">
        <v>7</v>
      </c>
      <c r="H1298" s="19">
        <v>134715</v>
      </c>
      <c r="I1298">
        <v>2</v>
      </c>
      <c r="J1298">
        <v>0</v>
      </c>
      <c r="K1298" s="19">
        <v>190419.81</v>
      </c>
      <c r="L1298">
        <v>0</v>
      </c>
      <c r="M1298" s="12" t="s">
        <v>15</v>
      </c>
      <c r="N1298" s="1">
        <f>Bank_Customer_Churn_2[[#This Row],[Balance]]+Bank_Customer_Churn_2[[#This Row],[Customer Salary]]</f>
        <v>325134.81</v>
      </c>
      <c r="O1298">
        <v>1</v>
      </c>
      <c r="P1298" s="13">
        <f>(Bank_Customer_Churn_2[[#This Row],[Estimated Revenue ]]/Bank_Customer_Churn_2[[#This Row],[NumOfProducts]]) * Bank_Customer_Churn_2[[#This Row],[NumOfProducts]] *Bank_Customer_Churn_2[[#This Row],[Tenure]]</f>
        <v>2275943.67</v>
      </c>
    </row>
    <row r="1299" spans="1:16" x14ac:dyDescent="0.3">
      <c r="A1299">
        <v>15608968</v>
      </c>
      <c r="B1299" s="12" t="s">
        <v>1316</v>
      </c>
      <c r="C1299">
        <v>714</v>
      </c>
      <c r="D1299" s="12" t="s">
        <v>1094</v>
      </c>
      <c r="E1299" s="12" t="s">
        <v>14</v>
      </c>
      <c r="F1299">
        <v>21</v>
      </c>
      <c r="G1299">
        <v>6</v>
      </c>
      <c r="H1299" s="19">
        <v>86403</v>
      </c>
      <c r="I1299">
        <v>2</v>
      </c>
      <c r="J1299">
        <v>0</v>
      </c>
      <c r="K1299" s="19">
        <v>27330.59</v>
      </c>
      <c r="L1299">
        <v>0</v>
      </c>
      <c r="M1299" s="12" t="s">
        <v>19</v>
      </c>
      <c r="N1299" s="1">
        <f>Bank_Customer_Churn_2[[#This Row],[Balance]]+Bank_Customer_Churn_2[[#This Row],[Customer Salary]]</f>
        <v>113733.59</v>
      </c>
      <c r="O1299">
        <v>1</v>
      </c>
      <c r="P1299" s="13">
        <f>(Bank_Customer_Churn_2[[#This Row],[Estimated Revenue ]]/Bank_Customer_Churn_2[[#This Row],[NumOfProducts]]) * Bank_Customer_Churn_2[[#This Row],[NumOfProducts]] *Bank_Customer_Churn_2[[#This Row],[Tenure]]</f>
        <v>682401.54</v>
      </c>
    </row>
    <row r="1300" spans="1:16" x14ac:dyDescent="0.3">
      <c r="A1300">
        <v>15605926</v>
      </c>
      <c r="B1300" s="12" t="s">
        <v>1317</v>
      </c>
      <c r="C1300">
        <v>649</v>
      </c>
      <c r="D1300" s="12" t="s">
        <v>1094</v>
      </c>
      <c r="E1300" s="12" t="s">
        <v>14</v>
      </c>
      <c r="F1300">
        <v>70</v>
      </c>
      <c r="G1300">
        <v>9</v>
      </c>
      <c r="H1300" s="19">
        <v>116855</v>
      </c>
      <c r="I1300">
        <v>2</v>
      </c>
      <c r="J1300">
        <v>0</v>
      </c>
      <c r="K1300" s="19">
        <v>107125.79</v>
      </c>
      <c r="L1300">
        <v>0</v>
      </c>
      <c r="M1300" s="12" t="s">
        <v>15</v>
      </c>
      <c r="N1300" s="1">
        <f>Bank_Customer_Churn_2[[#This Row],[Balance]]+Bank_Customer_Churn_2[[#This Row],[Customer Salary]]</f>
        <v>223980.78999999998</v>
      </c>
      <c r="O1300">
        <v>1</v>
      </c>
      <c r="P1300" s="13">
        <f>(Bank_Customer_Churn_2[[#This Row],[Estimated Revenue ]]/Bank_Customer_Churn_2[[#This Row],[NumOfProducts]]) * Bank_Customer_Churn_2[[#This Row],[NumOfProducts]] *Bank_Customer_Churn_2[[#This Row],[Tenure]]</f>
        <v>2015827.1099999999</v>
      </c>
    </row>
    <row r="1301" spans="1:16" x14ac:dyDescent="0.3">
      <c r="A1301">
        <v>15605918</v>
      </c>
      <c r="B1301" s="12" t="s">
        <v>1318</v>
      </c>
      <c r="C1301">
        <v>635</v>
      </c>
      <c r="D1301" s="12" t="s">
        <v>1094</v>
      </c>
      <c r="E1301" s="12" t="s">
        <v>14</v>
      </c>
      <c r="F1301">
        <v>43</v>
      </c>
      <c r="G1301">
        <v>5</v>
      </c>
      <c r="H1301" s="19">
        <v>78993</v>
      </c>
      <c r="I1301">
        <v>2</v>
      </c>
      <c r="J1301">
        <v>0</v>
      </c>
      <c r="K1301" s="19">
        <v>153265.31</v>
      </c>
      <c r="L1301">
        <v>0</v>
      </c>
      <c r="M1301" s="12" t="s">
        <v>19</v>
      </c>
      <c r="N1301" s="1">
        <f>Bank_Customer_Churn_2[[#This Row],[Balance]]+Bank_Customer_Churn_2[[#This Row],[Customer Salary]]</f>
        <v>232258.31</v>
      </c>
      <c r="O1301">
        <v>1</v>
      </c>
      <c r="P1301" s="13">
        <f>(Bank_Customer_Churn_2[[#This Row],[Estimated Revenue ]]/Bank_Customer_Churn_2[[#This Row],[NumOfProducts]]) * Bank_Customer_Churn_2[[#This Row],[NumOfProducts]] *Bank_Customer_Churn_2[[#This Row],[Tenure]]</f>
        <v>1161291.55</v>
      </c>
    </row>
    <row r="1302" spans="1:16" x14ac:dyDescent="0.3">
      <c r="A1302">
        <v>15704770</v>
      </c>
      <c r="B1302" s="12" t="s">
        <v>1319</v>
      </c>
      <c r="C1302">
        <v>773</v>
      </c>
      <c r="D1302" s="12" t="s">
        <v>13</v>
      </c>
      <c r="E1302" s="12" t="s">
        <v>14</v>
      </c>
      <c r="F1302">
        <v>25</v>
      </c>
      <c r="G1302">
        <v>1</v>
      </c>
      <c r="H1302" s="19">
        <v>124533</v>
      </c>
      <c r="I1302">
        <v>2</v>
      </c>
      <c r="J1302">
        <v>0</v>
      </c>
      <c r="K1302" s="19">
        <v>11723.57</v>
      </c>
      <c r="L1302">
        <v>0</v>
      </c>
      <c r="M1302" s="12" t="s">
        <v>15</v>
      </c>
      <c r="N1302" s="1">
        <f>Bank_Customer_Churn_2[[#This Row],[Balance]]+Bank_Customer_Churn_2[[#This Row],[Customer Salary]]</f>
        <v>136256.57</v>
      </c>
      <c r="O1302">
        <v>1</v>
      </c>
      <c r="P1302" s="13">
        <f>(Bank_Customer_Churn_2[[#This Row],[Estimated Revenue ]]/Bank_Customer_Churn_2[[#This Row],[NumOfProducts]]) * Bank_Customer_Churn_2[[#This Row],[NumOfProducts]] *Bank_Customer_Churn_2[[#This Row],[Tenure]]</f>
        <v>136256.57</v>
      </c>
    </row>
    <row r="1303" spans="1:16" x14ac:dyDescent="0.3">
      <c r="A1303">
        <v>15656121</v>
      </c>
      <c r="B1303" s="12" t="s">
        <v>1320</v>
      </c>
      <c r="C1303">
        <v>733</v>
      </c>
      <c r="D1303" s="12" t="s">
        <v>1094</v>
      </c>
      <c r="E1303" s="12" t="s">
        <v>14</v>
      </c>
      <c r="F1303">
        <v>31</v>
      </c>
      <c r="G1303">
        <v>6</v>
      </c>
      <c r="H1303" s="19">
        <v>157791</v>
      </c>
      <c r="I1303">
        <v>2</v>
      </c>
      <c r="J1303">
        <v>0</v>
      </c>
      <c r="K1303" s="19">
        <v>177994.81</v>
      </c>
      <c r="L1303">
        <v>0</v>
      </c>
      <c r="M1303" s="12" t="s">
        <v>19</v>
      </c>
      <c r="N1303" s="1">
        <f>Bank_Customer_Churn_2[[#This Row],[Balance]]+Bank_Customer_Churn_2[[#This Row],[Customer Salary]]</f>
        <v>335785.81</v>
      </c>
      <c r="O1303">
        <v>1</v>
      </c>
      <c r="P1303" s="13">
        <f>(Bank_Customer_Churn_2[[#This Row],[Estimated Revenue ]]/Bank_Customer_Churn_2[[#This Row],[NumOfProducts]]) * Bank_Customer_Churn_2[[#This Row],[NumOfProducts]] *Bank_Customer_Churn_2[[#This Row],[Tenure]]</f>
        <v>2014714.8599999999</v>
      </c>
    </row>
    <row r="1304" spans="1:16" x14ac:dyDescent="0.3">
      <c r="A1304">
        <v>15742480</v>
      </c>
      <c r="B1304" s="12" t="s">
        <v>1321</v>
      </c>
      <c r="C1304">
        <v>775</v>
      </c>
      <c r="D1304" s="12" t="s">
        <v>1094</v>
      </c>
      <c r="E1304" s="12" t="s">
        <v>14</v>
      </c>
      <c r="F1304">
        <v>36</v>
      </c>
      <c r="G1304">
        <v>2</v>
      </c>
      <c r="H1304" s="19">
        <v>109949</v>
      </c>
      <c r="I1304">
        <v>2</v>
      </c>
      <c r="J1304">
        <v>0</v>
      </c>
      <c r="K1304" s="19">
        <v>71682.539999999994</v>
      </c>
      <c r="L1304">
        <v>0</v>
      </c>
      <c r="M1304" s="12" t="s">
        <v>15</v>
      </c>
      <c r="N1304" s="1">
        <f>Bank_Customer_Churn_2[[#This Row],[Balance]]+Bank_Customer_Churn_2[[#This Row],[Customer Salary]]</f>
        <v>181631.53999999998</v>
      </c>
      <c r="O1304">
        <v>1</v>
      </c>
      <c r="P1304" s="13">
        <f>(Bank_Customer_Churn_2[[#This Row],[Estimated Revenue ]]/Bank_Customer_Churn_2[[#This Row],[NumOfProducts]]) * Bank_Customer_Churn_2[[#This Row],[NumOfProducts]] *Bank_Customer_Churn_2[[#This Row],[Tenure]]</f>
        <v>363263.07999999996</v>
      </c>
    </row>
    <row r="1305" spans="1:16" x14ac:dyDescent="0.3">
      <c r="A1305">
        <v>15619626</v>
      </c>
      <c r="B1305" s="12" t="s">
        <v>1322</v>
      </c>
      <c r="C1305">
        <v>746</v>
      </c>
      <c r="D1305" s="12" t="s">
        <v>13</v>
      </c>
      <c r="E1305" s="12" t="s">
        <v>14</v>
      </c>
      <c r="F1305">
        <v>24</v>
      </c>
      <c r="G1305">
        <v>3</v>
      </c>
      <c r="H1305" s="19">
        <v>137492</v>
      </c>
      <c r="I1305">
        <v>2</v>
      </c>
      <c r="J1305">
        <v>0</v>
      </c>
      <c r="K1305" s="19">
        <v>170142.09</v>
      </c>
      <c r="L1305">
        <v>0</v>
      </c>
      <c r="M1305" s="12" t="s">
        <v>15</v>
      </c>
      <c r="N1305" s="1">
        <f>Bank_Customer_Churn_2[[#This Row],[Balance]]+Bank_Customer_Churn_2[[#This Row],[Customer Salary]]</f>
        <v>307634.08999999997</v>
      </c>
      <c r="O1305">
        <v>1</v>
      </c>
      <c r="P1305" s="13">
        <f>(Bank_Customer_Churn_2[[#This Row],[Estimated Revenue ]]/Bank_Customer_Churn_2[[#This Row],[NumOfProducts]]) * Bank_Customer_Churn_2[[#This Row],[NumOfProducts]] *Bank_Customer_Churn_2[[#This Row],[Tenure]]</f>
        <v>922902.2699999999</v>
      </c>
    </row>
    <row r="1306" spans="1:16" x14ac:dyDescent="0.3">
      <c r="A1306">
        <v>15687752</v>
      </c>
      <c r="B1306" s="12" t="s">
        <v>1323</v>
      </c>
      <c r="C1306">
        <v>641</v>
      </c>
      <c r="D1306" s="12" t="s">
        <v>13</v>
      </c>
      <c r="E1306" s="12" t="s">
        <v>14</v>
      </c>
      <c r="F1306">
        <v>30</v>
      </c>
      <c r="G1306">
        <v>2</v>
      </c>
      <c r="H1306" s="19">
        <v>87505</v>
      </c>
      <c r="I1306">
        <v>2</v>
      </c>
      <c r="J1306">
        <v>0</v>
      </c>
      <c r="K1306" s="19">
        <v>7278.57</v>
      </c>
      <c r="L1306">
        <v>0</v>
      </c>
      <c r="M1306" s="12" t="s">
        <v>15</v>
      </c>
      <c r="N1306" s="1">
        <f>Bank_Customer_Churn_2[[#This Row],[Balance]]+Bank_Customer_Churn_2[[#This Row],[Customer Salary]]</f>
        <v>94783.57</v>
      </c>
      <c r="O1306">
        <v>1</v>
      </c>
      <c r="P1306" s="13">
        <f>(Bank_Customer_Churn_2[[#This Row],[Estimated Revenue ]]/Bank_Customer_Churn_2[[#This Row],[NumOfProducts]]) * Bank_Customer_Churn_2[[#This Row],[NumOfProducts]] *Bank_Customer_Churn_2[[#This Row],[Tenure]]</f>
        <v>189567.14</v>
      </c>
    </row>
    <row r="1307" spans="1:16" x14ac:dyDescent="0.3">
      <c r="A1307">
        <v>15690079</v>
      </c>
      <c r="B1307" s="12" t="s">
        <v>1324</v>
      </c>
      <c r="C1307">
        <v>591</v>
      </c>
      <c r="D1307" s="12" t="s">
        <v>347</v>
      </c>
      <c r="E1307" s="12" t="s">
        <v>14</v>
      </c>
      <c r="F1307">
        <v>30</v>
      </c>
      <c r="G1307">
        <v>8</v>
      </c>
      <c r="H1307" s="19">
        <v>124858</v>
      </c>
      <c r="I1307">
        <v>2</v>
      </c>
      <c r="J1307">
        <v>0</v>
      </c>
      <c r="K1307" s="19">
        <v>50485.7</v>
      </c>
      <c r="L1307">
        <v>0</v>
      </c>
      <c r="M1307" s="12" t="s">
        <v>19</v>
      </c>
      <c r="N1307" s="1">
        <f>Bank_Customer_Churn_2[[#This Row],[Balance]]+Bank_Customer_Churn_2[[#This Row],[Customer Salary]]</f>
        <v>175343.7</v>
      </c>
      <c r="O1307">
        <v>1</v>
      </c>
      <c r="P1307" s="13">
        <f>(Bank_Customer_Churn_2[[#This Row],[Estimated Revenue ]]/Bank_Customer_Churn_2[[#This Row],[NumOfProducts]]) * Bank_Customer_Churn_2[[#This Row],[NumOfProducts]] *Bank_Customer_Churn_2[[#This Row],[Tenure]]</f>
        <v>1402749.6</v>
      </c>
    </row>
    <row r="1308" spans="1:16" x14ac:dyDescent="0.3">
      <c r="A1308">
        <v>15763612</v>
      </c>
      <c r="B1308" s="12" t="s">
        <v>1325</v>
      </c>
      <c r="C1308">
        <v>756</v>
      </c>
      <c r="D1308" s="12" t="s">
        <v>1094</v>
      </c>
      <c r="E1308" s="12" t="s">
        <v>14</v>
      </c>
      <c r="F1308">
        <v>41</v>
      </c>
      <c r="G1308">
        <v>2</v>
      </c>
      <c r="H1308" s="19">
        <v>124439</v>
      </c>
      <c r="I1308">
        <v>2</v>
      </c>
      <c r="J1308">
        <v>0</v>
      </c>
      <c r="K1308" s="19">
        <v>47093.11</v>
      </c>
      <c r="L1308">
        <v>0</v>
      </c>
      <c r="M1308" s="12" t="s">
        <v>15</v>
      </c>
      <c r="N1308" s="1">
        <f>Bank_Customer_Churn_2[[#This Row],[Balance]]+Bank_Customer_Churn_2[[#This Row],[Customer Salary]]</f>
        <v>171532.11</v>
      </c>
      <c r="O1308">
        <v>1</v>
      </c>
      <c r="P1308" s="13">
        <f>(Bank_Customer_Churn_2[[#This Row],[Estimated Revenue ]]/Bank_Customer_Churn_2[[#This Row],[NumOfProducts]]) * Bank_Customer_Churn_2[[#This Row],[NumOfProducts]] *Bank_Customer_Churn_2[[#This Row],[Tenure]]</f>
        <v>343064.22</v>
      </c>
    </row>
    <row r="1309" spans="1:16" x14ac:dyDescent="0.3">
      <c r="A1309">
        <v>15784280</v>
      </c>
      <c r="B1309" s="12" t="s">
        <v>1326</v>
      </c>
      <c r="C1309">
        <v>686</v>
      </c>
      <c r="D1309" s="12" t="s">
        <v>1094</v>
      </c>
      <c r="E1309" s="12" t="s">
        <v>14</v>
      </c>
      <c r="F1309">
        <v>35</v>
      </c>
      <c r="G1309">
        <v>2</v>
      </c>
      <c r="H1309" s="19">
        <v>109343</v>
      </c>
      <c r="I1309">
        <v>2</v>
      </c>
      <c r="J1309">
        <v>0</v>
      </c>
      <c r="K1309" s="19">
        <v>86043.27</v>
      </c>
      <c r="L1309">
        <v>0</v>
      </c>
      <c r="M1309" s="12" t="s">
        <v>15</v>
      </c>
      <c r="N1309" s="1">
        <f>Bank_Customer_Churn_2[[#This Row],[Balance]]+Bank_Customer_Churn_2[[#This Row],[Customer Salary]]</f>
        <v>195386.27000000002</v>
      </c>
      <c r="O1309">
        <v>1</v>
      </c>
      <c r="P1309" s="13">
        <f>(Bank_Customer_Churn_2[[#This Row],[Estimated Revenue ]]/Bank_Customer_Churn_2[[#This Row],[NumOfProducts]]) * Bank_Customer_Churn_2[[#This Row],[NumOfProducts]] *Bank_Customer_Churn_2[[#This Row],[Tenure]]</f>
        <v>390772.54000000004</v>
      </c>
    </row>
    <row r="1310" spans="1:16" x14ac:dyDescent="0.3">
      <c r="A1310">
        <v>15790683</v>
      </c>
      <c r="B1310" s="12" t="s">
        <v>1327</v>
      </c>
      <c r="C1310">
        <v>850</v>
      </c>
      <c r="D1310" s="12" t="s">
        <v>13</v>
      </c>
      <c r="E1310" s="12" t="s">
        <v>14</v>
      </c>
      <c r="F1310">
        <v>36</v>
      </c>
      <c r="G1310">
        <v>1</v>
      </c>
      <c r="H1310" s="19">
        <v>104077</v>
      </c>
      <c r="I1310">
        <v>2</v>
      </c>
      <c r="J1310">
        <v>0</v>
      </c>
      <c r="K1310" s="19">
        <v>68594</v>
      </c>
      <c r="L1310">
        <v>0</v>
      </c>
      <c r="M1310" s="12" t="s">
        <v>15</v>
      </c>
      <c r="N1310" s="1">
        <f>Bank_Customer_Churn_2[[#This Row],[Balance]]+Bank_Customer_Churn_2[[#This Row],[Customer Salary]]</f>
        <v>172671</v>
      </c>
      <c r="O1310">
        <v>1</v>
      </c>
      <c r="P1310" s="13">
        <f>(Bank_Customer_Churn_2[[#This Row],[Estimated Revenue ]]/Bank_Customer_Churn_2[[#This Row],[NumOfProducts]]) * Bank_Customer_Churn_2[[#This Row],[NumOfProducts]] *Bank_Customer_Churn_2[[#This Row],[Tenure]]</f>
        <v>172671</v>
      </c>
    </row>
    <row r="1311" spans="1:16" x14ac:dyDescent="0.3">
      <c r="A1311">
        <v>15660833</v>
      </c>
      <c r="B1311" s="12" t="s">
        <v>1328</v>
      </c>
      <c r="C1311">
        <v>796</v>
      </c>
      <c r="D1311" s="12" t="s">
        <v>1094</v>
      </c>
      <c r="E1311" s="12" t="s">
        <v>14</v>
      </c>
      <c r="F1311">
        <v>39</v>
      </c>
      <c r="G1311">
        <v>5</v>
      </c>
      <c r="H1311" s="19">
        <v>86351</v>
      </c>
      <c r="I1311">
        <v>2</v>
      </c>
      <c r="J1311">
        <v>0</v>
      </c>
      <c r="K1311" s="19">
        <v>105080.53</v>
      </c>
      <c r="L1311">
        <v>0</v>
      </c>
      <c r="M1311" s="12" t="s">
        <v>19</v>
      </c>
      <c r="N1311" s="1">
        <f>Bank_Customer_Churn_2[[#This Row],[Balance]]+Bank_Customer_Churn_2[[#This Row],[Customer Salary]]</f>
        <v>191431.53</v>
      </c>
      <c r="O1311">
        <v>1</v>
      </c>
      <c r="P1311" s="13">
        <f>(Bank_Customer_Churn_2[[#This Row],[Estimated Revenue ]]/Bank_Customer_Churn_2[[#This Row],[NumOfProducts]]) * Bank_Customer_Churn_2[[#This Row],[NumOfProducts]] *Bank_Customer_Churn_2[[#This Row],[Tenure]]</f>
        <v>957157.65</v>
      </c>
    </row>
    <row r="1312" spans="1:16" x14ac:dyDescent="0.3">
      <c r="A1312">
        <v>15631072</v>
      </c>
      <c r="B1312" s="12" t="s">
        <v>1329</v>
      </c>
      <c r="C1312">
        <v>690</v>
      </c>
      <c r="D1312" s="12" t="s">
        <v>13</v>
      </c>
      <c r="E1312" s="12" t="s">
        <v>14</v>
      </c>
      <c r="F1312">
        <v>38</v>
      </c>
      <c r="G1312">
        <v>1</v>
      </c>
      <c r="H1312" s="19">
        <v>94456</v>
      </c>
      <c r="I1312">
        <v>2</v>
      </c>
      <c r="J1312">
        <v>0</v>
      </c>
      <c r="K1312" s="19">
        <v>55034.02</v>
      </c>
      <c r="L1312">
        <v>0</v>
      </c>
      <c r="M1312" s="12" t="s">
        <v>15</v>
      </c>
      <c r="N1312" s="1">
        <f>Bank_Customer_Churn_2[[#This Row],[Balance]]+Bank_Customer_Churn_2[[#This Row],[Customer Salary]]</f>
        <v>149490.01999999999</v>
      </c>
      <c r="O1312">
        <v>1</v>
      </c>
      <c r="P1312" s="13">
        <f>(Bank_Customer_Churn_2[[#This Row],[Estimated Revenue ]]/Bank_Customer_Churn_2[[#This Row],[NumOfProducts]]) * Bank_Customer_Churn_2[[#This Row],[NumOfProducts]] *Bank_Customer_Churn_2[[#This Row],[Tenure]]</f>
        <v>149490.01999999999</v>
      </c>
    </row>
    <row r="1313" spans="1:16" x14ac:dyDescent="0.3">
      <c r="A1313">
        <v>15754177</v>
      </c>
      <c r="B1313" s="12" t="s">
        <v>1330</v>
      </c>
      <c r="C1313">
        <v>712</v>
      </c>
      <c r="D1313" s="12" t="s">
        <v>347</v>
      </c>
      <c r="E1313" s="12" t="s">
        <v>14</v>
      </c>
      <c r="F1313">
        <v>53</v>
      </c>
      <c r="G1313">
        <v>2</v>
      </c>
      <c r="H1313" s="19">
        <v>111061</v>
      </c>
      <c r="I1313">
        <v>2</v>
      </c>
      <c r="J1313">
        <v>0</v>
      </c>
      <c r="K1313" s="19">
        <v>26542.17</v>
      </c>
      <c r="L1313">
        <v>0</v>
      </c>
      <c r="M1313" s="12" t="s">
        <v>19</v>
      </c>
      <c r="N1313" s="1">
        <f>Bank_Customer_Churn_2[[#This Row],[Balance]]+Bank_Customer_Churn_2[[#This Row],[Customer Salary]]</f>
        <v>137603.16999999998</v>
      </c>
      <c r="O1313">
        <v>1</v>
      </c>
      <c r="P1313" s="13">
        <f>(Bank_Customer_Churn_2[[#This Row],[Estimated Revenue ]]/Bank_Customer_Churn_2[[#This Row],[NumOfProducts]]) * Bank_Customer_Churn_2[[#This Row],[NumOfProducts]] *Bank_Customer_Churn_2[[#This Row],[Tenure]]</f>
        <v>275206.33999999997</v>
      </c>
    </row>
    <row r="1314" spans="1:16" x14ac:dyDescent="0.3">
      <c r="A1314">
        <v>15758836</v>
      </c>
      <c r="B1314" s="12" t="s">
        <v>1331</v>
      </c>
      <c r="C1314">
        <v>675</v>
      </c>
      <c r="D1314" s="12" t="s">
        <v>347</v>
      </c>
      <c r="E1314" s="12" t="s">
        <v>14</v>
      </c>
      <c r="F1314">
        <v>36</v>
      </c>
      <c r="G1314">
        <v>3</v>
      </c>
      <c r="H1314" s="19">
        <v>54098</v>
      </c>
      <c r="I1314">
        <v>2</v>
      </c>
      <c r="J1314">
        <v>0</v>
      </c>
      <c r="K1314" s="19">
        <v>54478.52</v>
      </c>
      <c r="L1314">
        <v>0</v>
      </c>
      <c r="M1314" s="12" t="s">
        <v>15</v>
      </c>
      <c r="N1314" s="1">
        <f>Bank_Customer_Churn_2[[#This Row],[Balance]]+Bank_Customer_Churn_2[[#This Row],[Customer Salary]]</f>
        <v>108576.51999999999</v>
      </c>
      <c r="O1314">
        <v>1</v>
      </c>
      <c r="P1314" s="13">
        <f>(Bank_Customer_Churn_2[[#This Row],[Estimated Revenue ]]/Bank_Customer_Churn_2[[#This Row],[NumOfProducts]]) * Bank_Customer_Churn_2[[#This Row],[NumOfProducts]] *Bank_Customer_Churn_2[[#This Row],[Tenure]]</f>
        <v>325729.55999999994</v>
      </c>
    </row>
    <row r="1315" spans="1:16" x14ac:dyDescent="0.3">
      <c r="A1315">
        <v>15700255</v>
      </c>
      <c r="B1315" s="12" t="s">
        <v>1332</v>
      </c>
      <c r="C1315">
        <v>814</v>
      </c>
      <c r="D1315" s="12" t="s">
        <v>1094</v>
      </c>
      <c r="E1315" s="12" t="s">
        <v>14</v>
      </c>
      <c r="F1315">
        <v>44</v>
      </c>
      <c r="G1315">
        <v>8</v>
      </c>
      <c r="H1315" s="19">
        <v>95489</v>
      </c>
      <c r="I1315">
        <v>2</v>
      </c>
      <c r="J1315">
        <v>0</v>
      </c>
      <c r="K1315" s="19">
        <v>107013.59</v>
      </c>
      <c r="L1315">
        <v>0</v>
      </c>
      <c r="M1315" s="12" t="s">
        <v>19</v>
      </c>
      <c r="N1315" s="1">
        <f>Bank_Customer_Churn_2[[#This Row],[Balance]]+Bank_Customer_Churn_2[[#This Row],[Customer Salary]]</f>
        <v>202502.59</v>
      </c>
      <c r="O1315">
        <v>1</v>
      </c>
      <c r="P1315" s="13">
        <f>(Bank_Customer_Churn_2[[#This Row],[Estimated Revenue ]]/Bank_Customer_Churn_2[[#This Row],[NumOfProducts]]) * Bank_Customer_Churn_2[[#This Row],[NumOfProducts]] *Bank_Customer_Churn_2[[#This Row],[Tenure]]</f>
        <v>1620020.72</v>
      </c>
    </row>
    <row r="1316" spans="1:16" x14ac:dyDescent="0.3">
      <c r="A1316">
        <v>15669410</v>
      </c>
      <c r="B1316" s="12" t="s">
        <v>1333</v>
      </c>
      <c r="C1316">
        <v>683</v>
      </c>
      <c r="D1316" s="12" t="s">
        <v>13</v>
      </c>
      <c r="E1316" s="12" t="s">
        <v>14</v>
      </c>
      <c r="F1316">
        <v>30</v>
      </c>
      <c r="G1316">
        <v>8</v>
      </c>
      <c r="H1316" s="19">
        <v>110830</v>
      </c>
      <c r="I1316">
        <v>2</v>
      </c>
      <c r="J1316">
        <v>0</v>
      </c>
      <c r="K1316" s="19">
        <v>24938.84</v>
      </c>
      <c r="L1316">
        <v>0</v>
      </c>
      <c r="M1316" s="12" t="s">
        <v>19</v>
      </c>
      <c r="N1316" s="1">
        <f>Bank_Customer_Churn_2[[#This Row],[Balance]]+Bank_Customer_Churn_2[[#This Row],[Customer Salary]]</f>
        <v>135768.84</v>
      </c>
      <c r="O1316">
        <v>1</v>
      </c>
      <c r="P1316" s="13">
        <f>(Bank_Customer_Churn_2[[#This Row],[Estimated Revenue ]]/Bank_Customer_Churn_2[[#This Row],[NumOfProducts]]) * Bank_Customer_Churn_2[[#This Row],[NumOfProducts]] *Bank_Customer_Churn_2[[#This Row],[Tenure]]</f>
        <v>1086150.72</v>
      </c>
    </row>
    <row r="1317" spans="1:16" x14ac:dyDescent="0.3">
      <c r="A1317">
        <v>15693381</v>
      </c>
      <c r="B1317" s="12" t="s">
        <v>1334</v>
      </c>
      <c r="C1317">
        <v>533</v>
      </c>
      <c r="D1317" s="12" t="s">
        <v>347</v>
      </c>
      <c r="E1317" s="12" t="s">
        <v>14</v>
      </c>
      <c r="F1317">
        <v>38</v>
      </c>
      <c r="G1317">
        <v>1</v>
      </c>
      <c r="H1317" s="19">
        <v>135289</v>
      </c>
      <c r="I1317">
        <v>2</v>
      </c>
      <c r="J1317">
        <v>0</v>
      </c>
      <c r="K1317" s="19">
        <v>152956.32999999999</v>
      </c>
      <c r="L1317">
        <v>0</v>
      </c>
      <c r="M1317" s="12" t="s">
        <v>15</v>
      </c>
      <c r="N1317" s="1">
        <f>Bank_Customer_Churn_2[[#This Row],[Balance]]+Bank_Customer_Churn_2[[#This Row],[Customer Salary]]</f>
        <v>288245.32999999996</v>
      </c>
      <c r="O1317">
        <v>1</v>
      </c>
      <c r="P1317" s="13">
        <f>(Bank_Customer_Churn_2[[#This Row],[Estimated Revenue ]]/Bank_Customer_Churn_2[[#This Row],[NumOfProducts]]) * Bank_Customer_Churn_2[[#This Row],[NumOfProducts]] *Bank_Customer_Churn_2[[#This Row],[Tenure]]</f>
        <v>288245.32999999996</v>
      </c>
    </row>
    <row r="1318" spans="1:16" x14ac:dyDescent="0.3">
      <c r="A1318">
        <v>15712319</v>
      </c>
      <c r="B1318" s="12" t="s">
        <v>1335</v>
      </c>
      <c r="C1318">
        <v>714</v>
      </c>
      <c r="D1318" s="12" t="s">
        <v>347</v>
      </c>
      <c r="E1318" s="12" t="s">
        <v>14</v>
      </c>
      <c r="F1318">
        <v>45</v>
      </c>
      <c r="G1318">
        <v>8</v>
      </c>
      <c r="H1318" s="19">
        <v>150900</v>
      </c>
      <c r="I1318">
        <v>2</v>
      </c>
      <c r="J1318">
        <v>0</v>
      </c>
      <c r="K1318" s="19">
        <v>139889.15</v>
      </c>
      <c r="L1318">
        <v>0</v>
      </c>
      <c r="M1318" s="12" t="s">
        <v>15</v>
      </c>
      <c r="N1318" s="1">
        <f>Bank_Customer_Churn_2[[#This Row],[Balance]]+Bank_Customer_Churn_2[[#This Row],[Customer Salary]]</f>
        <v>290789.15000000002</v>
      </c>
      <c r="O1318">
        <v>1</v>
      </c>
      <c r="P1318" s="13">
        <f>(Bank_Customer_Churn_2[[#This Row],[Estimated Revenue ]]/Bank_Customer_Churn_2[[#This Row],[NumOfProducts]]) * Bank_Customer_Churn_2[[#This Row],[NumOfProducts]] *Bank_Customer_Churn_2[[#This Row],[Tenure]]</f>
        <v>2326313.2000000002</v>
      </c>
    </row>
    <row r="1319" spans="1:16" x14ac:dyDescent="0.3">
      <c r="A1319">
        <v>15781884</v>
      </c>
      <c r="B1319" s="12" t="s">
        <v>1336</v>
      </c>
      <c r="C1319">
        <v>624</v>
      </c>
      <c r="D1319" s="12" t="s">
        <v>1094</v>
      </c>
      <c r="E1319" s="12" t="s">
        <v>14</v>
      </c>
      <c r="F1319">
        <v>27</v>
      </c>
      <c r="G1319">
        <v>9</v>
      </c>
      <c r="H1319" s="19">
        <v>94667</v>
      </c>
      <c r="I1319">
        <v>2</v>
      </c>
      <c r="J1319">
        <v>0</v>
      </c>
      <c r="K1319" s="19">
        <v>4470.5200000000004</v>
      </c>
      <c r="L1319">
        <v>0</v>
      </c>
      <c r="M1319" s="12" t="s">
        <v>15</v>
      </c>
      <c r="N1319" s="1">
        <f>Bank_Customer_Churn_2[[#This Row],[Balance]]+Bank_Customer_Churn_2[[#This Row],[Customer Salary]]</f>
        <v>99137.52</v>
      </c>
      <c r="O1319">
        <v>1</v>
      </c>
      <c r="P1319" s="13">
        <f>(Bank_Customer_Churn_2[[#This Row],[Estimated Revenue ]]/Bank_Customer_Churn_2[[#This Row],[NumOfProducts]]) * Bank_Customer_Churn_2[[#This Row],[NumOfProducts]] *Bank_Customer_Churn_2[[#This Row],[Tenure]]</f>
        <v>892237.68</v>
      </c>
    </row>
    <row r="1320" spans="1:16" x14ac:dyDescent="0.3">
      <c r="A1320">
        <v>15780846</v>
      </c>
      <c r="B1320" s="12" t="s">
        <v>1337</v>
      </c>
      <c r="C1320">
        <v>787</v>
      </c>
      <c r="D1320" s="12" t="s">
        <v>13</v>
      </c>
      <c r="E1320" s="12" t="s">
        <v>14</v>
      </c>
      <c r="F1320">
        <v>33</v>
      </c>
      <c r="G1320">
        <v>1</v>
      </c>
      <c r="H1320" s="19">
        <v>126589</v>
      </c>
      <c r="I1320">
        <v>2</v>
      </c>
      <c r="J1320">
        <v>0</v>
      </c>
      <c r="K1320" s="19">
        <v>62163.53</v>
      </c>
      <c r="L1320">
        <v>0</v>
      </c>
      <c r="M1320" s="12" t="s">
        <v>15</v>
      </c>
      <c r="N1320" s="1">
        <f>Bank_Customer_Churn_2[[#This Row],[Balance]]+Bank_Customer_Churn_2[[#This Row],[Customer Salary]]</f>
        <v>188752.53</v>
      </c>
      <c r="O1320">
        <v>1</v>
      </c>
      <c r="P1320" s="13">
        <f>(Bank_Customer_Churn_2[[#This Row],[Estimated Revenue ]]/Bank_Customer_Churn_2[[#This Row],[NumOfProducts]]) * Bank_Customer_Churn_2[[#This Row],[NumOfProducts]] *Bank_Customer_Churn_2[[#This Row],[Tenure]]</f>
        <v>188752.53</v>
      </c>
    </row>
    <row r="1321" spans="1:16" x14ac:dyDescent="0.3">
      <c r="A1321">
        <v>15732020</v>
      </c>
      <c r="B1321" s="12" t="s">
        <v>1338</v>
      </c>
      <c r="C1321">
        <v>610</v>
      </c>
      <c r="D1321" s="12" t="s">
        <v>1094</v>
      </c>
      <c r="E1321" s="12" t="s">
        <v>14</v>
      </c>
      <c r="F1321">
        <v>57</v>
      </c>
      <c r="G1321">
        <v>6</v>
      </c>
      <c r="H1321" s="19">
        <v>106938</v>
      </c>
      <c r="I1321">
        <v>2</v>
      </c>
      <c r="J1321">
        <v>0</v>
      </c>
      <c r="K1321" s="19">
        <v>186612.47</v>
      </c>
      <c r="L1321">
        <v>0</v>
      </c>
      <c r="M1321" s="12" t="s">
        <v>15</v>
      </c>
      <c r="N1321" s="1">
        <f>Bank_Customer_Churn_2[[#This Row],[Balance]]+Bank_Customer_Churn_2[[#This Row],[Customer Salary]]</f>
        <v>293550.46999999997</v>
      </c>
      <c r="O1321">
        <v>1</v>
      </c>
      <c r="P1321" s="13">
        <f>(Bank_Customer_Churn_2[[#This Row],[Estimated Revenue ]]/Bank_Customer_Churn_2[[#This Row],[NumOfProducts]]) * Bank_Customer_Churn_2[[#This Row],[NumOfProducts]] *Bank_Customer_Churn_2[[#This Row],[Tenure]]</f>
        <v>1761302.8199999998</v>
      </c>
    </row>
    <row r="1322" spans="1:16" x14ac:dyDescent="0.3">
      <c r="A1322">
        <v>15735522</v>
      </c>
      <c r="B1322" s="12" t="s">
        <v>1339</v>
      </c>
      <c r="C1322">
        <v>654</v>
      </c>
      <c r="D1322" s="12" t="s">
        <v>1094</v>
      </c>
      <c r="E1322" s="12" t="s">
        <v>14</v>
      </c>
      <c r="F1322">
        <v>37</v>
      </c>
      <c r="G1322">
        <v>2</v>
      </c>
      <c r="H1322" s="19">
        <v>145610</v>
      </c>
      <c r="I1322">
        <v>2</v>
      </c>
      <c r="J1322">
        <v>0</v>
      </c>
      <c r="K1322" s="19">
        <v>186300.59</v>
      </c>
      <c r="L1322">
        <v>0</v>
      </c>
      <c r="M1322" s="12" t="s">
        <v>19</v>
      </c>
      <c r="N1322" s="1">
        <f>Bank_Customer_Churn_2[[#This Row],[Balance]]+Bank_Customer_Churn_2[[#This Row],[Customer Salary]]</f>
        <v>331910.58999999997</v>
      </c>
      <c r="O1322">
        <v>1</v>
      </c>
      <c r="P1322" s="13">
        <f>(Bank_Customer_Churn_2[[#This Row],[Estimated Revenue ]]/Bank_Customer_Churn_2[[#This Row],[NumOfProducts]]) * Bank_Customer_Churn_2[[#This Row],[NumOfProducts]] *Bank_Customer_Churn_2[[#This Row],[Tenure]]</f>
        <v>663821.17999999993</v>
      </c>
    </row>
    <row r="1323" spans="1:16" x14ac:dyDescent="0.3">
      <c r="A1323">
        <v>15665221</v>
      </c>
      <c r="B1323" s="12" t="s">
        <v>1340</v>
      </c>
      <c r="C1323">
        <v>630</v>
      </c>
      <c r="D1323" s="12" t="s">
        <v>13</v>
      </c>
      <c r="E1323" s="12" t="s">
        <v>14</v>
      </c>
      <c r="F1323">
        <v>26</v>
      </c>
      <c r="G1323">
        <v>7</v>
      </c>
      <c r="H1323" s="19">
        <v>129838</v>
      </c>
      <c r="I1323">
        <v>2</v>
      </c>
      <c r="J1323">
        <v>0</v>
      </c>
      <c r="K1323" s="19">
        <v>197001.15</v>
      </c>
      <c r="L1323">
        <v>0</v>
      </c>
      <c r="M1323" s="12" t="s">
        <v>15</v>
      </c>
      <c r="N1323" s="1">
        <f>Bank_Customer_Churn_2[[#This Row],[Balance]]+Bank_Customer_Churn_2[[#This Row],[Customer Salary]]</f>
        <v>326839.15000000002</v>
      </c>
      <c r="O1323">
        <v>1</v>
      </c>
      <c r="P1323" s="13">
        <f>(Bank_Customer_Churn_2[[#This Row],[Estimated Revenue ]]/Bank_Customer_Churn_2[[#This Row],[NumOfProducts]]) * Bank_Customer_Churn_2[[#This Row],[NumOfProducts]] *Bank_Customer_Churn_2[[#This Row],[Tenure]]</f>
        <v>2287874.0500000003</v>
      </c>
    </row>
    <row r="1324" spans="1:16" x14ac:dyDescent="0.3">
      <c r="A1324">
        <v>15630920</v>
      </c>
      <c r="B1324" s="12" t="s">
        <v>1341</v>
      </c>
      <c r="C1324">
        <v>724</v>
      </c>
      <c r="D1324" s="12" t="s">
        <v>13</v>
      </c>
      <c r="E1324" s="12" t="s">
        <v>14</v>
      </c>
      <c r="F1324">
        <v>34</v>
      </c>
      <c r="G1324">
        <v>2</v>
      </c>
      <c r="H1324" s="19">
        <v>154486</v>
      </c>
      <c r="I1324">
        <v>2</v>
      </c>
      <c r="J1324">
        <v>0</v>
      </c>
      <c r="K1324" s="19">
        <v>78560.639999999999</v>
      </c>
      <c r="L1324">
        <v>0</v>
      </c>
      <c r="M1324" s="12" t="s">
        <v>19</v>
      </c>
      <c r="N1324" s="1">
        <f>Bank_Customer_Churn_2[[#This Row],[Balance]]+Bank_Customer_Churn_2[[#This Row],[Customer Salary]]</f>
        <v>233046.64</v>
      </c>
      <c r="O1324">
        <v>1</v>
      </c>
      <c r="P1324" s="13">
        <f>(Bank_Customer_Churn_2[[#This Row],[Estimated Revenue ]]/Bank_Customer_Churn_2[[#This Row],[NumOfProducts]]) * Bank_Customer_Churn_2[[#This Row],[NumOfProducts]] *Bank_Customer_Churn_2[[#This Row],[Tenure]]</f>
        <v>466093.28</v>
      </c>
    </row>
    <row r="1325" spans="1:16" x14ac:dyDescent="0.3">
      <c r="A1325">
        <v>15576760</v>
      </c>
      <c r="B1325" s="12" t="s">
        <v>1342</v>
      </c>
      <c r="C1325">
        <v>673</v>
      </c>
      <c r="D1325" s="12" t="s">
        <v>1094</v>
      </c>
      <c r="E1325" s="12" t="s">
        <v>14</v>
      </c>
      <c r="F1325">
        <v>36</v>
      </c>
      <c r="G1325">
        <v>5</v>
      </c>
      <c r="H1325" s="19">
        <v>73088</v>
      </c>
      <c r="I1325">
        <v>2</v>
      </c>
      <c r="J1325">
        <v>0</v>
      </c>
      <c r="K1325" s="19">
        <v>196142.26</v>
      </c>
      <c r="L1325">
        <v>0</v>
      </c>
      <c r="M1325" s="12" t="s">
        <v>19</v>
      </c>
      <c r="N1325" s="1">
        <f>Bank_Customer_Churn_2[[#This Row],[Balance]]+Bank_Customer_Churn_2[[#This Row],[Customer Salary]]</f>
        <v>269230.26</v>
      </c>
      <c r="O1325">
        <v>1</v>
      </c>
      <c r="P1325" s="13">
        <f>(Bank_Customer_Churn_2[[#This Row],[Estimated Revenue ]]/Bank_Customer_Churn_2[[#This Row],[NumOfProducts]]) * Bank_Customer_Churn_2[[#This Row],[NumOfProducts]] *Bank_Customer_Churn_2[[#This Row],[Tenure]]</f>
        <v>1346151.3</v>
      </c>
    </row>
    <row r="1326" spans="1:16" x14ac:dyDescent="0.3">
      <c r="A1326">
        <v>15721585</v>
      </c>
      <c r="B1326" s="12" t="s">
        <v>1343</v>
      </c>
      <c r="C1326">
        <v>628</v>
      </c>
      <c r="D1326" s="12" t="s">
        <v>1094</v>
      </c>
      <c r="E1326" s="12" t="s">
        <v>14</v>
      </c>
      <c r="F1326">
        <v>29</v>
      </c>
      <c r="G1326">
        <v>3</v>
      </c>
      <c r="H1326" s="19">
        <v>113147</v>
      </c>
      <c r="I1326">
        <v>2</v>
      </c>
      <c r="J1326">
        <v>0</v>
      </c>
      <c r="K1326" s="19">
        <v>124749.08</v>
      </c>
      <c r="L1326">
        <v>0</v>
      </c>
      <c r="M1326" s="12" t="s">
        <v>15</v>
      </c>
      <c r="N1326" s="1">
        <f>Bank_Customer_Churn_2[[#This Row],[Balance]]+Bank_Customer_Churn_2[[#This Row],[Customer Salary]]</f>
        <v>237896.08000000002</v>
      </c>
      <c r="O1326">
        <v>1</v>
      </c>
      <c r="P1326" s="13">
        <f>(Bank_Customer_Churn_2[[#This Row],[Estimated Revenue ]]/Bank_Customer_Churn_2[[#This Row],[NumOfProducts]]) * Bank_Customer_Churn_2[[#This Row],[NumOfProducts]] *Bank_Customer_Churn_2[[#This Row],[Tenure]]</f>
        <v>713688.24</v>
      </c>
    </row>
    <row r="1327" spans="1:16" x14ac:dyDescent="0.3">
      <c r="A1327">
        <v>15679760</v>
      </c>
      <c r="B1327" s="12" t="s">
        <v>1344</v>
      </c>
      <c r="C1327">
        <v>721</v>
      </c>
      <c r="D1327" s="12" t="s">
        <v>13</v>
      </c>
      <c r="E1327" s="12" t="s">
        <v>14</v>
      </c>
      <c r="F1327">
        <v>46</v>
      </c>
      <c r="G1327">
        <v>1</v>
      </c>
      <c r="H1327" s="19">
        <v>115764</v>
      </c>
      <c r="I1327">
        <v>2</v>
      </c>
      <c r="J1327">
        <v>0</v>
      </c>
      <c r="K1327" s="19">
        <v>102950.79</v>
      </c>
      <c r="L1327">
        <v>0</v>
      </c>
      <c r="M1327" s="12" t="s">
        <v>19</v>
      </c>
      <c r="N1327" s="1">
        <f>Bank_Customer_Churn_2[[#This Row],[Balance]]+Bank_Customer_Churn_2[[#This Row],[Customer Salary]]</f>
        <v>218714.78999999998</v>
      </c>
      <c r="O1327">
        <v>1</v>
      </c>
      <c r="P1327" s="13">
        <f>(Bank_Customer_Churn_2[[#This Row],[Estimated Revenue ]]/Bank_Customer_Churn_2[[#This Row],[NumOfProducts]]) * Bank_Customer_Churn_2[[#This Row],[NumOfProducts]] *Bank_Customer_Churn_2[[#This Row],[Tenure]]</f>
        <v>218714.78999999998</v>
      </c>
    </row>
    <row r="1328" spans="1:16" x14ac:dyDescent="0.3">
      <c r="A1328">
        <v>15674331</v>
      </c>
      <c r="B1328" s="12" t="s">
        <v>1345</v>
      </c>
      <c r="C1328">
        <v>576</v>
      </c>
      <c r="D1328" s="12" t="s">
        <v>1094</v>
      </c>
      <c r="E1328" s="12" t="s">
        <v>14</v>
      </c>
      <c r="F1328">
        <v>30</v>
      </c>
      <c r="G1328">
        <v>7</v>
      </c>
      <c r="H1328" s="19">
        <v>132174</v>
      </c>
      <c r="I1328">
        <v>2</v>
      </c>
      <c r="J1328">
        <v>0</v>
      </c>
      <c r="K1328" s="19">
        <v>93767.03</v>
      </c>
      <c r="L1328">
        <v>0</v>
      </c>
      <c r="M1328" s="12" t="s">
        <v>19</v>
      </c>
      <c r="N1328" s="1">
        <f>Bank_Customer_Churn_2[[#This Row],[Balance]]+Bank_Customer_Churn_2[[#This Row],[Customer Salary]]</f>
        <v>225941.03</v>
      </c>
      <c r="O1328">
        <v>1</v>
      </c>
      <c r="P1328" s="13">
        <f>(Bank_Customer_Churn_2[[#This Row],[Estimated Revenue ]]/Bank_Customer_Churn_2[[#This Row],[NumOfProducts]]) * Bank_Customer_Churn_2[[#This Row],[NumOfProducts]] *Bank_Customer_Churn_2[[#This Row],[Tenure]]</f>
        <v>1581587.21</v>
      </c>
    </row>
    <row r="1329" spans="1:16" x14ac:dyDescent="0.3">
      <c r="A1329">
        <v>15641662</v>
      </c>
      <c r="B1329" s="12" t="s">
        <v>1346</v>
      </c>
      <c r="C1329">
        <v>470</v>
      </c>
      <c r="D1329" s="12" t="s">
        <v>1094</v>
      </c>
      <c r="E1329" s="12" t="s">
        <v>14</v>
      </c>
      <c r="F1329">
        <v>39</v>
      </c>
      <c r="G1329">
        <v>5</v>
      </c>
      <c r="H1329" s="19">
        <v>117470</v>
      </c>
      <c r="I1329">
        <v>2</v>
      </c>
      <c r="J1329">
        <v>0</v>
      </c>
      <c r="K1329" s="19">
        <v>63705.9</v>
      </c>
      <c r="L1329">
        <v>0</v>
      </c>
      <c r="M1329" s="12" t="s">
        <v>19</v>
      </c>
      <c r="N1329" s="1">
        <f>Bank_Customer_Churn_2[[#This Row],[Balance]]+Bank_Customer_Churn_2[[#This Row],[Customer Salary]]</f>
        <v>181175.9</v>
      </c>
      <c r="O1329">
        <v>1</v>
      </c>
      <c r="P1329" s="13">
        <f>(Bank_Customer_Churn_2[[#This Row],[Estimated Revenue ]]/Bank_Customer_Churn_2[[#This Row],[NumOfProducts]]) * Bank_Customer_Churn_2[[#This Row],[NumOfProducts]] *Bank_Customer_Churn_2[[#This Row],[Tenure]]</f>
        <v>905879.5</v>
      </c>
    </row>
    <row r="1330" spans="1:16" x14ac:dyDescent="0.3">
      <c r="A1330">
        <v>15594827</v>
      </c>
      <c r="B1330" s="12" t="s">
        <v>1347</v>
      </c>
      <c r="C1330">
        <v>675</v>
      </c>
      <c r="D1330" s="12" t="s">
        <v>13</v>
      </c>
      <c r="E1330" s="12" t="s">
        <v>14</v>
      </c>
      <c r="F1330">
        <v>34</v>
      </c>
      <c r="G1330">
        <v>1</v>
      </c>
      <c r="H1330" s="19">
        <v>124619</v>
      </c>
      <c r="I1330">
        <v>2</v>
      </c>
      <c r="J1330">
        <v>0</v>
      </c>
      <c r="K1330" s="19">
        <v>163667.56</v>
      </c>
      <c r="L1330">
        <v>0</v>
      </c>
      <c r="M1330" s="12" t="s">
        <v>15</v>
      </c>
      <c r="N1330" s="1">
        <f>Bank_Customer_Churn_2[[#This Row],[Balance]]+Bank_Customer_Churn_2[[#This Row],[Customer Salary]]</f>
        <v>288286.56</v>
      </c>
      <c r="O1330">
        <v>1</v>
      </c>
      <c r="P1330" s="13">
        <f>(Bank_Customer_Churn_2[[#This Row],[Estimated Revenue ]]/Bank_Customer_Churn_2[[#This Row],[NumOfProducts]]) * Bank_Customer_Churn_2[[#This Row],[NumOfProducts]] *Bank_Customer_Churn_2[[#This Row],[Tenure]]</f>
        <v>288286.56</v>
      </c>
    </row>
    <row r="1331" spans="1:16" x14ac:dyDescent="0.3">
      <c r="A1331">
        <v>15724890</v>
      </c>
      <c r="B1331" s="12" t="s">
        <v>1348</v>
      </c>
      <c r="C1331">
        <v>584</v>
      </c>
      <c r="D1331" s="12" t="s">
        <v>347</v>
      </c>
      <c r="E1331" s="12" t="s">
        <v>14</v>
      </c>
      <c r="F1331">
        <v>36</v>
      </c>
      <c r="G1331">
        <v>4</v>
      </c>
      <c r="H1331" s="19">
        <v>82696</v>
      </c>
      <c r="I1331">
        <v>2</v>
      </c>
      <c r="J1331">
        <v>0</v>
      </c>
      <c r="K1331" s="19">
        <v>83058.14</v>
      </c>
      <c r="L1331">
        <v>0</v>
      </c>
      <c r="M1331" s="12" t="s">
        <v>19</v>
      </c>
      <c r="N1331" s="1">
        <f>Bank_Customer_Churn_2[[#This Row],[Balance]]+Bank_Customer_Churn_2[[#This Row],[Customer Salary]]</f>
        <v>165754.14000000001</v>
      </c>
      <c r="O1331">
        <v>1</v>
      </c>
      <c r="P1331" s="13">
        <f>(Bank_Customer_Churn_2[[#This Row],[Estimated Revenue ]]/Bank_Customer_Churn_2[[#This Row],[NumOfProducts]]) * Bank_Customer_Churn_2[[#This Row],[NumOfProducts]] *Bank_Customer_Churn_2[[#This Row],[Tenure]]</f>
        <v>663016.56000000006</v>
      </c>
    </row>
    <row r="1332" spans="1:16" x14ac:dyDescent="0.3">
      <c r="A1332">
        <v>15655590</v>
      </c>
      <c r="B1332" s="12" t="s">
        <v>1349</v>
      </c>
      <c r="C1332">
        <v>581</v>
      </c>
      <c r="D1332" s="12" t="s">
        <v>347</v>
      </c>
      <c r="E1332" s="12" t="s">
        <v>14</v>
      </c>
      <c r="F1332">
        <v>46</v>
      </c>
      <c r="G1332">
        <v>2</v>
      </c>
      <c r="H1332" s="19">
        <v>79385</v>
      </c>
      <c r="I1332">
        <v>2</v>
      </c>
      <c r="J1332">
        <v>0</v>
      </c>
      <c r="K1332" s="19">
        <v>188492.82</v>
      </c>
      <c r="L1332">
        <v>0</v>
      </c>
      <c r="M1332" s="12" t="s">
        <v>19</v>
      </c>
      <c r="N1332" s="1">
        <f>Bank_Customer_Churn_2[[#This Row],[Balance]]+Bank_Customer_Churn_2[[#This Row],[Customer Salary]]</f>
        <v>267877.82</v>
      </c>
      <c r="O1332">
        <v>1</v>
      </c>
      <c r="P1332" s="13">
        <f>(Bank_Customer_Churn_2[[#This Row],[Estimated Revenue ]]/Bank_Customer_Churn_2[[#This Row],[NumOfProducts]]) * Bank_Customer_Churn_2[[#This Row],[NumOfProducts]] *Bank_Customer_Churn_2[[#This Row],[Tenure]]</f>
        <v>535755.64</v>
      </c>
    </row>
    <row r="1333" spans="1:16" x14ac:dyDescent="0.3">
      <c r="A1333">
        <v>15788536</v>
      </c>
      <c r="B1333" s="12" t="s">
        <v>1350</v>
      </c>
      <c r="C1333">
        <v>755</v>
      </c>
      <c r="D1333" s="12" t="s">
        <v>1094</v>
      </c>
      <c r="E1333" s="12" t="s">
        <v>14</v>
      </c>
      <c r="F1333">
        <v>40</v>
      </c>
      <c r="G1333">
        <v>2</v>
      </c>
      <c r="H1333" s="19">
        <v>137431</v>
      </c>
      <c r="I1333">
        <v>2</v>
      </c>
      <c r="J1333">
        <v>0</v>
      </c>
      <c r="K1333" s="19">
        <v>176768.59</v>
      </c>
      <c r="L1333">
        <v>0</v>
      </c>
      <c r="M1333" s="12" t="s">
        <v>19</v>
      </c>
      <c r="N1333" s="1">
        <f>Bank_Customer_Churn_2[[#This Row],[Balance]]+Bank_Customer_Churn_2[[#This Row],[Customer Salary]]</f>
        <v>314199.58999999997</v>
      </c>
      <c r="O1333">
        <v>1</v>
      </c>
      <c r="P1333" s="13">
        <f>(Bank_Customer_Churn_2[[#This Row],[Estimated Revenue ]]/Bank_Customer_Churn_2[[#This Row],[NumOfProducts]]) * Bank_Customer_Churn_2[[#This Row],[NumOfProducts]] *Bank_Customer_Churn_2[[#This Row],[Tenure]]</f>
        <v>628399.17999999993</v>
      </c>
    </row>
    <row r="1334" spans="1:16" x14ac:dyDescent="0.3">
      <c r="A1334">
        <v>15595609</v>
      </c>
      <c r="B1334" s="12" t="s">
        <v>1351</v>
      </c>
      <c r="C1334">
        <v>679</v>
      </c>
      <c r="D1334" s="12" t="s">
        <v>1094</v>
      </c>
      <c r="E1334" s="12" t="s">
        <v>14</v>
      </c>
      <c r="F1334">
        <v>52</v>
      </c>
      <c r="G1334">
        <v>9</v>
      </c>
      <c r="H1334" s="19">
        <v>135870</v>
      </c>
      <c r="I1334">
        <v>2</v>
      </c>
      <c r="J1334">
        <v>0</v>
      </c>
      <c r="K1334" s="19">
        <v>54038.62</v>
      </c>
      <c r="L1334">
        <v>0</v>
      </c>
      <c r="M1334" s="12" t="s">
        <v>19</v>
      </c>
      <c r="N1334" s="1">
        <f>Bank_Customer_Churn_2[[#This Row],[Balance]]+Bank_Customer_Churn_2[[#This Row],[Customer Salary]]</f>
        <v>189908.62</v>
      </c>
      <c r="O1334">
        <v>1</v>
      </c>
      <c r="P1334" s="13">
        <f>(Bank_Customer_Churn_2[[#This Row],[Estimated Revenue ]]/Bank_Customer_Churn_2[[#This Row],[NumOfProducts]]) * Bank_Customer_Churn_2[[#This Row],[NumOfProducts]] *Bank_Customer_Churn_2[[#This Row],[Tenure]]</f>
        <v>1709177.58</v>
      </c>
    </row>
    <row r="1335" spans="1:16" x14ac:dyDescent="0.3">
      <c r="A1335">
        <v>15624866</v>
      </c>
      <c r="B1335" s="12" t="s">
        <v>1352</v>
      </c>
      <c r="C1335">
        <v>658</v>
      </c>
      <c r="D1335" s="12" t="s">
        <v>1094</v>
      </c>
      <c r="E1335" s="12" t="s">
        <v>14</v>
      </c>
      <c r="F1335">
        <v>37</v>
      </c>
      <c r="G1335">
        <v>3</v>
      </c>
      <c r="H1335" s="19">
        <v>168736</v>
      </c>
      <c r="I1335">
        <v>2</v>
      </c>
      <c r="J1335">
        <v>0</v>
      </c>
      <c r="K1335" s="19">
        <v>70370.240000000005</v>
      </c>
      <c r="L1335">
        <v>0</v>
      </c>
      <c r="M1335" s="12" t="s">
        <v>19</v>
      </c>
      <c r="N1335" s="1">
        <f>Bank_Customer_Churn_2[[#This Row],[Balance]]+Bank_Customer_Churn_2[[#This Row],[Customer Salary]]</f>
        <v>239106.24</v>
      </c>
      <c r="O1335">
        <v>1</v>
      </c>
      <c r="P1335" s="13">
        <f>(Bank_Customer_Churn_2[[#This Row],[Estimated Revenue ]]/Bank_Customer_Churn_2[[#This Row],[NumOfProducts]]) * Bank_Customer_Churn_2[[#This Row],[NumOfProducts]] *Bank_Customer_Churn_2[[#This Row],[Tenure]]</f>
        <v>717318.72</v>
      </c>
    </row>
    <row r="1336" spans="1:16" x14ac:dyDescent="0.3">
      <c r="A1336">
        <v>15756926</v>
      </c>
      <c r="B1336" s="12" t="s">
        <v>1353</v>
      </c>
      <c r="C1336">
        <v>833</v>
      </c>
      <c r="D1336" s="12" t="s">
        <v>1094</v>
      </c>
      <c r="E1336" s="12" t="s">
        <v>14</v>
      </c>
      <c r="F1336">
        <v>29</v>
      </c>
      <c r="G1336">
        <v>1</v>
      </c>
      <c r="H1336" s="19">
        <v>96462</v>
      </c>
      <c r="I1336">
        <v>2</v>
      </c>
      <c r="J1336">
        <v>0</v>
      </c>
      <c r="K1336" s="19">
        <v>48986.18</v>
      </c>
      <c r="L1336">
        <v>0</v>
      </c>
      <c r="M1336" s="12" t="s">
        <v>15</v>
      </c>
      <c r="N1336" s="1">
        <f>Bank_Customer_Churn_2[[#This Row],[Balance]]+Bank_Customer_Churn_2[[#This Row],[Customer Salary]]</f>
        <v>145448.18</v>
      </c>
      <c r="O1336">
        <v>1</v>
      </c>
      <c r="P1336" s="13">
        <f>(Bank_Customer_Churn_2[[#This Row],[Estimated Revenue ]]/Bank_Customer_Churn_2[[#This Row],[NumOfProducts]]) * Bank_Customer_Churn_2[[#This Row],[NumOfProducts]] *Bank_Customer_Churn_2[[#This Row],[Tenure]]</f>
        <v>145448.18</v>
      </c>
    </row>
    <row r="1337" spans="1:16" x14ac:dyDescent="0.3">
      <c r="A1337">
        <v>15767908</v>
      </c>
      <c r="B1337" s="12" t="s">
        <v>1354</v>
      </c>
      <c r="C1337">
        <v>567</v>
      </c>
      <c r="D1337" s="12" t="s">
        <v>13</v>
      </c>
      <c r="E1337" s="12" t="s">
        <v>14</v>
      </c>
      <c r="F1337">
        <v>38</v>
      </c>
      <c r="G1337">
        <v>6</v>
      </c>
      <c r="H1337" s="19">
        <v>127679</v>
      </c>
      <c r="I1337">
        <v>2</v>
      </c>
      <c r="J1337">
        <v>0</v>
      </c>
      <c r="K1337" s="19">
        <v>45422.89</v>
      </c>
      <c r="L1337">
        <v>0</v>
      </c>
      <c r="M1337" s="12" t="s">
        <v>19</v>
      </c>
      <c r="N1337" s="1">
        <f>Bank_Customer_Churn_2[[#This Row],[Balance]]+Bank_Customer_Churn_2[[#This Row],[Customer Salary]]</f>
        <v>173101.89</v>
      </c>
      <c r="O1337">
        <v>1</v>
      </c>
      <c r="P1337" s="13">
        <f>(Bank_Customer_Churn_2[[#This Row],[Estimated Revenue ]]/Bank_Customer_Churn_2[[#This Row],[NumOfProducts]]) * Bank_Customer_Churn_2[[#This Row],[NumOfProducts]] *Bank_Customer_Churn_2[[#This Row],[Tenure]]</f>
        <v>1038611.3400000001</v>
      </c>
    </row>
    <row r="1338" spans="1:16" x14ac:dyDescent="0.3">
      <c r="A1338">
        <v>15671172</v>
      </c>
      <c r="B1338" s="12" t="s">
        <v>1355</v>
      </c>
      <c r="C1338">
        <v>623</v>
      </c>
      <c r="D1338" s="12" t="s">
        <v>13</v>
      </c>
      <c r="E1338" s="12" t="s">
        <v>14</v>
      </c>
      <c r="F1338">
        <v>23</v>
      </c>
      <c r="G1338">
        <v>1</v>
      </c>
      <c r="H1338" s="19">
        <v>106012</v>
      </c>
      <c r="I1338">
        <v>2</v>
      </c>
      <c r="J1338">
        <v>0</v>
      </c>
      <c r="K1338" s="19">
        <v>191415.94</v>
      </c>
      <c r="L1338">
        <v>0</v>
      </c>
      <c r="M1338" s="12" t="s">
        <v>15</v>
      </c>
      <c r="N1338" s="1">
        <f>Bank_Customer_Churn_2[[#This Row],[Balance]]+Bank_Customer_Churn_2[[#This Row],[Customer Salary]]</f>
        <v>297427.94</v>
      </c>
      <c r="O1338">
        <v>1</v>
      </c>
      <c r="P1338" s="13">
        <f>(Bank_Customer_Churn_2[[#This Row],[Estimated Revenue ]]/Bank_Customer_Churn_2[[#This Row],[NumOfProducts]]) * Bank_Customer_Churn_2[[#This Row],[NumOfProducts]] *Bank_Customer_Churn_2[[#This Row],[Tenure]]</f>
        <v>297427.94</v>
      </c>
    </row>
    <row r="1339" spans="1:16" x14ac:dyDescent="0.3">
      <c r="A1339">
        <v>15689492</v>
      </c>
      <c r="B1339" s="12" t="s">
        <v>1356</v>
      </c>
      <c r="C1339">
        <v>850</v>
      </c>
      <c r="D1339" s="12" t="s">
        <v>1094</v>
      </c>
      <c r="E1339" s="12" t="s">
        <v>14</v>
      </c>
      <c r="F1339">
        <v>41</v>
      </c>
      <c r="G1339">
        <v>1</v>
      </c>
      <c r="H1339" s="19">
        <v>176958</v>
      </c>
      <c r="I1339">
        <v>2</v>
      </c>
      <c r="J1339">
        <v>0</v>
      </c>
      <c r="K1339" s="19">
        <v>125806.3</v>
      </c>
      <c r="L1339">
        <v>0</v>
      </c>
      <c r="M1339" s="12" t="s">
        <v>15</v>
      </c>
      <c r="N1339" s="1">
        <f>Bank_Customer_Churn_2[[#This Row],[Balance]]+Bank_Customer_Churn_2[[#This Row],[Customer Salary]]</f>
        <v>302764.3</v>
      </c>
      <c r="O1339">
        <v>1</v>
      </c>
      <c r="P1339" s="13">
        <f>(Bank_Customer_Churn_2[[#This Row],[Estimated Revenue ]]/Bank_Customer_Churn_2[[#This Row],[NumOfProducts]]) * Bank_Customer_Churn_2[[#This Row],[NumOfProducts]] *Bank_Customer_Churn_2[[#This Row],[Tenure]]</f>
        <v>302764.3</v>
      </c>
    </row>
    <row r="1340" spans="1:16" x14ac:dyDescent="0.3">
      <c r="A1340">
        <v>15576745</v>
      </c>
      <c r="B1340" s="12" t="s">
        <v>1357</v>
      </c>
      <c r="C1340">
        <v>769</v>
      </c>
      <c r="D1340" s="12" t="s">
        <v>13</v>
      </c>
      <c r="E1340" s="12" t="s">
        <v>14</v>
      </c>
      <c r="F1340">
        <v>48</v>
      </c>
      <c r="G1340">
        <v>2</v>
      </c>
      <c r="H1340" s="19">
        <v>96542</v>
      </c>
      <c r="I1340">
        <v>2</v>
      </c>
      <c r="J1340">
        <v>0</v>
      </c>
      <c r="K1340" s="19">
        <v>197885.72</v>
      </c>
      <c r="L1340">
        <v>0</v>
      </c>
      <c r="M1340" s="12" t="s">
        <v>15</v>
      </c>
      <c r="N1340" s="1">
        <f>Bank_Customer_Churn_2[[#This Row],[Balance]]+Bank_Customer_Churn_2[[#This Row],[Customer Salary]]</f>
        <v>294427.71999999997</v>
      </c>
      <c r="O1340">
        <v>1</v>
      </c>
      <c r="P1340" s="13">
        <f>(Bank_Customer_Churn_2[[#This Row],[Estimated Revenue ]]/Bank_Customer_Churn_2[[#This Row],[NumOfProducts]]) * Bank_Customer_Churn_2[[#This Row],[NumOfProducts]] *Bank_Customer_Churn_2[[#This Row],[Tenure]]</f>
        <v>588855.43999999994</v>
      </c>
    </row>
    <row r="1341" spans="1:16" x14ac:dyDescent="0.3">
      <c r="A1341">
        <v>15574071</v>
      </c>
      <c r="B1341" s="12" t="s">
        <v>1358</v>
      </c>
      <c r="C1341">
        <v>706</v>
      </c>
      <c r="D1341" s="12" t="s">
        <v>1094</v>
      </c>
      <c r="E1341" s="12" t="s">
        <v>14</v>
      </c>
      <c r="F1341">
        <v>23</v>
      </c>
      <c r="G1341">
        <v>2</v>
      </c>
      <c r="H1341" s="19">
        <v>93302</v>
      </c>
      <c r="I1341">
        <v>2</v>
      </c>
      <c r="J1341">
        <v>0</v>
      </c>
      <c r="K1341" s="19">
        <v>127187.04</v>
      </c>
      <c r="L1341">
        <v>0</v>
      </c>
      <c r="M1341" s="12" t="s">
        <v>15</v>
      </c>
      <c r="N1341" s="1">
        <f>Bank_Customer_Churn_2[[#This Row],[Balance]]+Bank_Customer_Churn_2[[#This Row],[Customer Salary]]</f>
        <v>220489.03999999998</v>
      </c>
      <c r="O1341">
        <v>1</v>
      </c>
      <c r="P1341" s="13">
        <f>(Bank_Customer_Churn_2[[#This Row],[Estimated Revenue ]]/Bank_Customer_Churn_2[[#This Row],[NumOfProducts]]) * Bank_Customer_Churn_2[[#This Row],[NumOfProducts]] *Bank_Customer_Churn_2[[#This Row],[Tenure]]</f>
        <v>440978.07999999996</v>
      </c>
    </row>
    <row r="1342" spans="1:16" x14ac:dyDescent="0.3">
      <c r="A1342">
        <v>15579433</v>
      </c>
      <c r="B1342" s="12" t="s">
        <v>1359</v>
      </c>
      <c r="C1342">
        <v>793</v>
      </c>
      <c r="D1342" s="12" t="s">
        <v>347</v>
      </c>
      <c r="E1342" s="12" t="s">
        <v>14</v>
      </c>
      <c r="F1342">
        <v>29</v>
      </c>
      <c r="G1342">
        <v>8</v>
      </c>
      <c r="H1342" s="19">
        <v>96675</v>
      </c>
      <c r="I1342">
        <v>2</v>
      </c>
      <c r="J1342">
        <v>0</v>
      </c>
      <c r="K1342" s="19">
        <v>192120.66</v>
      </c>
      <c r="L1342">
        <v>0</v>
      </c>
      <c r="M1342" s="12" t="s">
        <v>19</v>
      </c>
      <c r="N1342" s="1">
        <f>Bank_Customer_Churn_2[[#This Row],[Balance]]+Bank_Customer_Churn_2[[#This Row],[Customer Salary]]</f>
        <v>288795.66000000003</v>
      </c>
      <c r="O1342">
        <v>1</v>
      </c>
      <c r="P1342" s="13">
        <f>(Bank_Customer_Churn_2[[#This Row],[Estimated Revenue ]]/Bank_Customer_Churn_2[[#This Row],[NumOfProducts]]) * Bank_Customer_Churn_2[[#This Row],[NumOfProducts]] *Bank_Customer_Churn_2[[#This Row],[Tenure]]</f>
        <v>2310365.2800000003</v>
      </c>
    </row>
    <row r="1343" spans="1:16" x14ac:dyDescent="0.3">
      <c r="A1343">
        <v>15662658</v>
      </c>
      <c r="B1343" s="12" t="s">
        <v>1360</v>
      </c>
      <c r="C1343">
        <v>651</v>
      </c>
      <c r="D1343" s="12" t="s">
        <v>1094</v>
      </c>
      <c r="E1343" s="12" t="s">
        <v>14</v>
      </c>
      <c r="F1343">
        <v>34</v>
      </c>
      <c r="G1343">
        <v>2</v>
      </c>
      <c r="H1343" s="19">
        <v>90355</v>
      </c>
      <c r="I1343">
        <v>2</v>
      </c>
      <c r="J1343">
        <v>0</v>
      </c>
      <c r="K1343" s="19">
        <v>193597.94</v>
      </c>
      <c r="L1343">
        <v>0</v>
      </c>
      <c r="M1343" s="12" t="s">
        <v>19</v>
      </c>
      <c r="N1343" s="1">
        <f>Bank_Customer_Churn_2[[#This Row],[Balance]]+Bank_Customer_Churn_2[[#This Row],[Customer Salary]]</f>
        <v>283952.94</v>
      </c>
      <c r="O1343">
        <v>1</v>
      </c>
      <c r="P1343" s="13">
        <f>(Bank_Customer_Churn_2[[#This Row],[Estimated Revenue ]]/Bank_Customer_Churn_2[[#This Row],[NumOfProducts]]) * Bank_Customer_Churn_2[[#This Row],[NumOfProducts]] *Bank_Customer_Churn_2[[#This Row],[Tenure]]</f>
        <v>567905.88</v>
      </c>
    </row>
    <row r="1344" spans="1:16" x14ac:dyDescent="0.3">
      <c r="A1344">
        <v>15574868</v>
      </c>
      <c r="B1344" s="12" t="s">
        <v>1361</v>
      </c>
      <c r="C1344">
        <v>792</v>
      </c>
      <c r="D1344" s="12" t="s">
        <v>1094</v>
      </c>
      <c r="E1344" s="12" t="s">
        <v>14</v>
      </c>
      <c r="F1344">
        <v>36</v>
      </c>
      <c r="G1344">
        <v>5</v>
      </c>
      <c r="H1344" s="19">
        <v>115725</v>
      </c>
      <c r="I1344">
        <v>2</v>
      </c>
      <c r="J1344">
        <v>0</v>
      </c>
      <c r="K1344" s="19">
        <v>1871.25</v>
      </c>
      <c r="L1344">
        <v>0</v>
      </c>
      <c r="M1344" s="12" t="s">
        <v>19</v>
      </c>
      <c r="N1344" s="1">
        <f>Bank_Customer_Churn_2[[#This Row],[Balance]]+Bank_Customer_Churn_2[[#This Row],[Customer Salary]]</f>
        <v>117596.25</v>
      </c>
      <c r="O1344">
        <v>1</v>
      </c>
      <c r="P1344" s="13">
        <f>(Bank_Customer_Churn_2[[#This Row],[Estimated Revenue ]]/Bank_Customer_Churn_2[[#This Row],[NumOfProducts]]) * Bank_Customer_Churn_2[[#This Row],[NumOfProducts]] *Bank_Customer_Churn_2[[#This Row],[Tenure]]</f>
        <v>587981.25</v>
      </c>
    </row>
    <row r="1345" spans="1:16" x14ac:dyDescent="0.3">
      <c r="A1345">
        <v>15800295</v>
      </c>
      <c r="B1345" s="12" t="s">
        <v>1362</v>
      </c>
      <c r="C1345">
        <v>644</v>
      </c>
      <c r="D1345" s="12" t="s">
        <v>1094</v>
      </c>
      <c r="E1345" s="12" t="s">
        <v>14</v>
      </c>
      <c r="F1345">
        <v>34</v>
      </c>
      <c r="G1345">
        <v>9</v>
      </c>
      <c r="H1345" s="19">
        <v>112747</v>
      </c>
      <c r="I1345">
        <v>2</v>
      </c>
      <c r="J1345">
        <v>0</v>
      </c>
      <c r="K1345" s="19">
        <v>141230.07</v>
      </c>
      <c r="L1345">
        <v>0</v>
      </c>
      <c r="M1345" s="12" t="s">
        <v>19</v>
      </c>
      <c r="N1345" s="1">
        <f>Bank_Customer_Churn_2[[#This Row],[Balance]]+Bank_Customer_Churn_2[[#This Row],[Customer Salary]]</f>
        <v>253977.07</v>
      </c>
      <c r="O1345">
        <v>1</v>
      </c>
      <c r="P1345" s="13">
        <f>(Bank_Customer_Churn_2[[#This Row],[Estimated Revenue ]]/Bank_Customer_Churn_2[[#This Row],[NumOfProducts]]) * Bank_Customer_Churn_2[[#This Row],[NumOfProducts]] *Bank_Customer_Churn_2[[#This Row],[Tenure]]</f>
        <v>2285793.63</v>
      </c>
    </row>
    <row r="1346" spans="1:16" x14ac:dyDescent="0.3">
      <c r="A1346">
        <v>15799720</v>
      </c>
      <c r="B1346" s="12" t="s">
        <v>1363</v>
      </c>
      <c r="C1346">
        <v>569</v>
      </c>
      <c r="D1346" s="12" t="s">
        <v>347</v>
      </c>
      <c r="E1346" s="12" t="s">
        <v>14</v>
      </c>
      <c r="F1346">
        <v>43</v>
      </c>
      <c r="G1346">
        <v>8</v>
      </c>
      <c r="H1346" s="19">
        <v>161547</v>
      </c>
      <c r="I1346">
        <v>2</v>
      </c>
      <c r="J1346">
        <v>0</v>
      </c>
      <c r="K1346" s="19">
        <v>178187.28</v>
      </c>
      <c r="L1346">
        <v>0</v>
      </c>
      <c r="M1346" s="12" t="s">
        <v>15</v>
      </c>
      <c r="N1346" s="1">
        <f>Bank_Customer_Churn_2[[#This Row],[Balance]]+Bank_Customer_Churn_2[[#This Row],[Customer Salary]]</f>
        <v>339734.28</v>
      </c>
      <c r="O1346">
        <v>1</v>
      </c>
      <c r="P1346" s="13">
        <f>(Bank_Customer_Churn_2[[#This Row],[Estimated Revenue ]]/Bank_Customer_Churn_2[[#This Row],[NumOfProducts]]) * Bank_Customer_Churn_2[[#This Row],[NumOfProducts]] *Bank_Customer_Churn_2[[#This Row],[Tenure]]</f>
        <v>2717874.24</v>
      </c>
    </row>
    <row r="1347" spans="1:16" x14ac:dyDescent="0.3">
      <c r="A1347">
        <v>15641794</v>
      </c>
      <c r="B1347" s="12" t="s">
        <v>1364</v>
      </c>
      <c r="C1347">
        <v>698</v>
      </c>
      <c r="D1347" s="12" t="s">
        <v>13</v>
      </c>
      <c r="E1347" s="12" t="s">
        <v>14</v>
      </c>
      <c r="F1347">
        <v>33</v>
      </c>
      <c r="G1347">
        <v>5</v>
      </c>
      <c r="H1347" s="19">
        <v>135659</v>
      </c>
      <c r="I1347">
        <v>2</v>
      </c>
      <c r="J1347">
        <v>0</v>
      </c>
      <c r="K1347" s="19">
        <v>39755</v>
      </c>
      <c r="L1347">
        <v>0</v>
      </c>
      <c r="M1347" s="12" t="s">
        <v>15</v>
      </c>
      <c r="N1347" s="1">
        <f>Bank_Customer_Churn_2[[#This Row],[Balance]]+Bank_Customer_Churn_2[[#This Row],[Customer Salary]]</f>
        <v>175414</v>
      </c>
      <c r="O1347">
        <v>1</v>
      </c>
      <c r="P1347" s="13">
        <f>(Bank_Customer_Churn_2[[#This Row],[Estimated Revenue ]]/Bank_Customer_Churn_2[[#This Row],[NumOfProducts]]) * Bank_Customer_Churn_2[[#This Row],[NumOfProducts]] *Bank_Customer_Churn_2[[#This Row],[Tenure]]</f>
        <v>877070</v>
      </c>
    </row>
    <row r="1348" spans="1:16" x14ac:dyDescent="0.3">
      <c r="A1348">
        <v>15668894</v>
      </c>
      <c r="B1348" s="12" t="s">
        <v>1365</v>
      </c>
      <c r="C1348">
        <v>661</v>
      </c>
      <c r="D1348" s="12" t="s">
        <v>1094</v>
      </c>
      <c r="E1348" s="12" t="s">
        <v>14</v>
      </c>
      <c r="F1348">
        <v>41</v>
      </c>
      <c r="G1348">
        <v>5</v>
      </c>
      <c r="H1348" s="19">
        <v>122552</v>
      </c>
      <c r="I1348">
        <v>2</v>
      </c>
      <c r="J1348">
        <v>0</v>
      </c>
      <c r="K1348" s="19">
        <v>120646.39999999999</v>
      </c>
      <c r="L1348">
        <v>0</v>
      </c>
      <c r="M1348" s="12" t="s">
        <v>15</v>
      </c>
      <c r="N1348" s="1">
        <f>Bank_Customer_Churn_2[[#This Row],[Balance]]+Bank_Customer_Churn_2[[#This Row],[Customer Salary]]</f>
        <v>243198.4</v>
      </c>
      <c r="O1348">
        <v>1</v>
      </c>
      <c r="P1348" s="13">
        <f>(Bank_Customer_Churn_2[[#This Row],[Estimated Revenue ]]/Bank_Customer_Churn_2[[#This Row],[NumOfProducts]]) * Bank_Customer_Churn_2[[#This Row],[NumOfProducts]] *Bank_Customer_Churn_2[[#This Row],[Tenure]]</f>
        <v>1215992</v>
      </c>
    </row>
    <row r="1349" spans="1:16" x14ac:dyDescent="0.3">
      <c r="A1349">
        <v>15589563</v>
      </c>
      <c r="B1349" s="12" t="s">
        <v>1366</v>
      </c>
      <c r="C1349">
        <v>531</v>
      </c>
      <c r="D1349" s="12" t="s">
        <v>347</v>
      </c>
      <c r="E1349" s="12" t="s">
        <v>14</v>
      </c>
      <c r="F1349">
        <v>31</v>
      </c>
      <c r="G1349">
        <v>2</v>
      </c>
      <c r="H1349" s="19">
        <v>118899</v>
      </c>
      <c r="I1349">
        <v>2</v>
      </c>
      <c r="J1349">
        <v>0</v>
      </c>
      <c r="K1349" s="19">
        <v>41409.360000000001</v>
      </c>
      <c r="L1349">
        <v>0</v>
      </c>
      <c r="M1349" s="12" t="s">
        <v>19</v>
      </c>
      <c r="N1349" s="1">
        <f>Bank_Customer_Churn_2[[#This Row],[Balance]]+Bank_Customer_Churn_2[[#This Row],[Customer Salary]]</f>
        <v>160308.35999999999</v>
      </c>
      <c r="O1349">
        <v>1</v>
      </c>
      <c r="P1349" s="13">
        <f>(Bank_Customer_Churn_2[[#This Row],[Estimated Revenue ]]/Bank_Customer_Churn_2[[#This Row],[NumOfProducts]]) * Bank_Customer_Churn_2[[#This Row],[NumOfProducts]] *Bank_Customer_Churn_2[[#This Row],[Tenure]]</f>
        <v>320616.71999999997</v>
      </c>
    </row>
    <row r="1350" spans="1:16" x14ac:dyDescent="0.3">
      <c r="A1350">
        <v>15697028</v>
      </c>
      <c r="B1350" s="12" t="s">
        <v>1367</v>
      </c>
      <c r="C1350">
        <v>590</v>
      </c>
      <c r="D1350" s="12" t="s">
        <v>347</v>
      </c>
      <c r="E1350" s="12" t="s">
        <v>14</v>
      </c>
      <c r="F1350">
        <v>34</v>
      </c>
      <c r="G1350">
        <v>0</v>
      </c>
      <c r="H1350" s="19">
        <v>65812</v>
      </c>
      <c r="I1350">
        <v>2</v>
      </c>
      <c r="J1350">
        <v>0</v>
      </c>
      <c r="K1350" s="19">
        <v>160346.29999999999</v>
      </c>
      <c r="L1350">
        <v>0</v>
      </c>
      <c r="M1350" s="12" t="s">
        <v>15</v>
      </c>
      <c r="N1350" s="1">
        <f>Bank_Customer_Churn_2[[#This Row],[Balance]]+Bank_Customer_Churn_2[[#This Row],[Customer Salary]]</f>
        <v>226158.3</v>
      </c>
      <c r="O1350">
        <v>1</v>
      </c>
      <c r="P1350" s="13">
        <f>(Bank_Customer_Churn_2[[#This Row],[Estimated Revenue ]]/Bank_Customer_Churn_2[[#This Row],[NumOfProducts]]) * Bank_Customer_Churn_2[[#This Row],[NumOfProducts]] *Bank_Customer_Churn_2[[#This Row],[Tenure]]</f>
        <v>0</v>
      </c>
    </row>
    <row r="1351" spans="1:16" x14ac:dyDescent="0.3">
      <c r="A1351">
        <v>15572801</v>
      </c>
      <c r="B1351" s="12" t="s">
        <v>1368</v>
      </c>
      <c r="C1351">
        <v>639</v>
      </c>
      <c r="D1351" s="12" t="s">
        <v>347</v>
      </c>
      <c r="E1351" s="12" t="s">
        <v>14</v>
      </c>
      <c r="F1351">
        <v>34</v>
      </c>
      <c r="G1351">
        <v>5</v>
      </c>
      <c r="H1351" s="19">
        <v>139393</v>
      </c>
      <c r="I1351">
        <v>2</v>
      </c>
      <c r="J1351">
        <v>0</v>
      </c>
      <c r="K1351" s="19">
        <v>33950.080000000002</v>
      </c>
      <c r="L1351">
        <v>0</v>
      </c>
      <c r="M1351" s="12" t="s">
        <v>19</v>
      </c>
      <c r="N1351" s="1">
        <f>Bank_Customer_Churn_2[[#This Row],[Balance]]+Bank_Customer_Churn_2[[#This Row],[Customer Salary]]</f>
        <v>173343.08000000002</v>
      </c>
      <c r="O1351">
        <v>1</v>
      </c>
      <c r="P1351" s="13">
        <f>(Bank_Customer_Churn_2[[#This Row],[Estimated Revenue ]]/Bank_Customer_Churn_2[[#This Row],[NumOfProducts]]) * Bank_Customer_Churn_2[[#This Row],[NumOfProducts]] *Bank_Customer_Churn_2[[#This Row],[Tenure]]</f>
        <v>866715.40000000014</v>
      </c>
    </row>
    <row r="1352" spans="1:16" x14ac:dyDescent="0.3">
      <c r="A1352">
        <v>15589496</v>
      </c>
      <c r="B1352" s="12" t="s">
        <v>1369</v>
      </c>
      <c r="C1352">
        <v>778</v>
      </c>
      <c r="D1352" s="12" t="s">
        <v>13</v>
      </c>
      <c r="E1352" s="12" t="s">
        <v>14</v>
      </c>
      <c r="F1352">
        <v>34</v>
      </c>
      <c r="G1352">
        <v>5</v>
      </c>
      <c r="H1352" s="19">
        <v>139064</v>
      </c>
      <c r="I1352">
        <v>2</v>
      </c>
      <c r="J1352">
        <v>0</v>
      </c>
      <c r="K1352" s="19">
        <v>67949.320000000007</v>
      </c>
      <c r="L1352">
        <v>0</v>
      </c>
      <c r="M1352" s="12" t="s">
        <v>19</v>
      </c>
      <c r="N1352" s="1">
        <f>Bank_Customer_Churn_2[[#This Row],[Balance]]+Bank_Customer_Churn_2[[#This Row],[Customer Salary]]</f>
        <v>207013.32</v>
      </c>
      <c r="O1352">
        <v>1</v>
      </c>
      <c r="P1352" s="13">
        <f>(Bank_Customer_Churn_2[[#This Row],[Estimated Revenue ]]/Bank_Customer_Churn_2[[#This Row],[NumOfProducts]]) * Bank_Customer_Churn_2[[#This Row],[NumOfProducts]] *Bank_Customer_Churn_2[[#This Row],[Tenure]]</f>
        <v>1035066.6000000001</v>
      </c>
    </row>
    <row r="1353" spans="1:16" x14ac:dyDescent="0.3">
      <c r="A1353">
        <v>15738835</v>
      </c>
      <c r="B1353" s="12" t="s">
        <v>1370</v>
      </c>
      <c r="C1353">
        <v>850</v>
      </c>
      <c r="D1353" s="12" t="s">
        <v>1094</v>
      </c>
      <c r="E1353" s="12" t="s">
        <v>14</v>
      </c>
      <c r="F1353">
        <v>38</v>
      </c>
      <c r="G1353">
        <v>7</v>
      </c>
      <c r="H1353" s="19">
        <v>101986</v>
      </c>
      <c r="I1353">
        <v>2</v>
      </c>
      <c r="J1353">
        <v>0</v>
      </c>
      <c r="K1353" s="19">
        <v>43801.27</v>
      </c>
      <c r="L1353">
        <v>0</v>
      </c>
      <c r="M1353" s="12" t="s">
        <v>19</v>
      </c>
      <c r="N1353" s="1">
        <f>Bank_Customer_Churn_2[[#This Row],[Balance]]+Bank_Customer_Churn_2[[#This Row],[Customer Salary]]</f>
        <v>145787.26999999999</v>
      </c>
      <c r="O1353">
        <v>1</v>
      </c>
      <c r="P1353" s="13">
        <f>(Bank_Customer_Churn_2[[#This Row],[Estimated Revenue ]]/Bank_Customer_Churn_2[[#This Row],[NumOfProducts]]) * Bank_Customer_Churn_2[[#This Row],[NumOfProducts]] *Bank_Customer_Churn_2[[#This Row],[Tenure]]</f>
        <v>1020510.8899999999</v>
      </c>
    </row>
    <row r="1354" spans="1:16" x14ac:dyDescent="0.3">
      <c r="A1354">
        <v>15678173</v>
      </c>
      <c r="B1354" s="12" t="s">
        <v>1371</v>
      </c>
      <c r="C1354">
        <v>629</v>
      </c>
      <c r="D1354" s="12" t="s">
        <v>347</v>
      </c>
      <c r="E1354" s="12" t="s">
        <v>14</v>
      </c>
      <c r="F1354">
        <v>35</v>
      </c>
      <c r="G1354">
        <v>4</v>
      </c>
      <c r="H1354" s="19">
        <v>174589</v>
      </c>
      <c r="I1354">
        <v>2</v>
      </c>
      <c r="J1354">
        <v>0</v>
      </c>
      <c r="K1354" s="19">
        <v>158420.14000000001</v>
      </c>
      <c r="L1354">
        <v>0</v>
      </c>
      <c r="M1354" s="12" t="s">
        <v>15</v>
      </c>
      <c r="N1354" s="1">
        <f>Bank_Customer_Churn_2[[#This Row],[Balance]]+Bank_Customer_Churn_2[[#This Row],[Customer Salary]]</f>
        <v>333009.14</v>
      </c>
      <c r="O1354">
        <v>1</v>
      </c>
      <c r="P1354" s="13">
        <f>(Bank_Customer_Churn_2[[#This Row],[Estimated Revenue ]]/Bank_Customer_Churn_2[[#This Row],[NumOfProducts]]) * Bank_Customer_Churn_2[[#This Row],[NumOfProducts]] *Bank_Customer_Churn_2[[#This Row],[Tenure]]</f>
        <v>1332036.56</v>
      </c>
    </row>
    <row r="1355" spans="1:16" x14ac:dyDescent="0.3">
      <c r="A1355">
        <v>15633181</v>
      </c>
      <c r="B1355" s="12" t="s">
        <v>1372</v>
      </c>
      <c r="C1355">
        <v>792</v>
      </c>
      <c r="D1355" s="12" t="s">
        <v>13</v>
      </c>
      <c r="E1355" s="12" t="s">
        <v>14</v>
      </c>
      <c r="F1355">
        <v>31</v>
      </c>
      <c r="G1355">
        <v>6</v>
      </c>
      <c r="H1355" s="19">
        <v>71270</v>
      </c>
      <c r="I1355">
        <v>2</v>
      </c>
      <c r="J1355">
        <v>0</v>
      </c>
      <c r="K1355" s="19">
        <v>125912.77</v>
      </c>
      <c r="L1355">
        <v>0</v>
      </c>
      <c r="M1355" s="12" t="s">
        <v>15</v>
      </c>
      <c r="N1355" s="1">
        <f>Bank_Customer_Churn_2[[#This Row],[Balance]]+Bank_Customer_Churn_2[[#This Row],[Customer Salary]]</f>
        <v>197182.77000000002</v>
      </c>
      <c r="O1355">
        <v>1</v>
      </c>
      <c r="P1355" s="13">
        <f>(Bank_Customer_Churn_2[[#This Row],[Estimated Revenue ]]/Bank_Customer_Churn_2[[#This Row],[NumOfProducts]]) * Bank_Customer_Churn_2[[#This Row],[NumOfProducts]] *Bank_Customer_Churn_2[[#This Row],[Tenure]]</f>
        <v>1183096.6200000001</v>
      </c>
    </row>
    <row r="1356" spans="1:16" x14ac:dyDescent="0.3">
      <c r="A1356">
        <v>15766667</v>
      </c>
      <c r="B1356" s="12" t="s">
        <v>1373</v>
      </c>
      <c r="C1356">
        <v>717</v>
      </c>
      <c r="D1356" s="12" t="s">
        <v>347</v>
      </c>
      <c r="E1356" s="12" t="s">
        <v>14</v>
      </c>
      <c r="F1356">
        <v>36</v>
      </c>
      <c r="G1356">
        <v>2</v>
      </c>
      <c r="H1356" s="19">
        <v>102990</v>
      </c>
      <c r="I1356">
        <v>2</v>
      </c>
      <c r="J1356">
        <v>0</v>
      </c>
      <c r="K1356" s="19">
        <v>49185.57</v>
      </c>
      <c r="L1356">
        <v>0</v>
      </c>
      <c r="M1356" s="12" t="s">
        <v>15</v>
      </c>
      <c r="N1356" s="1">
        <f>Bank_Customer_Churn_2[[#This Row],[Balance]]+Bank_Customer_Churn_2[[#This Row],[Customer Salary]]</f>
        <v>152175.57</v>
      </c>
      <c r="O1356">
        <v>1</v>
      </c>
      <c r="P1356" s="13">
        <f>(Bank_Customer_Churn_2[[#This Row],[Estimated Revenue ]]/Bank_Customer_Churn_2[[#This Row],[NumOfProducts]]) * Bank_Customer_Churn_2[[#This Row],[NumOfProducts]] *Bank_Customer_Churn_2[[#This Row],[Tenure]]</f>
        <v>304351.14</v>
      </c>
    </row>
    <row r="1357" spans="1:16" x14ac:dyDescent="0.3">
      <c r="A1357">
        <v>15682576</v>
      </c>
      <c r="B1357" s="12" t="s">
        <v>1374</v>
      </c>
      <c r="C1357">
        <v>763</v>
      </c>
      <c r="D1357" s="12" t="s">
        <v>13</v>
      </c>
      <c r="E1357" s="12" t="s">
        <v>14</v>
      </c>
      <c r="F1357">
        <v>67</v>
      </c>
      <c r="G1357">
        <v>1</v>
      </c>
      <c r="H1357" s="19">
        <v>149437</v>
      </c>
      <c r="I1357">
        <v>2</v>
      </c>
      <c r="J1357">
        <v>0</v>
      </c>
      <c r="K1357" s="19">
        <v>106282.74</v>
      </c>
      <c r="L1357">
        <v>0</v>
      </c>
      <c r="M1357" s="12" t="s">
        <v>15</v>
      </c>
      <c r="N1357" s="1">
        <f>Bank_Customer_Churn_2[[#This Row],[Balance]]+Bank_Customer_Churn_2[[#This Row],[Customer Salary]]</f>
        <v>255719.74</v>
      </c>
      <c r="O1357">
        <v>1</v>
      </c>
      <c r="P1357" s="13">
        <f>(Bank_Customer_Churn_2[[#This Row],[Estimated Revenue ]]/Bank_Customer_Churn_2[[#This Row],[NumOfProducts]]) * Bank_Customer_Churn_2[[#This Row],[NumOfProducts]] *Bank_Customer_Churn_2[[#This Row],[Tenure]]</f>
        <v>255719.74</v>
      </c>
    </row>
    <row r="1358" spans="1:16" x14ac:dyDescent="0.3">
      <c r="A1358">
        <v>15657778</v>
      </c>
      <c r="B1358" s="12" t="s">
        <v>1375</v>
      </c>
      <c r="C1358">
        <v>657</v>
      </c>
      <c r="D1358" s="12" t="s">
        <v>13</v>
      </c>
      <c r="E1358" s="12" t="s">
        <v>14</v>
      </c>
      <c r="F1358">
        <v>33</v>
      </c>
      <c r="G1358">
        <v>1</v>
      </c>
      <c r="H1358" s="19">
        <v>84310</v>
      </c>
      <c r="I1358">
        <v>2</v>
      </c>
      <c r="J1358">
        <v>0</v>
      </c>
      <c r="K1358" s="19">
        <v>103914.4</v>
      </c>
      <c r="L1358">
        <v>0</v>
      </c>
      <c r="M1358" s="12" t="s">
        <v>19</v>
      </c>
      <c r="N1358" s="1">
        <f>Bank_Customer_Churn_2[[#This Row],[Balance]]+Bank_Customer_Churn_2[[#This Row],[Customer Salary]]</f>
        <v>188224.4</v>
      </c>
      <c r="O1358">
        <v>1</v>
      </c>
      <c r="P1358" s="13">
        <f>(Bank_Customer_Churn_2[[#This Row],[Estimated Revenue ]]/Bank_Customer_Churn_2[[#This Row],[NumOfProducts]]) * Bank_Customer_Churn_2[[#This Row],[NumOfProducts]] *Bank_Customer_Churn_2[[#This Row],[Tenure]]</f>
        <v>188224.4</v>
      </c>
    </row>
    <row r="1359" spans="1:16" x14ac:dyDescent="0.3">
      <c r="A1359">
        <v>15593622</v>
      </c>
      <c r="B1359" s="12" t="s">
        <v>1376</v>
      </c>
      <c r="C1359">
        <v>635</v>
      </c>
      <c r="D1359" s="12" t="s">
        <v>13</v>
      </c>
      <c r="E1359" s="12" t="s">
        <v>14</v>
      </c>
      <c r="F1359">
        <v>43</v>
      </c>
      <c r="G1359">
        <v>10</v>
      </c>
      <c r="H1359" s="19">
        <v>122198</v>
      </c>
      <c r="I1359">
        <v>2</v>
      </c>
      <c r="J1359">
        <v>0</v>
      </c>
      <c r="K1359" s="19">
        <v>179144.54</v>
      </c>
      <c r="L1359">
        <v>0</v>
      </c>
      <c r="M1359" s="12" t="s">
        <v>15</v>
      </c>
      <c r="N1359" s="1">
        <f>Bank_Customer_Churn_2[[#This Row],[Balance]]+Bank_Customer_Churn_2[[#This Row],[Customer Salary]]</f>
        <v>301342.54000000004</v>
      </c>
      <c r="O1359">
        <v>1</v>
      </c>
      <c r="P1359" s="13">
        <f>(Bank_Customer_Churn_2[[#This Row],[Estimated Revenue ]]/Bank_Customer_Churn_2[[#This Row],[NumOfProducts]]) * Bank_Customer_Churn_2[[#This Row],[NumOfProducts]] *Bank_Customer_Churn_2[[#This Row],[Tenure]]</f>
        <v>3013425.4000000004</v>
      </c>
    </row>
    <row r="1360" spans="1:16" x14ac:dyDescent="0.3">
      <c r="A1360">
        <v>15635143</v>
      </c>
      <c r="B1360" s="12" t="s">
        <v>1377</v>
      </c>
      <c r="C1360">
        <v>749</v>
      </c>
      <c r="D1360" s="12" t="s">
        <v>13</v>
      </c>
      <c r="E1360" s="12" t="s">
        <v>14</v>
      </c>
      <c r="F1360">
        <v>42</v>
      </c>
      <c r="G1360">
        <v>2</v>
      </c>
      <c r="H1360" s="19">
        <v>56727</v>
      </c>
      <c r="I1360">
        <v>2</v>
      </c>
      <c r="J1360">
        <v>0</v>
      </c>
      <c r="K1360" s="19">
        <v>185543.35</v>
      </c>
      <c r="L1360">
        <v>0</v>
      </c>
      <c r="M1360" s="12" t="s">
        <v>15</v>
      </c>
      <c r="N1360" s="1">
        <f>Bank_Customer_Churn_2[[#This Row],[Balance]]+Bank_Customer_Churn_2[[#This Row],[Customer Salary]]</f>
        <v>242270.35</v>
      </c>
      <c r="O1360">
        <v>1</v>
      </c>
      <c r="P1360" s="13">
        <f>(Bank_Customer_Churn_2[[#This Row],[Estimated Revenue ]]/Bank_Customer_Churn_2[[#This Row],[NumOfProducts]]) * Bank_Customer_Churn_2[[#This Row],[NumOfProducts]] *Bank_Customer_Churn_2[[#This Row],[Tenure]]</f>
        <v>484540.7</v>
      </c>
    </row>
    <row r="1361" spans="1:16" x14ac:dyDescent="0.3">
      <c r="A1361">
        <v>15750441</v>
      </c>
      <c r="B1361" s="12" t="s">
        <v>1378</v>
      </c>
      <c r="C1361">
        <v>782</v>
      </c>
      <c r="D1361" s="12" t="s">
        <v>13</v>
      </c>
      <c r="E1361" s="12" t="s">
        <v>14</v>
      </c>
      <c r="F1361">
        <v>36</v>
      </c>
      <c r="G1361">
        <v>5</v>
      </c>
      <c r="H1361" s="19">
        <v>81211</v>
      </c>
      <c r="I1361">
        <v>2</v>
      </c>
      <c r="J1361">
        <v>0</v>
      </c>
      <c r="K1361" s="19">
        <v>108003.38</v>
      </c>
      <c r="L1361">
        <v>0</v>
      </c>
      <c r="M1361" s="12" t="s">
        <v>15</v>
      </c>
      <c r="N1361" s="1">
        <f>Bank_Customer_Churn_2[[#This Row],[Balance]]+Bank_Customer_Churn_2[[#This Row],[Customer Salary]]</f>
        <v>189214.38</v>
      </c>
      <c r="O1361">
        <v>1</v>
      </c>
      <c r="P1361" s="13">
        <f>(Bank_Customer_Churn_2[[#This Row],[Estimated Revenue ]]/Bank_Customer_Churn_2[[#This Row],[NumOfProducts]]) * Bank_Customer_Churn_2[[#This Row],[NumOfProducts]] *Bank_Customer_Churn_2[[#This Row],[Tenure]]</f>
        <v>946071.9</v>
      </c>
    </row>
    <row r="1362" spans="1:16" x14ac:dyDescent="0.3">
      <c r="A1362">
        <v>15636595</v>
      </c>
      <c r="B1362" s="12" t="s">
        <v>1379</v>
      </c>
      <c r="C1362">
        <v>602</v>
      </c>
      <c r="D1362" s="12" t="s">
        <v>347</v>
      </c>
      <c r="E1362" s="12" t="s">
        <v>14</v>
      </c>
      <c r="F1362">
        <v>37</v>
      </c>
      <c r="G1362">
        <v>3</v>
      </c>
      <c r="H1362" s="19">
        <v>107593</v>
      </c>
      <c r="I1362">
        <v>2</v>
      </c>
      <c r="J1362">
        <v>0</v>
      </c>
      <c r="K1362" s="19">
        <v>153122.73000000001</v>
      </c>
      <c r="L1362">
        <v>0</v>
      </c>
      <c r="M1362" s="12" t="s">
        <v>15</v>
      </c>
      <c r="N1362" s="1">
        <f>Bank_Customer_Churn_2[[#This Row],[Balance]]+Bank_Customer_Churn_2[[#This Row],[Customer Salary]]</f>
        <v>260715.73</v>
      </c>
      <c r="O1362">
        <v>1</v>
      </c>
      <c r="P1362" s="13">
        <f>(Bank_Customer_Churn_2[[#This Row],[Estimated Revenue ]]/Bank_Customer_Churn_2[[#This Row],[NumOfProducts]]) * Bank_Customer_Churn_2[[#This Row],[NumOfProducts]] *Bank_Customer_Churn_2[[#This Row],[Tenure]]</f>
        <v>782147.19000000006</v>
      </c>
    </row>
    <row r="1363" spans="1:16" x14ac:dyDescent="0.3">
      <c r="A1363">
        <v>15754747</v>
      </c>
      <c r="B1363" s="12" t="s">
        <v>1380</v>
      </c>
      <c r="C1363">
        <v>686</v>
      </c>
      <c r="D1363" s="12" t="s">
        <v>1094</v>
      </c>
      <c r="E1363" s="12" t="s">
        <v>14</v>
      </c>
      <c r="F1363">
        <v>33</v>
      </c>
      <c r="G1363">
        <v>9</v>
      </c>
      <c r="H1363" s="19">
        <v>141918</v>
      </c>
      <c r="I1363">
        <v>2</v>
      </c>
      <c r="J1363">
        <v>0</v>
      </c>
      <c r="K1363" s="19">
        <v>184036.47</v>
      </c>
      <c r="L1363">
        <v>0</v>
      </c>
      <c r="M1363" s="12" t="s">
        <v>15</v>
      </c>
      <c r="N1363" s="1">
        <f>Bank_Customer_Churn_2[[#This Row],[Balance]]+Bank_Customer_Churn_2[[#This Row],[Customer Salary]]</f>
        <v>325954.46999999997</v>
      </c>
      <c r="O1363">
        <v>1</v>
      </c>
      <c r="P1363" s="13">
        <f>(Bank_Customer_Churn_2[[#This Row],[Estimated Revenue ]]/Bank_Customer_Churn_2[[#This Row],[NumOfProducts]]) * Bank_Customer_Churn_2[[#This Row],[NumOfProducts]] *Bank_Customer_Churn_2[[#This Row],[Tenure]]</f>
        <v>2933590.2299999995</v>
      </c>
    </row>
    <row r="1364" spans="1:16" x14ac:dyDescent="0.3">
      <c r="A1364">
        <v>15811958</v>
      </c>
      <c r="B1364" s="12" t="s">
        <v>1381</v>
      </c>
      <c r="C1364">
        <v>850</v>
      </c>
      <c r="D1364" s="12" t="s">
        <v>1094</v>
      </c>
      <c r="E1364" s="12" t="s">
        <v>14</v>
      </c>
      <c r="F1364">
        <v>44</v>
      </c>
      <c r="G1364">
        <v>2</v>
      </c>
      <c r="H1364" s="19">
        <v>112755</v>
      </c>
      <c r="I1364">
        <v>2</v>
      </c>
      <c r="J1364">
        <v>0</v>
      </c>
      <c r="K1364" s="19">
        <v>158171.35999999999</v>
      </c>
      <c r="L1364">
        <v>0</v>
      </c>
      <c r="M1364" s="12" t="s">
        <v>19</v>
      </c>
      <c r="N1364" s="1">
        <f>Bank_Customer_Churn_2[[#This Row],[Balance]]+Bank_Customer_Churn_2[[#This Row],[Customer Salary]]</f>
        <v>270926.36</v>
      </c>
      <c r="O1364">
        <v>1</v>
      </c>
      <c r="P1364" s="13">
        <f>(Bank_Customer_Churn_2[[#This Row],[Estimated Revenue ]]/Bank_Customer_Churn_2[[#This Row],[NumOfProducts]]) * Bank_Customer_Churn_2[[#This Row],[NumOfProducts]] *Bank_Customer_Churn_2[[#This Row],[Tenure]]</f>
        <v>541852.72</v>
      </c>
    </row>
    <row r="1365" spans="1:16" x14ac:dyDescent="0.3">
      <c r="A1365">
        <v>15753462</v>
      </c>
      <c r="B1365" s="12" t="s">
        <v>1382</v>
      </c>
      <c r="C1365">
        <v>632</v>
      </c>
      <c r="D1365" s="12" t="s">
        <v>1094</v>
      </c>
      <c r="E1365" s="12" t="s">
        <v>14</v>
      </c>
      <c r="F1365">
        <v>30</v>
      </c>
      <c r="G1365">
        <v>2</v>
      </c>
      <c r="H1365" s="19">
        <v>72549</v>
      </c>
      <c r="I1365">
        <v>2</v>
      </c>
      <c r="J1365">
        <v>0</v>
      </c>
      <c r="K1365" s="19">
        <v>182728.8</v>
      </c>
      <c r="L1365">
        <v>0</v>
      </c>
      <c r="M1365" s="12" t="s">
        <v>15</v>
      </c>
      <c r="N1365" s="1">
        <f>Bank_Customer_Churn_2[[#This Row],[Balance]]+Bank_Customer_Churn_2[[#This Row],[Customer Salary]]</f>
        <v>255277.8</v>
      </c>
      <c r="O1365">
        <v>1</v>
      </c>
      <c r="P1365" s="13">
        <f>(Bank_Customer_Churn_2[[#This Row],[Estimated Revenue ]]/Bank_Customer_Churn_2[[#This Row],[NumOfProducts]]) * Bank_Customer_Churn_2[[#This Row],[NumOfProducts]] *Bank_Customer_Churn_2[[#This Row],[Tenure]]</f>
        <v>510555.6</v>
      </c>
    </row>
    <row r="1366" spans="1:16" x14ac:dyDescent="0.3">
      <c r="A1366">
        <v>15812720</v>
      </c>
      <c r="B1366" s="12" t="s">
        <v>1383</v>
      </c>
      <c r="C1366">
        <v>807</v>
      </c>
      <c r="D1366" s="12" t="s">
        <v>1094</v>
      </c>
      <c r="E1366" s="12" t="s">
        <v>14</v>
      </c>
      <c r="F1366">
        <v>37</v>
      </c>
      <c r="G1366">
        <v>10</v>
      </c>
      <c r="H1366" s="19">
        <v>130110</v>
      </c>
      <c r="I1366">
        <v>2</v>
      </c>
      <c r="J1366">
        <v>0</v>
      </c>
      <c r="K1366" s="19">
        <v>172097.95</v>
      </c>
      <c r="L1366">
        <v>0</v>
      </c>
      <c r="M1366" s="12" t="s">
        <v>15</v>
      </c>
      <c r="N1366" s="1">
        <f>Bank_Customer_Churn_2[[#This Row],[Balance]]+Bank_Customer_Churn_2[[#This Row],[Customer Salary]]</f>
        <v>302207.95</v>
      </c>
      <c r="O1366">
        <v>1</v>
      </c>
      <c r="P1366" s="13">
        <f>(Bank_Customer_Churn_2[[#This Row],[Estimated Revenue ]]/Bank_Customer_Churn_2[[#This Row],[NumOfProducts]]) * Bank_Customer_Churn_2[[#This Row],[NumOfProducts]] *Bank_Customer_Churn_2[[#This Row],[Tenure]]</f>
        <v>3022079.5</v>
      </c>
    </row>
    <row r="1367" spans="1:16" x14ac:dyDescent="0.3">
      <c r="A1367">
        <v>15773146</v>
      </c>
      <c r="B1367" s="12" t="s">
        <v>1384</v>
      </c>
      <c r="C1367">
        <v>652</v>
      </c>
      <c r="D1367" s="12" t="s">
        <v>13</v>
      </c>
      <c r="E1367" s="12" t="s">
        <v>14</v>
      </c>
      <c r="F1367">
        <v>26</v>
      </c>
      <c r="G1367">
        <v>3</v>
      </c>
      <c r="H1367" s="19">
        <v>137998</v>
      </c>
      <c r="I1367">
        <v>2</v>
      </c>
      <c r="J1367">
        <v>0</v>
      </c>
      <c r="K1367" s="19">
        <v>168989.77</v>
      </c>
      <c r="L1367">
        <v>0</v>
      </c>
      <c r="M1367" s="12" t="s">
        <v>15</v>
      </c>
      <c r="N1367" s="1">
        <f>Bank_Customer_Churn_2[[#This Row],[Balance]]+Bank_Customer_Churn_2[[#This Row],[Customer Salary]]</f>
        <v>306987.77</v>
      </c>
      <c r="O1367">
        <v>1</v>
      </c>
      <c r="P1367" s="13">
        <f>(Bank_Customer_Churn_2[[#This Row],[Estimated Revenue ]]/Bank_Customer_Churn_2[[#This Row],[NumOfProducts]]) * Bank_Customer_Churn_2[[#This Row],[NumOfProducts]] *Bank_Customer_Churn_2[[#This Row],[Tenure]]</f>
        <v>920963.31</v>
      </c>
    </row>
    <row r="1368" spans="1:16" x14ac:dyDescent="0.3">
      <c r="A1368">
        <v>15729087</v>
      </c>
      <c r="B1368" s="12" t="s">
        <v>1385</v>
      </c>
      <c r="C1368">
        <v>751</v>
      </c>
      <c r="D1368" s="12" t="s">
        <v>1094</v>
      </c>
      <c r="E1368" s="12" t="s">
        <v>14</v>
      </c>
      <c r="F1368">
        <v>54</v>
      </c>
      <c r="G1368">
        <v>9</v>
      </c>
      <c r="H1368" s="19">
        <v>156368</v>
      </c>
      <c r="I1368">
        <v>2</v>
      </c>
      <c r="J1368">
        <v>0</v>
      </c>
      <c r="K1368" s="19">
        <v>116179.92</v>
      </c>
      <c r="L1368">
        <v>0</v>
      </c>
      <c r="M1368" s="12" t="s">
        <v>15</v>
      </c>
      <c r="N1368" s="1">
        <f>Bank_Customer_Churn_2[[#This Row],[Balance]]+Bank_Customer_Churn_2[[#This Row],[Customer Salary]]</f>
        <v>272547.92</v>
      </c>
      <c r="O1368">
        <v>1</v>
      </c>
      <c r="P1368" s="13">
        <f>(Bank_Customer_Churn_2[[#This Row],[Estimated Revenue ]]/Bank_Customer_Churn_2[[#This Row],[NumOfProducts]]) * Bank_Customer_Churn_2[[#This Row],[NumOfProducts]] *Bank_Customer_Churn_2[[#This Row],[Tenure]]</f>
        <v>2452931.2799999998</v>
      </c>
    </row>
    <row r="1369" spans="1:16" x14ac:dyDescent="0.3">
      <c r="A1369">
        <v>15607634</v>
      </c>
      <c r="B1369" s="12" t="s">
        <v>1386</v>
      </c>
      <c r="C1369">
        <v>606</v>
      </c>
      <c r="D1369" s="12" t="s">
        <v>1094</v>
      </c>
      <c r="E1369" s="12" t="s">
        <v>14</v>
      </c>
      <c r="F1369">
        <v>40</v>
      </c>
      <c r="G1369">
        <v>9</v>
      </c>
      <c r="H1369" s="19">
        <v>95294</v>
      </c>
      <c r="I1369">
        <v>2</v>
      </c>
      <c r="J1369">
        <v>0</v>
      </c>
      <c r="K1369" s="19">
        <v>96985.58</v>
      </c>
      <c r="L1369">
        <v>0</v>
      </c>
      <c r="M1369" s="12" t="s">
        <v>15</v>
      </c>
      <c r="N1369" s="1">
        <f>Bank_Customer_Churn_2[[#This Row],[Balance]]+Bank_Customer_Churn_2[[#This Row],[Customer Salary]]</f>
        <v>192279.58000000002</v>
      </c>
      <c r="O1369">
        <v>1</v>
      </c>
      <c r="P1369" s="13">
        <f>(Bank_Customer_Churn_2[[#This Row],[Estimated Revenue ]]/Bank_Customer_Churn_2[[#This Row],[NumOfProducts]]) * Bank_Customer_Churn_2[[#This Row],[NumOfProducts]] *Bank_Customer_Churn_2[[#This Row],[Tenure]]</f>
        <v>1730516.2200000002</v>
      </c>
    </row>
    <row r="1370" spans="1:16" x14ac:dyDescent="0.3">
      <c r="A1370">
        <v>15569526</v>
      </c>
      <c r="B1370" s="12" t="s">
        <v>1387</v>
      </c>
      <c r="C1370">
        <v>601</v>
      </c>
      <c r="D1370" s="12" t="s">
        <v>13</v>
      </c>
      <c r="E1370" s="12" t="s">
        <v>14</v>
      </c>
      <c r="F1370">
        <v>40</v>
      </c>
      <c r="G1370">
        <v>10</v>
      </c>
      <c r="H1370" s="19">
        <v>98627</v>
      </c>
      <c r="I1370">
        <v>2</v>
      </c>
      <c r="J1370">
        <v>0</v>
      </c>
      <c r="K1370" s="19">
        <v>77977.69</v>
      </c>
      <c r="L1370">
        <v>0</v>
      </c>
      <c r="M1370" s="12" t="s">
        <v>19</v>
      </c>
      <c r="N1370" s="1">
        <f>Bank_Customer_Churn_2[[#This Row],[Balance]]+Bank_Customer_Churn_2[[#This Row],[Customer Salary]]</f>
        <v>176604.69</v>
      </c>
      <c r="O1370">
        <v>1</v>
      </c>
      <c r="P1370" s="13">
        <f>(Bank_Customer_Churn_2[[#This Row],[Estimated Revenue ]]/Bank_Customer_Churn_2[[#This Row],[NumOfProducts]]) * Bank_Customer_Churn_2[[#This Row],[NumOfProducts]] *Bank_Customer_Churn_2[[#This Row],[Tenure]]</f>
        <v>1766046.9</v>
      </c>
    </row>
    <row r="1371" spans="1:16" x14ac:dyDescent="0.3">
      <c r="A1371">
        <v>15721469</v>
      </c>
      <c r="B1371" s="12" t="s">
        <v>1388</v>
      </c>
      <c r="C1371">
        <v>492</v>
      </c>
      <c r="D1371" s="12" t="s">
        <v>1094</v>
      </c>
      <c r="E1371" s="12" t="s">
        <v>14</v>
      </c>
      <c r="F1371">
        <v>45</v>
      </c>
      <c r="G1371">
        <v>9</v>
      </c>
      <c r="H1371" s="19">
        <v>170295</v>
      </c>
      <c r="I1371">
        <v>2</v>
      </c>
      <c r="J1371">
        <v>0</v>
      </c>
      <c r="K1371" s="19">
        <v>164741.81</v>
      </c>
      <c r="L1371">
        <v>0</v>
      </c>
      <c r="M1371" s="12" t="s">
        <v>19</v>
      </c>
      <c r="N1371" s="1">
        <f>Bank_Customer_Churn_2[[#This Row],[Balance]]+Bank_Customer_Churn_2[[#This Row],[Customer Salary]]</f>
        <v>335036.81</v>
      </c>
      <c r="O1371">
        <v>1</v>
      </c>
      <c r="P1371" s="13">
        <f>(Bank_Customer_Churn_2[[#This Row],[Estimated Revenue ]]/Bank_Customer_Churn_2[[#This Row],[NumOfProducts]]) * Bank_Customer_Churn_2[[#This Row],[NumOfProducts]] *Bank_Customer_Churn_2[[#This Row],[Tenure]]</f>
        <v>3015331.29</v>
      </c>
    </row>
    <row r="1372" spans="1:16" x14ac:dyDescent="0.3">
      <c r="A1372">
        <v>15780961</v>
      </c>
      <c r="B1372" s="12" t="s">
        <v>1389</v>
      </c>
      <c r="C1372">
        <v>735</v>
      </c>
      <c r="D1372" s="12" t="s">
        <v>13</v>
      </c>
      <c r="E1372" s="12" t="s">
        <v>197</v>
      </c>
      <c r="F1372">
        <v>21</v>
      </c>
      <c r="G1372">
        <v>1</v>
      </c>
      <c r="H1372" s="19">
        <v>178718</v>
      </c>
      <c r="I1372">
        <v>2</v>
      </c>
      <c r="J1372">
        <v>1</v>
      </c>
      <c r="K1372" s="19">
        <v>22388</v>
      </c>
      <c r="L1372">
        <v>0</v>
      </c>
      <c r="M1372" s="12" t="s">
        <v>19</v>
      </c>
      <c r="N1372" s="1">
        <f>Bank_Customer_Churn_2[[#This Row],[Balance]]+Bank_Customer_Churn_2[[#This Row],[Customer Salary]]</f>
        <v>201106</v>
      </c>
      <c r="O1372">
        <v>1</v>
      </c>
      <c r="P1372" s="13">
        <f>(Bank_Customer_Churn_2[[#This Row],[Estimated Revenue ]]/Bank_Customer_Churn_2[[#This Row],[NumOfProducts]]) * Bank_Customer_Churn_2[[#This Row],[NumOfProducts]] *Bank_Customer_Churn_2[[#This Row],[Tenure]]</f>
        <v>201106</v>
      </c>
    </row>
    <row r="1373" spans="1:16" x14ac:dyDescent="0.3">
      <c r="A1373">
        <v>15705707</v>
      </c>
      <c r="B1373" s="12" t="s">
        <v>1390</v>
      </c>
      <c r="C1373">
        <v>635</v>
      </c>
      <c r="D1373" s="12" t="s">
        <v>347</v>
      </c>
      <c r="E1373" s="12" t="s">
        <v>197</v>
      </c>
      <c r="F1373">
        <v>29</v>
      </c>
      <c r="G1373">
        <v>8</v>
      </c>
      <c r="H1373" s="19">
        <v>138297</v>
      </c>
      <c r="I1373">
        <v>2</v>
      </c>
      <c r="J1373">
        <v>1</v>
      </c>
      <c r="K1373" s="19">
        <v>141075.51</v>
      </c>
      <c r="L1373">
        <v>0</v>
      </c>
      <c r="M1373" s="12" t="s">
        <v>19</v>
      </c>
      <c r="N1373" s="1">
        <f>Bank_Customer_Churn_2[[#This Row],[Balance]]+Bank_Customer_Churn_2[[#This Row],[Customer Salary]]</f>
        <v>279372.51</v>
      </c>
      <c r="O1373">
        <v>1</v>
      </c>
      <c r="P1373" s="13">
        <f>(Bank_Customer_Churn_2[[#This Row],[Estimated Revenue ]]/Bank_Customer_Churn_2[[#This Row],[NumOfProducts]]) * Bank_Customer_Churn_2[[#This Row],[NumOfProducts]] *Bank_Customer_Churn_2[[#This Row],[Tenure]]</f>
        <v>2234980.08</v>
      </c>
    </row>
    <row r="1374" spans="1:16" x14ac:dyDescent="0.3">
      <c r="A1374">
        <v>15725311</v>
      </c>
      <c r="B1374" s="12" t="s">
        <v>1391</v>
      </c>
      <c r="C1374">
        <v>726</v>
      </c>
      <c r="D1374" s="12" t="s">
        <v>13</v>
      </c>
      <c r="E1374" s="12" t="s">
        <v>197</v>
      </c>
      <c r="F1374">
        <v>31</v>
      </c>
      <c r="G1374">
        <v>9</v>
      </c>
      <c r="H1374" s="19">
        <v>114722</v>
      </c>
      <c r="I1374">
        <v>2</v>
      </c>
      <c r="J1374">
        <v>1</v>
      </c>
      <c r="K1374" s="19">
        <v>98178.57</v>
      </c>
      <c r="L1374">
        <v>0</v>
      </c>
      <c r="M1374" s="12" t="s">
        <v>15</v>
      </c>
      <c r="N1374" s="1">
        <f>Bank_Customer_Churn_2[[#This Row],[Balance]]+Bank_Customer_Churn_2[[#This Row],[Customer Salary]]</f>
        <v>212900.57</v>
      </c>
      <c r="O1374">
        <v>1</v>
      </c>
      <c r="P1374" s="13">
        <f>(Bank_Customer_Churn_2[[#This Row],[Estimated Revenue ]]/Bank_Customer_Churn_2[[#This Row],[NumOfProducts]]) * Bank_Customer_Churn_2[[#This Row],[NumOfProducts]] *Bank_Customer_Churn_2[[#This Row],[Tenure]]</f>
        <v>1916105.1300000001</v>
      </c>
    </row>
    <row r="1375" spans="1:16" x14ac:dyDescent="0.3">
      <c r="A1375">
        <v>15686776</v>
      </c>
      <c r="B1375" s="12" t="s">
        <v>1392</v>
      </c>
      <c r="C1375">
        <v>557</v>
      </c>
      <c r="D1375" s="12" t="s">
        <v>13</v>
      </c>
      <c r="E1375" s="12" t="s">
        <v>197</v>
      </c>
      <c r="F1375">
        <v>32</v>
      </c>
      <c r="G1375">
        <v>6</v>
      </c>
      <c r="H1375" s="19">
        <v>184686</v>
      </c>
      <c r="I1375">
        <v>2</v>
      </c>
      <c r="J1375">
        <v>1</v>
      </c>
      <c r="K1375" s="19">
        <v>14956.44</v>
      </c>
      <c r="L1375">
        <v>0</v>
      </c>
      <c r="M1375" s="12" t="s">
        <v>19</v>
      </c>
      <c r="N1375" s="1">
        <f>Bank_Customer_Churn_2[[#This Row],[Balance]]+Bank_Customer_Churn_2[[#This Row],[Customer Salary]]</f>
        <v>199642.44</v>
      </c>
      <c r="O1375">
        <v>1</v>
      </c>
      <c r="P1375" s="13">
        <f>(Bank_Customer_Churn_2[[#This Row],[Estimated Revenue ]]/Bank_Customer_Churn_2[[#This Row],[NumOfProducts]]) * Bank_Customer_Churn_2[[#This Row],[NumOfProducts]] *Bank_Customer_Churn_2[[#This Row],[Tenure]]</f>
        <v>1197854.6400000001</v>
      </c>
    </row>
    <row r="1376" spans="1:16" x14ac:dyDescent="0.3">
      <c r="A1376">
        <v>15607098</v>
      </c>
      <c r="B1376" s="12" t="s">
        <v>1393</v>
      </c>
      <c r="C1376">
        <v>747</v>
      </c>
      <c r="D1376" s="12" t="s">
        <v>347</v>
      </c>
      <c r="E1376" s="12" t="s">
        <v>197</v>
      </c>
      <c r="F1376">
        <v>41</v>
      </c>
      <c r="G1376">
        <v>5</v>
      </c>
      <c r="H1376" s="19">
        <v>94521</v>
      </c>
      <c r="I1376">
        <v>2</v>
      </c>
      <c r="J1376">
        <v>1</v>
      </c>
      <c r="K1376" s="19">
        <v>194926.86</v>
      </c>
      <c r="L1376">
        <v>0</v>
      </c>
      <c r="M1376" s="12" t="s">
        <v>19</v>
      </c>
      <c r="N1376" s="1">
        <f>Bank_Customer_Churn_2[[#This Row],[Balance]]+Bank_Customer_Churn_2[[#This Row],[Customer Salary]]</f>
        <v>289447.86</v>
      </c>
      <c r="O1376">
        <v>1</v>
      </c>
      <c r="P1376" s="13">
        <f>(Bank_Customer_Churn_2[[#This Row],[Estimated Revenue ]]/Bank_Customer_Churn_2[[#This Row],[NumOfProducts]]) * Bank_Customer_Churn_2[[#This Row],[NumOfProducts]] *Bank_Customer_Churn_2[[#This Row],[Tenure]]</f>
        <v>1447239.2999999998</v>
      </c>
    </row>
    <row r="1377" spans="1:16" x14ac:dyDescent="0.3">
      <c r="A1377">
        <v>15625461</v>
      </c>
      <c r="B1377" s="12" t="s">
        <v>1394</v>
      </c>
      <c r="C1377">
        <v>613</v>
      </c>
      <c r="D1377" s="12" t="s">
        <v>13</v>
      </c>
      <c r="E1377" s="12" t="s">
        <v>197</v>
      </c>
      <c r="F1377">
        <v>45</v>
      </c>
      <c r="G1377">
        <v>1</v>
      </c>
      <c r="H1377" s="19">
        <v>187842</v>
      </c>
      <c r="I1377">
        <v>2</v>
      </c>
      <c r="J1377">
        <v>1</v>
      </c>
      <c r="K1377" s="19">
        <v>147224.26999999999</v>
      </c>
      <c r="L1377">
        <v>0</v>
      </c>
      <c r="M1377" s="12" t="s">
        <v>15</v>
      </c>
      <c r="N1377" s="1">
        <f>Bank_Customer_Churn_2[[#This Row],[Balance]]+Bank_Customer_Churn_2[[#This Row],[Customer Salary]]</f>
        <v>335066.27</v>
      </c>
      <c r="O1377">
        <v>1</v>
      </c>
      <c r="P1377" s="13">
        <f>(Bank_Customer_Churn_2[[#This Row],[Estimated Revenue ]]/Bank_Customer_Churn_2[[#This Row],[NumOfProducts]]) * Bank_Customer_Churn_2[[#This Row],[NumOfProducts]] *Bank_Customer_Churn_2[[#This Row],[Tenure]]</f>
        <v>335066.27</v>
      </c>
    </row>
    <row r="1378" spans="1:16" x14ac:dyDescent="0.3">
      <c r="A1378">
        <v>15611759</v>
      </c>
      <c r="B1378" s="12" t="s">
        <v>1395</v>
      </c>
      <c r="C1378">
        <v>850</v>
      </c>
      <c r="D1378" s="12" t="s">
        <v>347</v>
      </c>
      <c r="E1378" s="12" t="s">
        <v>197</v>
      </c>
      <c r="F1378">
        <v>57</v>
      </c>
      <c r="G1378">
        <v>8</v>
      </c>
      <c r="H1378" s="19">
        <v>126776</v>
      </c>
      <c r="I1378">
        <v>2</v>
      </c>
      <c r="J1378">
        <v>1</v>
      </c>
      <c r="K1378" s="19">
        <v>132298.49</v>
      </c>
      <c r="L1378">
        <v>0</v>
      </c>
      <c r="M1378" s="12" t="s">
        <v>15</v>
      </c>
      <c r="N1378" s="1">
        <f>Bank_Customer_Churn_2[[#This Row],[Balance]]+Bank_Customer_Churn_2[[#This Row],[Customer Salary]]</f>
        <v>259074.49</v>
      </c>
      <c r="O1378">
        <v>1</v>
      </c>
      <c r="P1378" s="13">
        <f>(Bank_Customer_Churn_2[[#This Row],[Estimated Revenue ]]/Bank_Customer_Churn_2[[#This Row],[NumOfProducts]]) * Bank_Customer_Churn_2[[#This Row],[NumOfProducts]] *Bank_Customer_Churn_2[[#This Row],[Tenure]]</f>
        <v>2072595.92</v>
      </c>
    </row>
    <row r="1379" spans="1:16" x14ac:dyDescent="0.3">
      <c r="A1379">
        <v>15717225</v>
      </c>
      <c r="B1379" s="12" t="s">
        <v>1396</v>
      </c>
      <c r="C1379">
        <v>544</v>
      </c>
      <c r="D1379" s="12" t="s">
        <v>13</v>
      </c>
      <c r="E1379" s="12" t="s">
        <v>197</v>
      </c>
      <c r="F1379">
        <v>21</v>
      </c>
      <c r="G1379">
        <v>10</v>
      </c>
      <c r="H1379" s="19">
        <v>161526</v>
      </c>
      <c r="I1379">
        <v>2</v>
      </c>
      <c r="J1379">
        <v>1</v>
      </c>
      <c r="K1379" s="19">
        <v>9262.77</v>
      </c>
      <c r="L1379">
        <v>0</v>
      </c>
      <c r="M1379" s="12" t="s">
        <v>19</v>
      </c>
      <c r="N1379" s="1">
        <f>Bank_Customer_Churn_2[[#This Row],[Balance]]+Bank_Customer_Churn_2[[#This Row],[Customer Salary]]</f>
        <v>170788.77</v>
      </c>
      <c r="O1379">
        <v>1</v>
      </c>
      <c r="P1379" s="13">
        <f>(Bank_Customer_Churn_2[[#This Row],[Estimated Revenue ]]/Bank_Customer_Churn_2[[#This Row],[NumOfProducts]]) * Bank_Customer_Churn_2[[#This Row],[NumOfProducts]] *Bank_Customer_Churn_2[[#This Row],[Tenure]]</f>
        <v>1707887.7</v>
      </c>
    </row>
    <row r="1380" spans="1:16" x14ac:dyDescent="0.3">
      <c r="A1380">
        <v>15783501</v>
      </c>
      <c r="B1380" s="12" t="s">
        <v>1397</v>
      </c>
      <c r="C1380">
        <v>800</v>
      </c>
      <c r="D1380" s="12" t="s">
        <v>13</v>
      </c>
      <c r="E1380" s="12" t="s">
        <v>197</v>
      </c>
      <c r="F1380">
        <v>38</v>
      </c>
      <c r="G1380">
        <v>2</v>
      </c>
      <c r="H1380" s="19">
        <v>168190</v>
      </c>
      <c r="I1380">
        <v>2</v>
      </c>
      <c r="J1380">
        <v>1</v>
      </c>
      <c r="K1380" s="19">
        <v>68052.08</v>
      </c>
      <c r="L1380">
        <v>0</v>
      </c>
      <c r="M1380" s="12" t="s">
        <v>19</v>
      </c>
      <c r="N1380" s="1">
        <f>Bank_Customer_Churn_2[[#This Row],[Balance]]+Bank_Customer_Churn_2[[#This Row],[Customer Salary]]</f>
        <v>236242.08000000002</v>
      </c>
      <c r="O1380">
        <v>1</v>
      </c>
      <c r="P1380" s="13">
        <f>(Bank_Customer_Churn_2[[#This Row],[Estimated Revenue ]]/Bank_Customer_Churn_2[[#This Row],[NumOfProducts]]) * Bank_Customer_Churn_2[[#This Row],[NumOfProducts]] *Bank_Customer_Churn_2[[#This Row],[Tenure]]</f>
        <v>472484.16000000003</v>
      </c>
    </row>
    <row r="1381" spans="1:16" x14ac:dyDescent="0.3">
      <c r="A1381">
        <v>15672145</v>
      </c>
      <c r="B1381" s="12" t="s">
        <v>1398</v>
      </c>
      <c r="C1381">
        <v>534</v>
      </c>
      <c r="D1381" s="12" t="s">
        <v>13</v>
      </c>
      <c r="E1381" s="12" t="s">
        <v>197</v>
      </c>
      <c r="F1381">
        <v>34</v>
      </c>
      <c r="G1381">
        <v>7</v>
      </c>
      <c r="H1381" s="19">
        <v>121552</v>
      </c>
      <c r="I1381">
        <v>2</v>
      </c>
      <c r="J1381">
        <v>1</v>
      </c>
      <c r="K1381" s="19">
        <v>70179</v>
      </c>
      <c r="L1381">
        <v>0</v>
      </c>
      <c r="M1381" s="12" t="s">
        <v>15</v>
      </c>
      <c r="N1381" s="1">
        <f>Bank_Customer_Churn_2[[#This Row],[Balance]]+Bank_Customer_Churn_2[[#This Row],[Customer Salary]]</f>
        <v>191731</v>
      </c>
      <c r="O1381">
        <v>1</v>
      </c>
      <c r="P1381" s="13">
        <f>(Bank_Customer_Churn_2[[#This Row],[Estimated Revenue ]]/Bank_Customer_Churn_2[[#This Row],[NumOfProducts]]) * Bank_Customer_Churn_2[[#This Row],[NumOfProducts]] *Bank_Customer_Churn_2[[#This Row],[Tenure]]</f>
        <v>1342117</v>
      </c>
    </row>
    <row r="1382" spans="1:16" x14ac:dyDescent="0.3">
      <c r="A1382">
        <v>15658169</v>
      </c>
      <c r="B1382" s="12" t="s">
        <v>1399</v>
      </c>
      <c r="C1382">
        <v>778</v>
      </c>
      <c r="D1382" s="12" t="s">
        <v>347</v>
      </c>
      <c r="E1382" s="12" t="s">
        <v>197</v>
      </c>
      <c r="F1382">
        <v>47</v>
      </c>
      <c r="G1382">
        <v>6</v>
      </c>
      <c r="H1382" s="19">
        <v>127299</v>
      </c>
      <c r="I1382">
        <v>2</v>
      </c>
      <c r="J1382">
        <v>1</v>
      </c>
      <c r="K1382" s="19">
        <v>124694.99</v>
      </c>
      <c r="L1382">
        <v>0</v>
      </c>
      <c r="M1382" s="12" t="s">
        <v>19</v>
      </c>
      <c r="N1382" s="1">
        <f>Bank_Customer_Churn_2[[#This Row],[Balance]]+Bank_Customer_Churn_2[[#This Row],[Customer Salary]]</f>
        <v>251993.99</v>
      </c>
      <c r="O1382">
        <v>1</v>
      </c>
      <c r="P1382" s="13">
        <f>(Bank_Customer_Churn_2[[#This Row],[Estimated Revenue ]]/Bank_Customer_Churn_2[[#This Row],[NumOfProducts]]) * Bank_Customer_Churn_2[[#This Row],[NumOfProducts]] *Bank_Customer_Churn_2[[#This Row],[Tenure]]</f>
        <v>1511963.94</v>
      </c>
    </row>
    <row r="1383" spans="1:16" x14ac:dyDescent="0.3">
      <c r="A1383">
        <v>15809722</v>
      </c>
      <c r="B1383" s="12" t="s">
        <v>1400</v>
      </c>
      <c r="C1383">
        <v>611</v>
      </c>
      <c r="D1383" s="12" t="s">
        <v>13</v>
      </c>
      <c r="E1383" s="12" t="s">
        <v>197</v>
      </c>
      <c r="F1383">
        <v>40</v>
      </c>
      <c r="G1383">
        <v>8</v>
      </c>
      <c r="H1383" s="19">
        <v>100812</v>
      </c>
      <c r="I1383">
        <v>2</v>
      </c>
      <c r="J1383">
        <v>1</v>
      </c>
      <c r="K1383" s="19">
        <v>147358.26999999999</v>
      </c>
      <c r="L1383">
        <v>0</v>
      </c>
      <c r="M1383" s="12" t="s">
        <v>19</v>
      </c>
      <c r="N1383" s="1">
        <f>Bank_Customer_Churn_2[[#This Row],[Balance]]+Bank_Customer_Churn_2[[#This Row],[Customer Salary]]</f>
        <v>248170.27</v>
      </c>
      <c r="O1383">
        <v>1</v>
      </c>
      <c r="P1383" s="13">
        <f>(Bank_Customer_Churn_2[[#This Row],[Estimated Revenue ]]/Bank_Customer_Churn_2[[#This Row],[NumOfProducts]]) * Bank_Customer_Churn_2[[#This Row],[NumOfProducts]] *Bank_Customer_Churn_2[[#This Row],[Tenure]]</f>
        <v>1985362.16</v>
      </c>
    </row>
    <row r="1384" spans="1:16" x14ac:dyDescent="0.3">
      <c r="A1384">
        <v>15662403</v>
      </c>
      <c r="B1384" s="12" t="s">
        <v>1401</v>
      </c>
      <c r="C1384">
        <v>622</v>
      </c>
      <c r="D1384" s="12" t="s">
        <v>13</v>
      </c>
      <c r="E1384" s="12" t="s">
        <v>197</v>
      </c>
      <c r="F1384">
        <v>32</v>
      </c>
      <c r="G1384">
        <v>6</v>
      </c>
      <c r="H1384" s="19">
        <v>169089</v>
      </c>
      <c r="I1384">
        <v>2</v>
      </c>
      <c r="J1384">
        <v>1</v>
      </c>
      <c r="K1384" s="19">
        <v>101057.95</v>
      </c>
      <c r="L1384">
        <v>0</v>
      </c>
      <c r="M1384" s="12" t="s">
        <v>19</v>
      </c>
      <c r="N1384" s="1">
        <f>Bank_Customer_Churn_2[[#This Row],[Balance]]+Bank_Customer_Churn_2[[#This Row],[Customer Salary]]</f>
        <v>270146.95</v>
      </c>
      <c r="O1384">
        <v>1</v>
      </c>
      <c r="P1384" s="13">
        <f>(Bank_Customer_Churn_2[[#This Row],[Estimated Revenue ]]/Bank_Customer_Churn_2[[#This Row],[NumOfProducts]]) * Bank_Customer_Churn_2[[#This Row],[NumOfProducts]] *Bank_Customer_Churn_2[[#This Row],[Tenure]]</f>
        <v>1620881.7000000002</v>
      </c>
    </row>
    <row r="1385" spans="1:16" x14ac:dyDescent="0.3">
      <c r="A1385">
        <v>15736112</v>
      </c>
      <c r="B1385" s="12" t="s">
        <v>1402</v>
      </c>
      <c r="C1385">
        <v>519</v>
      </c>
      <c r="D1385" s="12" t="s">
        <v>347</v>
      </c>
      <c r="E1385" s="12" t="s">
        <v>197</v>
      </c>
      <c r="F1385">
        <v>57</v>
      </c>
      <c r="G1385">
        <v>2</v>
      </c>
      <c r="H1385" s="19">
        <v>119035</v>
      </c>
      <c r="I1385">
        <v>2</v>
      </c>
      <c r="J1385">
        <v>1</v>
      </c>
      <c r="K1385" s="19">
        <v>29871.79</v>
      </c>
      <c r="L1385">
        <v>0</v>
      </c>
      <c r="M1385" s="12" t="s">
        <v>15</v>
      </c>
      <c r="N1385" s="1">
        <f>Bank_Customer_Churn_2[[#This Row],[Balance]]+Bank_Customer_Churn_2[[#This Row],[Customer Salary]]</f>
        <v>148906.79</v>
      </c>
      <c r="O1385">
        <v>1</v>
      </c>
      <c r="P1385" s="13">
        <f>(Bank_Customer_Churn_2[[#This Row],[Estimated Revenue ]]/Bank_Customer_Churn_2[[#This Row],[NumOfProducts]]) * Bank_Customer_Churn_2[[#This Row],[NumOfProducts]] *Bank_Customer_Churn_2[[#This Row],[Tenure]]</f>
        <v>297813.58</v>
      </c>
    </row>
    <row r="1386" spans="1:16" x14ac:dyDescent="0.3">
      <c r="A1386">
        <v>15745621</v>
      </c>
      <c r="B1386" s="12" t="s">
        <v>1403</v>
      </c>
      <c r="C1386">
        <v>640</v>
      </c>
      <c r="D1386" s="12" t="s">
        <v>347</v>
      </c>
      <c r="E1386" s="12" t="s">
        <v>197</v>
      </c>
      <c r="F1386">
        <v>32</v>
      </c>
      <c r="G1386">
        <v>6</v>
      </c>
      <c r="H1386" s="19">
        <v>118879</v>
      </c>
      <c r="I1386">
        <v>2</v>
      </c>
      <c r="J1386">
        <v>1</v>
      </c>
      <c r="K1386" s="19">
        <v>19131.71</v>
      </c>
      <c r="L1386">
        <v>0</v>
      </c>
      <c r="M1386" s="12" t="s">
        <v>15</v>
      </c>
      <c r="N1386" s="1">
        <f>Bank_Customer_Churn_2[[#This Row],[Balance]]+Bank_Customer_Churn_2[[#This Row],[Customer Salary]]</f>
        <v>138010.71</v>
      </c>
      <c r="O1386">
        <v>1</v>
      </c>
      <c r="P1386" s="13">
        <f>(Bank_Customer_Churn_2[[#This Row],[Estimated Revenue ]]/Bank_Customer_Churn_2[[#This Row],[NumOfProducts]]) * Bank_Customer_Churn_2[[#This Row],[NumOfProducts]] *Bank_Customer_Churn_2[[#This Row],[Tenure]]</f>
        <v>828064.26</v>
      </c>
    </row>
    <row r="1387" spans="1:16" x14ac:dyDescent="0.3">
      <c r="A1387">
        <v>15607040</v>
      </c>
      <c r="B1387" s="12" t="s">
        <v>1404</v>
      </c>
      <c r="C1387">
        <v>593</v>
      </c>
      <c r="D1387" s="12" t="s">
        <v>347</v>
      </c>
      <c r="E1387" s="12" t="s">
        <v>197</v>
      </c>
      <c r="F1387">
        <v>38</v>
      </c>
      <c r="G1387">
        <v>4</v>
      </c>
      <c r="H1387" s="19">
        <v>88736</v>
      </c>
      <c r="I1387">
        <v>2</v>
      </c>
      <c r="J1387">
        <v>1</v>
      </c>
      <c r="K1387" s="19">
        <v>67020.03</v>
      </c>
      <c r="L1387">
        <v>0</v>
      </c>
      <c r="M1387" s="12" t="s">
        <v>19</v>
      </c>
      <c r="N1387" s="1">
        <f>Bank_Customer_Churn_2[[#This Row],[Balance]]+Bank_Customer_Churn_2[[#This Row],[Customer Salary]]</f>
        <v>155756.03</v>
      </c>
      <c r="O1387">
        <v>1</v>
      </c>
      <c r="P1387" s="13">
        <f>(Bank_Customer_Churn_2[[#This Row],[Estimated Revenue ]]/Bank_Customer_Churn_2[[#This Row],[NumOfProducts]]) * Bank_Customer_Churn_2[[#This Row],[NumOfProducts]] *Bank_Customer_Churn_2[[#This Row],[Tenure]]</f>
        <v>623024.12</v>
      </c>
    </row>
    <row r="1388" spans="1:16" x14ac:dyDescent="0.3">
      <c r="A1388">
        <v>15801277</v>
      </c>
      <c r="B1388" s="12" t="s">
        <v>1405</v>
      </c>
      <c r="C1388">
        <v>715</v>
      </c>
      <c r="D1388" s="12" t="s">
        <v>13</v>
      </c>
      <c r="E1388" s="12" t="s">
        <v>197</v>
      </c>
      <c r="F1388">
        <v>31</v>
      </c>
      <c r="G1388">
        <v>2</v>
      </c>
      <c r="H1388" s="19">
        <v>112212</v>
      </c>
      <c r="I1388">
        <v>2</v>
      </c>
      <c r="J1388">
        <v>1</v>
      </c>
      <c r="K1388" s="19">
        <v>181600.72</v>
      </c>
      <c r="L1388">
        <v>0</v>
      </c>
      <c r="M1388" s="12" t="s">
        <v>15</v>
      </c>
      <c r="N1388" s="1">
        <f>Bank_Customer_Churn_2[[#This Row],[Balance]]+Bank_Customer_Churn_2[[#This Row],[Customer Salary]]</f>
        <v>293812.71999999997</v>
      </c>
      <c r="O1388">
        <v>1</v>
      </c>
      <c r="P1388" s="13">
        <f>(Bank_Customer_Churn_2[[#This Row],[Estimated Revenue ]]/Bank_Customer_Churn_2[[#This Row],[NumOfProducts]]) * Bank_Customer_Churn_2[[#This Row],[NumOfProducts]] *Bank_Customer_Churn_2[[#This Row],[Tenure]]</f>
        <v>587625.43999999994</v>
      </c>
    </row>
    <row r="1389" spans="1:16" x14ac:dyDescent="0.3">
      <c r="A1389">
        <v>15734886</v>
      </c>
      <c r="B1389" s="12" t="s">
        <v>1406</v>
      </c>
      <c r="C1389">
        <v>686</v>
      </c>
      <c r="D1389" s="12" t="s">
        <v>13</v>
      </c>
      <c r="E1389" s="12" t="s">
        <v>197</v>
      </c>
      <c r="F1389">
        <v>34</v>
      </c>
      <c r="G1389">
        <v>3</v>
      </c>
      <c r="H1389" s="19">
        <v>123972</v>
      </c>
      <c r="I1389">
        <v>2</v>
      </c>
      <c r="J1389">
        <v>1</v>
      </c>
      <c r="K1389" s="19">
        <v>147794.63</v>
      </c>
      <c r="L1389">
        <v>0</v>
      </c>
      <c r="M1389" s="12" t="s">
        <v>19</v>
      </c>
      <c r="N1389" s="1">
        <f>Bank_Customer_Churn_2[[#This Row],[Balance]]+Bank_Customer_Churn_2[[#This Row],[Customer Salary]]</f>
        <v>271766.63</v>
      </c>
      <c r="O1389">
        <v>1</v>
      </c>
      <c r="P1389" s="13">
        <f>(Bank_Customer_Churn_2[[#This Row],[Estimated Revenue ]]/Bank_Customer_Churn_2[[#This Row],[NumOfProducts]]) * Bank_Customer_Churn_2[[#This Row],[NumOfProducts]] *Bank_Customer_Churn_2[[#This Row],[Tenure]]</f>
        <v>815299.89</v>
      </c>
    </row>
    <row r="1390" spans="1:16" x14ac:dyDescent="0.3">
      <c r="A1390">
        <v>15705639</v>
      </c>
      <c r="B1390" s="12" t="s">
        <v>1407</v>
      </c>
      <c r="C1390">
        <v>692</v>
      </c>
      <c r="D1390" s="12" t="s">
        <v>13</v>
      </c>
      <c r="E1390" s="12" t="s">
        <v>197</v>
      </c>
      <c r="F1390">
        <v>28</v>
      </c>
      <c r="G1390">
        <v>8</v>
      </c>
      <c r="H1390" s="19">
        <v>95059</v>
      </c>
      <c r="I1390">
        <v>2</v>
      </c>
      <c r="J1390">
        <v>1</v>
      </c>
      <c r="K1390" s="19">
        <v>44420.18</v>
      </c>
      <c r="L1390">
        <v>0</v>
      </c>
      <c r="M1390" s="12" t="s">
        <v>19</v>
      </c>
      <c r="N1390" s="1">
        <f>Bank_Customer_Churn_2[[#This Row],[Balance]]+Bank_Customer_Churn_2[[#This Row],[Customer Salary]]</f>
        <v>139479.18</v>
      </c>
      <c r="O1390">
        <v>1</v>
      </c>
      <c r="P1390" s="13">
        <f>(Bank_Customer_Churn_2[[#This Row],[Estimated Revenue ]]/Bank_Customer_Churn_2[[#This Row],[NumOfProducts]]) * Bank_Customer_Churn_2[[#This Row],[NumOfProducts]] *Bank_Customer_Churn_2[[#This Row],[Tenure]]</f>
        <v>1115833.44</v>
      </c>
    </row>
    <row r="1391" spans="1:16" x14ac:dyDescent="0.3">
      <c r="A1391">
        <v>15685997</v>
      </c>
      <c r="B1391" s="12" t="s">
        <v>1408</v>
      </c>
      <c r="C1391">
        <v>838</v>
      </c>
      <c r="D1391" s="12" t="s">
        <v>347</v>
      </c>
      <c r="E1391" s="12" t="s">
        <v>197</v>
      </c>
      <c r="F1391">
        <v>39</v>
      </c>
      <c r="G1391">
        <v>5</v>
      </c>
      <c r="H1391" s="19">
        <v>166734</v>
      </c>
      <c r="I1391">
        <v>2</v>
      </c>
      <c r="J1391">
        <v>1</v>
      </c>
      <c r="K1391" s="19">
        <v>14279.44</v>
      </c>
      <c r="L1391">
        <v>0</v>
      </c>
      <c r="M1391" s="12" t="s">
        <v>19</v>
      </c>
      <c r="N1391" s="1">
        <f>Bank_Customer_Churn_2[[#This Row],[Balance]]+Bank_Customer_Churn_2[[#This Row],[Customer Salary]]</f>
        <v>181013.44</v>
      </c>
      <c r="O1391">
        <v>1</v>
      </c>
      <c r="P1391" s="13">
        <f>(Bank_Customer_Churn_2[[#This Row],[Estimated Revenue ]]/Bank_Customer_Churn_2[[#This Row],[NumOfProducts]]) * Bank_Customer_Churn_2[[#This Row],[NumOfProducts]] *Bank_Customer_Churn_2[[#This Row],[Tenure]]</f>
        <v>905067.2</v>
      </c>
    </row>
    <row r="1392" spans="1:16" x14ac:dyDescent="0.3">
      <c r="A1392">
        <v>15747807</v>
      </c>
      <c r="B1392" s="12" t="s">
        <v>1409</v>
      </c>
      <c r="C1392">
        <v>720</v>
      </c>
      <c r="D1392" s="12" t="s">
        <v>13</v>
      </c>
      <c r="E1392" s="12" t="s">
        <v>197</v>
      </c>
      <c r="F1392">
        <v>43</v>
      </c>
      <c r="G1392">
        <v>6</v>
      </c>
      <c r="H1392" s="19">
        <v>137824</v>
      </c>
      <c r="I1392">
        <v>2</v>
      </c>
      <c r="J1392">
        <v>1</v>
      </c>
      <c r="K1392" s="19">
        <v>172557.77</v>
      </c>
      <c r="L1392">
        <v>0</v>
      </c>
      <c r="M1392" s="12" t="s">
        <v>19</v>
      </c>
      <c r="N1392" s="1">
        <f>Bank_Customer_Churn_2[[#This Row],[Balance]]+Bank_Customer_Churn_2[[#This Row],[Customer Salary]]</f>
        <v>310381.77</v>
      </c>
      <c r="O1392">
        <v>1</v>
      </c>
      <c r="P1392" s="13">
        <f>(Bank_Customer_Churn_2[[#This Row],[Estimated Revenue ]]/Bank_Customer_Churn_2[[#This Row],[NumOfProducts]]) * Bank_Customer_Churn_2[[#This Row],[NumOfProducts]] *Bank_Customer_Churn_2[[#This Row],[Tenure]]</f>
        <v>1862290.62</v>
      </c>
    </row>
    <row r="1393" spans="1:16" x14ac:dyDescent="0.3">
      <c r="A1393">
        <v>15697497</v>
      </c>
      <c r="B1393" s="12" t="s">
        <v>1410</v>
      </c>
      <c r="C1393">
        <v>518</v>
      </c>
      <c r="D1393" s="12" t="s">
        <v>13</v>
      </c>
      <c r="E1393" s="12" t="s">
        <v>197</v>
      </c>
      <c r="F1393">
        <v>45</v>
      </c>
      <c r="G1393">
        <v>9</v>
      </c>
      <c r="H1393" s="19">
        <v>105526</v>
      </c>
      <c r="I1393">
        <v>2</v>
      </c>
      <c r="J1393">
        <v>1</v>
      </c>
      <c r="K1393" s="19">
        <v>73418.289999999994</v>
      </c>
      <c r="L1393">
        <v>0</v>
      </c>
      <c r="M1393" s="12" t="s">
        <v>15</v>
      </c>
      <c r="N1393" s="1">
        <f>Bank_Customer_Churn_2[[#This Row],[Balance]]+Bank_Customer_Churn_2[[#This Row],[Customer Salary]]</f>
        <v>178944.28999999998</v>
      </c>
      <c r="O1393">
        <v>1</v>
      </c>
      <c r="P1393" s="13">
        <f>(Bank_Customer_Churn_2[[#This Row],[Estimated Revenue ]]/Bank_Customer_Churn_2[[#This Row],[NumOfProducts]]) * Bank_Customer_Churn_2[[#This Row],[NumOfProducts]] *Bank_Customer_Churn_2[[#This Row],[Tenure]]</f>
        <v>1610498.6099999999</v>
      </c>
    </row>
    <row r="1394" spans="1:16" x14ac:dyDescent="0.3">
      <c r="A1394">
        <v>15709295</v>
      </c>
      <c r="B1394" s="12" t="s">
        <v>1411</v>
      </c>
      <c r="C1394">
        <v>697</v>
      </c>
      <c r="D1394" s="12" t="s">
        <v>347</v>
      </c>
      <c r="E1394" s="12" t="s">
        <v>197</v>
      </c>
      <c r="F1394">
        <v>25</v>
      </c>
      <c r="G1394">
        <v>5</v>
      </c>
      <c r="H1394" s="19">
        <v>82932</v>
      </c>
      <c r="I1394">
        <v>2</v>
      </c>
      <c r="J1394">
        <v>1</v>
      </c>
      <c r="K1394" s="19">
        <v>128373.88</v>
      </c>
      <c r="L1394">
        <v>0</v>
      </c>
      <c r="M1394" s="12" t="s">
        <v>15</v>
      </c>
      <c r="N1394" s="1">
        <f>Bank_Customer_Churn_2[[#This Row],[Balance]]+Bank_Customer_Churn_2[[#This Row],[Customer Salary]]</f>
        <v>211305.88</v>
      </c>
      <c r="O1394">
        <v>1</v>
      </c>
      <c r="P1394" s="13">
        <f>(Bank_Customer_Churn_2[[#This Row],[Estimated Revenue ]]/Bank_Customer_Churn_2[[#This Row],[NumOfProducts]]) * Bank_Customer_Churn_2[[#This Row],[NumOfProducts]] *Bank_Customer_Churn_2[[#This Row],[Tenure]]</f>
        <v>1056529.3999999999</v>
      </c>
    </row>
    <row r="1395" spans="1:16" x14ac:dyDescent="0.3">
      <c r="A1395">
        <v>15630328</v>
      </c>
      <c r="B1395" s="12" t="s">
        <v>1412</v>
      </c>
      <c r="C1395">
        <v>635</v>
      </c>
      <c r="D1395" s="12" t="s">
        <v>13</v>
      </c>
      <c r="E1395" s="12" t="s">
        <v>197</v>
      </c>
      <c r="F1395">
        <v>48</v>
      </c>
      <c r="G1395">
        <v>8</v>
      </c>
      <c r="H1395" s="19">
        <v>130796</v>
      </c>
      <c r="I1395">
        <v>2</v>
      </c>
      <c r="J1395">
        <v>1</v>
      </c>
      <c r="K1395" s="19">
        <v>43250.3</v>
      </c>
      <c r="L1395">
        <v>0</v>
      </c>
      <c r="M1395" s="12" t="s">
        <v>15</v>
      </c>
      <c r="N1395" s="1">
        <f>Bank_Customer_Churn_2[[#This Row],[Balance]]+Bank_Customer_Churn_2[[#This Row],[Customer Salary]]</f>
        <v>174046.3</v>
      </c>
      <c r="O1395">
        <v>1</v>
      </c>
      <c r="P1395" s="13">
        <f>(Bank_Customer_Churn_2[[#This Row],[Estimated Revenue ]]/Bank_Customer_Churn_2[[#This Row],[NumOfProducts]]) * Bank_Customer_Churn_2[[#This Row],[NumOfProducts]] *Bank_Customer_Churn_2[[#This Row],[Tenure]]</f>
        <v>1392370.4</v>
      </c>
    </row>
    <row r="1396" spans="1:16" x14ac:dyDescent="0.3">
      <c r="A1396">
        <v>15779059</v>
      </c>
      <c r="B1396" s="12" t="s">
        <v>1413</v>
      </c>
      <c r="C1396">
        <v>670</v>
      </c>
      <c r="D1396" s="12" t="s">
        <v>13</v>
      </c>
      <c r="E1396" s="12" t="s">
        <v>197</v>
      </c>
      <c r="F1396">
        <v>38</v>
      </c>
      <c r="G1396">
        <v>4</v>
      </c>
      <c r="H1396" s="19">
        <v>119625</v>
      </c>
      <c r="I1396">
        <v>2</v>
      </c>
      <c r="J1396">
        <v>1</v>
      </c>
      <c r="K1396" s="19">
        <v>110472.12</v>
      </c>
      <c r="L1396">
        <v>0</v>
      </c>
      <c r="M1396" s="12" t="s">
        <v>15</v>
      </c>
      <c r="N1396" s="1">
        <f>Bank_Customer_Churn_2[[#This Row],[Balance]]+Bank_Customer_Churn_2[[#This Row],[Customer Salary]]</f>
        <v>230097.12</v>
      </c>
      <c r="O1396">
        <v>1</v>
      </c>
      <c r="P1396" s="13">
        <f>(Bank_Customer_Churn_2[[#This Row],[Estimated Revenue ]]/Bank_Customer_Churn_2[[#This Row],[NumOfProducts]]) * Bank_Customer_Churn_2[[#This Row],[NumOfProducts]] *Bank_Customer_Churn_2[[#This Row],[Tenure]]</f>
        <v>920388.48</v>
      </c>
    </row>
    <row r="1397" spans="1:16" x14ac:dyDescent="0.3">
      <c r="A1397">
        <v>15682618</v>
      </c>
      <c r="B1397" s="12" t="s">
        <v>1414</v>
      </c>
      <c r="C1397">
        <v>535</v>
      </c>
      <c r="D1397" s="12" t="s">
        <v>13</v>
      </c>
      <c r="E1397" s="12" t="s">
        <v>197</v>
      </c>
      <c r="F1397">
        <v>31</v>
      </c>
      <c r="G1397">
        <v>7</v>
      </c>
      <c r="H1397" s="19">
        <v>111855</v>
      </c>
      <c r="I1397">
        <v>2</v>
      </c>
      <c r="J1397">
        <v>1</v>
      </c>
      <c r="K1397" s="19">
        <v>36278.89</v>
      </c>
      <c r="L1397">
        <v>0</v>
      </c>
      <c r="M1397" s="12" t="s">
        <v>15</v>
      </c>
      <c r="N1397" s="1">
        <f>Bank_Customer_Churn_2[[#This Row],[Balance]]+Bank_Customer_Churn_2[[#This Row],[Customer Salary]]</f>
        <v>148133.89000000001</v>
      </c>
      <c r="O1397">
        <v>1</v>
      </c>
      <c r="P1397" s="13">
        <f>(Bank_Customer_Churn_2[[#This Row],[Estimated Revenue ]]/Bank_Customer_Churn_2[[#This Row],[NumOfProducts]]) * Bank_Customer_Churn_2[[#This Row],[NumOfProducts]] *Bank_Customer_Churn_2[[#This Row],[Tenure]]</f>
        <v>1036937.2300000001</v>
      </c>
    </row>
    <row r="1398" spans="1:16" x14ac:dyDescent="0.3">
      <c r="A1398">
        <v>15760774</v>
      </c>
      <c r="B1398" s="12" t="s">
        <v>1415</v>
      </c>
      <c r="C1398">
        <v>519</v>
      </c>
      <c r="D1398" s="12" t="s">
        <v>13</v>
      </c>
      <c r="E1398" s="12" t="s">
        <v>197</v>
      </c>
      <c r="F1398">
        <v>21</v>
      </c>
      <c r="G1398">
        <v>1</v>
      </c>
      <c r="H1398" s="19">
        <v>146330</v>
      </c>
      <c r="I1398">
        <v>2</v>
      </c>
      <c r="J1398">
        <v>1</v>
      </c>
      <c r="K1398" s="19">
        <v>194867.27</v>
      </c>
      <c r="L1398">
        <v>0</v>
      </c>
      <c r="M1398" s="12" t="s">
        <v>15</v>
      </c>
      <c r="N1398" s="1">
        <f>Bank_Customer_Churn_2[[#This Row],[Balance]]+Bank_Customer_Churn_2[[#This Row],[Customer Salary]]</f>
        <v>341197.27</v>
      </c>
      <c r="O1398">
        <v>1</v>
      </c>
      <c r="P1398" s="13">
        <f>(Bank_Customer_Churn_2[[#This Row],[Estimated Revenue ]]/Bank_Customer_Churn_2[[#This Row],[NumOfProducts]]) * Bank_Customer_Churn_2[[#This Row],[NumOfProducts]] *Bank_Customer_Churn_2[[#This Row],[Tenure]]</f>
        <v>341197.27</v>
      </c>
    </row>
    <row r="1399" spans="1:16" x14ac:dyDescent="0.3">
      <c r="A1399">
        <v>15682773</v>
      </c>
      <c r="B1399" s="12" t="s">
        <v>1416</v>
      </c>
      <c r="C1399">
        <v>781</v>
      </c>
      <c r="D1399" s="12" t="s">
        <v>13</v>
      </c>
      <c r="E1399" s="12" t="s">
        <v>197</v>
      </c>
      <c r="F1399">
        <v>38</v>
      </c>
      <c r="G1399">
        <v>3</v>
      </c>
      <c r="H1399" s="19">
        <v>128346</v>
      </c>
      <c r="I1399">
        <v>2</v>
      </c>
      <c r="J1399">
        <v>1</v>
      </c>
      <c r="K1399" s="19">
        <v>63218.85</v>
      </c>
      <c r="L1399">
        <v>0</v>
      </c>
      <c r="M1399" s="12" t="s">
        <v>19</v>
      </c>
      <c r="N1399" s="1">
        <f>Bank_Customer_Churn_2[[#This Row],[Balance]]+Bank_Customer_Churn_2[[#This Row],[Customer Salary]]</f>
        <v>191564.85</v>
      </c>
      <c r="O1399">
        <v>1</v>
      </c>
      <c r="P1399" s="13">
        <f>(Bank_Customer_Churn_2[[#This Row],[Estimated Revenue ]]/Bank_Customer_Churn_2[[#This Row],[NumOfProducts]]) * Bank_Customer_Churn_2[[#This Row],[NumOfProducts]] *Bank_Customer_Churn_2[[#This Row],[Tenure]]</f>
        <v>574694.55000000005</v>
      </c>
    </row>
    <row r="1400" spans="1:16" x14ac:dyDescent="0.3">
      <c r="A1400">
        <v>15801548</v>
      </c>
      <c r="B1400" s="12" t="s">
        <v>1417</v>
      </c>
      <c r="C1400">
        <v>661</v>
      </c>
      <c r="D1400" s="12" t="s">
        <v>13</v>
      </c>
      <c r="E1400" s="12" t="s">
        <v>197</v>
      </c>
      <c r="F1400">
        <v>31</v>
      </c>
      <c r="G1400">
        <v>7</v>
      </c>
      <c r="H1400" s="19">
        <v>144162</v>
      </c>
      <c r="I1400">
        <v>2</v>
      </c>
      <c r="J1400">
        <v>1</v>
      </c>
      <c r="K1400" s="19">
        <v>14490.79</v>
      </c>
      <c r="L1400">
        <v>0</v>
      </c>
      <c r="M1400" s="12" t="s">
        <v>15</v>
      </c>
      <c r="N1400" s="1">
        <f>Bank_Customer_Churn_2[[#This Row],[Balance]]+Bank_Customer_Churn_2[[#This Row],[Customer Salary]]</f>
        <v>158652.79</v>
      </c>
      <c r="O1400">
        <v>1</v>
      </c>
      <c r="P1400" s="13">
        <f>(Bank_Customer_Churn_2[[#This Row],[Estimated Revenue ]]/Bank_Customer_Churn_2[[#This Row],[NumOfProducts]]) * Bank_Customer_Churn_2[[#This Row],[NumOfProducts]] *Bank_Customer_Churn_2[[#This Row],[Tenure]]</f>
        <v>1110569.53</v>
      </c>
    </row>
    <row r="1401" spans="1:16" x14ac:dyDescent="0.3">
      <c r="A1401">
        <v>15640953</v>
      </c>
      <c r="B1401" s="12" t="s">
        <v>1418</v>
      </c>
      <c r="C1401">
        <v>611</v>
      </c>
      <c r="D1401" s="12" t="s">
        <v>13</v>
      </c>
      <c r="E1401" s="12" t="s">
        <v>197</v>
      </c>
      <c r="F1401">
        <v>26</v>
      </c>
      <c r="G1401">
        <v>2</v>
      </c>
      <c r="H1401" s="19">
        <v>107509</v>
      </c>
      <c r="I1401">
        <v>2</v>
      </c>
      <c r="J1401">
        <v>1</v>
      </c>
      <c r="K1401" s="19">
        <v>120801.65</v>
      </c>
      <c r="L1401">
        <v>0</v>
      </c>
      <c r="M1401" s="12" t="s">
        <v>15</v>
      </c>
      <c r="N1401" s="1">
        <f>Bank_Customer_Churn_2[[#This Row],[Balance]]+Bank_Customer_Churn_2[[#This Row],[Customer Salary]]</f>
        <v>228310.65</v>
      </c>
      <c r="O1401">
        <v>1</v>
      </c>
      <c r="P1401" s="13">
        <f>(Bank_Customer_Churn_2[[#This Row],[Estimated Revenue ]]/Bank_Customer_Churn_2[[#This Row],[NumOfProducts]]) * Bank_Customer_Churn_2[[#This Row],[NumOfProducts]] *Bank_Customer_Churn_2[[#This Row],[Tenure]]</f>
        <v>456621.3</v>
      </c>
    </row>
    <row r="1402" spans="1:16" x14ac:dyDescent="0.3">
      <c r="A1402">
        <v>15783955</v>
      </c>
      <c r="B1402" s="12" t="s">
        <v>1419</v>
      </c>
      <c r="C1402">
        <v>697</v>
      </c>
      <c r="D1402" s="12" t="s">
        <v>13</v>
      </c>
      <c r="E1402" s="12" t="s">
        <v>197</v>
      </c>
      <c r="F1402">
        <v>25</v>
      </c>
      <c r="G1402">
        <v>4</v>
      </c>
      <c r="H1402" s="19">
        <v>165686</v>
      </c>
      <c r="I1402">
        <v>2</v>
      </c>
      <c r="J1402">
        <v>1</v>
      </c>
      <c r="K1402" s="19">
        <v>15467.98</v>
      </c>
      <c r="L1402">
        <v>0</v>
      </c>
      <c r="M1402" s="12" t="s">
        <v>19</v>
      </c>
      <c r="N1402" s="1">
        <f>Bank_Customer_Churn_2[[#This Row],[Balance]]+Bank_Customer_Churn_2[[#This Row],[Customer Salary]]</f>
        <v>181153.98</v>
      </c>
      <c r="O1402">
        <v>1</v>
      </c>
      <c r="P1402" s="13">
        <f>(Bank_Customer_Churn_2[[#This Row],[Estimated Revenue ]]/Bank_Customer_Churn_2[[#This Row],[NumOfProducts]]) * Bank_Customer_Churn_2[[#This Row],[NumOfProducts]] *Bank_Customer_Churn_2[[#This Row],[Tenure]]</f>
        <v>724615.92</v>
      </c>
    </row>
    <row r="1403" spans="1:16" x14ac:dyDescent="0.3">
      <c r="A1403">
        <v>15682356</v>
      </c>
      <c r="B1403" s="12" t="s">
        <v>1420</v>
      </c>
      <c r="C1403">
        <v>655</v>
      </c>
      <c r="D1403" s="12" t="s">
        <v>13</v>
      </c>
      <c r="E1403" s="12" t="s">
        <v>197</v>
      </c>
      <c r="F1403">
        <v>37</v>
      </c>
      <c r="G1403">
        <v>7</v>
      </c>
      <c r="H1403" s="19">
        <v>111853</v>
      </c>
      <c r="I1403">
        <v>2</v>
      </c>
      <c r="J1403">
        <v>1</v>
      </c>
      <c r="K1403" s="19">
        <v>10511.13</v>
      </c>
      <c r="L1403">
        <v>0</v>
      </c>
      <c r="M1403" s="12" t="s">
        <v>19</v>
      </c>
      <c r="N1403" s="1">
        <f>Bank_Customer_Churn_2[[#This Row],[Balance]]+Bank_Customer_Churn_2[[#This Row],[Customer Salary]]</f>
        <v>122364.13</v>
      </c>
      <c r="O1403">
        <v>1</v>
      </c>
      <c r="P1403" s="13">
        <f>(Bank_Customer_Churn_2[[#This Row],[Estimated Revenue ]]/Bank_Customer_Churn_2[[#This Row],[NumOfProducts]]) * Bank_Customer_Churn_2[[#This Row],[NumOfProducts]] *Bank_Customer_Churn_2[[#This Row],[Tenure]]</f>
        <v>856548.91</v>
      </c>
    </row>
    <row r="1404" spans="1:16" x14ac:dyDescent="0.3">
      <c r="A1404">
        <v>15769346</v>
      </c>
      <c r="B1404" s="12" t="s">
        <v>1421</v>
      </c>
      <c r="C1404">
        <v>587</v>
      </c>
      <c r="D1404" s="12" t="s">
        <v>13</v>
      </c>
      <c r="E1404" s="12" t="s">
        <v>197</v>
      </c>
      <c r="F1404">
        <v>36</v>
      </c>
      <c r="G1404">
        <v>1</v>
      </c>
      <c r="H1404" s="19">
        <v>134997</v>
      </c>
      <c r="I1404">
        <v>2</v>
      </c>
      <c r="J1404">
        <v>1</v>
      </c>
      <c r="K1404" s="19">
        <v>44688.08</v>
      </c>
      <c r="L1404">
        <v>0</v>
      </c>
      <c r="M1404" s="12" t="s">
        <v>19</v>
      </c>
      <c r="N1404" s="1">
        <f>Bank_Customer_Churn_2[[#This Row],[Balance]]+Bank_Customer_Churn_2[[#This Row],[Customer Salary]]</f>
        <v>179685.08000000002</v>
      </c>
      <c r="O1404">
        <v>1</v>
      </c>
      <c r="P1404" s="13">
        <f>(Bank_Customer_Churn_2[[#This Row],[Estimated Revenue ]]/Bank_Customer_Churn_2[[#This Row],[NumOfProducts]]) * Bank_Customer_Churn_2[[#This Row],[NumOfProducts]] *Bank_Customer_Churn_2[[#This Row],[Tenure]]</f>
        <v>179685.08000000002</v>
      </c>
    </row>
    <row r="1405" spans="1:16" x14ac:dyDescent="0.3">
      <c r="A1405">
        <v>15649418</v>
      </c>
      <c r="B1405" s="12" t="s">
        <v>1422</v>
      </c>
      <c r="C1405">
        <v>776</v>
      </c>
      <c r="D1405" s="12" t="s">
        <v>13</v>
      </c>
      <c r="E1405" s="12" t="s">
        <v>197</v>
      </c>
      <c r="F1405">
        <v>29</v>
      </c>
      <c r="G1405">
        <v>7</v>
      </c>
      <c r="H1405" s="19">
        <v>178171</v>
      </c>
      <c r="I1405">
        <v>2</v>
      </c>
      <c r="J1405">
        <v>1</v>
      </c>
      <c r="K1405" s="19">
        <v>115818.51</v>
      </c>
      <c r="L1405">
        <v>0</v>
      </c>
      <c r="M1405" s="12" t="s">
        <v>15</v>
      </c>
      <c r="N1405" s="1">
        <f>Bank_Customer_Churn_2[[#This Row],[Balance]]+Bank_Customer_Churn_2[[#This Row],[Customer Salary]]</f>
        <v>293989.51</v>
      </c>
      <c r="O1405">
        <v>1</v>
      </c>
      <c r="P1405" s="13">
        <f>(Bank_Customer_Churn_2[[#This Row],[Estimated Revenue ]]/Bank_Customer_Churn_2[[#This Row],[NumOfProducts]]) * Bank_Customer_Churn_2[[#This Row],[NumOfProducts]] *Bank_Customer_Churn_2[[#This Row],[Tenure]]</f>
        <v>2057926.57</v>
      </c>
    </row>
    <row r="1406" spans="1:16" x14ac:dyDescent="0.3">
      <c r="A1406">
        <v>15681562</v>
      </c>
      <c r="B1406" s="12" t="s">
        <v>1423</v>
      </c>
      <c r="C1406">
        <v>516</v>
      </c>
      <c r="D1406" s="12" t="s">
        <v>13</v>
      </c>
      <c r="E1406" s="12" t="s">
        <v>197</v>
      </c>
      <c r="F1406">
        <v>43</v>
      </c>
      <c r="G1406">
        <v>2</v>
      </c>
      <c r="H1406" s="19">
        <v>112774</v>
      </c>
      <c r="I1406">
        <v>2</v>
      </c>
      <c r="J1406">
        <v>1</v>
      </c>
      <c r="K1406" s="19">
        <v>139366.57999999999</v>
      </c>
      <c r="L1406">
        <v>0</v>
      </c>
      <c r="M1406" s="12" t="s">
        <v>15</v>
      </c>
      <c r="N1406" s="1">
        <f>Bank_Customer_Churn_2[[#This Row],[Balance]]+Bank_Customer_Churn_2[[#This Row],[Customer Salary]]</f>
        <v>252140.58</v>
      </c>
      <c r="O1406">
        <v>1</v>
      </c>
      <c r="P1406" s="13">
        <f>(Bank_Customer_Churn_2[[#This Row],[Estimated Revenue ]]/Bank_Customer_Churn_2[[#This Row],[NumOfProducts]]) * Bank_Customer_Churn_2[[#This Row],[NumOfProducts]] *Bank_Customer_Churn_2[[#This Row],[Tenure]]</f>
        <v>504281.16</v>
      </c>
    </row>
    <row r="1407" spans="1:16" x14ac:dyDescent="0.3">
      <c r="A1407">
        <v>15737605</v>
      </c>
      <c r="B1407" s="12" t="s">
        <v>1424</v>
      </c>
      <c r="C1407">
        <v>531</v>
      </c>
      <c r="D1407" s="12" t="s">
        <v>347</v>
      </c>
      <c r="E1407" s="12" t="s">
        <v>197</v>
      </c>
      <c r="F1407">
        <v>45</v>
      </c>
      <c r="G1407">
        <v>1</v>
      </c>
      <c r="H1407" s="19">
        <v>126496</v>
      </c>
      <c r="I1407">
        <v>2</v>
      </c>
      <c r="J1407">
        <v>1</v>
      </c>
      <c r="K1407" s="19">
        <v>164741.5</v>
      </c>
      <c r="L1407">
        <v>0</v>
      </c>
      <c r="M1407" s="12" t="s">
        <v>15</v>
      </c>
      <c r="N1407" s="1">
        <f>Bank_Customer_Churn_2[[#This Row],[Balance]]+Bank_Customer_Churn_2[[#This Row],[Customer Salary]]</f>
        <v>291237.5</v>
      </c>
      <c r="O1407">
        <v>1</v>
      </c>
      <c r="P1407" s="13">
        <f>(Bank_Customer_Churn_2[[#This Row],[Estimated Revenue ]]/Bank_Customer_Churn_2[[#This Row],[NumOfProducts]]) * Bank_Customer_Churn_2[[#This Row],[NumOfProducts]] *Bank_Customer_Churn_2[[#This Row],[Tenure]]</f>
        <v>291237.5</v>
      </c>
    </row>
    <row r="1408" spans="1:16" x14ac:dyDescent="0.3">
      <c r="A1408">
        <v>15748381</v>
      </c>
      <c r="B1408" s="12" t="s">
        <v>1425</v>
      </c>
      <c r="C1408">
        <v>613</v>
      </c>
      <c r="D1408" s="12" t="s">
        <v>13</v>
      </c>
      <c r="E1408" s="12" t="s">
        <v>197</v>
      </c>
      <c r="F1408">
        <v>29</v>
      </c>
      <c r="G1408">
        <v>6</v>
      </c>
      <c r="H1408" s="19">
        <v>185709</v>
      </c>
      <c r="I1408">
        <v>2</v>
      </c>
      <c r="J1408">
        <v>1</v>
      </c>
      <c r="K1408" s="19">
        <v>77242.19</v>
      </c>
      <c r="L1408">
        <v>0</v>
      </c>
      <c r="M1408" s="12" t="s">
        <v>15</v>
      </c>
      <c r="N1408" s="1">
        <f>Bank_Customer_Churn_2[[#This Row],[Balance]]+Bank_Customer_Churn_2[[#This Row],[Customer Salary]]</f>
        <v>262951.19</v>
      </c>
      <c r="O1408">
        <v>1</v>
      </c>
      <c r="P1408" s="13">
        <f>(Bank_Customer_Churn_2[[#This Row],[Estimated Revenue ]]/Bank_Customer_Churn_2[[#This Row],[NumOfProducts]]) * Bank_Customer_Churn_2[[#This Row],[NumOfProducts]] *Bank_Customer_Churn_2[[#This Row],[Tenure]]</f>
        <v>1577707.1400000001</v>
      </c>
    </row>
    <row r="1409" spans="1:16" x14ac:dyDescent="0.3">
      <c r="A1409">
        <v>15617648</v>
      </c>
      <c r="B1409" s="12" t="s">
        <v>1426</v>
      </c>
      <c r="C1409">
        <v>584</v>
      </c>
      <c r="D1409" s="12" t="s">
        <v>13</v>
      </c>
      <c r="E1409" s="12" t="s">
        <v>197</v>
      </c>
      <c r="F1409">
        <v>44</v>
      </c>
      <c r="G1409">
        <v>5</v>
      </c>
      <c r="H1409" s="19">
        <v>95672</v>
      </c>
      <c r="I1409">
        <v>2</v>
      </c>
      <c r="J1409">
        <v>1</v>
      </c>
      <c r="K1409" s="19">
        <v>106564.88</v>
      </c>
      <c r="L1409">
        <v>0</v>
      </c>
      <c r="M1409" s="12" t="s">
        <v>15</v>
      </c>
      <c r="N1409" s="1">
        <f>Bank_Customer_Churn_2[[#This Row],[Balance]]+Bank_Customer_Churn_2[[#This Row],[Customer Salary]]</f>
        <v>202236.88</v>
      </c>
      <c r="O1409">
        <v>1</v>
      </c>
      <c r="P1409" s="13">
        <f>(Bank_Customer_Churn_2[[#This Row],[Estimated Revenue ]]/Bank_Customer_Churn_2[[#This Row],[NumOfProducts]]) * Bank_Customer_Churn_2[[#This Row],[NumOfProducts]] *Bank_Customer_Churn_2[[#This Row],[Tenure]]</f>
        <v>1011184.4</v>
      </c>
    </row>
    <row r="1410" spans="1:16" x14ac:dyDescent="0.3">
      <c r="A1410">
        <v>15624781</v>
      </c>
      <c r="B1410" s="12" t="s">
        <v>1427</v>
      </c>
      <c r="C1410">
        <v>672</v>
      </c>
      <c r="D1410" s="12" t="s">
        <v>13</v>
      </c>
      <c r="E1410" s="12" t="s">
        <v>197</v>
      </c>
      <c r="F1410">
        <v>34</v>
      </c>
      <c r="G1410">
        <v>1</v>
      </c>
      <c r="H1410" s="19">
        <v>142152</v>
      </c>
      <c r="I1410">
        <v>2</v>
      </c>
      <c r="J1410">
        <v>1</v>
      </c>
      <c r="K1410" s="19">
        <v>168753.34</v>
      </c>
      <c r="L1410">
        <v>0</v>
      </c>
      <c r="M1410" s="12" t="s">
        <v>15</v>
      </c>
      <c r="N1410" s="1">
        <f>Bank_Customer_Churn_2[[#This Row],[Balance]]+Bank_Customer_Churn_2[[#This Row],[Customer Salary]]</f>
        <v>310905.33999999997</v>
      </c>
      <c r="O1410">
        <v>1</v>
      </c>
      <c r="P1410" s="13">
        <f>(Bank_Customer_Churn_2[[#This Row],[Estimated Revenue ]]/Bank_Customer_Churn_2[[#This Row],[NumOfProducts]]) * Bank_Customer_Churn_2[[#This Row],[NumOfProducts]] *Bank_Customer_Churn_2[[#This Row],[Tenure]]</f>
        <v>310905.33999999997</v>
      </c>
    </row>
    <row r="1411" spans="1:16" x14ac:dyDescent="0.3">
      <c r="A1411">
        <v>15771702</v>
      </c>
      <c r="B1411" s="12" t="s">
        <v>1428</v>
      </c>
      <c r="C1411">
        <v>567</v>
      </c>
      <c r="D1411" s="12" t="s">
        <v>13</v>
      </c>
      <c r="E1411" s="12" t="s">
        <v>197</v>
      </c>
      <c r="F1411">
        <v>35</v>
      </c>
      <c r="G1411">
        <v>5</v>
      </c>
      <c r="H1411" s="19">
        <v>166118</v>
      </c>
      <c r="I1411">
        <v>2</v>
      </c>
      <c r="J1411">
        <v>1</v>
      </c>
      <c r="K1411" s="19">
        <v>127827.18</v>
      </c>
      <c r="L1411">
        <v>0</v>
      </c>
      <c r="M1411" s="12" t="s">
        <v>19</v>
      </c>
      <c r="N1411" s="1">
        <f>Bank_Customer_Churn_2[[#This Row],[Balance]]+Bank_Customer_Churn_2[[#This Row],[Customer Salary]]</f>
        <v>293945.18</v>
      </c>
      <c r="O1411">
        <v>1</v>
      </c>
      <c r="P1411" s="13">
        <f>(Bank_Customer_Churn_2[[#This Row],[Estimated Revenue ]]/Bank_Customer_Churn_2[[#This Row],[NumOfProducts]]) * Bank_Customer_Churn_2[[#This Row],[NumOfProducts]] *Bank_Customer_Churn_2[[#This Row],[Tenure]]</f>
        <v>1469725.9</v>
      </c>
    </row>
    <row r="1412" spans="1:16" x14ac:dyDescent="0.3">
      <c r="A1412">
        <v>15762216</v>
      </c>
      <c r="B1412" s="12" t="s">
        <v>1429</v>
      </c>
      <c r="C1412">
        <v>686</v>
      </c>
      <c r="D1412" s="12" t="s">
        <v>13</v>
      </c>
      <c r="E1412" s="12" t="s">
        <v>197</v>
      </c>
      <c r="F1412">
        <v>41</v>
      </c>
      <c r="G1412">
        <v>4</v>
      </c>
      <c r="H1412" s="19">
        <v>129554</v>
      </c>
      <c r="I1412">
        <v>2</v>
      </c>
      <c r="J1412">
        <v>1</v>
      </c>
      <c r="K1412" s="19">
        <v>187599.8</v>
      </c>
      <c r="L1412">
        <v>0</v>
      </c>
      <c r="M1412" s="12" t="s">
        <v>19</v>
      </c>
      <c r="N1412" s="1">
        <f>Bank_Customer_Churn_2[[#This Row],[Balance]]+Bank_Customer_Churn_2[[#This Row],[Customer Salary]]</f>
        <v>317153.8</v>
      </c>
      <c r="O1412">
        <v>1</v>
      </c>
      <c r="P1412" s="13">
        <f>(Bank_Customer_Churn_2[[#This Row],[Estimated Revenue ]]/Bank_Customer_Churn_2[[#This Row],[NumOfProducts]]) * Bank_Customer_Churn_2[[#This Row],[NumOfProducts]] *Bank_Customer_Churn_2[[#This Row],[Tenure]]</f>
        <v>1268615.2</v>
      </c>
    </row>
    <row r="1413" spans="1:16" x14ac:dyDescent="0.3">
      <c r="A1413">
        <v>15735388</v>
      </c>
      <c r="B1413" s="12" t="s">
        <v>1430</v>
      </c>
      <c r="C1413">
        <v>717</v>
      </c>
      <c r="D1413" s="12" t="s">
        <v>13</v>
      </c>
      <c r="E1413" s="12" t="s">
        <v>197</v>
      </c>
      <c r="F1413">
        <v>25</v>
      </c>
      <c r="G1413">
        <v>7</v>
      </c>
      <c r="H1413" s="19">
        <v>108665</v>
      </c>
      <c r="I1413">
        <v>2</v>
      </c>
      <c r="J1413">
        <v>1</v>
      </c>
      <c r="K1413" s="19">
        <v>190011.85</v>
      </c>
      <c r="L1413">
        <v>0</v>
      </c>
      <c r="M1413" s="12" t="s">
        <v>19</v>
      </c>
      <c r="N1413" s="1">
        <f>Bank_Customer_Churn_2[[#This Row],[Balance]]+Bank_Customer_Churn_2[[#This Row],[Customer Salary]]</f>
        <v>298676.84999999998</v>
      </c>
      <c r="O1413">
        <v>1</v>
      </c>
      <c r="P1413" s="13">
        <f>(Bank_Customer_Churn_2[[#This Row],[Estimated Revenue ]]/Bank_Customer_Churn_2[[#This Row],[NumOfProducts]]) * Bank_Customer_Churn_2[[#This Row],[NumOfProducts]] *Bank_Customer_Churn_2[[#This Row],[Tenure]]</f>
        <v>2090737.9499999997</v>
      </c>
    </row>
    <row r="1414" spans="1:16" x14ac:dyDescent="0.3">
      <c r="A1414">
        <v>15677435</v>
      </c>
      <c r="B1414" s="12" t="s">
        <v>1431</v>
      </c>
      <c r="C1414">
        <v>647</v>
      </c>
      <c r="D1414" s="12" t="s">
        <v>13</v>
      </c>
      <c r="E1414" s="12" t="s">
        <v>197</v>
      </c>
      <c r="F1414">
        <v>29</v>
      </c>
      <c r="G1414">
        <v>0</v>
      </c>
      <c r="H1414" s="19">
        <v>98263</v>
      </c>
      <c r="I1414">
        <v>2</v>
      </c>
      <c r="J1414">
        <v>1</v>
      </c>
      <c r="K1414" s="19">
        <v>164717.95000000001</v>
      </c>
      <c r="L1414">
        <v>0</v>
      </c>
      <c r="M1414" s="12" t="s">
        <v>19</v>
      </c>
      <c r="N1414" s="1">
        <f>Bank_Customer_Churn_2[[#This Row],[Balance]]+Bank_Customer_Churn_2[[#This Row],[Customer Salary]]</f>
        <v>262980.95</v>
      </c>
      <c r="O1414">
        <v>1</v>
      </c>
      <c r="P1414" s="13">
        <f>(Bank_Customer_Churn_2[[#This Row],[Estimated Revenue ]]/Bank_Customer_Churn_2[[#This Row],[NumOfProducts]]) * Bank_Customer_Churn_2[[#This Row],[NumOfProducts]] *Bank_Customer_Churn_2[[#This Row],[Tenure]]</f>
        <v>0</v>
      </c>
    </row>
    <row r="1415" spans="1:16" x14ac:dyDescent="0.3">
      <c r="A1415">
        <v>15693947</v>
      </c>
      <c r="B1415" s="12" t="s">
        <v>1432</v>
      </c>
      <c r="C1415">
        <v>614</v>
      </c>
      <c r="D1415" s="12" t="s">
        <v>13</v>
      </c>
      <c r="E1415" s="12" t="s">
        <v>197</v>
      </c>
      <c r="F1415">
        <v>19</v>
      </c>
      <c r="G1415">
        <v>5</v>
      </c>
      <c r="H1415" s="19">
        <v>97445</v>
      </c>
      <c r="I1415">
        <v>2</v>
      </c>
      <c r="J1415">
        <v>1</v>
      </c>
      <c r="K1415" s="19">
        <v>122823.34</v>
      </c>
      <c r="L1415">
        <v>0</v>
      </c>
      <c r="M1415" s="12" t="s">
        <v>19</v>
      </c>
      <c r="N1415" s="1">
        <f>Bank_Customer_Churn_2[[#This Row],[Balance]]+Bank_Customer_Churn_2[[#This Row],[Customer Salary]]</f>
        <v>220268.34</v>
      </c>
      <c r="O1415">
        <v>1</v>
      </c>
      <c r="P1415" s="13">
        <f>(Bank_Customer_Churn_2[[#This Row],[Estimated Revenue ]]/Bank_Customer_Churn_2[[#This Row],[NumOfProducts]]) * Bank_Customer_Churn_2[[#This Row],[NumOfProducts]] *Bank_Customer_Churn_2[[#This Row],[Tenure]]</f>
        <v>1101341.7</v>
      </c>
    </row>
    <row r="1416" spans="1:16" x14ac:dyDescent="0.3">
      <c r="A1416">
        <v>15585835</v>
      </c>
      <c r="B1416" s="12" t="s">
        <v>1433</v>
      </c>
      <c r="C1416">
        <v>655</v>
      </c>
      <c r="D1416" s="12" t="s">
        <v>347</v>
      </c>
      <c r="E1416" s="12" t="s">
        <v>197</v>
      </c>
      <c r="F1416">
        <v>34</v>
      </c>
      <c r="G1416">
        <v>4</v>
      </c>
      <c r="H1416" s="19">
        <v>109784</v>
      </c>
      <c r="I1416">
        <v>2</v>
      </c>
      <c r="J1416">
        <v>1</v>
      </c>
      <c r="K1416" s="19">
        <v>134034.32</v>
      </c>
      <c r="L1416">
        <v>0</v>
      </c>
      <c r="M1416" s="12" t="s">
        <v>19</v>
      </c>
      <c r="N1416" s="1">
        <f>Bank_Customer_Churn_2[[#This Row],[Balance]]+Bank_Customer_Churn_2[[#This Row],[Customer Salary]]</f>
        <v>243818.32</v>
      </c>
      <c r="O1416">
        <v>1</v>
      </c>
      <c r="P1416" s="13">
        <f>(Bank_Customer_Churn_2[[#This Row],[Estimated Revenue ]]/Bank_Customer_Churn_2[[#This Row],[NumOfProducts]]) * Bank_Customer_Churn_2[[#This Row],[NumOfProducts]] *Bank_Customer_Churn_2[[#This Row],[Tenure]]</f>
        <v>975273.28</v>
      </c>
    </row>
    <row r="1417" spans="1:16" x14ac:dyDescent="0.3">
      <c r="A1417">
        <v>15643496</v>
      </c>
      <c r="B1417" s="12" t="s">
        <v>1434</v>
      </c>
      <c r="C1417">
        <v>730</v>
      </c>
      <c r="D1417" s="12" t="s">
        <v>13</v>
      </c>
      <c r="E1417" s="12" t="s">
        <v>197</v>
      </c>
      <c r="F1417">
        <v>34</v>
      </c>
      <c r="G1417">
        <v>5</v>
      </c>
      <c r="H1417" s="19">
        <v>74197</v>
      </c>
      <c r="I1417">
        <v>2</v>
      </c>
      <c r="J1417">
        <v>1</v>
      </c>
      <c r="K1417" s="19">
        <v>96875.520000000004</v>
      </c>
      <c r="L1417">
        <v>0</v>
      </c>
      <c r="M1417" s="12" t="s">
        <v>19</v>
      </c>
      <c r="N1417" s="1">
        <f>Bank_Customer_Churn_2[[#This Row],[Balance]]+Bank_Customer_Churn_2[[#This Row],[Customer Salary]]</f>
        <v>171072.52000000002</v>
      </c>
      <c r="O1417">
        <v>1</v>
      </c>
      <c r="P1417" s="13">
        <f>(Bank_Customer_Churn_2[[#This Row],[Estimated Revenue ]]/Bank_Customer_Churn_2[[#This Row],[NumOfProducts]]) * Bank_Customer_Churn_2[[#This Row],[NumOfProducts]] *Bank_Customer_Churn_2[[#This Row],[Tenure]]</f>
        <v>855362.60000000009</v>
      </c>
    </row>
    <row r="1418" spans="1:16" x14ac:dyDescent="0.3">
      <c r="A1418">
        <v>15709476</v>
      </c>
      <c r="B1418" s="12" t="s">
        <v>1435</v>
      </c>
      <c r="C1418">
        <v>850</v>
      </c>
      <c r="D1418" s="12" t="s">
        <v>347</v>
      </c>
      <c r="E1418" s="12" t="s">
        <v>197</v>
      </c>
      <c r="F1418">
        <v>41</v>
      </c>
      <c r="G1418">
        <v>3</v>
      </c>
      <c r="H1418" s="19">
        <v>99946</v>
      </c>
      <c r="I1418">
        <v>2</v>
      </c>
      <c r="J1418">
        <v>1</v>
      </c>
      <c r="K1418" s="19">
        <v>71179.31</v>
      </c>
      <c r="L1418">
        <v>0</v>
      </c>
      <c r="M1418" s="12" t="s">
        <v>19</v>
      </c>
      <c r="N1418" s="1">
        <f>Bank_Customer_Churn_2[[#This Row],[Balance]]+Bank_Customer_Churn_2[[#This Row],[Customer Salary]]</f>
        <v>171125.31</v>
      </c>
      <c r="O1418">
        <v>1</v>
      </c>
      <c r="P1418" s="13">
        <f>(Bank_Customer_Churn_2[[#This Row],[Estimated Revenue ]]/Bank_Customer_Churn_2[[#This Row],[NumOfProducts]]) * Bank_Customer_Churn_2[[#This Row],[NumOfProducts]] *Bank_Customer_Churn_2[[#This Row],[Tenure]]</f>
        <v>513375.93</v>
      </c>
    </row>
    <row r="1419" spans="1:16" x14ac:dyDescent="0.3">
      <c r="A1419">
        <v>15757632</v>
      </c>
      <c r="B1419" s="12" t="s">
        <v>1436</v>
      </c>
      <c r="C1419">
        <v>496</v>
      </c>
      <c r="D1419" s="12" t="s">
        <v>13</v>
      </c>
      <c r="E1419" s="12" t="s">
        <v>197</v>
      </c>
      <c r="F1419">
        <v>41</v>
      </c>
      <c r="G1419">
        <v>1</v>
      </c>
      <c r="H1419" s="19">
        <v>176024</v>
      </c>
      <c r="I1419">
        <v>2</v>
      </c>
      <c r="J1419">
        <v>1</v>
      </c>
      <c r="K1419" s="19">
        <v>182337.98</v>
      </c>
      <c r="L1419">
        <v>0</v>
      </c>
      <c r="M1419" s="12" t="s">
        <v>19</v>
      </c>
      <c r="N1419" s="1">
        <f>Bank_Customer_Churn_2[[#This Row],[Balance]]+Bank_Customer_Churn_2[[#This Row],[Customer Salary]]</f>
        <v>358361.98</v>
      </c>
      <c r="O1419">
        <v>1</v>
      </c>
      <c r="P1419" s="13">
        <f>(Bank_Customer_Churn_2[[#This Row],[Estimated Revenue ]]/Bank_Customer_Churn_2[[#This Row],[NumOfProducts]]) * Bank_Customer_Churn_2[[#This Row],[NumOfProducts]] *Bank_Customer_Churn_2[[#This Row],[Tenure]]</f>
        <v>358361.98</v>
      </c>
    </row>
    <row r="1420" spans="1:16" x14ac:dyDescent="0.3">
      <c r="A1420">
        <v>15702175</v>
      </c>
      <c r="B1420" s="12" t="s">
        <v>1437</v>
      </c>
      <c r="C1420">
        <v>755</v>
      </c>
      <c r="D1420" s="12" t="s">
        <v>13</v>
      </c>
      <c r="E1420" s="12" t="s">
        <v>197</v>
      </c>
      <c r="F1420">
        <v>29</v>
      </c>
      <c r="G1420">
        <v>4</v>
      </c>
      <c r="H1420" s="19">
        <v>148655</v>
      </c>
      <c r="I1420">
        <v>2</v>
      </c>
      <c r="J1420">
        <v>1</v>
      </c>
      <c r="K1420" s="19">
        <v>28805.09</v>
      </c>
      <c r="L1420">
        <v>0</v>
      </c>
      <c r="M1420" s="12" t="s">
        <v>15</v>
      </c>
      <c r="N1420" s="1">
        <f>Bank_Customer_Churn_2[[#This Row],[Balance]]+Bank_Customer_Churn_2[[#This Row],[Customer Salary]]</f>
        <v>177460.09</v>
      </c>
      <c r="O1420">
        <v>1</v>
      </c>
      <c r="P1420" s="13">
        <f>(Bank_Customer_Churn_2[[#This Row],[Estimated Revenue ]]/Bank_Customer_Churn_2[[#This Row],[NumOfProducts]]) * Bank_Customer_Churn_2[[#This Row],[NumOfProducts]] *Bank_Customer_Churn_2[[#This Row],[Tenure]]</f>
        <v>709840.36</v>
      </c>
    </row>
    <row r="1421" spans="1:16" x14ac:dyDescent="0.3">
      <c r="A1421">
        <v>15614740</v>
      </c>
      <c r="B1421" s="12" t="s">
        <v>1438</v>
      </c>
      <c r="C1421">
        <v>684</v>
      </c>
      <c r="D1421" s="12" t="s">
        <v>13</v>
      </c>
      <c r="E1421" s="12" t="s">
        <v>197</v>
      </c>
      <c r="F1421">
        <v>41</v>
      </c>
      <c r="G1421">
        <v>6</v>
      </c>
      <c r="H1421" s="19">
        <v>135204</v>
      </c>
      <c r="I1421">
        <v>2</v>
      </c>
      <c r="J1421">
        <v>1</v>
      </c>
      <c r="K1421" s="19">
        <v>121967.88</v>
      </c>
      <c r="L1421">
        <v>0</v>
      </c>
      <c r="M1421" s="12" t="s">
        <v>15</v>
      </c>
      <c r="N1421" s="1">
        <f>Bank_Customer_Churn_2[[#This Row],[Balance]]+Bank_Customer_Churn_2[[#This Row],[Customer Salary]]</f>
        <v>257171.88</v>
      </c>
      <c r="O1421">
        <v>1</v>
      </c>
      <c r="P1421" s="13">
        <f>(Bank_Customer_Churn_2[[#This Row],[Estimated Revenue ]]/Bank_Customer_Churn_2[[#This Row],[NumOfProducts]]) * Bank_Customer_Churn_2[[#This Row],[NumOfProducts]] *Bank_Customer_Churn_2[[#This Row],[Tenure]]</f>
        <v>1543031.28</v>
      </c>
    </row>
    <row r="1422" spans="1:16" x14ac:dyDescent="0.3">
      <c r="A1422">
        <v>15640491</v>
      </c>
      <c r="B1422" s="12" t="s">
        <v>1439</v>
      </c>
      <c r="C1422">
        <v>464</v>
      </c>
      <c r="D1422" s="12" t="s">
        <v>13</v>
      </c>
      <c r="E1422" s="12" t="s">
        <v>197</v>
      </c>
      <c r="F1422">
        <v>33</v>
      </c>
      <c r="G1422">
        <v>10</v>
      </c>
      <c r="H1422" s="19">
        <v>147494</v>
      </c>
      <c r="I1422">
        <v>2</v>
      </c>
      <c r="J1422">
        <v>1</v>
      </c>
      <c r="K1422" s="19">
        <v>100447.53</v>
      </c>
      <c r="L1422">
        <v>0</v>
      </c>
      <c r="M1422" s="12" t="s">
        <v>19</v>
      </c>
      <c r="N1422" s="1">
        <f>Bank_Customer_Churn_2[[#This Row],[Balance]]+Bank_Customer_Churn_2[[#This Row],[Customer Salary]]</f>
        <v>247941.53</v>
      </c>
      <c r="O1422">
        <v>1</v>
      </c>
      <c r="P1422" s="13">
        <f>(Bank_Customer_Churn_2[[#This Row],[Estimated Revenue ]]/Bank_Customer_Churn_2[[#This Row],[NumOfProducts]]) * Bank_Customer_Churn_2[[#This Row],[NumOfProducts]] *Bank_Customer_Churn_2[[#This Row],[Tenure]]</f>
        <v>2479415.2999999998</v>
      </c>
    </row>
    <row r="1423" spans="1:16" x14ac:dyDescent="0.3">
      <c r="A1423">
        <v>15646784</v>
      </c>
      <c r="B1423" s="12" t="s">
        <v>1440</v>
      </c>
      <c r="C1423">
        <v>529</v>
      </c>
      <c r="D1423" s="12" t="s">
        <v>13</v>
      </c>
      <c r="E1423" s="12" t="s">
        <v>197</v>
      </c>
      <c r="F1423">
        <v>31</v>
      </c>
      <c r="G1423">
        <v>2</v>
      </c>
      <c r="H1423" s="19">
        <v>164003</v>
      </c>
      <c r="I1423">
        <v>2</v>
      </c>
      <c r="J1423">
        <v>1</v>
      </c>
      <c r="K1423" s="19">
        <v>60993.23</v>
      </c>
      <c r="L1423">
        <v>0</v>
      </c>
      <c r="M1423" s="12" t="s">
        <v>15</v>
      </c>
      <c r="N1423" s="1">
        <f>Bank_Customer_Churn_2[[#This Row],[Balance]]+Bank_Customer_Churn_2[[#This Row],[Customer Salary]]</f>
        <v>224996.23</v>
      </c>
      <c r="O1423">
        <v>1</v>
      </c>
      <c r="P1423" s="13">
        <f>(Bank_Customer_Churn_2[[#This Row],[Estimated Revenue ]]/Bank_Customer_Churn_2[[#This Row],[NumOfProducts]]) * Bank_Customer_Churn_2[[#This Row],[NumOfProducts]] *Bank_Customer_Churn_2[[#This Row],[Tenure]]</f>
        <v>449992.46</v>
      </c>
    </row>
    <row r="1424" spans="1:16" x14ac:dyDescent="0.3">
      <c r="A1424">
        <v>15716357</v>
      </c>
      <c r="B1424" s="12" t="s">
        <v>1441</v>
      </c>
      <c r="C1424">
        <v>772</v>
      </c>
      <c r="D1424" s="12" t="s">
        <v>347</v>
      </c>
      <c r="E1424" s="12" t="s">
        <v>197</v>
      </c>
      <c r="F1424">
        <v>39</v>
      </c>
      <c r="G1424">
        <v>4</v>
      </c>
      <c r="H1424" s="19">
        <v>122486</v>
      </c>
      <c r="I1424">
        <v>2</v>
      </c>
      <c r="J1424">
        <v>1</v>
      </c>
      <c r="K1424" s="19">
        <v>140709.25</v>
      </c>
      <c r="L1424">
        <v>0</v>
      </c>
      <c r="M1424" s="12" t="s">
        <v>15</v>
      </c>
      <c r="N1424" s="1">
        <f>Bank_Customer_Churn_2[[#This Row],[Balance]]+Bank_Customer_Churn_2[[#This Row],[Customer Salary]]</f>
        <v>263195.25</v>
      </c>
      <c r="O1424">
        <v>1</v>
      </c>
      <c r="P1424" s="13">
        <f>(Bank_Customer_Churn_2[[#This Row],[Estimated Revenue ]]/Bank_Customer_Churn_2[[#This Row],[NumOfProducts]]) * Bank_Customer_Churn_2[[#This Row],[NumOfProducts]] *Bank_Customer_Churn_2[[#This Row],[Tenure]]</f>
        <v>1052781</v>
      </c>
    </row>
    <row r="1425" spans="1:16" x14ac:dyDescent="0.3">
      <c r="A1425">
        <v>15775490</v>
      </c>
      <c r="B1425" s="12" t="s">
        <v>1442</v>
      </c>
      <c r="C1425">
        <v>660</v>
      </c>
      <c r="D1425" s="12" t="s">
        <v>13</v>
      </c>
      <c r="E1425" s="12" t="s">
        <v>197</v>
      </c>
      <c r="F1425">
        <v>38</v>
      </c>
      <c r="G1425">
        <v>5</v>
      </c>
      <c r="H1425" s="19">
        <v>110571</v>
      </c>
      <c r="I1425">
        <v>2</v>
      </c>
      <c r="J1425">
        <v>1</v>
      </c>
      <c r="K1425" s="19">
        <v>195906.59</v>
      </c>
      <c r="L1425">
        <v>0</v>
      </c>
      <c r="M1425" s="12" t="s">
        <v>19</v>
      </c>
      <c r="N1425" s="1">
        <f>Bank_Customer_Churn_2[[#This Row],[Balance]]+Bank_Customer_Churn_2[[#This Row],[Customer Salary]]</f>
        <v>306477.58999999997</v>
      </c>
      <c r="O1425">
        <v>1</v>
      </c>
      <c r="P1425" s="13">
        <f>(Bank_Customer_Churn_2[[#This Row],[Estimated Revenue ]]/Bank_Customer_Churn_2[[#This Row],[NumOfProducts]]) * Bank_Customer_Churn_2[[#This Row],[NumOfProducts]] *Bank_Customer_Churn_2[[#This Row],[Tenure]]</f>
        <v>1532387.9499999997</v>
      </c>
    </row>
    <row r="1426" spans="1:16" x14ac:dyDescent="0.3">
      <c r="A1426">
        <v>15733661</v>
      </c>
      <c r="B1426" s="12" t="s">
        <v>1443</v>
      </c>
      <c r="C1426">
        <v>639</v>
      </c>
      <c r="D1426" s="12" t="s">
        <v>347</v>
      </c>
      <c r="E1426" s="12" t="s">
        <v>197</v>
      </c>
      <c r="F1426">
        <v>27</v>
      </c>
      <c r="G1426">
        <v>8</v>
      </c>
      <c r="H1426" s="19">
        <v>133807</v>
      </c>
      <c r="I1426">
        <v>2</v>
      </c>
      <c r="J1426">
        <v>1</v>
      </c>
      <c r="K1426" s="19">
        <v>6251.3</v>
      </c>
      <c r="L1426">
        <v>0</v>
      </c>
      <c r="M1426" s="12" t="s">
        <v>19</v>
      </c>
      <c r="N1426" s="1">
        <f>Bank_Customer_Churn_2[[#This Row],[Balance]]+Bank_Customer_Churn_2[[#This Row],[Customer Salary]]</f>
        <v>140058.29999999999</v>
      </c>
      <c r="O1426">
        <v>1</v>
      </c>
      <c r="P1426" s="13">
        <f>(Bank_Customer_Churn_2[[#This Row],[Estimated Revenue ]]/Bank_Customer_Churn_2[[#This Row],[NumOfProducts]]) * Bank_Customer_Churn_2[[#This Row],[NumOfProducts]] *Bank_Customer_Churn_2[[#This Row],[Tenure]]</f>
        <v>1120466.3999999999</v>
      </c>
    </row>
    <row r="1427" spans="1:16" x14ac:dyDescent="0.3">
      <c r="A1427">
        <v>15791030</v>
      </c>
      <c r="B1427" s="12" t="s">
        <v>1444</v>
      </c>
      <c r="C1427">
        <v>612</v>
      </c>
      <c r="D1427" s="12" t="s">
        <v>13</v>
      </c>
      <c r="E1427" s="12" t="s">
        <v>197</v>
      </c>
      <c r="F1427">
        <v>33</v>
      </c>
      <c r="G1427">
        <v>0</v>
      </c>
      <c r="H1427" s="19">
        <v>64900</v>
      </c>
      <c r="I1427">
        <v>2</v>
      </c>
      <c r="J1427">
        <v>1</v>
      </c>
      <c r="K1427" s="19">
        <v>102426.12</v>
      </c>
      <c r="L1427">
        <v>0</v>
      </c>
      <c r="M1427" s="12" t="s">
        <v>19</v>
      </c>
      <c r="N1427" s="1">
        <f>Bank_Customer_Churn_2[[#This Row],[Balance]]+Bank_Customer_Churn_2[[#This Row],[Customer Salary]]</f>
        <v>167326.12</v>
      </c>
      <c r="O1427">
        <v>1</v>
      </c>
      <c r="P1427" s="13">
        <f>(Bank_Customer_Churn_2[[#This Row],[Estimated Revenue ]]/Bank_Customer_Churn_2[[#This Row],[NumOfProducts]]) * Bank_Customer_Churn_2[[#This Row],[NumOfProducts]] *Bank_Customer_Churn_2[[#This Row],[Tenure]]</f>
        <v>0</v>
      </c>
    </row>
    <row r="1428" spans="1:16" x14ac:dyDescent="0.3">
      <c r="A1428">
        <v>15605134</v>
      </c>
      <c r="B1428" s="12" t="s">
        <v>1445</v>
      </c>
      <c r="C1428">
        <v>617</v>
      </c>
      <c r="D1428" s="12" t="s">
        <v>13</v>
      </c>
      <c r="E1428" s="12" t="s">
        <v>197</v>
      </c>
      <c r="F1428">
        <v>34</v>
      </c>
      <c r="G1428">
        <v>0</v>
      </c>
      <c r="H1428" s="19">
        <v>131245</v>
      </c>
      <c r="I1428">
        <v>2</v>
      </c>
      <c r="J1428">
        <v>1</v>
      </c>
      <c r="K1428" s="19">
        <v>183229.02</v>
      </c>
      <c r="L1428">
        <v>0</v>
      </c>
      <c r="M1428" s="12" t="s">
        <v>19</v>
      </c>
      <c r="N1428" s="1">
        <f>Bank_Customer_Churn_2[[#This Row],[Balance]]+Bank_Customer_Churn_2[[#This Row],[Customer Salary]]</f>
        <v>314474.02</v>
      </c>
      <c r="O1428">
        <v>1</v>
      </c>
      <c r="P1428" s="13">
        <f>(Bank_Customer_Churn_2[[#This Row],[Estimated Revenue ]]/Bank_Customer_Churn_2[[#This Row],[NumOfProducts]]) * Bank_Customer_Churn_2[[#This Row],[NumOfProducts]] *Bank_Customer_Churn_2[[#This Row],[Tenure]]</f>
        <v>0</v>
      </c>
    </row>
    <row r="1429" spans="1:16" x14ac:dyDescent="0.3">
      <c r="A1429">
        <v>15791111</v>
      </c>
      <c r="B1429" s="12" t="s">
        <v>1446</v>
      </c>
      <c r="C1429">
        <v>635</v>
      </c>
      <c r="D1429" s="12" t="s">
        <v>13</v>
      </c>
      <c r="E1429" s="12" t="s">
        <v>197</v>
      </c>
      <c r="F1429">
        <v>47</v>
      </c>
      <c r="G1429">
        <v>2</v>
      </c>
      <c r="H1429" s="19">
        <v>125725</v>
      </c>
      <c r="I1429">
        <v>2</v>
      </c>
      <c r="J1429">
        <v>1</v>
      </c>
      <c r="K1429" s="19">
        <v>63236.97</v>
      </c>
      <c r="L1429">
        <v>0</v>
      </c>
      <c r="M1429" s="12" t="s">
        <v>19</v>
      </c>
      <c r="N1429" s="1">
        <f>Bank_Customer_Churn_2[[#This Row],[Balance]]+Bank_Customer_Churn_2[[#This Row],[Customer Salary]]</f>
        <v>188961.97</v>
      </c>
      <c r="O1429">
        <v>1</v>
      </c>
      <c r="P1429" s="13">
        <f>(Bank_Customer_Churn_2[[#This Row],[Estimated Revenue ]]/Bank_Customer_Churn_2[[#This Row],[NumOfProducts]]) * Bank_Customer_Churn_2[[#This Row],[NumOfProducts]] *Bank_Customer_Churn_2[[#This Row],[Tenure]]</f>
        <v>377923.94</v>
      </c>
    </row>
    <row r="1430" spans="1:16" x14ac:dyDescent="0.3">
      <c r="A1430">
        <v>15609254</v>
      </c>
      <c r="B1430" s="12" t="s">
        <v>1447</v>
      </c>
      <c r="C1430">
        <v>513</v>
      </c>
      <c r="D1430" s="12" t="s">
        <v>347</v>
      </c>
      <c r="E1430" s="12" t="s">
        <v>197</v>
      </c>
      <c r="F1430">
        <v>41</v>
      </c>
      <c r="G1430">
        <v>9</v>
      </c>
      <c r="H1430" s="19">
        <v>107135</v>
      </c>
      <c r="I1430">
        <v>2</v>
      </c>
      <c r="J1430">
        <v>1</v>
      </c>
      <c r="K1430" s="19">
        <v>160546.57999999999</v>
      </c>
      <c r="L1430">
        <v>0</v>
      </c>
      <c r="M1430" s="12" t="s">
        <v>15</v>
      </c>
      <c r="N1430" s="1">
        <f>Bank_Customer_Churn_2[[#This Row],[Balance]]+Bank_Customer_Churn_2[[#This Row],[Customer Salary]]</f>
        <v>267681.57999999996</v>
      </c>
      <c r="O1430">
        <v>1</v>
      </c>
      <c r="P1430" s="13">
        <f>(Bank_Customer_Churn_2[[#This Row],[Estimated Revenue ]]/Bank_Customer_Churn_2[[#This Row],[NumOfProducts]]) * Bank_Customer_Churn_2[[#This Row],[NumOfProducts]] *Bank_Customer_Churn_2[[#This Row],[Tenure]]</f>
        <v>2409134.2199999997</v>
      </c>
    </row>
    <row r="1431" spans="1:16" x14ac:dyDescent="0.3">
      <c r="A1431">
        <v>15632185</v>
      </c>
      <c r="B1431" s="12" t="s">
        <v>1448</v>
      </c>
      <c r="C1431">
        <v>663</v>
      </c>
      <c r="D1431" s="12" t="s">
        <v>13</v>
      </c>
      <c r="E1431" s="12" t="s">
        <v>197</v>
      </c>
      <c r="F1431">
        <v>42</v>
      </c>
      <c r="G1431">
        <v>1</v>
      </c>
      <c r="H1431" s="19">
        <v>82229</v>
      </c>
      <c r="I1431">
        <v>2</v>
      </c>
      <c r="J1431">
        <v>1</v>
      </c>
      <c r="K1431" s="19">
        <v>71359.78</v>
      </c>
      <c r="L1431">
        <v>0</v>
      </c>
      <c r="M1431" s="12" t="s">
        <v>19</v>
      </c>
      <c r="N1431" s="1">
        <f>Bank_Customer_Churn_2[[#This Row],[Balance]]+Bank_Customer_Churn_2[[#This Row],[Customer Salary]]</f>
        <v>153588.78</v>
      </c>
      <c r="O1431">
        <v>1</v>
      </c>
      <c r="P1431" s="13">
        <f>(Bank_Customer_Churn_2[[#This Row],[Estimated Revenue ]]/Bank_Customer_Churn_2[[#This Row],[NumOfProducts]]) * Bank_Customer_Churn_2[[#This Row],[NumOfProducts]] *Bank_Customer_Churn_2[[#This Row],[Tenure]]</f>
        <v>153588.78</v>
      </c>
    </row>
    <row r="1432" spans="1:16" x14ac:dyDescent="0.3">
      <c r="A1432">
        <v>15754012</v>
      </c>
      <c r="B1432" s="12" t="s">
        <v>1449</v>
      </c>
      <c r="C1432">
        <v>687</v>
      </c>
      <c r="D1432" s="12" t="s">
        <v>13</v>
      </c>
      <c r="E1432" s="12" t="s">
        <v>197</v>
      </c>
      <c r="F1432">
        <v>35</v>
      </c>
      <c r="G1432">
        <v>1</v>
      </c>
      <c r="H1432" s="19">
        <v>110752</v>
      </c>
      <c r="I1432">
        <v>2</v>
      </c>
      <c r="J1432">
        <v>1</v>
      </c>
      <c r="K1432" s="19">
        <v>47921.22</v>
      </c>
      <c r="L1432">
        <v>0</v>
      </c>
      <c r="M1432" s="12" t="s">
        <v>15</v>
      </c>
      <c r="N1432" s="1">
        <f>Bank_Customer_Churn_2[[#This Row],[Balance]]+Bank_Customer_Churn_2[[#This Row],[Customer Salary]]</f>
        <v>158673.22</v>
      </c>
      <c r="O1432">
        <v>1</v>
      </c>
      <c r="P1432" s="13">
        <f>(Bank_Customer_Churn_2[[#This Row],[Estimated Revenue ]]/Bank_Customer_Churn_2[[#This Row],[NumOfProducts]]) * Bank_Customer_Churn_2[[#This Row],[NumOfProducts]] *Bank_Customer_Churn_2[[#This Row],[Tenure]]</f>
        <v>158673.22</v>
      </c>
    </row>
    <row r="1433" spans="1:16" x14ac:dyDescent="0.3">
      <c r="A1433">
        <v>15686461</v>
      </c>
      <c r="B1433" s="12" t="s">
        <v>1450</v>
      </c>
      <c r="C1433">
        <v>558</v>
      </c>
      <c r="D1433" s="12" t="s">
        <v>13</v>
      </c>
      <c r="E1433" s="12" t="s">
        <v>197</v>
      </c>
      <c r="F1433">
        <v>56</v>
      </c>
      <c r="G1433">
        <v>7</v>
      </c>
      <c r="H1433" s="19">
        <v>121235</v>
      </c>
      <c r="I1433">
        <v>2</v>
      </c>
      <c r="J1433">
        <v>1</v>
      </c>
      <c r="K1433" s="19">
        <v>116253.1</v>
      </c>
      <c r="L1433">
        <v>0</v>
      </c>
      <c r="M1433" s="12" t="s">
        <v>15</v>
      </c>
      <c r="N1433" s="1">
        <f>Bank_Customer_Churn_2[[#This Row],[Balance]]+Bank_Customer_Churn_2[[#This Row],[Customer Salary]]</f>
        <v>237488.1</v>
      </c>
      <c r="O1433">
        <v>1</v>
      </c>
      <c r="P1433" s="13">
        <f>(Bank_Customer_Churn_2[[#This Row],[Estimated Revenue ]]/Bank_Customer_Churn_2[[#This Row],[NumOfProducts]]) * Bank_Customer_Churn_2[[#This Row],[NumOfProducts]] *Bank_Customer_Churn_2[[#This Row],[Tenure]]</f>
        <v>1662416.7</v>
      </c>
    </row>
    <row r="1434" spans="1:16" x14ac:dyDescent="0.3">
      <c r="A1434">
        <v>15570947</v>
      </c>
      <c r="B1434" s="12" t="s">
        <v>1451</v>
      </c>
      <c r="C1434">
        <v>615</v>
      </c>
      <c r="D1434" s="12" t="s">
        <v>347</v>
      </c>
      <c r="E1434" s="12" t="s">
        <v>197</v>
      </c>
      <c r="F1434">
        <v>29</v>
      </c>
      <c r="G1434">
        <v>7</v>
      </c>
      <c r="H1434" s="19">
        <v>143331</v>
      </c>
      <c r="I1434">
        <v>2</v>
      </c>
      <c r="J1434">
        <v>1</v>
      </c>
      <c r="K1434" s="19">
        <v>126396.01</v>
      </c>
      <c r="L1434">
        <v>0</v>
      </c>
      <c r="M1434" s="12" t="s">
        <v>15</v>
      </c>
      <c r="N1434" s="1">
        <f>Bank_Customer_Churn_2[[#This Row],[Balance]]+Bank_Customer_Churn_2[[#This Row],[Customer Salary]]</f>
        <v>269727.01</v>
      </c>
      <c r="O1434">
        <v>1</v>
      </c>
      <c r="P1434" s="13">
        <f>(Bank_Customer_Churn_2[[#This Row],[Estimated Revenue ]]/Bank_Customer_Churn_2[[#This Row],[NumOfProducts]]) * Bank_Customer_Churn_2[[#This Row],[NumOfProducts]] *Bank_Customer_Churn_2[[#This Row],[Tenure]]</f>
        <v>1888089.07</v>
      </c>
    </row>
    <row r="1435" spans="1:16" x14ac:dyDescent="0.3">
      <c r="A1435">
        <v>15683276</v>
      </c>
      <c r="B1435" s="12" t="s">
        <v>1452</v>
      </c>
      <c r="C1435">
        <v>610</v>
      </c>
      <c r="D1435" s="12" t="s">
        <v>347</v>
      </c>
      <c r="E1435" s="12" t="s">
        <v>197</v>
      </c>
      <c r="F1435">
        <v>37</v>
      </c>
      <c r="G1435">
        <v>10</v>
      </c>
      <c r="H1435" s="19">
        <v>140364</v>
      </c>
      <c r="I1435">
        <v>2</v>
      </c>
      <c r="J1435">
        <v>1</v>
      </c>
      <c r="K1435" s="19">
        <v>129563.86</v>
      </c>
      <c r="L1435">
        <v>0</v>
      </c>
      <c r="M1435" s="12" t="s">
        <v>15</v>
      </c>
      <c r="N1435" s="1">
        <f>Bank_Customer_Churn_2[[#This Row],[Balance]]+Bank_Customer_Churn_2[[#This Row],[Customer Salary]]</f>
        <v>269927.86</v>
      </c>
      <c r="O1435">
        <v>1</v>
      </c>
      <c r="P1435" s="13">
        <f>(Bank_Customer_Churn_2[[#This Row],[Estimated Revenue ]]/Bank_Customer_Churn_2[[#This Row],[NumOfProducts]]) * Bank_Customer_Churn_2[[#This Row],[NumOfProducts]] *Bank_Customer_Churn_2[[#This Row],[Tenure]]</f>
        <v>2699278.5999999996</v>
      </c>
    </row>
    <row r="1436" spans="1:16" x14ac:dyDescent="0.3">
      <c r="A1436">
        <v>15566380</v>
      </c>
      <c r="B1436" s="12" t="s">
        <v>1453</v>
      </c>
      <c r="C1436">
        <v>586</v>
      </c>
      <c r="D1436" s="12" t="s">
        <v>347</v>
      </c>
      <c r="E1436" s="12" t="s">
        <v>197</v>
      </c>
      <c r="F1436">
        <v>33</v>
      </c>
      <c r="G1436">
        <v>10</v>
      </c>
      <c r="H1436" s="19">
        <v>66949</v>
      </c>
      <c r="I1436">
        <v>2</v>
      </c>
      <c r="J1436">
        <v>1</v>
      </c>
      <c r="K1436" s="19">
        <v>140759.03</v>
      </c>
      <c r="L1436">
        <v>0</v>
      </c>
      <c r="M1436" s="12" t="s">
        <v>15</v>
      </c>
      <c r="N1436" s="1">
        <f>Bank_Customer_Churn_2[[#This Row],[Balance]]+Bank_Customer_Churn_2[[#This Row],[Customer Salary]]</f>
        <v>207708.03</v>
      </c>
      <c r="O1436">
        <v>1</v>
      </c>
      <c r="P1436" s="13">
        <f>(Bank_Customer_Churn_2[[#This Row],[Estimated Revenue ]]/Bank_Customer_Churn_2[[#This Row],[NumOfProducts]]) * Bank_Customer_Churn_2[[#This Row],[NumOfProducts]] *Bank_Customer_Churn_2[[#This Row],[Tenure]]</f>
        <v>2077080.3</v>
      </c>
    </row>
    <row r="1437" spans="1:16" x14ac:dyDescent="0.3">
      <c r="A1437">
        <v>15773520</v>
      </c>
      <c r="B1437" s="12" t="s">
        <v>1454</v>
      </c>
      <c r="C1437">
        <v>672</v>
      </c>
      <c r="D1437" s="12" t="s">
        <v>13</v>
      </c>
      <c r="E1437" s="12" t="s">
        <v>197</v>
      </c>
      <c r="F1437">
        <v>43</v>
      </c>
      <c r="G1437">
        <v>4</v>
      </c>
      <c r="H1437" s="19">
        <v>92600</v>
      </c>
      <c r="I1437">
        <v>2</v>
      </c>
      <c r="J1437">
        <v>1</v>
      </c>
      <c r="K1437" s="19">
        <v>167336.78</v>
      </c>
      <c r="L1437">
        <v>0</v>
      </c>
      <c r="M1437" s="12" t="s">
        <v>15</v>
      </c>
      <c r="N1437" s="1">
        <f>Bank_Customer_Churn_2[[#This Row],[Balance]]+Bank_Customer_Churn_2[[#This Row],[Customer Salary]]</f>
        <v>259936.78</v>
      </c>
      <c r="O1437">
        <v>1</v>
      </c>
      <c r="P1437" s="13">
        <f>(Bank_Customer_Churn_2[[#This Row],[Estimated Revenue ]]/Bank_Customer_Churn_2[[#This Row],[NumOfProducts]]) * Bank_Customer_Churn_2[[#This Row],[NumOfProducts]] *Bank_Customer_Churn_2[[#This Row],[Tenure]]</f>
        <v>1039747.12</v>
      </c>
    </row>
    <row r="1438" spans="1:16" x14ac:dyDescent="0.3">
      <c r="A1438">
        <v>15795737</v>
      </c>
      <c r="B1438" s="12" t="s">
        <v>1455</v>
      </c>
      <c r="C1438">
        <v>771</v>
      </c>
      <c r="D1438" s="12" t="s">
        <v>347</v>
      </c>
      <c r="E1438" s="12" t="s">
        <v>197</v>
      </c>
      <c r="F1438">
        <v>47</v>
      </c>
      <c r="G1438">
        <v>3</v>
      </c>
      <c r="H1438" s="19">
        <v>72664</v>
      </c>
      <c r="I1438">
        <v>2</v>
      </c>
      <c r="J1438">
        <v>1</v>
      </c>
      <c r="K1438" s="19">
        <v>107874.39</v>
      </c>
      <c r="L1438">
        <v>0</v>
      </c>
      <c r="M1438" s="12" t="s">
        <v>15</v>
      </c>
      <c r="N1438" s="1">
        <f>Bank_Customer_Churn_2[[#This Row],[Balance]]+Bank_Customer_Churn_2[[#This Row],[Customer Salary]]</f>
        <v>180538.39</v>
      </c>
      <c r="O1438">
        <v>1</v>
      </c>
      <c r="P1438" s="13">
        <f>(Bank_Customer_Churn_2[[#This Row],[Estimated Revenue ]]/Bank_Customer_Churn_2[[#This Row],[NumOfProducts]]) * Bank_Customer_Churn_2[[#This Row],[NumOfProducts]] *Bank_Customer_Churn_2[[#This Row],[Tenure]]</f>
        <v>541615.17000000004</v>
      </c>
    </row>
    <row r="1439" spans="1:16" x14ac:dyDescent="0.3">
      <c r="A1439">
        <v>15717643</v>
      </c>
      <c r="B1439" s="12" t="s">
        <v>1456</v>
      </c>
      <c r="C1439">
        <v>728</v>
      </c>
      <c r="D1439" s="12" t="s">
        <v>13</v>
      </c>
      <c r="E1439" s="12" t="s">
        <v>197</v>
      </c>
      <c r="F1439">
        <v>34</v>
      </c>
      <c r="G1439">
        <v>6</v>
      </c>
      <c r="H1439" s="19">
        <v>90425</v>
      </c>
      <c r="I1439">
        <v>2</v>
      </c>
      <c r="J1439">
        <v>1</v>
      </c>
      <c r="K1439" s="19">
        <v>11597.69</v>
      </c>
      <c r="L1439">
        <v>0</v>
      </c>
      <c r="M1439" s="12" t="s">
        <v>15</v>
      </c>
      <c r="N1439" s="1">
        <f>Bank_Customer_Churn_2[[#This Row],[Balance]]+Bank_Customer_Churn_2[[#This Row],[Customer Salary]]</f>
        <v>102022.69</v>
      </c>
      <c r="O1439">
        <v>1</v>
      </c>
      <c r="P1439" s="13">
        <f>(Bank_Customer_Churn_2[[#This Row],[Estimated Revenue ]]/Bank_Customer_Churn_2[[#This Row],[NumOfProducts]]) * Bank_Customer_Churn_2[[#This Row],[NumOfProducts]] *Bank_Customer_Churn_2[[#This Row],[Tenure]]</f>
        <v>612136.14</v>
      </c>
    </row>
    <row r="1440" spans="1:16" x14ac:dyDescent="0.3">
      <c r="A1440">
        <v>15764892</v>
      </c>
      <c r="B1440" s="12" t="s">
        <v>1457</v>
      </c>
      <c r="C1440">
        <v>590</v>
      </c>
      <c r="D1440" s="12" t="s">
        <v>347</v>
      </c>
      <c r="E1440" s="12" t="s">
        <v>197</v>
      </c>
      <c r="F1440">
        <v>51</v>
      </c>
      <c r="G1440">
        <v>10</v>
      </c>
      <c r="H1440" s="19">
        <v>84475</v>
      </c>
      <c r="I1440">
        <v>2</v>
      </c>
      <c r="J1440">
        <v>1</v>
      </c>
      <c r="K1440" s="19">
        <v>190937.09</v>
      </c>
      <c r="L1440">
        <v>0</v>
      </c>
      <c r="M1440" s="12" t="s">
        <v>15</v>
      </c>
      <c r="N1440" s="1">
        <f>Bank_Customer_Churn_2[[#This Row],[Balance]]+Bank_Customer_Churn_2[[#This Row],[Customer Salary]]</f>
        <v>275412.08999999997</v>
      </c>
      <c r="O1440">
        <v>1</v>
      </c>
      <c r="P1440" s="13">
        <f>(Bank_Customer_Churn_2[[#This Row],[Estimated Revenue ]]/Bank_Customer_Churn_2[[#This Row],[NumOfProducts]]) * Bank_Customer_Churn_2[[#This Row],[NumOfProducts]] *Bank_Customer_Churn_2[[#This Row],[Tenure]]</f>
        <v>2754120.8999999994</v>
      </c>
    </row>
    <row r="1441" spans="1:16" x14ac:dyDescent="0.3">
      <c r="A1441">
        <v>15606601</v>
      </c>
      <c r="B1441" s="12" t="s">
        <v>1458</v>
      </c>
      <c r="C1441">
        <v>561</v>
      </c>
      <c r="D1441" s="12" t="s">
        <v>13</v>
      </c>
      <c r="E1441" s="12" t="s">
        <v>197</v>
      </c>
      <c r="F1441">
        <v>22</v>
      </c>
      <c r="G1441">
        <v>6</v>
      </c>
      <c r="H1441" s="19">
        <v>186789</v>
      </c>
      <c r="I1441">
        <v>2</v>
      </c>
      <c r="J1441">
        <v>1</v>
      </c>
      <c r="K1441" s="19">
        <v>73286.8</v>
      </c>
      <c r="L1441">
        <v>0</v>
      </c>
      <c r="M1441" s="12" t="s">
        <v>19</v>
      </c>
      <c r="N1441" s="1">
        <f>Bank_Customer_Churn_2[[#This Row],[Balance]]+Bank_Customer_Churn_2[[#This Row],[Customer Salary]]</f>
        <v>260075.8</v>
      </c>
      <c r="O1441">
        <v>1</v>
      </c>
      <c r="P1441" s="13">
        <f>(Bank_Customer_Churn_2[[#This Row],[Estimated Revenue ]]/Bank_Customer_Churn_2[[#This Row],[NumOfProducts]]) * Bank_Customer_Churn_2[[#This Row],[NumOfProducts]] *Bank_Customer_Churn_2[[#This Row],[Tenure]]</f>
        <v>1560454.7999999998</v>
      </c>
    </row>
    <row r="1442" spans="1:16" x14ac:dyDescent="0.3">
      <c r="A1442">
        <v>15696552</v>
      </c>
      <c r="B1442" s="12" t="s">
        <v>1459</v>
      </c>
      <c r="C1442">
        <v>747</v>
      </c>
      <c r="D1442" s="12" t="s">
        <v>13</v>
      </c>
      <c r="E1442" s="12" t="s">
        <v>197</v>
      </c>
      <c r="F1442">
        <v>21</v>
      </c>
      <c r="G1442">
        <v>4</v>
      </c>
      <c r="H1442" s="19">
        <v>81026</v>
      </c>
      <c r="I1442">
        <v>2</v>
      </c>
      <c r="J1442">
        <v>1</v>
      </c>
      <c r="K1442" s="19">
        <v>167682.57</v>
      </c>
      <c r="L1442">
        <v>0</v>
      </c>
      <c r="M1442" s="12" t="s">
        <v>19</v>
      </c>
      <c r="N1442" s="1">
        <f>Bank_Customer_Churn_2[[#This Row],[Balance]]+Bank_Customer_Churn_2[[#This Row],[Customer Salary]]</f>
        <v>248708.57</v>
      </c>
      <c r="O1442">
        <v>1</v>
      </c>
      <c r="P1442" s="13">
        <f>(Bank_Customer_Churn_2[[#This Row],[Estimated Revenue ]]/Bank_Customer_Churn_2[[#This Row],[NumOfProducts]]) * Bank_Customer_Churn_2[[#This Row],[NumOfProducts]] *Bank_Customer_Churn_2[[#This Row],[Tenure]]</f>
        <v>994834.28</v>
      </c>
    </row>
    <row r="1443" spans="1:16" x14ac:dyDescent="0.3">
      <c r="A1443">
        <v>15568164</v>
      </c>
      <c r="B1443" s="12" t="s">
        <v>1460</v>
      </c>
      <c r="C1443">
        <v>850</v>
      </c>
      <c r="D1443" s="12" t="s">
        <v>13</v>
      </c>
      <c r="E1443" s="12" t="s">
        <v>197</v>
      </c>
      <c r="F1443">
        <v>34</v>
      </c>
      <c r="G1443">
        <v>4</v>
      </c>
      <c r="H1443" s="19">
        <v>71380</v>
      </c>
      <c r="I1443">
        <v>2</v>
      </c>
      <c r="J1443">
        <v>1</v>
      </c>
      <c r="K1443" s="19">
        <v>154000.99</v>
      </c>
      <c r="L1443">
        <v>0</v>
      </c>
      <c r="M1443" s="12" t="s">
        <v>15</v>
      </c>
      <c r="N1443" s="1">
        <f>Bank_Customer_Churn_2[[#This Row],[Balance]]+Bank_Customer_Churn_2[[#This Row],[Customer Salary]]</f>
        <v>225380.99</v>
      </c>
      <c r="O1443">
        <v>1</v>
      </c>
      <c r="P1443" s="13">
        <f>(Bank_Customer_Churn_2[[#This Row],[Estimated Revenue ]]/Bank_Customer_Churn_2[[#This Row],[NumOfProducts]]) * Bank_Customer_Churn_2[[#This Row],[NumOfProducts]] *Bank_Customer_Churn_2[[#This Row],[Tenure]]</f>
        <v>901523.96</v>
      </c>
    </row>
    <row r="1444" spans="1:16" x14ac:dyDescent="0.3">
      <c r="A1444">
        <v>15672983</v>
      </c>
      <c r="B1444" s="12" t="s">
        <v>1461</v>
      </c>
      <c r="C1444">
        <v>678</v>
      </c>
      <c r="D1444" s="12" t="s">
        <v>347</v>
      </c>
      <c r="E1444" s="12" t="s">
        <v>197</v>
      </c>
      <c r="F1444">
        <v>27</v>
      </c>
      <c r="G1444">
        <v>5</v>
      </c>
      <c r="H1444" s="19">
        <v>87100</v>
      </c>
      <c r="I1444">
        <v>2</v>
      </c>
      <c r="J1444">
        <v>1</v>
      </c>
      <c r="K1444" s="19">
        <v>149550.95000000001</v>
      </c>
      <c r="L1444">
        <v>0</v>
      </c>
      <c r="M1444" s="12" t="s">
        <v>19</v>
      </c>
      <c r="N1444" s="1">
        <f>Bank_Customer_Churn_2[[#This Row],[Balance]]+Bank_Customer_Churn_2[[#This Row],[Customer Salary]]</f>
        <v>236650.95</v>
      </c>
      <c r="O1444">
        <v>1</v>
      </c>
      <c r="P1444" s="13">
        <f>(Bank_Customer_Churn_2[[#This Row],[Estimated Revenue ]]/Bank_Customer_Churn_2[[#This Row],[NumOfProducts]]) * Bank_Customer_Churn_2[[#This Row],[NumOfProducts]] *Bank_Customer_Churn_2[[#This Row],[Tenure]]</f>
        <v>1183254.75</v>
      </c>
    </row>
    <row r="1445" spans="1:16" x14ac:dyDescent="0.3">
      <c r="A1445">
        <v>15648030</v>
      </c>
      <c r="B1445" s="12" t="s">
        <v>1462</v>
      </c>
      <c r="C1445">
        <v>731</v>
      </c>
      <c r="D1445" s="12" t="s">
        <v>347</v>
      </c>
      <c r="E1445" s="12" t="s">
        <v>197</v>
      </c>
      <c r="F1445">
        <v>33</v>
      </c>
      <c r="G1445">
        <v>5</v>
      </c>
      <c r="H1445" s="19">
        <v>137388</v>
      </c>
      <c r="I1445">
        <v>2</v>
      </c>
      <c r="J1445">
        <v>1</v>
      </c>
      <c r="K1445" s="19">
        <v>165000.68</v>
      </c>
      <c r="L1445">
        <v>0</v>
      </c>
      <c r="M1445" s="12" t="s">
        <v>19</v>
      </c>
      <c r="N1445" s="1">
        <f>Bank_Customer_Churn_2[[#This Row],[Balance]]+Bank_Customer_Churn_2[[#This Row],[Customer Salary]]</f>
        <v>302388.68</v>
      </c>
      <c r="O1445">
        <v>1</v>
      </c>
      <c r="P1445" s="13">
        <f>(Bank_Customer_Churn_2[[#This Row],[Estimated Revenue ]]/Bank_Customer_Churn_2[[#This Row],[NumOfProducts]]) * Bank_Customer_Churn_2[[#This Row],[NumOfProducts]] *Bank_Customer_Churn_2[[#This Row],[Tenure]]</f>
        <v>1511943.4</v>
      </c>
    </row>
    <row r="1446" spans="1:16" x14ac:dyDescent="0.3">
      <c r="A1446">
        <v>15658987</v>
      </c>
      <c r="B1446" s="12" t="s">
        <v>1463</v>
      </c>
      <c r="C1446">
        <v>557</v>
      </c>
      <c r="D1446" s="12" t="s">
        <v>13</v>
      </c>
      <c r="E1446" s="12" t="s">
        <v>197</v>
      </c>
      <c r="F1446">
        <v>46</v>
      </c>
      <c r="G1446">
        <v>4</v>
      </c>
      <c r="H1446" s="19">
        <v>96173</v>
      </c>
      <c r="I1446">
        <v>2</v>
      </c>
      <c r="J1446">
        <v>1</v>
      </c>
      <c r="K1446" s="19">
        <v>116378.31</v>
      </c>
      <c r="L1446">
        <v>0</v>
      </c>
      <c r="M1446" s="12" t="s">
        <v>15</v>
      </c>
      <c r="N1446" s="1">
        <f>Bank_Customer_Churn_2[[#This Row],[Balance]]+Bank_Customer_Churn_2[[#This Row],[Customer Salary]]</f>
        <v>212551.31</v>
      </c>
      <c r="O1446">
        <v>1</v>
      </c>
      <c r="P1446" s="13">
        <f>(Bank_Customer_Churn_2[[#This Row],[Estimated Revenue ]]/Bank_Customer_Churn_2[[#This Row],[NumOfProducts]]) * Bank_Customer_Churn_2[[#This Row],[NumOfProducts]] *Bank_Customer_Churn_2[[#This Row],[Tenure]]</f>
        <v>850205.24</v>
      </c>
    </row>
    <row r="1447" spans="1:16" x14ac:dyDescent="0.3">
      <c r="A1447">
        <v>15644551</v>
      </c>
      <c r="B1447" s="12" t="s">
        <v>1464</v>
      </c>
      <c r="C1447">
        <v>751</v>
      </c>
      <c r="D1447" s="12" t="s">
        <v>347</v>
      </c>
      <c r="E1447" s="12" t="s">
        <v>197</v>
      </c>
      <c r="F1447">
        <v>37</v>
      </c>
      <c r="G1447">
        <v>3</v>
      </c>
      <c r="H1447" s="19">
        <v>99774</v>
      </c>
      <c r="I1447">
        <v>2</v>
      </c>
      <c r="J1447">
        <v>1</v>
      </c>
      <c r="K1447" s="19">
        <v>54865.919999999998</v>
      </c>
      <c r="L1447">
        <v>0</v>
      </c>
      <c r="M1447" s="12" t="s">
        <v>19</v>
      </c>
      <c r="N1447" s="1">
        <f>Bank_Customer_Churn_2[[#This Row],[Balance]]+Bank_Customer_Churn_2[[#This Row],[Customer Salary]]</f>
        <v>154639.91999999998</v>
      </c>
      <c r="O1447">
        <v>1</v>
      </c>
      <c r="P1447" s="13">
        <f>(Bank_Customer_Churn_2[[#This Row],[Estimated Revenue ]]/Bank_Customer_Churn_2[[#This Row],[NumOfProducts]]) * Bank_Customer_Churn_2[[#This Row],[NumOfProducts]] *Bank_Customer_Churn_2[[#This Row],[Tenure]]</f>
        <v>463919.75999999995</v>
      </c>
    </row>
    <row r="1448" spans="1:16" x14ac:dyDescent="0.3">
      <c r="A1448">
        <v>15595350</v>
      </c>
      <c r="B1448" s="12" t="s">
        <v>1465</v>
      </c>
      <c r="C1448">
        <v>661</v>
      </c>
      <c r="D1448" s="12" t="s">
        <v>13</v>
      </c>
      <c r="E1448" s="12" t="s">
        <v>197</v>
      </c>
      <c r="F1448">
        <v>31</v>
      </c>
      <c r="G1448">
        <v>3</v>
      </c>
      <c r="H1448" s="19">
        <v>136068</v>
      </c>
      <c r="I1448">
        <v>2</v>
      </c>
      <c r="J1448">
        <v>1</v>
      </c>
      <c r="K1448" s="19">
        <v>65567.91</v>
      </c>
      <c r="L1448">
        <v>0</v>
      </c>
      <c r="M1448" s="12" t="s">
        <v>19</v>
      </c>
      <c r="N1448" s="1">
        <f>Bank_Customer_Churn_2[[#This Row],[Balance]]+Bank_Customer_Churn_2[[#This Row],[Customer Salary]]</f>
        <v>201635.91</v>
      </c>
      <c r="O1448">
        <v>1</v>
      </c>
      <c r="P1448" s="13">
        <f>(Bank_Customer_Churn_2[[#This Row],[Estimated Revenue ]]/Bank_Customer_Churn_2[[#This Row],[NumOfProducts]]) * Bank_Customer_Churn_2[[#This Row],[NumOfProducts]] *Bank_Customer_Churn_2[[#This Row],[Tenure]]</f>
        <v>604907.73</v>
      </c>
    </row>
    <row r="1449" spans="1:16" x14ac:dyDescent="0.3">
      <c r="A1449">
        <v>15811415</v>
      </c>
      <c r="B1449" s="12" t="s">
        <v>1466</v>
      </c>
      <c r="C1449">
        <v>691</v>
      </c>
      <c r="D1449" s="12" t="s">
        <v>13</v>
      </c>
      <c r="E1449" s="12" t="s">
        <v>197</v>
      </c>
      <c r="F1449">
        <v>44</v>
      </c>
      <c r="G1449">
        <v>6</v>
      </c>
      <c r="H1449" s="19">
        <v>134066</v>
      </c>
      <c r="I1449">
        <v>2</v>
      </c>
      <c r="J1449">
        <v>1</v>
      </c>
      <c r="K1449" s="19">
        <v>197572.41</v>
      </c>
      <c r="L1449">
        <v>0</v>
      </c>
      <c r="M1449" s="12" t="s">
        <v>15</v>
      </c>
      <c r="N1449" s="1">
        <f>Bank_Customer_Churn_2[[#This Row],[Balance]]+Bank_Customer_Churn_2[[#This Row],[Customer Salary]]</f>
        <v>331638.41000000003</v>
      </c>
      <c r="O1449">
        <v>1</v>
      </c>
      <c r="P1449" s="13">
        <f>(Bank_Customer_Churn_2[[#This Row],[Estimated Revenue ]]/Bank_Customer_Churn_2[[#This Row],[NumOfProducts]]) * Bank_Customer_Churn_2[[#This Row],[NumOfProducts]] *Bank_Customer_Churn_2[[#This Row],[Tenure]]</f>
        <v>1989830.4600000002</v>
      </c>
    </row>
    <row r="1450" spans="1:16" x14ac:dyDescent="0.3">
      <c r="A1450">
        <v>15721433</v>
      </c>
      <c r="B1450" s="12" t="s">
        <v>1467</v>
      </c>
      <c r="C1450">
        <v>664</v>
      </c>
      <c r="D1450" s="12" t="s">
        <v>13</v>
      </c>
      <c r="E1450" s="12" t="s">
        <v>197</v>
      </c>
      <c r="F1450">
        <v>38</v>
      </c>
      <c r="G1450">
        <v>4</v>
      </c>
      <c r="H1450" s="19">
        <v>74306</v>
      </c>
      <c r="I1450">
        <v>2</v>
      </c>
      <c r="J1450">
        <v>1</v>
      </c>
      <c r="K1450" s="19">
        <v>154395.56</v>
      </c>
      <c r="L1450">
        <v>0</v>
      </c>
      <c r="M1450" s="12" t="s">
        <v>19</v>
      </c>
      <c r="N1450" s="1">
        <f>Bank_Customer_Churn_2[[#This Row],[Balance]]+Bank_Customer_Churn_2[[#This Row],[Customer Salary]]</f>
        <v>228701.56</v>
      </c>
      <c r="O1450">
        <v>1</v>
      </c>
      <c r="P1450" s="13">
        <f>(Bank_Customer_Churn_2[[#This Row],[Estimated Revenue ]]/Bank_Customer_Churn_2[[#This Row],[NumOfProducts]]) * Bank_Customer_Churn_2[[#This Row],[NumOfProducts]] *Bank_Customer_Churn_2[[#This Row],[Tenure]]</f>
        <v>914806.24</v>
      </c>
    </row>
    <row r="1451" spans="1:16" x14ac:dyDescent="0.3">
      <c r="A1451">
        <v>15745201</v>
      </c>
      <c r="B1451" s="12" t="s">
        <v>1468</v>
      </c>
      <c r="C1451">
        <v>612</v>
      </c>
      <c r="D1451" s="12" t="s">
        <v>13</v>
      </c>
      <c r="E1451" s="12" t="s">
        <v>197</v>
      </c>
      <c r="F1451">
        <v>43</v>
      </c>
      <c r="G1451">
        <v>4</v>
      </c>
      <c r="H1451" s="19">
        <v>139496</v>
      </c>
      <c r="I1451">
        <v>2</v>
      </c>
      <c r="J1451">
        <v>1</v>
      </c>
      <c r="K1451" s="19">
        <v>77128.23</v>
      </c>
      <c r="L1451">
        <v>0</v>
      </c>
      <c r="M1451" s="12" t="s">
        <v>15</v>
      </c>
      <c r="N1451" s="1">
        <f>Bank_Customer_Churn_2[[#This Row],[Balance]]+Bank_Customer_Churn_2[[#This Row],[Customer Salary]]</f>
        <v>216624.22999999998</v>
      </c>
      <c r="O1451">
        <v>1</v>
      </c>
      <c r="P1451" s="13">
        <f>(Bank_Customer_Churn_2[[#This Row],[Estimated Revenue ]]/Bank_Customer_Churn_2[[#This Row],[NumOfProducts]]) * Bank_Customer_Churn_2[[#This Row],[NumOfProducts]] *Bank_Customer_Churn_2[[#This Row],[Tenure]]</f>
        <v>866496.91999999993</v>
      </c>
    </row>
    <row r="1452" spans="1:16" x14ac:dyDescent="0.3">
      <c r="A1452">
        <v>15748595</v>
      </c>
      <c r="B1452" s="12" t="s">
        <v>1469</v>
      </c>
      <c r="C1452">
        <v>689</v>
      </c>
      <c r="D1452" s="12" t="s">
        <v>13</v>
      </c>
      <c r="E1452" s="12" t="s">
        <v>197</v>
      </c>
      <c r="F1452">
        <v>29</v>
      </c>
      <c r="G1452">
        <v>1</v>
      </c>
      <c r="H1452" s="19">
        <v>77557</v>
      </c>
      <c r="I1452">
        <v>2</v>
      </c>
      <c r="J1452">
        <v>1</v>
      </c>
      <c r="K1452" s="19">
        <v>122998.26</v>
      </c>
      <c r="L1452">
        <v>0</v>
      </c>
      <c r="M1452" s="12" t="s">
        <v>15</v>
      </c>
      <c r="N1452" s="1">
        <f>Bank_Customer_Churn_2[[#This Row],[Balance]]+Bank_Customer_Churn_2[[#This Row],[Customer Salary]]</f>
        <v>200555.26</v>
      </c>
      <c r="O1452">
        <v>1</v>
      </c>
      <c r="P1452" s="13">
        <f>(Bank_Customer_Churn_2[[#This Row],[Estimated Revenue ]]/Bank_Customer_Churn_2[[#This Row],[NumOfProducts]]) * Bank_Customer_Churn_2[[#This Row],[NumOfProducts]] *Bank_Customer_Churn_2[[#This Row],[Tenure]]</f>
        <v>200555.26</v>
      </c>
    </row>
    <row r="1453" spans="1:16" x14ac:dyDescent="0.3">
      <c r="A1453">
        <v>15806327</v>
      </c>
      <c r="B1453" s="12" t="s">
        <v>1470</v>
      </c>
      <c r="C1453">
        <v>800</v>
      </c>
      <c r="D1453" s="12" t="s">
        <v>13</v>
      </c>
      <c r="E1453" s="12" t="s">
        <v>197</v>
      </c>
      <c r="F1453">
        <v>40</v>
      </c>
      <c r="G1453">
        <v>3</v>
      </c>
      <c r="H1453" s="19">
        <v>75893</v>
      </c>
      <c r="I1453">
        <v>2</v>
      </c>
      <c r="J1453">
        <v>1</v>
      </c>
      <c r="K1453" s="19">
        <v>132562.23000000001</v>
      </c>
      <c r="L1453">
        <v>0</v>
      </c>
      <c r="M1453" s="12" t="s">
        <v>19</v>
      </c>
      <c r="N1453" s="1">
        <f>Bank_Customer_Churn_2[[#This Row],[Balance]]+Bank_Customer_Churn_2[[#This Row],[Customer Salary]]</f>
        <v>208455.23</v>
      </c>
      <c r="O1453">
        <v>1</v>
      </c>
      <c r="P1453" s="13">
        <f>(Bank_Customer_Churn_2[[#This Row],[Estimated Revenue ]]/Bank_Customer_Churn_2[[#This Row],[NumOfProducts]]) * Bank_Customer_Churn_2[[#This Row],[NumOfProducts]] *Bank_Customer_Churn_2[[#This Row],[Tenure]]</f>
        <v>625365.69000000006</v>
      </c>
    </row>
    <row r="1454" spans="1:16" x14ac:dyDescent="0.3">
      <c r="A1454">
        <v>15752984</v>
      </c>
      <c r="B1454" s="12" t="s">
        <v>1471</v>
      </c>
      <c r="C1454">
        <v>737</v>
      </c>
      <c r="D1454" s="12" t="s">
        <v>13</v>
      </c>
      <c r="E1454" s="12" t="s">
        <v>197</v>
      </c>
      <c r="F1454">
        <v>70</v>
      </c>
      <c r="G1454">
        <v>9</v>
      </c>
      <c r="H1454" s="19">
        <v>87543</v>
      </c>
      <c r="I1454">
        <v>2</v>
      </c>
      <c r="J1454">
        <v>1</v>
      </c>
      <c r="K1454" s="19">
        <v>42576.86</v>
      </c>
      <c r="L1454">
        <v>0</v>
      </c>
      <c r="M1454" s="12" t="s">
        <v>15</v>
      </c>
      <c r="N1454" s="1">
        <f>Bank_Customer_Churn_2[[#This Row],[Balance]]+Bank_Customer_Churn_2[[#This Row],[Customer Salary]]</f>
        <v>130119.86</v>
      </c>
      <c r="O1454">
        <v>1</v>
      </c>
      <c r="P1454" s="13">
        <f>(Bank_Customer_Churn_2[[#This Row],[Estimated Revenue ]]/Bank_Customer_Churn_2[[#This Row],[NumOfProducts]]) * Bank_Customer_Churn_2[[#This Row],[NumOfProducts]] *Bank_Customer_Churn_2[[#This Row],[Tenure]]</f>
        <v>1171078.74</v>
      </c>
    </row>
    <row r="1455" spans="1:16" x14ac:dyDescent="0.3">
      <c r="A1455">
        <v>15728005</v>
      </c>
      <c r="B1455" s="12" t="s">
        <v>1472</v>
      </c>
      <c r="C1455">
        <v>698</v>
      </c>
      <c r="D1455" s="12" t="s">
        <v>13</v>
      </c>
      <c r="E1455" s="12" t="s">
        <v>197</v>
      </c>
      <c r="F1455">
        <v>57</v>
      </c>
      <c r="G1455">
        <v>9</v>
      </c>
      <c r="H1455" s="19">
        <v>111360</v>
      </c>
      <c r="I1455">
        <v>2</v>
      </c>
      <c r="J1455">
        <v>1</v>
      </c>
      <c r="K1455" s="19">
        <v>105715.01</v>
      </c>
      <c r="L1455">
        <v>0</v>
      </c>
      <c r="M1455" s="12" t="s">
        <v>19</v>
      </c>
      <c r="N1455" s="1">
        <f>Bank_Customer_Churn_2[[#This Row],[Balance]]+Bank_Customer_Churn_2[[#This Row],[Customer Salary]]</f>
        <v>217075.01</v>
      </c>
      <c r="O1455">
        <v>1</v>
      </c>
      <c r="P1455" s="13">
        <f>(Bank_Customer_Churn_2[[#This Row],[Estimated Revenue ]]/Bank_Customer_Churn_2[[#This Row],[NumOfProducts]]) * Bank_Customer_Churn_2[[#This Row],[NumOfProducts]] *Bank_Customer_Churn_2[[#This Row],[Tenure]]</f>
        <v>1953675.09</v>
      </c>
    </row>
    <row r="1456" spans="1:16" x14ac:dyDescent="0.3">
      <c r="A1456">
        <v>15754849</v>
      </c>
      <c r="B1456" s="12" t="s">
        <v>1473</v>
      </c>
      <c r="C1456">
        <v>776</v>
      </c>
      <c r="D1456" s="12" t="s">
        <v>1094</v>
      </c>
      <c r="E1456" s="12" t="s">
        <v>197</v>
      </c>
      <c r="F1456">
        <v>32</v>
      </c>
      <c r="G1456">
        <v>4</v>
      </c>
      <c r="H1456" s="19">
        <v>109421</v>
      </c>
      <c r="I1456">
        <v>2</v>
      </c>
      <c r="J1456">
        <v>1</v>
      </c>
      <c r="K1456" s="19">
        <v>126517.46</v>
      </c>
      <c r="L1456">
        <v>0</v>
      </c>
      <c r="M1456" s="12" t="s">
        <v>15</v>
      </c>
      <c r="N1456" s="1">
        <f>Bank_Customer_Churn_2[[#This Row],[Balance]]+Bank_Customer_Churn_2[[#This Row],[Customer Salary]]</f>
        <v>235938.46000000002</v>
      </c>
      <c r="O1456">
        <v>1</v>
      </c>
      <c r="P1456" s="13">
        <f>(Bank_Customer_Churn_2[[#This Row],[Estimated Revenue ]]/Bank_Customer_Churn_2[[#This Row],[NumOfProducts]]) * Bank_Customer_Churn_2[[#This Row],[NumOfProducts]] *Bank_Customer_Churn_2[[#This Row],[Tenure]]</f>
        <v>943753.84000000008</v>
      </c>
    </row>
    <row r="1457" spans="1:16" x14ac:dyDescent="0.3">
      <c r="A1457">
        <v>15771873</v>
      </c>
      <c r="B1457" s="12" t="s">
        <v>1474</v>
      </c>
      <c r="C1457">
        <v>776</v>
      </c>
      <c r="D1457" s="12" t="s">
        <v>1094</v>
      </c>
      <c r="E1457" s="12" t="s">
        <v>197</v>
      </c>
      <c r="F1457">
        <v>37</v>
      </c>
      <c r="G1457">
        <v>2</v>
      </c>
      <c r="H1457" s="19">
        <v>103769</v>
      </c>
      <c r="I1457">
        <v>2</v>
      </c>
      <c r="J1457">
        <v>1</v>
      </c>
      <c r="K1457" s="19">
        <v>194099.12</v>
      </c>
      <c r="L1457">
        <v>0</v>
      </c>
      <c r="M1457" s="12" t="s">
        <v>19</v>
      </c>
      <c r="N1457" s="1">
        <f>Bank_Customer_Churn_2[[#This Row],[Balance]]+Bank_Customer_Churn_2[[#This Row],[Customer Salary]]</f>
        <v>297868.12</v>
      </c>
      <c r="O1457">
        <v>1</v>
      </c>
      <c r="P1457" s="13">
        <f>(Bank_Customer_Churn_2[[#This Row],[Estimated Revenue ]]/Bank_Customer_Churn_2[[#This Row],[NumOfProducts]]) * Bank_Customer_Churn_2[[#This Row],[NumOfProducts]] *Bank_Customer_Churn_2[[#This Row],[Tenure]]</f>
        <v>595736.24</v>
      </c>
    </row>
    <row r="1458" spans="1:16" x14ac:dyDescent="0.3">
      <c r="A1458">
        <v>15789484</v>
      </c>
      <c r="B1458" s="12" t="s">
        <v>1475</v>
      </c>
      <c r="C1458">
        <v>751</v>
      </c>
      <c r="D1458" s="12" t="s">
        <v>1094</v>
      </c>
      <c r="E1458" s="12" t="s">
        <v>197</v>
      </c>
      <c r="F1458">
        <v>36</v>
      </c>
      <c r="G1458">
        <v>6</v>
      </c>
      <c r="H1458" s="19">
        <v>169831</v>
      </c>
      <c r="I1458">
        <v>2</v>
      </c>
      <c r="J1458">
        <v>1</v>
      </c>
      <c r="K1458" s="19">
        <v>27758.36</v>
      </c>
      <c r="L1458">
        <v>0</v>
      </c>
      <c r="M1458" s="12" t="s">
        <v>15</v>
      </c>
      <c r="N1458" s="1">
        <f>Bank_Customer_Churn_2[[#This Row],[Balance]]+Bank_Customer_Churn_2[[#This Row],[Customer Salary]]</f>
        <v>197589.36</v>
      </c>
      <c r="O1458">
        <v>1</v>
      </c>
      <c r="P1458" s="13">
        <f>(Bank_Customer_Churn_2[[#This Row],[Estimated Revenue ]]/Bank_Customer_Churn_2[[#This Row],[NumOfProducts]]) * Bank_Customer_Churn_2[[#This Row],[NumOfProducts]] *Bank_Customer_Churn_2[[#This Row],[Tenure]]</f>
        <v>1185536.1599999999</v>
      </c>
    </row>
    <row r="1459" spans="1:16" x14ac:dyDescent="0.3">
      <c r="A1459">
        <v>15779052</v>
      </c>
      <c r="B1459" s="12" t="s">
        <v>1476</v>
      </c>
      <c r="C1459">
        <v>604</v>
      </c>
      <c r="D1459" s="12" t="s">
        <v>1094</v>
      </c>
      <c r="E1459" s="12" t="s">
        <v>197</v>
      </c>
      <c r="F1459">
        <v>25</v>
      </c>
      <c r="G1459">
        <v>5</v>
      </c>
      <c r="H1459" s="19">
        <v>157781</v>
      </c>
      <c r="I1459">
        <v>2</v>
      </c>
      <c r="J1459">
        <v>1</v>
      </c>
      <c r="K1459" s="19">
        <v>58426.81</v>
      </c>
      <c r="L1459">
        <v>0</v>
      </c>
      <c r="M1459" s="12" t="s">
        <v>15</v>
      </c>
      <c r="N1459" s="1">
        <f>Bank_Customer_Churn_2[[#This Row],[Balance]]+Bank_Customer_Churn_2[[#This Row],[Customer Salary]]</f>
        <v>216207.81</v>
      </c>
      <c r="O1459">
        <v>1</v>
      </c>
      <c r="P1459" s="13">
        <f>(Bank_Customer_Churn_2[[#This Row],[Estimated Revenue ]]/Bank_Customer_Churn_2[[#This Row],[NumOfProducts]]) * Bank_Customer_Churn_2[[#This Row],[NumOfProducts]] *Bank_Customer_Churn_2[[#This Row],[Tenure]]</f>
        <v>1081039.05</v>
      </c>
    </row>
    <row r="1460" spans="1:16" x14ac:dyDescent="0.3">
      <c r="A1460">
        <v>15803136</v>
      </c>
      <c r="B1460" s="12" t="s">
        <v>1477</v>
      </c>
      <c r="C1460">
        <v>416</v>
      </c>
      <c r="D1460" s="12" t="s">
        <v>1094</v>
      </c>
      <c r="E1460" s="12" t="s">
        <v>197</v>
      </c>
      <c r="F1460">
        <v>41</v>
      </c>
      <c r="G1460">
        <v>10</v>
      </c>
      <c r="H1460" s="19">
        <v>122190</v>
      </c>
      <c r="I1460">
        <v>2</v>
      </c>
      <c r="J1460">
        <v>1</v>
      </c>
      <c r="K1460" s="19">
        <v>98301.61</v>
      </c>
      <c r="L1460">
        <v>0</v>
      </c>
      <c r="M1460" s="12" t="s">
        <v>19</v>
      </c>
      <c r="N1460" s="1">
        <f>Bank_Customer_Churn_2[[#This Row],[Balance]]+Bank_Customer_Churn_2[[#This Row],[Customer Salary]]</f>
        <v>220491.61</v>
      </c>
      <c r="O1460">
        <v>1</v>
      </c>
      <c r="P1460" s="13">
        <f>(Bank_Customer_Churn_2[[#This Row],[Estimated Revenue ]]/Bank_Customer_Churn_2[[#This Row],[NumOfProducts]]) * Bank_Customer_Churn_2[[#This Row],[NumOfProducts]] *Bank_Customer_Churn_2[[#This Row],[Tenure]]</f>
        <v>2204916.0999999996</v>
      </c>
    </row>
    <row r="1461" spans="1:16" x14ac:dyDescent="0.3">
      <c r="A1461">
        <v>15675522</v>
      </c>
      <c r="B1461" s="12" t="s">
        <v>1478</v>
      </c>
      <c r="C1461">
        <v>628</v>
      </c>
      <c r="D1461" s="12" t="s">
        <v>1094</v>
      </c>
      <c r="E1461" s="12" t="s">
        <v>197</v>
      </c>
      <c r="F1461">
        <v>30</v>
      </c>
      <c r="G1461">
        <v>9</v>
      </c>
      <c r="H1461" s="19">
        <v>132351</v>
      </c>
      <c r="I1461">
        <v>2</v>
      </c>
      <c r="J1461">
        <v>1</v>
      </c>
      <c r="K1461" s="19">
        <v>74169.13</v>
      </c>
      <c r="L1461">
        <v>0</v>
      </c>
      <c r="M1461" s="12" t="s">
        <v>15</v>
      </c>
      <c r="N1461" s="1">
        <f>Bank_Customer_Churn_2[[#This Row],[Balance]]+Bank_Customer_Churn_2[[#This Row],[Customer Salary]]</f>
        <v>206520.13</v>
      </c>
      <c r="O1461">
        <v>1</v>
      </c>
      <c r="P1461" s="13">
        <f>(Bank_Customer_Churn_2[[#This Row],[Estimated Revenue ]]/Bank_Customer_Churn_2[[#This Row],[NumOfProducts]]) * Bank_Customer_Churn_2[[#This Row],[NumOfProducts]] *Bank_Customer_Churn_2[[#This Row],[Tenure]]</f>
        <v>1858681.17</v>
      </c>
    </row>
    <row r="1462" spans="1:16" x14ac:dyDescent="0.3">
      <c r="A1462">
        <v>15584518</v>
      </c>
      <c r="B1462" s="12" t="s">
        <v>1479</v>
      </c>
      <c r="C1462">
        <v>589</v>
      </c>
      <c r="D1462" s="12" t="s">
        <v>1094</v>
      </c>
      <c r="E1462" s="12" t="s">
        <v>197</v>
      </c>
      <c r="F1462">
        <v>50</v>
      </c>
      <c r="G1462">
        <v>5</v>
      </c>
      <c r="H1462" s="19">
        <v>144895</v>
      </c>
      <c r="I1462">
        <v>2</v>
      </c>
      <c r="J1462">
        <v>1</v>
      </c>
      <c r="K1462" s="19">
        <v>34941.230000000003</v>
      </c>
      <c r="L1462">
        <v>0</v>
      </c>
      <c r="M1462" s="12" t="s">
        <v>15</v>
      </c>
      <c r="N1462" s="1">
        <f>Bank_Customer_Churn_2[[#This Row],[Balance]]+Bank_Customer_Churn_2[[#This Row],[Customer Salary]]</f>
        <v>179836.23</v>
      </c>
      <c r="O1462">
        <v>1</v>
      </c>
      <c r="P1462" s="13">
        <f>(Bank_Customer_Churn_2[[#This Row],[Estimated Revenue ]]/Bank_Customer_Churn_2[[#This Row],[NumOfProducts]]) * Bank_Customer_Churn_2[[#This Row],[NumOfProducts]] *Bank_Customer_Churn_2[[#This Row],[Tenure]]</f>
        <v>899181.15</v>
      </c>
    </row>
    <row r="1463" spans="1:16" x14ac:dyDescent="0.3">
      <c r="A1463">
        <v>15621075</v>
      </c>
      <c r="B1463" s="12" t="s">
        <v>1480</v>
      </c>
      <c r="C1463">
        <v>778</v>
      </c>
      <c r="D1463" s="12" t="s">
        <v>1094</v>
      </c>
      <c r="E1463" s="12" t="s">
        <v>197</v>
      </c>
      <c r="F1463">
        <v>45</v>
      </c>
      <c r="G1463">
        <v>1</v>
      </c>
      <c r="H1463" s="19">
        <v>162150</v>
      </c>
      <c r="I1463">
        <v>2</v>
      </c>
      <c r="J1463">
        <v>1</v>
      </c>
      <c r="K1463" s="19">
        <v>174531.27</v>
      </c>
      <c r="L1463">
        <v>0</v>
      </c>
      <c r="M1463" s="12" t="s">
        <v>19</v>
      </c>
      <c r="N1463" s="1">
        <f>Bank_Customer_Churn_2[[#This Row],[Balance]]+Bank_Customer_Churn_2[[#This Row],[Customer Salary]]</f>
        <v>336681.27</v>
      </c>
      <c r="O1463">
        <v>1</v>
      </c>
      <c r="P1463" s="13">
        <f>(Bank_Customer_Churn_2[[#This Row],[Estimated Revenue ]]/Bank_Customer_Churn_2[[#This Row],[NumOfProducts]]) * Bank_Customer_Churn_2[[#This Row],[NumOfProducts]] *Bank_Customer_Churn_2[[#This Row],[Tenure]]</f>
        <v>336681.27</v>
      </c>
    </row>
    <row r="1464" spans="1:16" x14ac:dyDescent="0.3">
      <c r="A1464">
        <v>15587421</v>
      </c>
      <c r="B1464" s="12" t="s">
        <v>1481</v>
      </c>
      <c r="C1464">
        <v>687</v>
      </c>
      <c r="D1464" s="12" t="s">
        <v>1094</v>
      </c>
      <c r="E1464" s="12" t="s">
        <v>197</v>
      </c>
      <c r="F1464">
        <v>34</v>
      </c>
      <c r="G1464">
        <v>7</v>
      </c>
      <c r="H1464" s="19">
        <v>111388</v>
      </c>
      <c r="I1464">
        <v>2</v>
      </c>
      <c r="J1464">
        <v>1</v>
      </c>
      <c r="K1464" s="19">
        <v>148564.76</v>
      </c>
      <c r="L1464">
        <v>0</v>
      </c>
      <c r="M1464" s="12" t="s">
        <v>19</v>
      </c>
      <c r="N1464" s="1">
        <f>Bank_Customer_Churn_2[[#This Row],[Balance]]+Bank_Customer_Churn_2[[#This Row],[Customer Salary]]</f>
        <v>259952.76</v>
      </c>
      <c r="O1464">
        <v>1</v>
      </c>
      <c r="P1464" s="13">
        <f>(Bank_Customer_Churn_2[[#This Row],[Estimated Revenue ]]/Bank_Customer_Churn_2[[#This Row],[NumOfProducts]]) * Bank_Customer_Churn_2[[#This Row],[NumOfProducts]] *Bank_Customer_Churn_2[[#This Row],[Tenure]]</f>
        <v>1819669.32</v>
      </c>
    </row>
    <row r="1465" spans="1:16" x14ac:dyDescent="0.3">
      <c r="A1465">
        <v>15796505</v>
      </c>
      <c r="B1465" s="12" t="s">
        <v>1482</v>
      </c>
      <c r="C1465">
        <v>811</v>
      </c>
      <c r="D1465" s="12" t="s">
        <v>1094</v>
      </c>
      <c r="E1465" s="12" t="s">
        <v>197</v>
      </c>
      <c r="F1465">
        <v>34</v>
      </c>
      <c r="G1465">
        <v>1</v>
      </c>
      <c r="H1465" s="19">
        <v>149297</v>
      </c>
      <c r="I1465">
        <v>2</v>
      </c>
      <c r="J1465">
        <v>1</v>
      </c>
      <c r="K1465" s="19">
        <v>186339.74</v>
      </c>
      <c r="L1465">
        <v>0</v>
      </c>
      <c r="M1465" s="12" t="s">
        <v>15</v>
      </c>
      <c r="N1465" s="1">
        <f>Bank_Customer_Churn_2[[#This Row],[Balance]]+Bank_Customer_Churn_2[[#This Row],[Customer Salary]]</f>
        <v>335636.74</v>
      </c>
      <c r="O1465">
        <v>1</v>
      </c>
      <c r="P1465" s="13">
        <f>(Bank_Customer_Churn_2[[#This Row],[Estimated Revenue ]]/Bank_Customer_Churn_2[[#This Row],[NumOfProducts]]) * Bank_Customer_Churn_2[[#This Row],[NumOfProducts]] *Bank_Customer_Churn_2[[#This Row],[Tenure]]</f>
        <v>335636.74</v>
      </c>
    </row>
    <row r="1466" spans="1:16" x14ac:dyDescent="0.3">
      <c r="A1466">
        <v>15745088</v>
      </c>
      <c r="B1466" s="12" t="s">
        <v>1483</v>
      </c>
      <c r="C1466">
        <v>443</v>
      </c>
      <c r="D1466" s="12" t="s">
        <v>1094</v>
      </c>
      <c r="E1466" s="12" t="s">
        <v>197</v>
      </c>
      <c r="F1466">
        <v>29</v>
      </c>
      <c r="G1466">
        <v>9</v>
      </c>
      <c r="H1466" s="19">
        <v>99028</v>
      </c>
      <c r="I1466">
        <v>2</v>
      </c>
      <c r="J1466">
        <v>1</v>
      </c>
      <c r="K1466" s="19">
        <v>10940.4</v>
      </c>
      <c r="L1466">
        <v>0</v>
      </c>
      <c r="M1466" s="12" t="s">
        <v>19</v>
      </c>
      <c r="N1466" s="1">
        <f>Bank_Customer_Churn_2[[#This Row],[Balance]]+Bank_Customer_Churn_2[[#This Row],[Customer Salary]]</f>
        <v>109968.4</v>
      </c>
      <c r="O1466">
        <v>1</v>
      </c>
      <c r="P1466" s="13">
        <f>(Bank_Customer_Churn_2[[#This Row],[Estimated Revenue ]]/Bank_Customer_Churn_2[[#This Row],[NumOfProducts]]) * Bank_Customer_Churn_2[[#This Row],[NumOfProducts]] *Bank_Customer_Churn_2[[#This Row],[Tenure]]</f>
        <v>989715.6</v>
      </c>
    </row>
    <row r="1467" spans="1:16" x14ac:dyDescent="0.3">
      <c r="A1467">
        <v>15633537</v>
      </c>
      <c r="B1467" s="12" t="s">
        <v>1484</v>
      </c>
      <c r="C1467">
        <v>540</v>
      </c>
      <c r="D1467" s="12" t="s">
        <v>1094</v>
      </c>
      <c r="E1467" s="12" t="s">
        <v>197</v>
      </c>
      <c r="F1467">
        <v>42</v>
      </c>
      <c r="G1467">
        <v>9</v>
      </c>
      <c r="H1467" s="19">
        <v>87271</v>
      </c>
      <c r="I1467">
        <v>2</v>
      </c>
      <c r="J1467">
        <v>1</v>
      </c>
      <c r="K1467" s="19">
        <v>172572.64</v>
      </c>
      <c r="L1467">
        <v>0</v>
      </c>
      <c r="M1467" s="12" t="s">
        <v>19</v>
      </c>
      <c r="N1467" s="1">
        <f>Bank_Customer_Churn_2[[#This Row],[Balance]]+Bank_Customer_Churn_2[[#This Row],[Customer Salary]]</f>
        <v>259843.64</v>
      </c>
      <c r="O1467">
        <v>1</v>
      </c>
      <c r="P1467" s="13">
        <f>(Bank_Customer_Churn_2[[#This Row],[Estimated Revenue ]]/Bank_Customer_Churn_2[[#This Row],[NumOfProducts]]) * Bank_Customer_Churn_2[[#This Row],[NumOfProducts]] *Bank_Customer_Churn_2[[#This Row],[Tenure]]</f>
        <v>2338592.7600000002</v>
      </c>
    </row>
    <row r="1468" spans="1:16" x14ac:dyDescent="0.3">
      <c r="A1468">
        <v>15693737</v>
      </c>
      <c r="B1468" s="12" t="s">
        <v>1485</v>
      </c>
      <c r="C1468">
        <v>627</v>
      </c>
      <c r="D1468" s="12" t="s">
        <v>1094</v>
      </c>
      <c r="E1468" s="12" t="s">
        <v>197</v>
      </c>
      <c r="F1468">
        <v>30</v>
      </c>
      <c r="G1468">
        <v>4</v>
      </c>
      <c r="H1468" s="19">
        <v>79871</v>
      </c>
      <c r="I1468">
        <v>2</v>
      </c>
      <c r="J1468">
        <v>1</v>
      </c>
      <c r="K1468" s="19">
        <v>129826.89</v>
      </c>
      <c r="L1468">
        <v>0</v>
      </c>
      <c r="M1468" s="12" t="s">
        <v>19</v>
      </c>
      <c r="N1468" s="1">
        <f>Bank_Customer_Churn_2[[#This Row],[Balance]]+Bank_Customer_Churn_2[[#This Row],[Customer Salary]]</f>
        <v>209697.89</v>
      </c>
      <c r="O1468">
        <v>1</v>
      </c>
      <c r="P1468" s="13">
        <f>(Bank_Customer_Churn_2[[#This Row],[Estimated Revenue ]]/Bank_Customer_Churn_2[[#This Row],[NumOfProducts]]) * Bank_Customer_Churn_2[[#This Row],[NumOfProducts]] *Bank_Customer_Churn_2[[#This Row],[Tenure]]</f>
        <v>838791.56</v>
      </c>
    </row>
    <row r="1469" spans="1:16" x14ac:dyDescent="0.3">
      <c r="A1469">
        <v>15568506</v>
      </c>
      <c r="B1469" s="12" t="s">
        <v>1486</v>
      </c>
      <c r="C1469">
        <v>524</v>
      </c>
      <c r="D1469" s="12" t="s">
        <v>1094</v>
      </c>
      <c r="E1469" s="12" t="s">
        <v>197</v>
      </c>
      <c r="F1469">
        <v>31</v>
      </c>
      <c r="G1469">
        <v>10</v>
      </c>
      <c r="H1469" s="19">
        <v>67239</v>
      </c>
      <c r="I1469">
        <v>2</v>
      </c>
      <c r="J1469">
        <v>1</v>
      </c>
      <c r="K1469" s="19">
        <v>161811.23000000001</v>
      </c>
      <c r="L1469">
        <v>0</v>
      </c>
      <c r="M1469" s="12" t="s">
        <v>15</v>
      </c>
      <c r="N1469" s="1">
        <f>Bank_Customer_Churn_2[[#This Row],[Balance]]+Bank_Customer_Churn_2[[#This Row],[Customer Salary]]</f>
        <v>229050.23</v>
      </c>
      <c r="O1469">
        <v>1</v>
      </c>
      <c r="P1469" s="13">
        <f>(Bank_Customer_Churn_2[[#This Row],[Estimated Revenue ]]/Bank_Customer_Churn_2[[#This Row],[NumOfProducts]]) * Bank_Customer_Churn_2[[#This Row],[NumOfProducts]] *Bank_Customer_Churn_2[[#This Row],[Tenure]]</f>
        <v>2290502.3000000003</v>
      </c>
    </row>
    <row r="1470" spans="1:16" x14ac:dyDescent="0.3">
      <c r="A1470">
        <v>15761043</v>
      </c>
      <c r="B1470" s="12" t="s">
        <v>1487</v>
      </c>
      <c r="C1470">
        <v>632</v>
      </c>
      <c r="D1470" s="12" t="s">
        <v>1094</v>
      </c>
      <c r="E1470" s="12" t="s">
        <v>197</v>
      </c>
      <c r="F1470">
        <v>38</v>
      </c>
      <c r="G1470">
        <v>6</v>
      </c>
      <c r="H1470" s="19">
        <v>86570</v>
      </c>
      <c r="I1470">
        <v>2</v>
      </c>
      <c r="J1470">
        <v>1</v>
      </c>
      <c r="K1470" s="19">
        <v>98090.91</v>
      </c>
      <c r="L1470">
        <v>0</v>
      </c>
      <c r="M1470" s="12" t="s">
        <v>19</v>
      </c>
      <c r="N1470" s="1">
        <f>Bank_Customer_Churn_2[[#This Row],[Balance]]+Bank_Customer_Churn_2[[#This Row],[Customer Salary]]</f>
        <v>184660.91</v>
      </c>
      <c r="O1470">
        <v>1</v>
      </c>
      <c r="P1470" s="13">
        <f>(Bank_Customer_Churn_2[[#This Row],[Estimated Revenue ]]/Bank_Customer_Churn_2[[#This Row],[NumOfProducts]]) * Bank_Customer_Churn_2[[#This Row],[NumOfProducts]] *Bank_Customer_Churn_2[[#This Row],[Tenure]]</f>
        <v>1107965.46</v>
      </c>
    </row>
    <row r="1471" spans="1:16" x14ac:dyDescent="0.3">
      <c r="A1471">
        <v>15720187</v>
      </c>
      <c r="B1471" s="12" t="s">
        <v>1488</v>
      </c>
      <c r="C1471">
        <v>479</v>
      </c>
      <c r="D1471" s="12" t="s">
        <v>1094</v>
      </c>
      <c r="E1471" s="12" t="s">
        <v>197</v>
      </c>
      <c r="F1471">
        <v>30</v>
      </c>
      <c r="G1471">
        <v>7</v>
      </c>
      <c r="H1471" s="19">
        <v>143964</v>
      </c>
      <c r="I1471">
        <v>2</v>
      </c>
      <c r="J1471">
        <v>1</v>
      </c>
      <c r="K1471" s="19">
        <v>41879.99</v>
      </c>
      <c r="L1471">
        <v>0</v>
      </c>
      <c r="M1471" s="12" t="s">
        <v>19</v>
      </c>
      <c r="N1471" s="1">
        <f>Bank_Customer_Churn_2[[#This Row],[Balance]]+Bank_Customer_Churn_2[[#This Row],[Customer Salary]]</f>
        <v>185843.99</v>
      </c>
      <c r="O1471">
        <v>1</v>
      </c>
      <c r="P1471" s="13">
        <f>(Bank_Customer_Churn_2[[#This Row],[Estimated Revenue ]]/Bank_Customer_Churn_2[[#This Row],[NumOfProducts]]) * Bank_Customer_Churn_2[[#This Row],[NumOfProducts]] *Bank_Customer_Churn_2[[#This Row],[Tenure]]</f>
        <v>1300907.93</v>
      </c>
    </row>
    <row r="1472" spans="1:16" x14ac:dyDescent="0.3">
      <c r="A1472">
        <v>15750141</v>
      </c>
      <c r="B1472" s="12" t="s">
        <v>1489</v>
      </c>
      <c r="C1472">
        <v>721</v>
      </c>
      <c r="D1472" s="12" t="s">
        <v>1094</v>
      </c>
      <c r="E1472" s="12" t="s">
        <v>197</v>
      </c>
      <c r="F1472">
        <v>36</v>
      </c>
      <c r="G1472">
        <v>3</v>
      </c>
      <c r="H1472" s="19">
        <v>65253</v>
      </c>
      <c r="I1472">
        <v>2</v>
      </c>
      <c r="J1472">
        <v>1</v>
      </c>
      <c r="K1472" s="19">
        <v>28737.78</v>
      </c>
      <c r="L1472">
        <v>0</v>
      </c>
      <c r="M1472" s="12" t="s">
        <v>19</v>
      </c>
      <c r="N1472" s="1">
        <f>Bank_Customer_Churn_2[[#This Row],[Balance]]+Bank_Customer_Churn_2[[#This Row],[Customer Salary]]</f>
        <v>93990.78</v>
      </c>
      <c r="O1472">
        <v>1</v>
      </c>
      <c r="P1472" s="13">
        <f>(Bank_Customer_Churn_2[[#This Row],[Estimated Revenue ]]/Bank_Customer_Churn_2[[#This Row],[NumOfProducts]]) * Bank_Customer_Churn_2[[#This Row],[NumOfProducts]] *Bank_Customer_Churn_2[[#This Row],[Tenure]]</f>
        <v>281972.33999999997</v>
      </c>
    </row>
    <row r="1473" spans="1:16" x14ac:dyDescent="0.3">
      <c r="A1473">
        <v>15636444</v>
      </c>
      <c r="B1473" s="12" t="s">
        <v>1490</v>
      </c>
      <c r="C1473">
        <v>535</v>
      </c>
      <c r="D1473" s="12" t="s">
        <v>1094</v>
      </c>
      <c r="E1473" s="12" t="s">
        <v>197</v>
      </c>
      <c r="F1473">
        <v>53</v>
      </c>
      <c r="G1473">
        <v>5</v>
      </c>
      <c r="H1473" s="19">
        <v>141617</v>
      </c>
      <c r="I1473">
        <v>2</v>
      </c>
      <c r="J1473">
        <v>1</v>
      </c>
      <c r="K1473" s="19">
        <v>75888.649999999994</v>
      </c>
      <c r="L1473">
        <v>0</v>
      </c>
      <c r="M1473" s="12" t="s">
        <v>15</v>
      </c>
      <c r="N1473" s="1">
        <f>Bank_Customer_Churn_2[[#This Row],[Balance]]+Bank_Customer_Churn_2[[#This Row],[Customer Salary]]</f>
        <v>217505.65</v>
      </c>
      <c r="O1473">
        <v>1</v>
      </c>
      <c r="P1473" s="13">
        <f>(Bank_Customer_Churn_2[[#This Row],[Estimated Revenue ]]/Bank_Customer_Churn_2[[#This Row],[NumOfProducts]]) * Bank_Customer_Churn_2[[#This Row],[NumOfProducts]] *Bank_Customer_Churn_2[[#This Row],[Tenure]]</f>
        <v>1087528.25</v>
      </c>
    </row>
    <row r="1474" spans="1:16" x14ac:dyDescent="0.3">
      <c r="A1474">
        <v>15698474</v>
      </c>
      <c r="B1474" s="12" t="s">
        <v>1491</v>
      </c>
      <c r="C1474">
        <v>601</v>
      </c>
      <c r="D1474" s="12" t="s">
        <v>1094</v>
      </c>
      <c r="E1474" s="12" t="s">
        <v>197</v>
      </c>
      <c r="F1474">
        <v>54</v>
      </c>
      <c r="G1474">
        <v>1</v>
      </c>
      <c r="H1474" s="19">
        <v>131040</v>
      </c>
      <c r="I1474">
        <v>2</v>
      </c>
      <c r="J1474">
        <v>1</v>
      </c>
      <c r="K1474" s="19">
        <v>199661.5</v>
      </c>
      <c r="L1474">
        <v>0</v>
      </c>
      <c r="M1474" s="12" t="s">
        <v>15</v>
      </c>
      <c r="N1474" s="1">
        <f>Bank_Customer_Churn_2[[#This Row],[Balance]]+Bank_Customer_Churn_2[[#This Row],[Customer Salary]]</f>
        <v>330701.5</v>
      </c>
      <c r="O1474">
        <v>1</v>
      </c>
      <c r="P1474" s="13">
        <f>(Bank_Customer_Churn_2[[#This Row],[Estimated Revenue ]]/Bank_Customer_Churn_2[[#This Row],[NumOfProducts]]) * Bank_Customer_Churn_2[[#This Row],[NumOfProducts]] *Bank_Customer_Churn_2[[#This Row],[Tenure]]</f>
        <v>330701.5</v>
      </c>
    </row>
    <row r="1475" spans="1:16" x14ac:dyDescent="0.3">
      <c r="A1475">
        <v>15681554</v>
      </c>
      <c r="B1475" s="12" t="s">
        <v>1492</v>
      </c>
      <c r="C1475">
        <v>614</v>
      </c>
      <c r="D1475" s="12" t="s">
        <v>1094</v>
      </c>
      <c r="E1475" s="12" t="s">
        <v>197</v>
      </c>
      <c r="F1475">
        <v>31</v>
      </c>
      <c r="G1475">
        <v>7</v>
      </c>
      <c r="H1475" s="19">
        <v>120599</v>
      </c>
      <c r="I1475">
        <v>2</v>
      </c>
      <c r="J1475">
        <v>1</v>
      </c>
      <c r="K1475" s="19">
        <v>46163.44</v>
      </c>
      <c r="L1475">
        <v>0</v>
      </c>
      <c r="M1475" s="12" t="s">
        <v>15</v>
      </c>
      <c r="N1475" s="1">
        <f>Bank_Customer_Churn_2[[#This Row],[Balance]]+Bank_Customer_Churn_2[[#This Row],[Customer Salary]]</f>
        <v>166762.44</v>
      </c>
      <c r="O1475">
        <v>1</v>
      </c>
      <c r="P1475" s="13">
        <f>(Bank_Customer_Churn_2[[#This Row],[Estimated Revenue ]]/Bank_Customer_Churn_2[[#This Row],[NumOfProducts]]) * Bank_Customer_Churn_2[[#This Row],[NumOfProducts]] *Bank_Customer_Churn_2[[#This Row],[Tenure]]</f>
        <v>1167337.08</v>
      </c>
    </row>
    <row r="1476" spans="1:16" x14ac:dyDescent="0.3">
      <c r="A1476">
        <v>15634141</v>
      </c>
      <c r="B1476" s="12" t="s">
        <v>1493</v>
      </c>
      <c r="C1476">
        <v>708</v>
      </c>
      <c r="D1476" s="12" t="s">
        <v>1094</v>
      </c>
      <c r="E1476" s="12" t="s">
        <v>197</v>
      </c>
      <c r="F1476">
        <v>42</v>
      </c>
      <c r="G1476">
        <v>8</v>
      </c>
      <c r="H1476" s="19">
        <v>192391</v>
      </c>
      <c r="I1476">
        <v>2</v>
      </c>
      <c r="J1476">
        <v>1</v>
      </c>
      <c r="K1476" s="19">
        <v>823.36</v>
      </c>
      <c r="L1476">
        <v>0</v>
      </c>
      <c r="M1476" s="12" t="s">
        <v>19</v>
      </c>
      <c r="N1476" s="1">
        <f>Bank_Customer_Churn_2[[#This Row],[Balance]]+Bank_Customer_Churn_2[[#This Row],[Customer Salary]]</f>
        <v>193214.36</v>
      </c>
      <c r="O1476">
        <v>1</v>
      </c>
      <c r="P1476" s="13">
        <f>(Bank_Customer_Churn_2[[#This Row],[Estimated Revenue ]]/Bank_Customer_Churn_2[[#This Row],[NumOfProducts]]) * Bank_Customer_Churn_2[[#This Row],[NumOfProducts]] *Bank_Customer_Churn_2[[#This Row],[Tenure]]</f>
        <v>1545714.88</v>
      </c>
    </row>
    <row r="1477" spans="1:16" x14ac:dyDescent="0.3">
      <c r="A1477">
        <v>15659557</v>
      </c>
      <c r="B1477" s="12" t="s">
        <v>1494</v>
      </c>
      <c r="C1477">
        <v>811</v>
      </c>
      <c r="D1477" s="12" t="s">
        <v>1094</v>
      </c>
      <c r="E1477" s="12" t="s">
        <v>197</v>
      </c>
      <c r="F1477">
        <v>28</v>
      </c>
      <c r="G1477">
        <v>4</v>
      </c>
      <c r="H1477" s="19">
        <v>167739</v>
      </c>
      <c r="I1477">
        <v>2</v>
      </c>
      <c r="J1477">
        <v>1</v>
      </c>
      <c r="K1477" s="19">
        <v>9903.42</v>
      </c>
      <c r="L1477">
        <v>0</v>
      </c>
      <c r="M1477" s="12" t="s">
        <v>15</v>
      </c>
      <c r="N1477" s="1">
        <f>Bank_Customer_Churn_2[[#This Row],[Balance]]+Bank_Customer_Churn_2[[#This Row],[Customer Salary]]</f>
        <v>177642.42</v>
      </c>
      <c r="O1477">
        <v>1</v>
      </c>
      <c r="P1477" s="13">
        <f>(Bank_Customer_Churn_2[[#This Row],[Estimated Revenue ]]/Bank_Customer_Churn_2[[#This Row],[NumOfProducts]]) * Bank_Customer_Churn_2[[#This Row],[NumOfProducts]] *Bank_Customer_Churn_2[[#This Row],[Tenure]]</f>
        <v>710569.68</v>
      </c>
    </row>
    <row r="1478" spans="1:16" x14ac:dyDescent="0.3">
      <c r="A1478">
        <v>15723685</v>
      </c>
      <c r="B1478" s="12" t="s">
        <v>1495</v>
      </c>
      <c r="C1478">
        <v>601</v>
      </c>
      <c r="D1478" s="12" t="s">
        <v>1094</v>
      </c>
      <c r="E1478" s="12" t="s">
        <v>197</v>
      </c>
      <c r="F1478">
        <v>26</v>
      </c>
      <c r="G1478">
        <v>7</v>
      </c>
      <c r="H1478" s="19">
        <v>105515</v>
      </c>
      <c r="I1478">
        <v>2</v>
      </c>
      <c r="J1478">
        <v>1</v>
      </c>
      <c r="K1478" s="19">
        <v>50070.59</v>
      </c>
      <c r="L1478">
        <v>0</v>
      </c>
      <c r="M1478" s="12" t="s">
        <v>19</v>
      </c>
      <c r="N1478" s="1">
        <f>Bank_Customer_Churn_2[[#This Row],[Balance]]+Bank_Customer_Churn_2[[#This Row],[Customer Salary]]</f>
        <v>155585.59</v>
      </c>
      <c r="O1478">
        <v>1</v>
      </c>
      <c r="P1478" s="13">
        <f>(Bank_Customer_Churn_2[[#This Row],[Estimated Revenue ]]/Bank_Customer_Churn_2[[#This Row],[NumOfProducts]]) * Bank_Customer_Churn_2[[#This Row],[NumOfProducts]] *Bank_Customer_Churn_2[[#This Row],[Tenure]]</f>
        <v>1089099.1299999999</v>
      </c>
    </row>
    <row r="1479" spans="1:16" x14ac:dyDescent="0.3">
      <c r="A1479">
        <v>15762937</v>
      </c>
      <c r="B1479" s="12" t="s">
        <v>1496</v>
      </c>
      <c r="C1479">
        <v>743</v>
      </c>
      <c r="D1479" s="12" t="s">
        <v>1094</v>
      </c>
      <c r="E1479" s="12" t="s">
        <v>197</v>
      </c>
      <c r="F1479">
        <v>32</v>
      </c>
      <c r="G1479">
        <v>6</v>
      </c>
      <c r="H1479" s="19">
        <v>140349</v>
      </c>
      <c r="I1479">
        <v>2</v>
      </c>
      <c r="J1479">
        <v>1</v>
      </c>
      <c r="K1479" s="19">
        <v>163254.39000000001</v>
      </c>
      <c r="L1479">
        <v>0</v>
      </c>
      <c r="M1479" s="12" t="s">
        <v>15</v>
      </c>
      <c r="N1479" s="1">
        <f>Bank_Customer_Churn_2[[#This Row],[Balance]]+Bank_Customer_Churn_2[[#This Row],[Customer Salary]]</f>
        <v>303603.39</v>
      </c>
      <c r="O1479">
        <v>1</v>
      </c>
      <c r="P1479" s="13">
        <f>(Bank_Customer_Churn_2[[#This Row],[Estimated Revenue ]]/Bank_Customer_Churn_2[[#This Row],[NumOfProducts]]) * Bank_Customer_Churn_2[[#This Row],[NumOfProducts]] *Bank_Customer_Churn_2[[#This Row],[Tenure]]</f>
        <v>1821620.34</v>
      </c>
    </row>
    <row r="1480" spans="1:16" x14ac:dyDescent="0.3">
      <c r="A1480">
        <v>15633650</v>
      </c>
      <c r="B1480" s="12" t="s">
        <v>1497</v>
      </c>
      <c r="C1480">
        <v>677</v>
      </c>
      <c r="D1480" s="12" t="s">
        <v>1094</v>
      </c>
      <c r="E1480" s="12" t="s">
        <v>197</v>
      </c>
      <c r="F1480">
        <v>41</v>
      </c>
      <c r="G1480">
        <v>8</v>
      </c>
      <c r="H1480" s="19">
        <v>146721</v>
      </c>
      <c r="I1480">
        <v>2</v>
      </c>
      <c r="J1480">
        <v>1</v>
      </c>
      <c r="K1480" s="19">
        <v>4195.84</v>
      </c>
      <c r="L1480">
        <v>0</v>
      </c>
      <c r="M1480" s="12" t="s">
        <v>15</v>
      </c>
      <c r="N1480" s="1">
        <f>Bank_Customer_Churn_2[[#This Row],[Balance]]+Bank_Customer_Churn_2[[#This Row],[Customer Salary]]</f>
        <v>150916.84</v>
      </c>
      <c r="O1480">
        <v>1</v>
      </c>
      <c r="P1480" s="13">
        <f>(Bank_Customer_Churn_2[[#This Row],[Estimated Revenue ]]/Bank_Customer_Churn_2[[#This Row],[NumOfProducts]]) * Bank_Customer_Churn_2[[#This Row],[NumOfProducts]] *Bank_Customer_Churn_2[[#This Row],[Tenure]]</f>
        <v>1207334.72</v>
      </c>
    </row>
    <row r="1481" spans="1:16" x14ac:dyDescent="0.3">
      <c r="A1481">
        <v>15780144</v>
      </c>
      <c r="B1481" s="12" t="s">
        <v>1498</v>
      </c>
      <c r="C1481">
        <v>512</v>
      </c>
      <c r="D1481" s="12" t="s">
        <v>1094</v>
      </c>
      <c r="E1481" s="12" t="s">
        <v>197</v>
      </c>
      <c r="F1481">
        <v>32</v>
      </c>
      <c r="G1481">
        <v>2</v>
      </c>
      <c r="H1481" s="19">
        <v>123404</v>
      </c>
      <c r="I1481">
        <v>2</v>
      </c>
      <c r="J1481">
        <v>1</v>
      </c>
      <c r="K1481" s="19">
        <v>80120.19</v>
      </c>
      <c r="L1481">
        <v>0</v>
      </c>
      <c r="M1481" s="12" t="s">
        <v>19</v>
      </c>
      <c r="N1481" s="1">
        <f>Bank_Customer_Churn_2[[#This Row],[Balance]]+Bank_Customer_Churn_2[[#This Row],[Customer Salary]]</f>
        <v>203524.19</v>
      </c>
      <c r="O1481">
        <v>1</v>
      </c>
      <c r="P1481" s="13">
        <f>(Bank_Customer_Churn_2[[#This Row],[Estimated Revenue ]]/Bank_Customer_Churn_2[[#This Row],[NumOfProducts]]) * Bank_Customer_Churn_2[[#This Row],[NumOfProducts]] *Bank_Customer_Churn_2[[#This Row],[Tenure]]</f>
        <v>407048.38</v>
      </c>
    </row>
    <row r="1482" spans="1:16" x14ac:dyDescent="0.3">
      <c r="A1482">
        <v>15647301</v>
      </c>
      <c r="B1482" s="12" t="s">
        <v>1499</v>
      </c>
      <c r="C1482">
        <v>549</v>
      </c>
      <c r="D1482" s="12" t="s">
        <v>1094</v>
      </c>
      <c r="E1482" s="12" t="s">
        <v>197</v>
      </c>
      <c r="F1482">
        <v>45</v>
      </c>
      <c r="G1482">
        <v>3</v>
      </c>
      <c r="H1482" s="19">
        <v>143734</v>
      </c>
      <c r="I1482">
        <v>2</v>
      </c>
      <c r="J1482">
        <v>1</v>
      </c>
      <c r="K1482" s="19">
        <v>96404.38</v>
      </c>
      <c r="L1482">
        <v>0</v>
      </c>
      <c r="M1482" s="12" t="s">
        <v>15</v>
      </c>
      <c r="N1482" s="1">
        <f>Bank_Customer_Churn_2[[#This Row],[Balance]]+Bank_Customer_Churn_2[[#This Row],[Customer Salary]]</f>
        <v>240138.38</v>
      </c>
      <c r="O1482">
        <v>1</v>
      </c>
      <c r="P1482" s="13">
        <f>(Bank_Customer_Churn_2[[#This Row],[Estimated Revenue ]]/Bank_Customer_Churn_2[[#This Row],[NumOfProducts]]) * Bank_Customer_Churn_2[[#This Row],[NumOfProducts]] *Bank_Customer_Churn_2[[#This Row],[Tenure]]</f>
        <v>720415.14</v>
      </c>
    </row>
    <row r="1483" spans="1:16" x14ac:dyDescent="0.3">
      <c r="A1483">
        <v>15575581</v>
      </c>
      <c r="B1483" s="12" t="s">
        <v>1500</v>
      </c>
      <c r="C1483">
        <v>614</v>
      </c>
      <c r="D1483" s="12" t="s">
        <v>1094</v>
      </c>
      <c r="E1483" s="12" t="s">
        <v>197</v>
      </c>
      <c r="F1483">
        <v>30</v>
      </c>
      <c r="G1483">
        <v>3</v>
      </c>
      <c r="H1483" s="19">
        <v>131345</v>
      </c>
      <c r="I1483">
        <v>2</v>
      </c>
      <c r="J1483">
        <v>1</v>
      </c>
      <c r="K1483" s="19">
        <v>54776.639999999999</v>
      </c>
      <c r="L1483">
        <v>0</v>
      </c>
      <c r="M1483" s="12" t="s">
        <v>19</v>
      </c>
      <c r="N1483" s="1">
        <f>Bank_Customer_Churn_2[[#This Row],[Balance]]+Bank_Customer_Churn_2[[#This Row],[Customer Salary]]</f>
        <v>186121.64</v>
      </c>
      <c r="O1483">
        <v>1</v>
      </c>
      <c r="P1483" s="13">
        <f>(Bank_Customer_Churn_2[[#This Row],[Estimated Revenue ]]/Bank_Customer_Churn_2[[#This Row],[NumOfProducts]]) * Bank_Customer_Churn_2[[#This Row],[NumOfProducts]] *Bank_Customer_Churn_2[[#This Row],[Tenure]]</f>
        <v>558364.92000000004</v>
      </c>
    </row>
    <row r="1484" spans="1:16" x14ac:dyDescent="0.3">
      <c r="A1484">
        <v>15633419</v>
      </c>
      <c r="B1484" s="12" t="s">
        <v>1501</v>
      </c>
      <c r="C1484">
        <v>622</v>
      </c>
      <c r="D1484" s="12" t="s">
        <v>1094</v>
      </c>
      <c r="E1484" s="12" t="s">
        <v>197</v>
      </c>
      <c r="F1484">
        <v>28</v>
      </c>
      <c r="G1484">
        <v>1</v>
      </c>
      <c r="H1484" s="19">
        <v>143125</v>
      </c>
      <c r="I1484">
        <v>2</v>
      </c>
      <c r="J1484">
        <v>1</v>
      </c>
      <c r="K1484" s="19">
        <v>81723.8</v>
      </c>
      <c r="L1484">
        <v>0</v>
      </c>
      <c r="M1484" s="12" t="s">
        <v>19</v>
      </c>
      <c r="N1484" s="1">
        <f>Bank_Customer_Churn_2[[#This Row],[Balance]]+Bank_Customer_Churn_2[[#This Row],[Customer Salary]]</f>
        <v>224848.8</v>
      </c>
      <c r="O1484">
        <v>1</v>
      </c>
      <c r="P1484" s="13">
        <f>(Bank_Customer_Churn_2[[#This Row],[Estimated Revenue ]]/Bank_Customer_Churn_2[[#This Row],[NumOfProducts]]) * Bank_Customer_Churn_2[[#This Row],[NumOfProducts]] *Bank_Customer_Churn_2[[#This Row],[Tenure]]</f>
        <v>224848.8</v>
      </c>
    </row>
    <row r="1485" spans="1:16" x14ac:dyDescent="0.3">
      <c r="A1485">
        <v>15697789</v>
      </c>
      <c r="B1485" s="12" t="s">
        <v>1502</v>
      </c>
      <c r="C1485">
        <v>647</v>
      </c>
      <c r="D1485" s="12" t="s">
        <v>1094</v>
      </c>
      <c r="E1485" s="12" t="s">
        <v>197</v>
      </c>
      <c r="F1485">
        <v>43</v>
      </c>
      <c r="G1485">
        <v>3</v>
      </c>
      <c r="H1485" s="19">
        <v>122718</v>
      </c>
      <c r="I1485">
        <v>2</v>
      </c>
      <c r="J1485">
        <v>1</v>
      </c>
      <c r="K1485" s="19">
        <v>87000.39</v>
      </c>
      <c r="L1485">
        <v>0</v>
      </c>
      <c r="M1485" s="12" t="s">
        <v>15</v>
      </c>
      <c r="N1485" s="1">
        <f>Bank_Customer_Churn_2[[#This Row],[Balance]]+Bank_Customer_Churn_2[[#This Row],[Customer Salary]]</f>
        <v>209718.39</v>
      </c>
      <c r="O1485">
        <v>1</v>
      </c>
      <c r="P1485" s="13">
        <f>(Bank_Customer_Churn_2[[#This Row],[Estimated Revenue ]]/Bank_Customer_Churn_2[[#This Row],[NumOfProducts]]) * Bank_Customer_Churn_2[[#This Row],[NumOfProducts]] *Bank_Customer_Churn_2[[#This Row],[Tenure]]</f>
        <v>629155.17000000004</v>
      </c>
    </row>
    <row r="1486" spans="1:16" x14ac:dyDescent="0.3">
      <c r="A1486">
        <v>15575410</v>
      </c>
      <c r="B1486" s="12" t="s">
        <v>1503</v>
      </c>
      <c r="C1486">
        <v>667</v>
      </c>
      <c r="D1486" s="12" t="s">
        <v>1094</v>
      </c>
      <c r="E1486" s="12" t="s">
        <v>197</v>
      </c>
      <c r="F1486">
        <v>39</v>
      </c>
      <c r="G1486">
        <v>4</v>
      </c>
      <c r="H1486" s="19">
        <v>83765</v>
      </c>
      <c r="I1486">
        <v>2</v>
      </c>
      <c r="J1486">
        <v>1</v>
      </c>
      <c r="K1486" s="19">
        <v>118358.54</v>
      </c>
      <c r="L1486">
        <v>0</v>
      </c>
      <c r="M1486" s="12" t="s">
        <v>19</v>
      </c>
      <c r="N1486" s="1">
        <f>Bank_Customer_Churn_2[[#This Row],[Balance]]+Bank_Customer_Churn_2[[#This Row],[Customer Salary]]</f>
        <v>202123.53999999998</v>
      </c>
      <c r="O1486">
        <v>1</v>
      </c>
      <c r="P1486" s="13">
        <f>(Bank_Customer_Churn_2[[#This Row],[Estimated Revenue ]]/Bank_Customer_Churn_2[[#This Row],[NumOfProducts]]) * Bank_Customer_Churn_2[[#This Row],[NumOfProducts]] *Bank_Customer_Churn_2[[#This Row],[Tenure]]</f>
        <v>808494.15999999992</v>
      </c>
    </row>
    <row r="1487" spans="1:16" x14ac:dyDescent="0.3">
      <c r="A1487">
        <v>15681843</v>
      </c>
      <c r="B1487" s="12" t="s">
        <v>1504</v>
      </c>
      <c r="C1487">
        <v>624</v>
      </c>
      <c r="D1487" s="12" t="s">
        <v>1094</v>
      </c>
      <c r="E1487" s="12" t="s">
        <v>197</v>
      </c>
      <c r="F1487">
        <v>35</v>
      </c>
      <c r="G1487">
        <v>0</v>
      </c>
      <c r="H1487" s="19">
        <v>180303</v>
      </c>
      <c r="I1487">
        <v>2</v>
      </c>
      <c r="J1487">
        <v>1</v>
      </c>
      <c r="K1487" s="19">
        <v>163587.9</v>
      </c>
      <c r="L1487">
        <v>0</v>
      </c>
      <c r="M1487" s="12" t="s">
        <v>19</v>
      </c>
      <c r="N1487" s="1">
        <f>Bank_Customer_Churn_2[[#This Row],[Balance]]+Bank_Customer_Churn_2[[#This Row],[Customer Salary]]</f>
        <v>343890.9</v>
      </c>
      <c r="O1487">
        <v>1</v>
      </c>
      <c r="P1487" s="13">
        <f>(Bank_Customer_Churn_2[[#This Row],[Estimated Revenue ]]/Bank_Customer_Churn_2[[#This Row],[NumOfProducts]]) * Bank_Customer_Churn_2[[#This Row],[NumOfProducts]] *Bank_Customer_Churn_2[[#This Row],[Tenure]]</f>
        <v>0</v>
      </c>
    </row>
    <row r="1488" spans="1:16" x14ac:dyDescent="0.3">
      <c r="A1488">
        <v>15762332</v>
      </c>
      <c r="B1488" s="12" t="s">
        <v>1505</v>
      </c>
      <c r="C1488">
        <v>568</v>
      </c>
      <c r="D1488" s="12" t="s">
        <v>1094</v>
      </c>
      <c r="E1488" s="12" t="s">
        <v>197</v>
      </c>
      <c r="F1488">
        <v>31</v>
      </c>
      <c r="G1488">
        <v>1</v>
      </c>
      <c r="H1488" s="19">
        <v>61592</v>
      </c>
      <c r="I1488">
        <v>2</v>
      </c>
      <c r="J1488">
        <v>1</v>
      </c>
      <c r="K1488" s="19">
        <v>61796.639999999999</v>
      </c>
      <c r="L1488">
        <v>0</v>
      </c>
      <c r="M1488" s="12" t="s">
        <v>15</v>
      </c>
      <c r="N1488" s="1">
        <f>Bank_Customer_Churn_2[[#This Row],[Balance]]+Bank_Customer_Churn_2[[#This Row],[Customer Salary]]</f>
        <v>123388.64</v>
      </c>
      <c r="O1488">
        <v>1</v>
      </c>
      <c r="P1488" s="13">
        <f>(Bank_Customer_Churn_2[[#This Row],[Estimated Revenue ]]/Bank_Customer_Churn_2[[#This Row],[NumOfProducts]]) * Bank_Customer_Churn_2[[#This Row],[NumOfProducts]] *Bank_Customer_Churn_2[[#This Row],[Tenure]]</f>
        <v>123388.64</v>
      </c>
    </row>
    <row r="1489" spans="1:16" x14ac:dyDescent="0.3">
      <c r="A1489">
        <v>15742613</v>
      </c>
      <c r="B1489" s="12" t="s">
        <v>1506</v>
      </c>
      <c r="C1489">
        <v>773</v>
      </c>
      <c r="D1489" s="12" t="s">
        <v>1094</v>
      </c>
      <c r="E1489" s="12" t="s">
        <v>197</v>
      </c>
      <c r="F1489">
        <v>42</v>
      </c>
      <c r="G1489">
        <v>8</v>
      </c>
      <c r="H1489" s="19">
        <v>152325</v>
      </c>
      <c r="I1489">
        <v>2</v>
      </c>
      <c r="J1489">
        <v>1</v>
      </c>
      <c r="K1489" s="19">
        <v>171733.22</v>
      </c>
      <c r="L1489">
        <v>0</v>
      </c>
      <c r="M1489" s="12" t="s">
        <v>19</v>
      </c>
      <c r="N1489" s="1">
        <f>Bank_Customer_Churn_2[[#This Row],[Balance]]+Bank_Customer_Churn_2[[#This Row],[Customer Salary]]</f>
        <v>324058.21999999997</v>
      </c>
      <c r="O1489">
        <v>1</v>
      </c>
      <c r="P1489" s="13">
        <f>(Bank_Customer_Churn_2[[#This Row],[Estimated Revenue ]]/Bank_Customer_Churn_2[[#This Row],[NumOfProducts]]) * Bank_Customer_Churn_2[[#This Row],[NumOfProducts]] *Bank_Customer_Churn_2[[#This Row],[Tenure]]</f>
        <v>2592465.7599999998</v>
      </c>
    </row>
    <row r="1490" spans="1:16" x14ac:dyDescent="0.3">
      <c r="A1490">
        <v>15651063</v>
      </c>
      <c r="B1490" s="12" t="s">
        <v>1507</v>
      </c>
      <c r="C1490">
        <v>524</v>
      </c>
      <c r="D1490" s="12" t="s">
        <v>1094</v>
      </c>
      <c r="E1490" s="12" t="s">
        <v>197</v>
      </c>
      <c r="F1490">
        <v>37</v>
      </c>
      <c r="G1490">
        <v>9</v>
      </c>
      <c r="H1490" s="19">
        <v>127481</v>
      </c>
      <c r="I1490">
        <v>2</v>
      </c>
      <c r="J1490">
        <v>1</v>
      </c>
      <c r="K1490" s="19">
        <v>179634.69</v>
      </c>
      <c r="L1490">
        <v>0</v>
      </c>
      <c r="M1490" s="12" t="s">
        <v>19</v>
      </c>
      <c r="N1490" s="1">
        <f>Bank_Customer_Churn_2[[#This Row],[Balance]]+Bank_Customer_Churn_2[[#This Row],[Customer Salary]]</f>
        <v>307115.69</v>
      </c>
      <c r="O1490">
        <v>1</v>
      </c>
      <c r="P1490" s="13">
        <f>(Bank_Customer_Churn_2[[#This Row],[Estimated Revenue ]]/Bank_Customer_Churn_2[[#This Row],[NumOfProducts]]) * Bank_Customer_Churn_2[[#This Row],[NumOfProducts]] *Bank_Customer_Churn_2[[#This Row],[Tenure]]</f>
        <v>2764041.21</v>
      </c>
    </row>
    <row r="1491" spans="1:16" x14ac:dyDescent="0.3">
      <c r="A1491">
        <v>15576517</v>
      </c>
      <c r="B1491" s="12" t="s">
        <v>1508</v>
      </c>
      <c r="C1491">
        <v>445</v>
      </c>
      <c r="D1491" s="12" t="s">
        <v>1094</v>
      </c>
      <c r="E1491" s="12" t="s">
        <v>197</v>
      </c>
      <c r="F1491">
        <v>34</v>
      </c>
      <c r="G1491">
        <v>7</v>
      </c>
      <c r="H1491" s="19">
        <v>131082</v>
      </c>
      <c r="I1491">
        <v>2</v>
      </c>
      <c r="J1491">
        <v>1</v>
      </c>
      <c r="K1491" s="19">
        <v>70618</v>
      </c>
      <c r="L1491">
        <v>0</v>
      </c>
      <c r="M1491" s="12" t="s">
        <v>15</v>
      </c>
      <c r="N1491" s="1">
        <f>Bank_Customer_Churn_2[[#This Row],[Balance]]+Bank_Customer_Churn_2[[#This Row],[Customer Salary]]</f>
        <v>201700</v>
      </c>
      <c r="O1491">
        <v>1</v>
      </c>
      <c r="P1491" s="13">
        <f>(Bank_Customer_Churn_2[[#This Row],[Estimated Revenue ]]/Bank_Customer_Churn_2[[#This Row],[NumOfProducts]]) * Bank_Customer_Churn_2[[#This Row],[NumOfProducts]] *Bank_Customer_Churn_2[[#This Row],[Tenure]]</f>
        <v>1411900</v>
      </c>
    </row>
    <row r="1492" spans="1:16" x14ac:dyDescent="0.3">
      <c r="A1492">
        <v>15576676</v>
      </c>
      <c r="B1492" s="12" t="s">
        <v>1509</v>
      </c>
      <c r="C1492">
        <v>706</v>
      </c>
      <c r="D1492" s="12" t="s">
        <v>1094</v>
      </c>
      <c r="E1492" s="12" t="s">
        <v>197</v>
      </c>
      <c r="F1492">
        <v>28</v>
      </c>
      <c r="G1492">
        <v>6</v>
      </c>
      <c r="H1492" s="19">
        <v>124923</v>
      </c>
      <c r="I1492">
        <v>2</v>
      </c>
      <c r="J1492">
        <v>1</v>
      </c>
      <c r="K1492" s="19">
        <v>50299.14</v>
      </c>
      <c r="L1492">
        <v>0</v>
      </c>
      <c r="M1492" s="12" t="s">
        <v>15</v>
      </c>
      <c r="N1492" s="1">
        <f>Bank_Customer_Churn_2[[#This Row],[Balance]]+Bank_Customer_Churn_2[[#This Row],[Customer Salary]]</f>
        <v>175222.14</v>
      </c>
      <c r="O1492">
        <v>1</v>
      </c>
      <c r="P1492" s="13">
        <f>(Bank_Customer_Churn_2[[#This Row],[Estimated Revenue ]]/Bank_Customer_Churn_2[[#This Row],[NumOfProducts]]) * Bank_Customer_Churn_2[[#This Row],[NumOfProducts]] *Bank_Customer_Churn_2[[#This Row],[Tenure]]</f>
        <v>1051332.8400000001</v>
      </c>
    </row>
    <row r="1493" spans="1:16" x14ac:dyDescent="0.3">
      <c r="A1493">
        <v>15640865</v>
      </c>
      <c r="B1493" s="12" t="s">
        <v>1510</v>
      </c>
      <c r="C1493">
        <v>636</v>
      </c>
      <c r="D1493" s="12" t="s">
        <v>1094</v>
      </c>
      <c r="E1493" s="12" t="s">
        <v>197</v>
      </c>
      <c r="F1493">
        <v>31</v>
      </c>
      <c r="G1493">
        <v>9</v>
      </c>
      <c r="H1493" s="19">
        <v>80845</v>
      </c>
      <c r="I1493">
        <v>2</v>
      </c>
      <c r="J1493">
        <v>1</v>
      </c>
      <c r="K1493" s="19">
        <v>74641.899999999994</v>
      </c>
      <c r="L1493">
        <v>0</v>
      </c>
      <c r="M1493" s="12" t="s">
        <v>15</v>
      </c>
      <c r="N1493" s="1">
        <f>Bank_Customer_Churn_2[[#This Row],[Balance]]+Bank_Customer_Churn_2[[#This Row],[Customer Salary]]</f>
        <v>155486.9</v>
      </c>
      <c r="O1493">
        <v>1</v>
      </c>
      <c r="P1493" s="13">
        <f>(Bank_Customer_Churn_2[[#This Row],[Estimated Revenue ]]/Bank_Customer_Churn_2[[#This Row],[NumOfProducts]]) * Bank_Customer_Churn_2[[#This Row],[NumOfProducts]] *Bank_Customer_Churn_2[[#This Row],[Tenure]]</f>
        <v>1399382.0999999999</v>
      </c>
    </row>
    <row r="1494" spans="1:16" x14ac:dyDescent="0.3">
      <c r="A1494">
        <v>15714080</v>
      </c>
      <c r="B1494" s="12" t="s">
        <v>1511</v>
      </c>
      <c r="C1494">
        <v>566</v>
      </c>
      <c r="D1494" s="12" t="s">
        <v>1094</v>
      </c>
      <c r="E1494" s="12" t="s">
        <v>197</v>
      </c>
      <c r="F1494">
        <v>40</v>
      </c>
      <c r="G1494">
        <v>2</v>
      </c>
      <c r="H1494" s="19">
        <v>97001</v>
      </c>
      <c r="I1494">
        <v>2</v>
      </c>
      <c r="J1494">
        <v>1</v>
      </c>
      <c r="K1494" s="19">
        <v>154486.01</v>
      </c>
      <c r="L1494">
        <v>0</v>
      </c>
      <c r="M1494" s="12" t="s">
        <v>19</v>
      </c>
      <c r="N1494" s="1">
        <f>Bank_Customer_Churn_2[[#This Row],[Balance]]+Bank_Customer_Churn_2[[#This Row],[Customer Salary]]</f>
        <v>251487.01</v>
      </c>
      <c r="O1494">
        <v>1</v>
      </c>
      <c r="P1494" s="13">
        <f>(Bank_Customer_Churn_2[[#This Row],[Estimated Revenue ]]/Bank_Customer_Churn_2[[#This Row],[NumOfProducts]]) * Bank_Customer_Churn_2[[#This Row],[NumOfProducts]] *Bank_Customer_Churn_2[[#This Row],[Tenure]]</f>
        <v>502974.02</v>
      </c>
    </row>
    <row r="1495" spans="1:16" x14ac:dyDescent="0.3">
      <c r="A1495">
        <v>15664523</v>
      </c>
      <c r="B1495" s="12" t="s">
        <v>1512</v>
      </c>
      <c r="C1495">
        <v>696</v>
      </c>
      <c r="D1495" s="12" t="s">
        <v>1094</v>
      </c>
      <c r="E1495" s="12" t="s">
        <v>197</v>
      </c>
      <c r="F1495">
        <v>31</v>
      </c>
      <c r="G1495">
        <v>8</v>
      </c>
      <c r="H1495" s="19">
        <v>122022</v>
      </c>
      <c r="I1495">
        <v>2</v>
      </c>
      <c r="J1495">
        <v>1</v>
      </c>
      <c r="K1495" s="19">
        <v>33828.639999999999</v>
      </c>
      <c r="L1495">
        <v>0</v>
      </c>
      <c r="M1495" s="12" t="s">
        <v>19</v>
      </c>
      <c r="N1495" s="1">
        <f>Bank_Customer_Churn_2[[#This Row],[Balance]]+Bank_Customer_Churn_2[[#This Row],[Customer Salary]]</f>
        <v>155850.64000000001</v>
      </c>
      <c r="O1495">
        <v>1</v>
      </c>
      <c r="P1495" s="13">
        <f>(Bank_Customer_Churn_2[[#This Row],[Estimated Revenue ]]/Bank_Customer_Churn_2[[#This Row],[NumOfProducts]]) * Bank_Customer_Churn_2[[#This Row],[NumOfProducts]] *Bank_Customer_Churn_2[[#This Row],[Tenure]]</f>
        <v>1246805.1200000001</v>
      </c>
    </row>
    <row r="1496" spans="1:16" x14ac:dyDescent="0.3">
      <c r="A1496">
        <v>15808846</v>
      </c>
      <c r="B1496" s="12" t="s">
        <v>1513</v>
      </c>
      <c r="C1496">
        <v>672</v>
      </c>
      <c r="D1496" s="12" t="s">
        <v>1094</v>
      </c>
      <c r="E1496" s="12" t="s">
        <v>197</v>
      </c>
      <c r="F1496">
        <v>21</v>
      </c>
      <c r="G1496">
        <v>3</v>
      </c>
      <c r="H1496" s="19">
        <v>165879</v>
      </c>
      <c r="I1496">
        <v>2</v>
      </c>
      <c r="J1496">
        <v>1</v>
      </c>
      <c r="K1496" s="19">
        <v>164537.17000000001</v>
      </c>
      <c r="L1496">
        <v>0</v>
      </c>
      <c r="M1496" s="12" t="s">
        <v>15</v>
      </c>
      <c r="N1496" s="1">
        <f>Bank_Customer_Churn_2[[#This Row],[Balance]]+Bank_Customer_Churn_2[[#This Row],[Customer Salary]]</f>
        <v>330416.17000000004</v>
      </c>
      <c r="O1496">
        <v>1</v>
      </c>
      <c r="P1496" s="13">
        <f>(Bank_Customer_Churn_2[[#This Row],[Estimated Revenue ]]/Bank_Customer_Churn_2[[#This Row],[NumOfProducts]]) * Bank_Customer_Churn_2[[#This Row],[NumOfProducts]] *Bank_Customer_Churn_2[[#This Row],[Tenure]]</f>
        <v>991248.51000000013</v>
      </c>
    </row>
    <row r="1497" spans="1:16" x14ac:dyDescent="0.3">
      <c r="A1497">
        <v>15710295</v>
      </c>
      <c r="B1497" s="12" t="s">
        <v>1514</v>
      </c>
      <c r="C1497">
        <v>445</v>
      </c>
      <c r="D1497" s="12" t="s">
        <v>1094</v>
      </c>
      <c r="E1497" s="12" t="s">
        <v>197</v>
      </c>
      <c r="F1497">
        <v>38</v>
      </c>
      <c r="G1497">
        <v>6</v>
      </c>
      <c r="H1497" s="19">
        <v>119414</v>
      </c>
      <c r="I1497">
        <v>2</v>
      </c>
      <c r="J1497">
        <v>1</v>
      </c>
      <c r="K1497" s="19">
        <v>175756.36</v>
      </c>
      <c r="L1497">
        <v>0</v>
      </c>
      <c r="M1497" s="12" t="s">
        <v>19</v>
      </c>
      <c r="N1497" s="1">
        <f>Bank_Customer_Churn_2[[#This Row],[Balance]]+Bank_Customer_Churn_2[[#This Row],[Customer Salary]]</f>
        <v>295170.36</v>
      </c>
      <c r="O1497">
        <v>1</v>
      </c>
      <c r="P1497" s="13">
        <f>(Bank_Customer_Churn_2[[#This Row],[Estimated Revenue ]]/Bank_Customer_Churn_2[[#This Row],[NumOfProducts]]) * Bank_Customer_Churn_2[[#This Row],[NumOfProducts]] *Bank_Customer_Churn_2[[#This Row],[Tenure]]</f>
        <v>1771022.16</v>
      </c>
    </row>
    <row r="1498" spans="1:16" x14ac:dyDescent="0.3">
      <c r="A1498">
        <v>15802351</v>
      </c>
      <c r="B1498" s="12" t="s">
        <v>1515</v>
      </c>
      <c r="C1498">
        <v>755</v>
      </c>
      <c r="D1498" s="12" t="s">
        <v>1094</v>
      </c>
      <c r="E1498" s="12" t="s">
        <v>197</v>
      </c>
      <c r="F1498">
        <v>33</v>
      </c>
      <c r="G1498">
        <v>6</v>
      </c>
      <c r="H1498" s="19">
        <v>90560</v>
      </c>
      <c r="I1498">
        <v>2</v>
      </c>
      <c r="J1498">
        <v>1</v>
      </c>
      <c r="K1498" s="19">
        <v>42607.69</v>
      </c>
      <c r="L1498">
        <v>0</v>
      </c>
      <c r="M1498" s="12" t="s">
        <v>15</v>
      </c>
      <c r="N1498" s="1">
        <f>Bank_Customer_Churn_2[[#This Row],[Balance]]+Bank_Customer_Churn_2[[#This Row],[Customer Salary]]</f>
        <v>133167.69</v>
      </c>
      <c r="O1498">
        <v>1</v>
      </c>
      <c r="P1498" s="13">
        <f>(Bank_Customer_Churn_2[[#This Row],[Estimated Revenue ]]/Bank_Customer_Churn_2[[#This Row],[NumOfProducts]]) * Bank_Customer_Churn_2[[#This Row],[NumOfProducts]] *Bank_Customer_Churn_2[[#This Row],[Tenure]]</f>
        <v>799006.14</v>
      </c>
    </row>
    <row r="1499" spans="1:16" x14ac:dyDescent="0.3">
      <c r="A1499">
        <v>15732102</v>
      </c>
      <c r="B1499" s="12" t="s">
        <v>1516</v>
      </c>
      <c r="C1499">
        <v>656</v>
      </c>
      <c r="D1499" s="12" t="s">
        <v>1094</v>
      </c>
      <c r="E1499" s="12" t="s">
        <v>197</v>
      </c>
      <c r="F1499">
        <v>27</v>
      </c>
      <c r="G1499">
        <v>3</v>
      </c>
      <c r="H1499" s="19">
        <v>150905</v>
      </c>
      <c r="I1499">
        <v>2</v>
      </c>
      <c r="J1499">
        <v>1</v>
      </c>
      <c r="K1499" s="19">
        <v>16998.72</v>
      </c>
      <c r="L1499">
        <v>0</v>
      </c>
      <c r="M1499" s="12" t="s">
        <v>19</v>
      </c>
      <c r="N1499" s="1">
        <f>Bank_Customer_Churn_2[[#This Row],[Balance]]+Bank_Customer_Churn_2[[#This Row],[Customer Salary]]</f>
        <v>167903.72</v>
      </c>
      <c r="O1499">
        <v>1</v>
      </c>
      <c r="P1499" s="13">
        <f>(Bank_Customer_Churn_2[[#This Row],[Estimated Revenue ]]/Bank_Customer_Churn_2[[#This Row],[NumOfProducts]]) * Bank_Customer_Churn_2[[#This Row],[NumOfProducts]] *Bank_Customer_Churn_2[[#This Row],[Tenure]]</f>
        <v>503711.16000000003</v>
      </c>
    </row>
    <row r="1500" spans="1:16" x14ac:dyDescent="0.3">
      <c r="A1500">
        <v>15774224</v>
      </c>
      <c r="B1500" s="12" t="s">
        <v>1517</v>
      </c>
      <c r="C1500">
        <v>613</v>
      </c>
      <c r="D1500" s="12" t="s">
        <v>1094</v>
      </c>
      <c r="E1500" s="12" t="s">
        <v>197</v>
      </c>
      <c r="F1500">
        <v>30</v>
      </c>
      <c r="G1500">
        <v>5</v>
      </c>
      <c r="H1500" s="19">
        <v>131564</v>
      </c>
      <c r="I1500">
        <v>2</v>
      </c>
      <c r="J1500">
        <v>1</v>
      </c>
      <c r="K1500" s="19">
        <v>170638.98</v>
      </c>
      <c r="L1500">
        <v>0</v>
      </c>
      <c r="M1500" s="12" t="s">
        <v>19</v>
      </c>
      <c r="N1500" s="1">
        <f>Bank_Customer_Churn_2[[#This Row],[Balance]]+Bank_Customer_Churn_2[[#This Row],[Customer Salary]]</f>
        <v>302202.98</v>
      </c>
      <c r="O1500">
        <v>1</v>
      </c>
      <c r="P1500" s="13">
        <f>(Bank_Customer_Churn_2[[#This Row],[Estimated Revenue ]]/Bank_Customer_Churn_2[[#This Row],[NumOfProducts]]) * Bank_Customer_Churn_2[[#This Row],[NumOfProducts]] *Bank_Customer_Churn_2[[#This Row],[Tenure]]</f>
        <v>1511014.9</v>
      </c>
    </row>
    <row r="1501" spans="1:16" x14ac:dyDescent="0.3">
      <c r="A1501">
        <v>15664150</v>
      </c>
      <c r="B1501" s="12" t="s">
        <v>1518</v>
      </c>
      <c r="C1501">
        <v>528</v>
      </c>
      <c r="D1501" s="12" t="s">
        <v>1094</v>
      </c>
      <c r="E1501" s="12" t="s">
        <v>197</v>
      </c>
      <c r="F1501">
        <v>29</v>
      </c>
      <c r="G1501">
        <v>9</v>
      </c>
      <c r="H1501" s="19">
        <v>170214</v>
      </c>
      <c r="I1501">
        <v>2</v>
      </c>
      <c r="J1501">
        <v>1</v>
      </c>
      <c r="K1501" s="19">
        <v>49284</v>
      </c>
      <c r="L1501">
        <v>0</v>
      </c>
      <c r="M1501" s="12" t="s">
        <v>19</v>
      </c>
      <c r="N1501" s="1">
        <f>Bank_Customer_Churn_2[[#This Row],[Balance]]+Bank_Customer_Churn_2[[#This Row],[Customer Salary]]</f>
        <v>219498</v>
      </c>
      <c r="O1501">
        <v>1</v>
      </c>
      <c r="P1501" s="13">
        <f>(Bank_Customer_Churn_2[[#This Row],[Estimated Revenue ]]/Bank_Customer_Churn_2[[#This Row],[NumOfProducts]]) * Bank_Customer_Churn_2[[#This Row],[NumOfProducts]] *Bank_Customer_Churn_2[[#This Row],[Tenure]]</f>
        <v>1975482</v>
      </c>
    </row>
    <row r="1502" spans="1:16" x14ac:dyDescent="0.3">
      <c r="A1502">
        <v>15614420</v>
      </c>
      <c r="B1502" s="12" t="s">
        <v>1519</v>
      </c>
      <c r="C1502">
        <v>531</v>
      </c>
      <c r="D1502" s="12" t="s">
        <v>1094</v>
      </c>
      <c r="E1502" s="12" t="s">
        <v>197</v>
      </c>
      <c r="F1502">
        <v>32</v>
      </c>
      <c r="G1502">
        <v>0</v>
      </c>
      <c r="H1502" s="19">
        <v>109570</v>
      </c>
      <c r="I1502">
        <v>2</v>
      </c>
      <c r="J1502">
        <v>1</v>
      </c>
      <c r="K1502" s="19">
        <v>172049.84</v>
      </c>
      <c r="L1502">
        <v>0</v>
      </c>
      <c r="M1502" s="12" t="s">
        <v>15</v>
      </c>
      <c r="N1502" s="1">
        <f>Bank_Customer_Churn_2[[#This Row],[Balance]]+Bank_Customer_Churn_2[[#This Row],[Customer Salary]]</f>
        <v>281619.83999999997</v>
      </c>
      <c r="O1502">
        <v>1</v>
      </c>
      <c r="P1502" s="13">
        <f>(Bank_Customer_Churn_2[[#This Row],[Estimated Revenue ]]/Bank_Customer_Churn_2[[#This Row],[NumOfProducts]]) * Bank_Customer_Churn_2[[#This Row],[NumOfProducts]] *Bank_Customer_Churn_2[[#This Row],[Tenure]]</f>
        <v>0</v>
      </c>
    </row>
    <row r="1503" spans="1:16" x14ac:dyDescent="0.3">
      <c r="A1503">
        <v>15614302</v>
      </c>
      <c r="B1503" s="12" t="s">
        <v>1520</v>
      </c>
      <c r="C1503">
        <v>699</v>
      </c>
      <c r="D1503" s="12" t="s">
        <v>1094</v>
      </c>
      <c r="E1503" s="12" t="s">
        <v>197</v>
      </c>
      <c r="F1503">
        <v>31</v>
      </c>
      <c r="G1503">
        <v>10</v>
      </c>
      <c r="H1503" s="19">
        <v>125838</v>
      </c>
      <c r="I1503">
        <v>2</v>
      </c>
      <c r="J1503">
        <v>1</v>
      </c>
      <c r="K1503" s="19">
        <v>189392.66</v>
      </c>
      <c r="L1503">
        <v>0</v>
      </c>
      <c r="M1503" s="12" t="s">
        <v>19</v>
      </c>
      <c r="N1503" s="1">
        <f>Bank_Customer_Churn_2[[#This Row],[Balance]]+Bank_Customer_Churn_2[[#This Row],[Customer Salary]]</f>
        <v>315230.66000000003</v>
      </c>
      <c r="O1503">
        <v>1</v>
      </c>
      <c r="P1503" s="13">
        <f>(Bank_Customer_Churn_2[[#This Row],[Estimated Revenue ]]/Bank_Customer_Churn_2[[#This Row],[NumOfProducts]]) * Bank_Customer_Churn_2[[#This Row],[NumOfProducts]] *Bank_Customer_Churn_2[[#This Row],[Tenure]]</f>
        <v>3152306.6000000006</v>
      </c>
    </row>
    <row r="1504" spans="1:16" x14ac:dyDescent="0.3">
      <c r="A1504">
        <v>15747649</v>
      </c>
      <c r="B1504" s="12" t="s">
        <v>1521</v>
      </c>
      <c r="C1504">
        <v>558</v>
      </c>
      <c r="D1504" s="12" t="s">
        <v>1094</v>
      </c>
      <c r="E1504" s="12" t="s">
        <v>197</v>
      </c>
      <c r="F1504">
        <v>36</v>
      </c>
      <c r="G1504">
        <v>0</v>
      </c>
      <c r="H1504" s="19">
        <v>126607</v>
      </c>
      <c r="I1504">
        <v>2</v>
      </c>
      <c r="J1504">
        <v>1</v>
      </c>
      <c r="K1504" s="19">
        <v>172363.51999999999</v>
      </c>
      <c r="L1504">
        <v>0</v>
      </c>
      <c r="M1504" s="12" t="s">
        <v>15</v>
      </c>
      <c r="N1504" s="1">
        <f>Bank_Customer_Churn_2[[#This Row],[Balance]]+Bank_Customer_Churn_2[[#This Row],[Customer Salary]]</f>
        <v>298970.52</v>
      </c>
      <c r="O1504">
        <v>1</v>
      </c>
      <c r="P1504" s="13">
        <f>(Bank_Customer_Churn_2[[#This Row],[Estimated Revenue ]]/Bank_Customer_Churn_2[[#This Row],[NumOfProducts]]) * Bank_Customer_Churn_2[[#This Row],[NumOfProducts]] *Bank_Customer_Churn_2[[#This Row],[Tenure]]</f>
        <v>0</v>
      </c>
    </row>
    <row r="1505" spans="1:16" x14ac:dyDescent="0.3">
      <c r="A1505">
        <v>15629846</v>
      </c>
      <c r="B1505" s="12" t="s">
        <v>1522</v>
      </c>
      <c r="C1505">
        <v>827</v>
      </c>
      <c r="D1505" s="12" t="s">
        <v>1094</v>
      </c>
      <c r="E1505" s="12" t="s">
        <v>197</v>
      </c>
      <c r="F1505">
        <v>47</v>
      </c>
      <c r="G1505">
        <v>8</v>
      </c>
      <c r="H1505" s="19">
        <v>143002</v>
      </c>
      <c r="I1505">
        <v>2</v>
      </c>
      <c r="J1505">
        <v>1</v>
      </c>
      <c r="K1505" s="19">
        <v>108977.5</v>
      </c>
      <c r="L1505">
        <v>0</v>
      </c>
      <c r="M1505" s="12" t="s">
        <v>19</v>
      </c>
      <c r="N1505" s="1">
        <f>Bank_Customer_Churn_2[[#This Row],[Balance]]+Bank_Customer_Churn_2[[#This Row],[Customer Salary]]</f>
        <v>251979.5</v>
      </c>
      <c r="O1505">
        <v>1</v>
      </c>
      <c r="P1505" s="13">
        <f>(Bank_Customer_Churn_2[[#This Row],[Estimated Revenue ]]/Bank_Customer_Churn_2[[#This Row],[NumOfProducts]]) * Bank_Customer_Churn_2[[#This Row],[NumOfProducts]] *Bank_Customer_Churn_2[[#This Row],[Tenure]]</f>
        <v>2015836</v>
      </c>
    </row>
    <row r="1506" spans="1:16" x14ac:dyDescent="0.3">
      <c r="A1506">
        <v>15605665</v>
      </c>
      <c r="B1506" s="12" t="s">
        <v>1523</v>
      </c>
      <c r="C1506">
        <v>673</v>
      </c>
      <c r="D1506" s="12" t="s">
        <v>1094</v>
      </c>
      <c r="E1506" s="12" t="s">
        <v>197</v>
      </c>
      <c r="F1506">
        <v>69</v>
      </c>
      <c r="G1506">
        <v>3</v>
      </c>
      <c r="H1506" s="19">
        <v>78833</v>
      </c>
      <c r="I1506">
        <v>2</v>
      </c>
      <c r="J1506">
        <v>1</v>
      </c>
      <c r="K1506" s="19">
        <v>37196.15</v>
      </c>
      <c r="L1506">
        <v>0</v>
      </c>
      <c r="M1506" s="12" t="s">
        <v>15</v>
      </c>
      <c r="N1506" s="1">
        <f>Bank_Customer_Churn_2[[#This Row],[Balance]]+Bank_Customer_Churn_2[[#This Row],[Customer Salary]]</f>
        <v>116029.15</v>
      </c>
      <c r="O1506">
        <v>1</v>
      </c>
      <c r="P1506" s="13">
        <f>(Bank_Customer_Churn_2[[#This Row],[Estimated Revenue ]]/Bank_Customer_Churn_2[[#This Row],[NumOfProducts]]) * Bank_Customer_Churn_2[[#This Row],[NumOfProducts]] *Bank_Customer_Churn_2[[#This Row],[Tenure]]</f>
        <v>348087.44999999995</v>
      </c>
    </row>
    <row r="1507" spans="1:16" x14ac:dyDescent="0.3">
      <c r="A1507">
        <v>15662203</v>
      </c>
      <c r="B1507" s="12" t="s">
        <v>1524</v>
      </c>
      <c r="C1507">
        <v>579</v>
      </c>
      <c r="D1507" s="12" t="s">
        <v>1094</v>
      </c>
      <c r="E1507" s="12" t="s">
        <v>197</v>
      </c>
      <c r="F1507">
        <v>42</v>
      </c>
      <c r="G1507">
        <v>3</v>
      </c>
      <c r="H1507" s="19">
        <v>137560</v>
      </c>
      <c r="I1507">
        <v>2</v>
      </c>
      <c r="J1507">
        <v>1</v>
      </c>
      <c r="K1507" s="19">
        <v>85424.34</v>
      </c>
      <c r="L1507">
        <v>0</v>
      </c>
      <c r="M1507" s="12" t="s">
        <v>15</v>
      </c>
      <c r="N1507" s="1">
        <f>Bank_Customer_Churn_2[[#This Row],[Balance]]+Bank_Customer_Churn_2[[#This Row],[Customer Salary]]</f>
        <v>222984.34</v>
      </c>
      <c r="O1507">
        <v>1</v>
      </c>
      <c r="P1507" s="13">
        <f>(Bank_Customer_Churn_2[[#This Row],[Estimated Revenue ]]/Bank_Customer_Churn_2[[#This Row],[NumOfProducts]]) * Bank_Customer_Churn_2[[#This Row],[NumOfProducts]] *Bank_Customer_Churn_2[[#This Row],[Tenure]]</f>
        <v>668953.02</v>
      </c>
    </row>
    <row r="1508" spans="1:16" x14ac:dyDescent="0.3">
      <c r="A1508">
        <v>15677586</v>
      </c>
      <c r="B1508" s="12" t="s">
        <v>1525</v>
      </c>
      <c r="C1508">
        <v>587</v>
      </c>
      <c r="D1508" s="12" t="s">
        <v>1094</v>
      </c>
      <c r="E1508" s="12" t="s">
        <v>197</v>
      </c>
      <c r="F1508">
        <v>32</v>
      </c>
      <c r="G1508">
        <v>3</v>
      </c>
      <c r="H1508" s="19">
        <v>125445</v>
      </c>
      <c r="I1508">
        <v>2</v>
      </c>
      <c r="J1508">
        <v>1</v>
      </c>
      <c r="K1508" s="19">
        <v>130514.78</v>
      </c>
      <c r="L1508">
        <v>0</v>
      </c>
      <c r="M1508" s="12" t="s">
        <v>15</v>
      </c>
      <c r="N1508" s="1">
        <f>Bank_Customer_Churn_2[[#This Row],[Balance]]+Bank_Customer_Churn_2[[#This Row],[Customer Salary]]</f>
        <v>255959.78</v>
      </c>
      <c r="O1508">
        <v>1</v>
      </c>
      <c r="P1508" s="13">
        <f>(Bank_Customer_Churn_2[[#This Row],[Estimated Revenue ]]/Bank_Customer_Churn_2[[#This Row],[NumOfProducts]]) * Bank_Customer_Churn_2[[#This Row],[NumOfProducts]] *Bank_Customer_Churn_2[[#This Row],[Tenure]]</f>
        <v>767879.34</v>
      </c>
    </row>
    <row r="1509" spans="1:16" x14ac:dyDescent="0.3">
      <c r="A1509">
        <v>15566467</v>
      </c>
      <c r="B1509" s="12" t="s">
        <v>1526</v>
      </c>
      <c r="C1509">
        <v>683</v>
      </c>
      <c r="D1509" s="12" t="s">
        <v>1094</v>
      </c>
      <c r="E1509" s="12" t="s">
        <v>197</v>
      </c>
      <c r="F1509">
        <v>32</v>
      </c>
      <c r="G1509">
        <v>0</v>
      </c>
      <c r="H1509" s="19">
        <v>138171</v>
      </c>
      <c r="I1509">
        <v>2</v>
      </c>
      <c r="J1509">
        <v>1</v>
      </c>
      <c r="K1509" s="19">
        <v>188203.58</v>
      </c>
      <c r="L1509">
        <v>0</v>
      </c>
      <c r="M1509" s="12" t="s">
        <v>15</v>
      </c>
      <c r="N1509" s="1">
        <f>Bank_Customer_Churn_2[[#This Row],[Balance]]+Bank_Customer_Churn_2[[#This Row],[Customer Salary]]</f>
        <v>326374.57999999996</v>
      </c>
      <c r="O1509">
        <v>1</v>
      </c>
      <c r="P1509" s="13">
        <f>(Bank_Customer_Churn_2[[#This Row],[Estimated Revenue ]]/Bank_Customer_Churn_2[[#This Row],[NumOfProducts]]) * Bank_Customer_Churn_2[[#This Row],[NumOfProducts]] *Bank_Customer_Churn_2[[#This Row],[Tenure]]</f>
        <v>0</v>
      </c>
    </row>
    <row r="1510" spans="1:16" x14ac:dyDescent="0.3">
      <c r="A1510">
        <v>15760514</v>
      </c>
      <c r="B1510" s="12" t="s">
        <v>1527</v>
      </c>
      <c r="C1510">
        <v>789</v>
      </c>
      <c r="D1510" s="12" t="s">
        <v>1094</v>
      </c>
      <c r="E1510" s="12" t="s">
        <v>197</v>
      </c>
      <c r="F1510">
        <v>43</v>
      </c>
      <c r="G1510">
        <v>9</v>
      </c>
      <c r="H1510" s="19">
        <v>116644</v>
      </c>
      <c r="I1510">
        <v>2</v>
      </c>
      <c r="J1510">
        <v>1</v>
      </c>
      <c r="K1510" s="19">
        <v>60176.1</v>
      </c>
      <c r="L1510">
        <v>0</v>
      </c>
      <c r="M1510" s="12" t="s">
        <v>15</v>
      </c>
      <c r="N1510" s="1">
        <f>Bank_Customer_Churn_2[[#This Row],[Balance]]+Bank_Customer_Churn_2[[#This Row],[Customer Salary]]</f>
        <v>176820.1</v>
      </c>
      <c r="O1510">
        <v>1</v>
      </c>
      <c r="P1510" s="13">
        <f>(Bank_Customer_Churn_2[[#This Row],[Estimated Revenue ]]/Bank_Customer_Churn_2[[#This Row],[NumOfProducts]]) * Bank_Customer_Churn_2[[#This Row],[NumOfProducts]] *Bank_Customer_Churn_2[[#This Row],[Tenure]]</f>
        <v>1591380.9000000001</v>
      </c>
    </row>
    <row r="1511" spans="1:16" x14ac:dyDescent="0.3">
      <c r="A1511">
        <v>15641490</v>
      </c>
      <c r="B1511" s="12" t="s">
        <v>1528</v>
      </c>
      <c r="C1511">
        <v>850</v>
      </c>
      <c r="D1511" s="12" t="s">
        <v>1094</v>
      </c>
      <c r="E1511" s="12" t="s">
        <v>197</v>
      </c>
      <c r="F1511">
        <v>25</v>
      </c>
      <c r="G1511">
        <v>8</v>
      </c>
      <c r="H1511" s="19">
        <v>69385</v>
      </c>
      <c r="I1511">
        <v>2</v>
      </c>
      <c r="J1511">
        <v>1</v>
      </c>
      <c r="K1511" s="19">
        <v>87834.240000000005</v>
      </c>
      <c r="L1511">
        <v>0</v>
      </c>
      <c r="M1511" s="12" t="s">
        <v>19</v>
      </c>
      <c r="N1511" s="1">
        <f>Bank_Customer_Churn_2[[#This Row],[Balance]]+Bank_Customer_Churn_2[[#This Row],[Customer Salary]]</f>
        <v>157219.24</v>
      </c>
      <c r="O1511">
        <v>1</v>
      </c>
      <c r="P1511" s="13">
        <f>(Bank_Customer_Churn_2[[#This Row],[Estimated Revenue ]]/Bank_Customer_Churn_2[[#This Row],[NumOfProducts]]) * Bank_Customer_Churn_2[[#This Row],[NumOfProducts]] *Bank_Customer_Churn_2[[#This Row],[Tenure]]</f>
        <v>1257753.92</v>
      </c>
    </row>
    <row r="1512" spans="1:16" x14ac:dyDescent="0.3">
      <c r="A1512">
        <v>15742534</v>
      </c>
      <c r="B1512" s="12" t="s">
        <v>1529</v>
      </c>
      <c r="C1512">
        <v>527</v>
      </c>
      <c r="D1512" s="12" t="s">
        <v>1094</v>
      </c>
      <c r="E1512" s="12" t="s">
        <v>197</v>
      </c>
      <c r="F1512">
        <v>28</v>
      </c>
      <c r="G1512">
        <v>2</v>
      </c>
      <c r="H1512" s="19">
        <v>123803</v>
      </c>
      <c r="I1512">
        <v>2</v>
      </c>
      <c r="J1512">
        <v>1</v>
      </c>
      <c r="K1512" s="19">
        <v>155846.69</v>
      </c>
      <c r="L1512">
        <v>0</v>
      </c>
      <c r="M1512" s="12" t="s">
        <v>15</v>
      </c>
      <c r="N1512" s="1">
        <f>Bank_Customer_Churn_2[[#This Row],[Balance]]+Bank_Customer_Churn_2[[#This Row],[Customer Salary]]</f>
        <v>279649.69</v>
      </c>
      <c r="O1512">
        <v>1</v>
      </c>
      <c r="P1512" s="13">
        <f>(Bank_Customer_Churn_2[[#This Row],[Estimated Revenue ]]/Bank_Customer_Churn_2[[#This Row],[NumOfProducts]]) * Bank_Customer_Churn_2[[#This Row],[NumOfProducts]] *Bank_Customer_Churn_2[[#This Row],[Tenure]]</f>
        <v>559299.38</v>
      </c>
    </row>
    <row r="1513" spans="1:16" x14ac:dyDescent="0.3">
      <c r="A1513">
        <v>15800251</v>
      </c>
      <c r="B1513" s="12" t="s">
        <v>1530</v>
      </c>
      <c r="C1513">
        <v>583</v>
      </c>
      <c r="D1513" s="12" t="s">
        <v>1094</v>
      </c>
      <c r="E1513" s="12" t="s">
        <v>197</v>
      </c>
      <c r="F1513">
        <v>26</v>
      </c>
      <c r="G1513">
        <v>10</v>
      </c>
      <c r="H1513" s="19">
        <v>72836</v>
      </c>
      <c r="I1513">
        <v>2</v>
      </c>
      <c r="J1513">
        <v>1</v>
      </c>
      <c r="K1513" s="19">
        <v>96792.15</v>
      </c>
      <c r="L1513">
        <v>0</v>
      </c>
      <c r="M1513" s="12" t="s">
        <v>19</v>
      </c>
      <c r="N1513" s="1">
        <f>Bank_Customer_Churn_2[[#This Row],[Balance]]+Bank_Customer_Churn_2[[#This Row],[Customer Salary]]</f>
        <v>169628.15</v>
      </c>
      <c r="O1513">
        <v>1</v>
      </c>
      <c r="P1513" s="13">
        <f>(Bank_Customer_Churn_2[[#This Row],[Estimated Revenue ]]/Bank_Customer_Churn_2[[#This Row],[NumOfProducts]]) * Bank_Customer_Churn_2[[#This Row],[NumOfProducts]] *Bank_Customer_Churn_2[[#This Row],[Tenure]]</f>
        <v>1696281.5</v>
      </c>
    </row>
    <row r="1514" spans="1:16" x14ac:dyDescent="0.3">
      <c r="A1514">
        <v>15667971</v>
      </c>
      <c r="B1514" s="12" t="s">
        <v>1531</v>
      </c>
      <c r="C1514">
        <v>592</v>
      </c>
      <c r="D1514" s="12" t="s">
        <v>1094</v>
      </c>
      <c r="E1514" s="12" t="s">
        <v>197</v>
      </c>
      <c r="F1514">
        <v>34</v>
      </c>
      <c r="G1514">
        <v>6</v>
      </c>
      <c r="H1514" s="19">
        <v>102144</v>
      </c>
      <c r="I1514">
        <v>2</v>
      </c>
      <c r="J1514">
        <v>1</v>
      </c>
      <c r="K1514" s="19">
        <v>102628.98</v>
      </c>
      <c r="L1514">
        <v>0</v>
      </c>
      <c r="M1514" s="12" t="s">
        <v>15</v>
      </c>
      <c r="N1514" s="1">
        <f>Bank_Customer_Churn_2[[#This Row],[Balance]]+Bank_Customer_Churn_2[[#This Row],[Customer Salary]]</f>
        <v>204772.97999999998</v>
      </c>
      <c r="O1514">
        <v>1</v>
      </c>
      <c r="P1514" s="13">
        <f>(Bank_Customer_Churn_2[[#This Row],[Estimated Revenue ]]/Bank_Customer_Churn_2[[#This Row],[NumOfProducts]]) * Bank_Customer_Churn_2[[#This Row],[NumOfProducts]] *Bank_Customer_Churn_2[[#This Row],[Tenure]]</f>
        <v>1228637.8799999999</v>
      </c>
    </row>
    <row r="1515" spans="1:16" x14ac:dyDescent="0.3">
      <c r="A1515">
        <v>15801296</v>
      </c>
      <c r="B1515" s="12" t="s">
        <v>1532</v>
      </c>
      <c r="C1515">
        <v>634</v>
      </c>
      <c r="D1515" s="12" t="s">
        <v>1094</v>
      </c>
      <c r="E1515" s="12" t="s">
        <v>197</v>
      </c>
      <c r="F1515">
        <v>37</v>
      </c>
      <c r="G1515">
        <v>7</v>
      </c>
      <c r="H1515" s="19">
        <v>143259</v>
      </c>
      <c r="I1515">
        <v>2</v>
      </c>
      <c r="J1515">
        <v>1</v>
      </c>
      <c r="K1515" s="19">
        <v>192721.98</v>
      </c>
      <c r="L1515">
        <v>0</v>
      </c>
      <c r="M1515" s="12" t="s">
        <v>19</v>
      </c>
      <c r="N1515" s="1">
        <f>Bank_Customer_Churn_2[[#This Row],[Balance]]+Bank_Customer_Churn_2[[#This Row],[Customer Salary]]</f>
        <v>335980.98</v>
      </c>
      <c r="O1515">
        <v>1</v>
      </c>
      <c r="P1515" s="13">
        <f>(Bank_Customer_Churn_2[[#This Row],[Estimated Revenue ]]/Bank_Customer_Churn_2[[#This Row],[NumOfProducts]]) * Bank_Customer_Churn_2[[#This Row],[NumOfProducts]] *Bank_Customer_Churn_2[[#This Row],[Tenure]]</f>
        <v>2351866.86</v>
      </c>
    </row>
    <row r="1516" spans="1:16" x14ac:dyDescent="0.3">
      <c r="A1516">
        <v>15732563</v>
      </c>
      <c r="B1516" s="12" t="s">
        <v>1533</v>
      </c>
      <c r="C1516">
        <v>726</v>
      </c>
      <c r="D1516" s="12" t="s">
        <v>1094</v>
      </c>
      <c r="E1516" s="12" t="s">
        <v>197</v>
      </c>
      <c r="F1516">
        <v>33</v>
      </c>
      <c r="G1516">
        <v>7</v>
      </c>
      <c r="H1516" s="19">
        <v>99046</v>
      </c>
      <c r="I1516">
        <v>2</v>
      </c>
      <c r="J1516">
        <v>1</v>
      </c>
      <c r="K1516" s="19">
        <v>56053.06</v>
      </c>
      <c r="L1516">
        <v>0</v>
      </c>
      <c r="M1516" s="12" t="s">
        <v>15</v>
      </c>
      <c r="N1516" s="1">
        <f>Bank_Customer_Churn_2[[#This Row],[Balance]]+Bank_Customer_Churn_2[[#This Row],[Customer Salary]]</f>
        <v>155099.06</v>
      </c>
      <c r="O1516">
        <v>1</v>
      </c>
      <c r="P1516" s="13">
        <f>(Bank_Customer_Churn_2[[#This Row],[Estimated Revenue ]]/Bank_Customer_Churn_2[[#This Row],[NumOfProducts]]) * Bank_Customer_Churn_2[[#This Row],[NumOfProducts]] *Bank_Customer_Churn_2[[#This Row],[Tenure]]</f>
        <v>1085693.42</v>
      </c>
    </row>
    <row r="1517" spans="1:16" x14ac:dyDescent="0.3">
      <c r="A1517">
        <v>15779103</v>
      </c>
      <c r="B1517" s="12" t="s">
        <v>1534</v>
      </c>
      <c r="C1517">
        <v>527</v>
      </c>
      <c r="D1517" s="12" t="s">
        <v>1094</v>
      </c>
      <c r="E1517" s="12" t="s">
        <v>197</v>
      </c>
      <c r="F1517">
        <v>39</v>
      </c>
      <c r="G1517">
        <v>9</v>
      </c>
      <c r="H1517" s="19">
        <v>96749</v>
      </c>
      <c r="I1517">
        <v>2</v>
      </c>
      <c r="J1517">
        <v>1</v>
      </c>
      <c r="K1517" s="19">
        <v>94711.43</v>
      </c>
      <c r="L1517">
        <v>0</v>
      </c>
      <c r="M1517" s="12" t="s">
        <v>19</v>
      </c>
      <c r="N1517" s="1">
        <f>Bank_Customer_Churn_2[[#This Row],[Balance]]+Bank_Customer_Churn_2[[#This Row],[Customer Salary]]</f>
        <v>191460.43</v>
      </c>
      <c r="O1517">
        <v>1</v>
      </c>
      <c r="P1517" s="13">
        <f>(Bank_Customer_Churn_2[[#This Row],[Estimated Revenue ]]/Bank_Customer_Churn_2[[#This Row],[NumOfProducts]]) * Bank_Customer_Churn_2[[#This Row],[NumOfProducts]] *Bank_Customer_Churn_2[[#This Row],[Tenure]]</f>
        <v>1723143.8699999999</v>
      </c>
    </row>
    <row r="1518" spans="1:16" x14ac:dyDescent="0.3">
      <c r="A1518">
        <v>15737627</v>
      </c>
      <c r="B1518" s="12" t="s">
        <v>1535</v>
      </c>
      <c r="C1518">
        <v>589</v>
      </c>
      <c r="D1518" s="12" t="s">
        <v>1094</v>
      </c>
      <c r="E1518" s="12" t="s">
        <v>197</v>
      </c>
      <c r="F1518">
        <v>20</v>
      </c>
      <c r="G1518">
        <v>2</v>
      </c>
      <c r="H1518" s="19">
        <v>121093</v>
      </c>
      <c r="I1518">
        <v>2</v>
      </c>
      <c r="J1518">
        <v>1</v>
      </c>
      <c r="K1518" s="19">
        <v>3529.72</v>
      </c>
      <c r="L1518">
        <v>0</v>
      </c>
      <c r="M1518" s="12" t="s">
        <v>19</v>
      </c>
      <c r="N1518" s="1">
        <f>Bank_Customer_Churn_2[[#This Row],[Balance]]+Bank_Customer_Churn_2[[#This Row],[Customer Salary]]</f>
        <v>124622.72</v>
      </c>
      <c r="O1518">
        <v>1</v>
      </c>
      <c r="P1518" s="13">
        <f>(Bank_Customer_Churn_2[[#This Row],[Estimated Revenue ]]/Bank_Customer_Churn_2[[#This Row],[NumOfProducts]]) * Bank_Customer_Churn_2[[#This Row],[NumOfProducts]] *Bank_Customer_Churn_2[[#This Row],[Tenure]]</f>
        <v>249245.44</v>
      </c>
    </row>
    <row r="1519" spans="1:16" x14ac:dyDescent="0.3">
      <c r="A1519">
        <v>15763579</v>
      </c>
      <c r="B1519" s="12" t="s">
        <v>1536</v>
      </c>
      <c r="C1519">
        <v>702</v>
      </c>
      <c r="D1519" s="12" t="s">
        <v>1094</v>
      </c>
      <c r="E1519" s="12" t="s">
        <v>197</v>
      </c>
      <c r="F1519">
        <v>36</v>
      </c>
      <c r="G1519">
        <v>2</v>
      </c>
      <c r="H1519" s="19">
        <v>105265</v>
      </c>
      <c r="I1519">
        <v>2</v>
      </c>
      <c r="J1519">
        <v>1</v>
      </c>
      <c r="K1519" s="19">
        <v>52909.87</v>
      </c>
      <c r="L1519">
        <v>0</v>
      </c>
      <c r="M1519" s="12" t="s">
        <v>15</v>
      </c>
      <c r="N1519" s="1">
        <f>Bank_Customer_Churn_2[[#This Row],[Balance]]+Bank_Customer_Churn_2[[#This Row],[Customer Salary]]</f>
        <v>158174.87</v>
      </c>
      <c r="O1519">
        <v>1</v>
      </c>
      <c r="P1519" s="13">
        <f>(Bank_Customer_Churn_2[[#This Row],[Estimated Revenue ]]/Bank_Customer_Churn_2[[#This Row],[NumOfProducts]]) * Bank_Customer_Churn_2[[#This Row],[NumOfProducts]] *Bank_Customer_Churn_2[[#This Row],[Tenure]]</f>
        <v>316349.74</v>
      </c>
    </row>
    <row r="1520" spans="1:16" x14ac:dyDescent="0.3">
      <c r="A1520">
        <v>15593345</v>
      </c>
      <c r="B1520" s="12" t="s">
        <v>1537</v>
      </c>
      <c r="C1520">
        <v>502</v>
      </c>
      <c r="D1520" s="12" t="s">
        <v>1094</v>
      </c>
      <c r="E1520" s="12" t="s">
        <v>197</v>
      </c>
      <c r="F1520">
        <v>33</v>
      </c>
      <c r="G1520">
        <v>6</v>
      </c>
      <c r="H1520" s="19">
        <v>125241</v>
      </c>
      <c r="I1520">
        <v>2</v>
      </c>
      <c r="J1520">
        <v>1</v>
      </c>
      <c r="K1520" s="19">
        <v>158736.07</v>
      </c>
      <c r="L1520">
        <v>0</v>
      </c>
      <c r="M1520" s="12" t="s">
        <v>15</v>
      </c>
      <c r="N1520" s="1">
        <f>Bank_Customer_Churn_2[[#This Row],[Balance]]+Bank_Customer_Churn_2[[#This Row],[Customer Salary]]</f>
        <v>283977.07</v>
      </c>
      <c r="O1520">
        <v>1</v>
      </c>
      <c r="P1520" s="13">
        <f>(Bank_Customer_Churn_2[[#This Row],[Estimated Revenue ]]/Bank_Customer_Churn_2[[#This Row],[NumOfProducts]]) * Bank_Customer_Churn_2[[#This Row],[NumOfProducts]] *Bank_Customer_Churn_2[[#This Row],[Tenure]]</f>
        <v>1703862.42</v>
      </c>
    </row>
    <row r="1521" spans="1:16" x14ac:dyDescent="0.3">
      <c r="A1521">
        <v>15762045</v>
      </c>
      <c r="B1521" s="12" t="s">
        <v>1538</v>
      </c>
      <c r="C1521">
        <v>474</v>
      </c>
      <c r="D1521" s="12" t="s">
        <v>1094</v>
      </c>
      <c r="E1521" s="12" t="s">
        <v>197</v>
      </c>
      <c r="F1521">
        <v>37</v>
      </c>
      <c r="G1521">
        <v>5</v>
      </c>
      <c r="H1521" s="19">
        <v>142689</v>
      </c>
      <c r="I1521">
        <v>2</v>
      </c>
      <c r="J1521">
        <v>1</v>
      </c>
      <c r="K1521" s="19">
        <v>110953.33</v>
      </c>
      <c r="L1521">
        <v>0</v>
      </c>
      <c r="M1521" s="12" t="s">
        <v>15</v>
      </c>
      <c r="N1521" s="1">
        <f>Bank_Customer_Churn_2[[#This Row],[Balance]]+Bank_Customer_Churn_2[[#This Row],[Customer Salary]]</f>
        <v>253642.33000000002</v>
      </c>
      <c r="O1521">
        <v>1</v>
      </c>
      <c r="P1521" s="13">
        <f>(Bank_Customer_Churn_2[[#This Row],[Estimated Revenue ]]/Bank_Customer_Churn_2[[#This Row],[NumOfProducts]]) * Bank_Customer_Churn_2[[#This Row],[NumOfProducts]] *Bank_Customer_Churn_2[[#This Row],[Tenure]]</f>
        <v>1268211.6500000001</v>
      </c>
    </row>
    <row r="1522" spans="1:16" x14ac:dyDescent="0.3">
      <c r="A1522">
        <v>15602456</v>
      </c>
      <c r="B1522" s="12" t="s">
        <v>1539</v>
      </c>
      <c r="C1522">
        <v>850</v>
      </c>
      <c r="D1522" s="12" t="s">
        <v>1094</v>
      </c>
      <c r="E1522" s="12" t="s">
        <v>197</v>
      </c>
      <c r="F1522">
        <v>47</v>
      </c>
      <c r="G1522">
        <v>4</v>
      </c>
      <c r="H1522" s="19">
        <v>99219</v>
      </c>
      <c r="I1522">
        <v>2</v>
      </c>
      <c r="J1522">
        <v>1</v>
      </c>
      <c r="K1522" s="19">
        <v>122141.13</v>
      </c>
      <c r="L1522">
        <v>0</v>
      </c>
      <c r="M1522" s="12" t="s">
        <v>15</v>
      </c>
      <c r="N1522" s="1">
        <f>Bank_Customer_Churn_2[[#This Row],[Balance]]+Bank_Customer_Churn_2[[#This Row],[Customer Salary]]</f>
        <v>221360.13</v>
      </c>
      <c r="O1522">
        <v>1</v>
      </c>
      <c r="P1522" s="13">
        <f>(Bank_Customer_Churn_2[[#This Row],[Estimated Revenue ]]/Bank_Customer_Churn_2[[#This Row],[NumOfProducts]]) * Bank_Customer_Churn_2[[#This Row],[NumOfProducts]] *Bank_Customer_Churn_2[[#This Row],[Tenure]]</f>
        <v>885440.52</v>
      </c>
    </row>
    <row r="1523" spans="1:16" x14ac:dyDescent="0.3">
      <c r="A1523">
        <v>15646374</v>
      </c>
      <c r="B1523" s="12" t="s">
        <v>1540</v>
      </c>
      <c r="C1523">
        <v>766</v>
      </c>
      <c r="D1523" s="12" t="s">
        <v>1094</v>
      </c>
      <c r="E1523" s="12" t="s">
        <v>197</v>
      </c>
      <c r="F1523">
        <v>28</v>
      </c>
      <c r="G1523">
        <v>3</v>
      </c>
      <c r="H1523" s="19">
        <v>62718</v>
      </c>
      <c r="I1523">
        <v>2</v>
      </c>
      <c r="J1523">
        <v>1</v>
      </c>
      <c r="K1523" s="19">
        <v>13182.43</v>
      </c>
      <c r="L1523">
        <v>0</v>
      </c>
      <c r="M1523" s="12" t="s">
        <v>15</v>
      </c>
      <c r="N1523" s="1">
        <f>Bank_Customer_Churn_2[[#This Row],[Balance]]+Bank_Customer_Churn_2[[#This Row],[Customer Salary]]</f>
        <v>75900.429999999993</v>
      </c>
      <c r="O1523">
        <v>1</v>
      </c>
      <c r="P1523" s="13">
        <f>(Bank_Customer_Churn_2[[#This Row],[Estimated Revenue ]]/Bank_Customer_Churn_2[[#This Row],[NumOfProducts]]) * Bank_Customer_Churn_2[[#This Row],[NumOfProducts]] *Bank_Customer_Churn_2[[#This Row],[Tenure]]</f>
        <v>227701.28999999998</v>
      </c>
    </row>
    <row r="1524" spans="1:16" x14ac:dyDescent="0.3">
      <c r="A1524">
        <v>15778694</v>
      </c>
      <c r="B1524" s="12" t="s">
        <v>1541</v>
      </c>
      <c r="C1524">
        <v>638</v>
      </c>
      <c r="D1524" s="12" t="s">
        <v>1094</v>
      </c>
      <c r="E1524" s="12" t="s">
        <v>197</v>
      </c>
      <c r="F1524">
        <v>26</v>
      </c>
      <c r="G1524">
        <v>1</v>
      </c>
      <c r="H1524" s="19">
        <v>105250</v>
      </c>
      <c r="I1524">
        <v>2</v>
      </c>
      <c r="J1524">
        <v>1</v>
      </c>
      <c r="K1524" s="19">
        <v>23491.09</v>
      </c>
      <c r="L1524">
        <v>0</v>
      </c>
      <c r="M1524" s="12" t="s">
        <v>15</v>
      </c>
      <c r="N1524" s="1">
        <f>Bank_Customer_Churn_2[[#This Row],[Balance]]+Bank_Customer_Churn_2[[#This Row],[Customer Salary]]</f>
        <v>128741.09</v>
      </c>
      <c r="O1524">
        <v>1</v>
      </c>
      <c r="P1524" s="13">
        <f>(Bank_Customer_Churn_2[[#This Row],[Estimated Revenue ]]/Bank_Customer_Churn_2[[#This Row],[NumOfProducts]]) * Bank_Customer_Churn_2[[#This Row],[NumOfProducts]] *Bank_Customer_Churn_2[[#This Row],[Tenure]]</f>
        <v>128741.09</v>
      </c>
    </row>
    <row r="1525" spans="1:16" x14ac:dyDescent="0.3">
      <c r="A1525">
        <v>15765283</v>
      </c>
      <c r="B1525" s="12" t="s">
        <v>1542</v>
      </c>
      <c r="C1525">
        <v>624</v>
      </c>
      <c r="D1525" s="12" t="s">
        <v>1094</v>
      </c>
      <c r="E1525" s="12" t="s">
        <v>197</v>
      </c>
      <c r="F1525">
        <v>40</v>
      </c>
      <c r="G1525">
        <v>3</v>
      </c>
      <c r="H1525" s="19">
        <v>149962</v>
      </c>
      <c r="I1525">
        <v>2</v>
      </c>
      <c r="J1525">
        <v>1</v>
      </c>
      <c r="K1525" s="19">
        <v>104610.86</v>
      </c>
      <c r="L1525">
        <v>0</v>
      </c>
      <c r="M1525" s="12" t="s">
        <v>19</v>
      </c>
      <c r="N1525" s="1">
        <f>Bank_Customer_Churn_2[[#This Row],[Balance]]+Bank_Customer_Churn_2[[#This Row],[Customer Salary]]</f>
        <v>254572.86</v>
      </c>
      <c r="O1525">
        <v>1</v>
      </c>
      <c r="P1525" s="13">
        <f>(Bank_Customer_Churn_2[[#This Row],[Estimated Revenue ]]/Bank_Customer_Churn_2[[#This Row],[NumOfProducts]]) * Bank_Customer_Churn_2[[#This Row],[NumOfProducts]] *Bank_Customer_Churn_2[[#This Row],[Tenure]]</f>
        <v>763718.58</v>
      </c>
    </row>
    <row r="1526" spans="1:16" x14ac:dyDescent="0.3">
      <c r="A1526">
        <v>15786042</v>
      </c>
      <c r="B1526" s="12" t="s">
        <v>1543</v>
      </c>
      <c r="C1526">
        <v>706</v>
      </c>
      <c r="D1526" s="12" t="s">
        <v>1094</v>
      </c>
      <c r="E1526" s="12" t="s">
        <v>197</v>
      </c>
      <c r="F1526">
        <v>44</v>
      </c>
      <c r="G1526">
        <v>2</v>
      </c>
      <c r="H1526" s="19">
        <v>185932</v>
      </c>
      <c r="I1526">
        <v>2</v>
      </c>
      <c r="J1526">
        <v>1</v>
      </c>
      <c r="K1526" s="19">
        <v>65413.41</v>
      </c>
      <c r="L1526">
        <v>0</v>
      </c>
      <c r="M1526" s="12" t="s">
        <v>19</v>
      </c>
      <c r="N1526" s="1">
        <f>Bank_Customer_Churn_2[[#This Row],[Balance]]+Bank_Customer_Churn_2[[#This Row],[Customer Salary]]</f>
        <v>251345.41</v>
      </c>
      <c r="O1526">
        <v>1</v>
      </c>
      <c r="P1526" s="13">
        <f>(Bank_Customer_Churn_2[[#This Row],[Estimated Revenue ]]/Bank_Customer_Churn_2[[#This Row],[NumOfProducts]]) * Bank_Customer_Churn_2[[#This Row],[NumOfProducts]] *Bank_Customer_Churn_2[[#This Row],[Tenure]]</f>
        <v>502690.82</v>
      </c>
    </row>
    <row r="1527" spans="1:16" x14ac:dyDescent="0.3">
      <c r="A1527">
        <v>15757829</v>
      </c>
      <c r="B1527" s="12" t="s">
        <v>1544</v>
      </c>
      <c r="C1527">
        <v>609</v>
      </c>
      <c r="D1527" s="12" t="s">
        <v>1094</v>
      </c>
      <c r="E1527" s="12" t="s">
        <v>197</v>
      </c>
      <c r="F1527">
        <v>40</v>
      </c>
      <c r="G1527">
        <v>10</v>
      </c>
      <c r="H1527" s="19">
        <v>137390</v>
      </c>
      <c r="I1527">
        <v>2</v>
      </c>
      <c r="J1527">
        <v>1</v>
      </c>
      <c r="K1527" s="19">
        <v>170122.22</v>
      </c>
      <c r="L1527">
        <v>0</v>
      </c>
      <c r="M1527" s="12" t="s">
        <v>19</v>
      </c>
      <c r="N1527" s="1">
        <f>Bank_Customer_Churn_2[[#This Row],[Balance]]+Bank_Customer_Churn_2[[#This Row],[Customer Salary]]</f>
        <v>307512.21999999997</v>
      </c>
      <c r="O1527">
        <v>1</v>
      </c>
      <c r="P1527" s="13">
        <f>(Bank_Customer_Churn_2[[#This Row],[Estimated Revenue ]]/Bank_Customer_Churn_2[[#This Row],[NumOfProducts]]) * Bank_Customer_Churn_2[[#This Row],[NumOfProducts]] *Bank_Customer_Churn_2[[#This Row],[Tenure]]</f>
        <v>3075122.1999999997</v>
      </c>
    </row>
    <row r="1528" spans="1:16" x14ac:dyDescent="0.3">
      <c r="A1528">
        <v>15776939</v>
      </c>
      <c r="B1528" s="12" t="s">
        <v>1545</v>
      </c>
      <c r="C1528">
        <v>778</v>
      </c>
      <c r="D1528" s="12" t="s">
        <v>1094</v>
      </c>
      <c r="E1528" s="12" t="s">
        <v>197</v>
      </c>
      <c r="F1528">
        <v>48</v>
      </c>
      <c r="G1528">
        <v>3</v>
      </c>
      <c r="H1528" s="19">
        <v>102291</v>
      </c>
      <c r="I1528">
        <v>2</v>
      </c>
      <c r="J1528">
        <v>1</v>
      </c>
      <c r="K1528" s="19">
        <v>182691.31</v>
      </c>
      <c r="L1528">
        <v>0</v>
      </c>
      <c r="M1528" s="12" t="s">
        <v>19</v>
      </c>
      <c r="N1528" s="1">
        <f>Bank_Customer_Churn_2[[#This Row],[Balance]]+Bank_Customer_Churn_2[[#This Row],[Customer Salary]]</f>
        <v>284982.31</v>
      </c>
      <c r="O1528">
        <v>1</v>
      </c>
      <c r="P1528" s="13">
        <f>(Bank_Customer_Churn_2[[#This Row],[Estimated Revenue ]]/Bank_Customer_Churn_2[[#This Row],[NumOfProducts]]) * Bank_Customer_Churn_2[[#This Row],[NumOfProducts]] *Bank_Customer_Churn_2[[#This Row],[Tenure]]</f>
        <v>854946.92999999993</v>
      </c>
    </row>
    <row r="1529" spans="1:16" x14ac:dyDescent="0.3">
      <c r="A1529">
        <v>15770968</v>
      </c>
      <c r="B1529" s="12" t="s">
        <v>1546</v>
      </c>
      <c r="C1529">
        <v>741</v>
      </c>
      <c r="D1529" s="12" t="s">
        <v>1094</v>
      </c>
      <c r="E1529" s="12" t="s">
        <v>197</v>
      </c>
      <c r="F1529">
        <v>19</v>
      </c>
      <c r="G1529">
        <v>8</v>
      </c>
      <c r="H1529" s="19">
        <v>108712</v>
      </c>
      <c r="I1529">
        <v>2</v>
      </c>
      <c r="J1529">
        <v>1</v>
      </c>
      <c r="K1529" s="19">
        <v>24857.25</v>
      </c>
      <c r="L1529">
        <v>0</v>
      </c>
      <c r="M1529" s="12" t="s">
        <v>19</v>
      </c>
      <c r="N1529" s="1">
        <f>Bank_Customer_Churn_2[[#This Row],[Balance]]+Bank_Customer_Churn_2[[#This Row],[Customer Salary]]</f>
        <v>133569.25</v>
      </c>
      <c r="O1529">
        <v>1</v>
      </c>
      <c r="P1529" s="13">
        <f>(Bank_Customer_Churn_2[[#This Row],[Estimated Revenue ]]/Bank_Customer_Churn_2[[#This Row],[NumOfProducts]]) * Bank_Customer_Churn_2[[#This Row],[NumOfProducts]] *Bank_Customer_Churn_2[[#This Row],[Tenure]]</f>
        <v>1068554</v>
      </c>
    </row>
    <row r="1530" spans="1:16" x14ac:dyDescent="0.3">
      <c r="A1530">
        <v>15711572</v>
      </c>
      <c r="B1530" s="12" t="s">
        <v>1547</v>
      </c>
      <c r="C1530">
        <v>705</v>
      </c>
      <c r="D1530" s="12" t="s">
        <v>1094</v>
      </c>
      <c r="E1530" s="12" t="s">
        <v>197</v>
      </c>
      <c r="F1530">
        <v>31</v>
      </c>
      <c r="G1530">
        <v>9</v>
      </c>
      <c r="H1530" s="19">
        <v>110942</v>
      </c>
      <c r="I1530">
        <v>2</v>
      </c>
      <c r="J1530">
        <v>1</v>
      </c>
      <c r="K1530" s="19">
        <v>163484.79999999999</v>
      </c>
      <c r="L1530">
        <v>0</v>
      </c>
      <c r="M1530" s="12" t="s">
        <v>19</v>
      </c>
      <c r="N1530" s="1">
        <f>Bank_Customer_Churn_2[[#This Row],[Balance]]+Bank_Customer_Churn_2[[#This Row],[Customer Salary]]</f>
        <v>274426.8</v>
      </c>
      <c r="O1530">
        <v>1</v>
      </c>
      <c r="P1530" s="13">
        <f>(Bank_Customer_Churn_2[[#This Row],[Estimated Revenue ]]/Bank_Customer_Churn_2[[#This Row],[NumOfProducts]]) * Bank_Customer_Churn_2[[#This Row],[NumOfProducts]] *Bank_Customer_Churn_2[[#This Row],[Tenure]]</f>
        <v>2469841.1999999997</v>
      </c>
    </row>
    <row r="1531" spans="1:16" x14ac:dyDescent="0.3">
      <c r="A1531">
        <v>15656300</v>
      </c>
      <c r="B1531" s="12" t="s">
        <v>1548</v>
      </c>
      <c r="C1531">
        <v>411</v>
      </c>
      <c r="D1531" s="12" t="s">
        <v>13</v>
      </c>
      <c r="E1531" s="12" t="s">
        <v>14</v>
      </c>
      <c r="F1531">
        <v>29</v>
      </c>
      <c r="G1531">
        <v>0</v>
      </c>
      <c r="H1531" s="19">
        <v>59697</v>
      </c>
      <c r="I1531">
        <v>2</v>
      </c>
      <c r="J1531">
        <v>1</v>
      </c>
      <c r="K1531" s="19">
        <v>53483.21</v>
      </c>
      <c r="L1531">
        <v>0</v>
      </c>
      <c r="M1531" s="12" t="s">
        <v>15</v>
      </c>
      <c r="N1531" s="1">
        <f>Bank_Customer_Churn_2[[#This Row],[Balance]]+Bank_Customer_Churn_2[[#This Row],[Customer Salary]]</f>
        <v>113180.20999999999</v>
      </c>
      <c r="O1531">
        <v>1</v>
      </c>
      <c r="P1531" s="13">
        <f>(Bank_Customer_Churn_2[[#This Row],[Estimated Revenue ]]/Bank_Customer_Churn_2[[#This Row],[NumOfProducts]]) * Bank_Customer_Churn_2[[#This Row],[NumOfProducts]] *Bank_Customer_Churn_2[[#This Row],[Tenure]]</f>
        <v>0</v>
      </c>
    </row>
    <row r="1532" spans="1:16" x14ac:dyDescent="0.3">
      <c r="A1532">
        <v>15731511</v>
      </c>
      <c r="B1532" s="12" t="s">
        <v>1549</v>
      </c>
      <c r="C1532">
        <v>808</v>
      </c>
      <c r="D1532" s="12" t="s">
        <v>13</v>
      </c>
      <c r="E1532" s="12" t="s">
        <v>14</v>
      </c>
      <c r="F1532">
        <v>45</v>
      </c>
      <c r="G1532">
        <v>7</v>
      </c>
      <c r="H1532" s="19">
        <v>118627</v>
      </c>
      <c r="I1532">
        <v>2</v>
      </c>
      <c r="J1532">
        <v>1</v>
      </c>
      <c r="K1532" s="19">
        <v>147132.46</v>
      </c>
      <c r="L1532">
        <v>0</v>
      </c>
      <c r="M1532" s="12" t="s">
        <v>19</v>
      </c>
      <c r="N1532" s="1">
        <f>Bank_Customer_Churn_2[[#This Row],[Balance]]+Bank_Customer_Churn_2[[#This Row],[Customer Salary]]</f>
        <v>265759.45999999996</v>
      </c>
      <c r="O1532">
        <v>1</v>
      </c>
      <c r="P1532" s="13">
        <f>(Bank_Customer_Churn_2[[#This Row],[Estimated Revenue ]]/Bank_Customer_Churn_2[[#This Row],[NumOfProducts]]) * Bank_Customer_Churn_2[[#This Row],[NumOfProducts]] *Bank_Customer_Churn_2[[#This Row],[Tenure]]</f>
        <v>1860316.2199999997</v>
      </c>
    </row>
    <row r="1533" spans="1:16" x14ac:dyDescent="0.3">
      <c r="A1533">
        <v>15679200</v>
      </c>
      <c r="B1533" s="12" t="s">
        <v>1550</v>
      </c>
      <c r="C1533">
        <v>580</v>
      </c>
      <c r="D1533" s="12" t="s">
        <v>347</v>
      </c>
      <c r="E1533" s="12" t="s">
        <v>14</v>
      </c>
      <c r="F1533">
        <v>29</v>
      </c>
      <c r="G1533">
        <v>9</v>
      </c>
      <c r="H1533" s="19">
        <v>61710</v>
      </c>
      <c r="I1533">
        <v>2</v>
      </c>
      <c r="J1533">
        <v>1</v>
      </c>
      <c r="K1533" s="19">
        <v>128077.8</v>
      </c>
      <c r="L1533">
        <v>0</v>
      </c>
      <c r="M1533" s="12" t="s">
        <v>19</v>
      </c>
      <c r="N1533" s="1">
        <f>Bank_Customer_Churn_2[[#This Row],[Balance]]+Bank_Customer_Churn_2[[#This Row],[Customer Salary]]</f>
        <v>189787.8</v>
      </c>
      <c r="O1533">
        <v>1</v>
      </c>
      <c r="P1533" s="13">
        <f>(Bank_Customer_Churn_2[[#This Row],[Estimated Revenue ]]/Bank_Customer_Churn_2[[#This Row],[NumOfProducts]]) * Bank_Customer_Churn_2[[#This Row],[NumOfProducts]] *Bank_Customer_Churn_2[[#This Row],[Tenure]]</f>
        <v>1708090.2</v>
      </c>
    </row>
    <row r="1534" spans="1:16" x14ac:dyDescent="0.3">
      <c r="A1534">
        <v>15699029</v>
      </c>
      <c r="B1534" s="12" t="s">
        <v>1551</v>
      </c>
      <c r="C1534">
        <v>670</v>
      </c>
      <c r="D1534" s="12" t="s">
        <v>13</v>
      </c>
      <c r="E1534" s="12" t="s">
        <v>14</v>
      </c>
      <c r="F1534">
        <v>37</v>
      </c>
      <c r="G1534">
        <v>4</v>
      </c>
      <c r="H1534" s="19">
        <v>170558</v>
      </c>
      <c r="I1534">
        <v>2</v>
      </c>
      <c r="J1534">
        <v>1</v>
      </c>
      <c r="K1534" s="19">
        <v>198252.88</v>
      </c>
      <c r="L1534">
        <v>0</v>
      </c>
      <c r="M1534" s="12" t="s">
        <v>19</v>
      </c>
      <c r="N1534" s="1">
        <f>Bank_Customer_Churn_2[[#This Row],[Balance]]+Bank_Customer_Churn_2[[#This Row],[Customer Salary]]</f>
        <v>368810.88</v>
      </c>
      <c r="O1534">
        <v>1</v>
      </c>
      <c r="P1534" s="13">
        <f>(Bank_Customer_Churn_2[[#This Row],[Estimated Revenue ]]/Bank_Customer_Churn_2[[#This Row],[NumOfProducts]]) * Bank_Customer_Churn_2[[#This Row],[NumOfProducts]] *Bank_Customer_Churn_2[[#This Row],[Tenure]]</f>
        <v>1475243.52</v>
      </c>
    </row>
    <row r="1535" spans="1:16" x14ac:dyDescent="0.3">
      <c r="A1535">
        <v>15659420</v>
      </c>
      <c r="B1535" s="12" t="s">
        <v>1552</v>
      </c>
      <c r="C1535">
        <v>659</v>
      </c>
      <c r="D1535" s="12" t="s">
        <v>347</v>
      </c>
      <c r="E1535" s="12" t="s">
        <v>14</v>
      </c>
      <c r="F1535">
        <v>32</v>
      </c>
      <c r="G1535">
        <v>3</v>
      </c>
      <c r="H1535" s="19">
        <v>107594</v>
      </c>
      <c r="I1535">
        <v>2</v>
      </c>
      <c r="J1535">
        <v>1</v>
      </c>
      <c r="K1535" s="19">
        <v>102416.84</v>
      </c>
      <c r="L1535">
        <v>0</v>
      </c>
      <c r="M1535" s="12" t="s">
        <v>15</v>
      </c>
      <c r="N1535" s="1">
        <f>Bank_Customer_Churn_2[[#This Row],[Balance]]+Bank_Customer_Churn_2[[#This Row],[Customer Salary]]</f>
        <v>210010.84</v>
      </c>
      <c r="O1535">
        <v>1</v>
      </c>
      <c r="P1535" s="13">
        <f>(Bank_Customer_Churn_2[[#This Row],[Estimated Revenue ]]/Bank_Customer_Churn_2[[#This Row],[NumOfProducts]]) * Bank_Customer_Churn_2[[#This Row],[NumOfProducts]] *Bank_Customer_Churn_2[[#This Row],[Tenure]]</f>
        <v>630032.52</v>
      </c>
    </row>
    <row r="1536" spans="1:16" x14ac:dyDescent="0.3">
      <c r="A1536">
        <v>15591509</v>
      </c>
      <c r="B1536" s="12" t="s">
        <v>1553</v>
      </c>
      <c r="C1536">
        <v>690</v>
      </c>
      <c r="D1536" s="12" t="s">
        <v>13</v>
      </c>
      <c r="E1536" s="12" t="s">
        <v>14</v>
      </c>
      <c r="F1536">
        <v>36</v>
      </c>
      <c r="G1536">
        <v>7</v>
      </c>
      <c r="H1536" s="19">
        <v>101583</v>
      </c>
      <c r="I1536">
        <v>2</v>
      </c>
      <c r="J1536">
        <v>1</v>
      </c>
      <c r="K1536" s="19">
        <v>123775.15</v>
      </c>
      <c r="L1536">
        <v>0</v>
      </c>
      <c r="M1536" s="12" t="s">
        <v>19</v>
      </c>
      <c r="N1536" s="1">
        <f>Bank_Customer_Churn_2[[#This Row],[Balance]]+Bank_Customer_Churn_2[[#This Row],[Customer Salary]]</f>
        <v>225358.15</v>
      </c>
      <c r="O1536">
        <v>1</v>
      </c>
      <c r="P1536" s="13">
        <f>(Bank_Customer_Churn_2[[#This Row],[Estimated Revenue ]]/Bank_Customer_Churn_2[[#This Row],[NumOfProducts]]) * Bank_Customer_Churn_2[[#This Row],[NumOfProducts]] *Bank_Customer_Churn_2[[#This Row],[Tenure]]</f>
        <v>1577507.05</v>
      </c>
    </row>
    <row r="1537" spans="1:16" x14ac:dyDescent="0.3">
      <c r="A1537">
        <v>15730059</v>
      </c>
      <c r="B1537" s="12" t="s">
        <v>1554</v>
      </c>
      <c r="C1537">
        <v>638</v>
      </c>
      <c r="D1537" s="12" t="s">
        <v>347</v>
      </c>
      <c r="E1537" s="12" t="s">
        <v>14</v>
      </c>
      <c r="F1537">
        <v>44</v>
      </c>
      <c r="G1537">
        <v>9</v>
      </c>
      <c r="H1537" s="19">
        <v>77637</v>
      </c>
      <c r="I1537">
        <v>2</v>
      </c>
      <c r="J1537">
        <v>1</v>
      </c>
      <c r="K1537" s="19">
        <v>111346.22</v>
      </c>
      <c r="L1537">
        <v>0</v>
      </c>
      <c r="M1537" s="12" t="s">
        <v>15</v>
      </c>
      <c r="N1537" s="1">
        <f>Bank_Customer_Churn_2[[#This Row],[Balance]]+Bank_Customer_Churn_2[[#This Row],[Customer Salary]]</f>
        <v>188983.22</v>
      </c>
      <c r="O1537">
        <v>1</v>
      </c>
      <c r="P1537" s="13">
        <f>(Bank_Customer_Churn_2[[#This Row],[Estimated Revenue ]]/Bank_Customer_Churn_2[[#This Row],[NumOfProducts]]) * Bank_Customer_Churn_2[[#This Row],[NumOfProducts]] *Bank_Customer_Churn_2[[#This Row],[Tenure]]</f>
        <v>1700848.98</v>
      </c>
    </row>
    <row r="1538" spans="1:16" x14ac:dyDescent="0.3">
      <c r="A1538">
        <v>15595766</v>
      </c>
      <c r="B1538" s="12" t="s">
        <v>1555</v>
      </c>
      <c r="C1538">
        <v>527</v>
      </c>
      <c r="D1538" s="12" t="s">
        <v>347</v>
      </c>
      <c r="E1538" s="12" t="s">
        <v>14</v>
      </c>
      <c r="F1538">
        <v>37</v>
      </c>
      <c r="G1538">
        <v>5</v>
      </c>
      <c r="H1538" s="19">
        <v>93723</v>
      </c>
      <c r="I1538">
        <v>2</v>
      </c>
      <c r="J1538">
        <v>1</v>
      </c>
      <c r="K1538" s="19">
        <v>139093.73000000001</v>
      </c>
      <c r="L1538">
        <v>0</v>
      </c>
      <c r="M1538" s="12" t="s">
        <v>15</v>
      </c>
      <c r="N1538" s="1">
        <f>Bank_Customer_Churn_2[[#This Row],[Balance]]+Bank_Customer_Churn_2[[#This Row],[Customer Salary]]</f>
        <v>232816.73</v>
      </c>
      <c r="O1538">
        <v>1</v>
      </c>
      <c r="P1538" s="13">
        <f>(Bank_Customer_Churn_2[[#This Row],[Estimated Revenue ]]/Bank_Customer_Churn_2[[#This Row],[NumOfProducts]]) * Bank_Customer_Churn_2[[#This Row],[NumOfProducts]] *Bank_Customer_Churn_2[[#This Row],[Tenure]]</f>
        <v>1164083.6500000001</v>
      </c>
    </row>
    <row r="1539" spans="1:16" x14ac:dyDescent="0.3">
      <c r="A1539">
        <v>15667896</v>
      </c>
      <c r="B1539" s="12" t="s">
        <v>1556</v>
      </c>
      <c r="C1539">
        <v>833</v>
      </c>
      <c r="D1539" s="12" t="s">
        <v>13</v>
      </c>
      <c r="E1539" s="12" t="s">
        <v>14</v>
      </c>
      <c r="F1539">
        <v>37</v>
      </c>
      <c r="G1539">
        <v>8</v>
      </c>
      <c r="H1539" s="19">
        <v>151226</v>
      </c>
      <c r="I1539">
        <v>2</v>
      </c>
      <c r="J1539">
        <v>1</v>
      </c>
      <c r="K1539" s="19">
        <v>136129.49</v>
      </c>
      <c r="L1539">
        <v>0</v>
      </c>
      <c r="M1539" s="12" t="s">
        <v>15</v>
      </c>
      <c r="N1539" s="1">
        <f>Bank_Customer_Churn_2[[#This Row],[Balance]]+Bank_Customer_Churn_2[[#This Row],[Customer Salary]]</f>
        <v>287355.49</v>
      </c>
      <c r="O1539">
        <v>1</v>
      </c>
      <c r="P1539" s="13">
        <f>(Bank_Customer_Churn_2[[#This Row],[Estimated Revenue ]]/Bank_Customer_Churn_2[[#This Row],[NumOfProducts]]) * Bank_Customer_Churn_2[[#This Row],[NumOfProducts]] *Bank_Customer_Churn_2[[#This Row],[Tenure]]</f>
        <v>2298843.92</v>
      </c>
    </row>
    <row r="1540" spans="1:16" x14ac:dyDescent="0.3">
      <c r="A1540">
        <v>15728505</v>
      </c>
      <c r="B1540" s="12" t="s">
        <v>1557</v>
      </c>
      <c r="C1540">
        <v>601</v>
      </c>
      <c r="D1540" s="12" t="s">
        <v>13</v>
      </c>
      <c r="E1540" s="12" t="s">
        <v>14</v>
      </c>
      <c r="F1540">
        <v>44</v>
      </c>
      <c r="G1540">
        <v>1</v>
      </c>
      <c r="H1540" s="19">
        <v>100486</v>
      </c>
      <c r="I1540">
        <v>2</v>
      </c>
      <c r="J1540">
        <v>1</v>
      </c>
      <c r="K1540" s="19">
        <v>62678.53</v>
      </c>
      <c r="L1540">
        <v>0</v>
      </c>
      <c r="M1540" s="12" t="s">
        <v>15</v>
      </c>
      <c r="N1540" s="1">
        <f>Bank_Customer_Churn_2[[#This Row],[Balance]]+Bank_Customer_Churn_2[[#This Row],[Customer Salary]]</f>
        <v>163164.53</v>
      </c>
      <c r="O1540">
        <v>1</v>
      </c>
      <c r="P1540" s="13">
        <f>(Bank_Customer_Churn_2[[#This Row],[Estimated Revenue ]]/Bank_Customer_Churn_2[[#This Row],[NumOfProducts]]) * Bank_Customer_Churn_2[[#This Row],[NumOfProducts]] *Bank_Customer_Churn_2[[#This Row],[Tenure]]</f>
        <v>163164.53</v>
      </c>
    </row>
    <row r="1541" spans="1:16" x14ac:dyDescent="0.3">
      <c r="A1541">
        <v>15688251</v>
      </c>
      <c r="B1541" s="12" t="s">
        <v>1558</v>
      </c>
      <c r="C1541">
        <v>767</v>
      </c>
      <c r="D1541" s="12" t="s">
        <v>13</v>
      </c>
      <c r="E1541" s="12" t="s">
        <v>14</v>
      </c>
      <c r="F1541">
        <v>43</v>
      </c>
      <c r="G1541">
        <v>1</v>
      </c>
      <c r="H1541" s="19">
        <v>76409</v>
      </c>
      <c r="I1541">
        <v>2</v>
      </c>
      <c r="J1541">
        <v>1</v>
      </c>
      <c r="K1541" s="19">
        <v>77837.63</v>
      </c>
      <c r="L1541">
        <v>0</v>
      </c>
      <c r="M1541" s="12" t="s">
        <v>19</v>
      </c>
      <c r="N1541" s="1">
        <f>Bank_Customer_Churn_2[[#This Row],[Balance]]+Bank_Customer_Churn_2[[#This Row],[Customer Salary]]</f>
        <v>154246.63</v>
      </c>
      <c r="O1541">
        <v>1</v>
      </c>
      <c r="P1541" s="13">
        <f>(Bank_Customer_Churn_2[[#This Row],[Estimated Revenue ]]/Bank_Customer_Churn_2[[#This Row],[NumOfProducts]]) * Bank_Customer_Churn_2[[#This Row],[NumOfProducts]] *Bank_Customer_Churn_2[[#This Row],[Tenure]]</f>
        <v>154246.63</v>
      </c>
    </row>
    <row r="1542" spans="1:16" x14ac:dyDescent="0.3">
      <c r="A1542">
        <v>15660101</v>
      </c>
      <c r="B1542" s="12" t="s">
        <v>1559</v>
      </c>
      <c r="C1542">
        <v>803</v>
      </c>
      <c r="D1542" s="12" t="s">
        <v>13</v>
      </c>
      <c r="E1542" s="12" t="s">
        <v>14</v>
      </c>
      <c r="F1542">
        <v>31</v>
      </c>
      <c r="G1542">
        <v>9</v>
      </c>
      <c r="H1542" s="19">
        <v>157121</v>
      </c>
      <c r="I1542">
        <v>2</v>
      </c>
      <c r="J1542">
        <v>1</v>
      </c>
      <c r="K1542" s="19">
        <v>141300.53</v>
      </c>
      <c r="L1542">
        <v>0</v>
      </c>
      <c r="M1542" s="12" t="s">
        <v>19</v>
      </c>
      <c r="N1542" s="1">
        <f>Bank_Customer_Churn_2[[#This Row],[Balance]]+Bank_Customer_Churn_2[[#This Row],[Customer Salary]]</f>
        <v>298421.53000000003</v>
      </c>
      <c r="O1542">
        <v>1</v>
      </c>
      <c r="P1542" s="13">
        <f>(Bank_Customer_Churn_2[[#This Row],[Estimated Revenue ]]/Bank_Customer_Churn_2[[#This Row],[NumOfProducts]]) * Bank_Customer_Churn_2[[#This Row],[NumOfProducts]] *Bank_Customer_Churn_2[[#This Row],[Tenure]]</f>
        <v>2685793.7700000005</v>
      </c>
    </row>
    <row r="1543" spans="1:16" x14ac:dyDescent="0.3">
      <c r="A1543">
        <v>15763431</v>
      </c>
      <c r="B1543" s="12" t="s">
        <v>1560</v>
      </c>
      <c r="C1543">
        <v>698</v>
      </c>
      <c r="D1543" s="12" t="s">
        <v>13</v>
      </c>
      <c r="E1543" s="12" t="s">
        <v>14</v>
      </c>
      <c r="F1543">
        <v>36</v>
      </c>
      <c r="G1543">
        <v>2</v>
      </c>
      <c r="H1543" s="19">
        <v>82275</v>
      </c>
      <c r="I1543">
        <v>2</v>
      </c>
      <c r="J1543">
        <v>1</v>
      </c>
      <c r="K1543" s="19">
        <v>93249.26</v>
      </c>
      <c r="L1543">
        <v>0</v>
      </c>
      <c r="M1543" s="12" t="s">
        <v>15</v>
      </c>
      <c r="N1543" s="1">
        <f>Bank_Customer_Churn_2[[#This Row],[Balance]]+Bank_Customer_Churn_2[[#This Row],[Customer Salary]]</f>
        <v>175524.26</v>
      </c>
      <c r="O1543">
        <v>1</v>
      </c>
      <c r="P1543" s="13">
        <f>(Bank_Customer_Churn_2[[#This Row],[Estimated Revenue ]]/Bank_Customer_Churn_2[[#This Row],[NumOfProducts]]) * Bank_Customer_Churn_2[[#This Row],[NumOfProducts]] *Bank_Customer_Churn_2[[#This Row],[Tenure]]</f>
        <v>351048.52</v>
      </c>
    </row>
    <row r="1544" spans="1:16" x14ac:dyDescent="0.3">
      <c r="A1544">
        <v>15619708</v>
      </c>
      <c r="B1544" s="12" t="s">
        <v>1561</v>
      </c>
      <c r="C1544">
        <v>745</v>
      </c>
      <c r="D1544" s="12" t="s">
        <v>13</v>
      </c>
      <c r="E1544" s="12" t="s">
        <v>14</v>
      </c>
      <c r="F1544">
        <v>25</v>
      </c>
      <c r="G1544">
        <v>5</v>
      </c>
      <c r="H1544" s="19">
        <v>157993</v>
      </c>
      <c r="I1544">
        <v>2</v>
      </c>
      <c r="J1544">
        <v>1</v>
      </c>
      <c r="K1544" s="19">
        <v>146041.45000000001</v>
      </c>
      <c r="L1544">
        <v>0</v>
      </c>
      <c r="M1544" s="12" t="s">
        <v>19</v>
      </c>
      <c r="N1544" s="1">
        <f>Bank_Customer_Churn_2[[#This Row],[Balance]]+Bank_Customer_Churn_2[[#This Row],[Customer Salary]]</f>
        <v>304034.45</v>
      </c>
      <c r="O1544">
        <v>1</v>
      </c>
      <c r="P1544" s="13">
        <f>(Bank_Customer_Churn_2[[#This Row],[Estimated Revenue ]]/Bank_Customer_Churn_2[[#This Row],[NumOfProducts]]) * Bank_Customer_Churn_2[[#This Row],[NumOfProducts]] *Bank_Customer_Churn_2[[#This Row],[Tenure]]</f>
        <v>1520172.25</v>
      </c>
    </row>
    <row r="1545" spans="1:16" x14ac:dyDescent="0.3">
      <c r="A1545">
        <v>15808017</v>
      </c>
      <c r="B1545" s="12" t="s">
        <v>1562</v>
      </c>
      <c r="C1545">
        <v>545</v>
      </c>
      <c r="D1545" s="12" t="s">
        <v>13</v>
      </c>
      <c r="E1545" s="12" t="s">
        <v>14</v>
      </c>
      <c r="F1545">
        <v>38</v>
      </c>
      <c r="G1545">
        <v>1</v>
      </c>
      <c r="H1545" s="19">
        <v>88293</v>
      </c>
      <c r="I1545">
        <v>2</v>
      </c>
      <c r="J1545">
        <v>1</v>
      </c>
      <c r="K1545" s="19">
        <v>24302.95</v>
      </c>
      <c r="L1545">
        <v>0</v>
      </c>
      <c r="M1545" s="12" t="s">
        <v>15</v>
      </c>
      <c r="N1545" s="1">
        <f>Bank_Customer_Churn_2[[#This Row],[Balance]]+Bank_Customer_Churn_2[[#This Row],[Customer Salary]]</f>
        <v>112595.95</v>
      </c>
      <c r="O1545">
        <v>1</v>
      </c>
      <c r="P1545" s="13">
        <f>(Bank_Customer_Churn_2[[#This Row],[Estimated Revenue ]]/Bank_Customer_Churn_2[[#This Row],[NumOfProducts]]) * Bank_Customer_Churn_2[[#This Row],[NumOfProducts]] *Bank_Customer_Churn_2[[#This Row],[Tenure]]</f>
        <v>112595.95</v>
      </c>
    </row>
    <row r="1546" spans="1:16" x14ac:dyDescent="0.3">
      <c r="A1546">
        <v>15599660</v>
      </c>
      <c r="B1546" s="12" t="s">
        <v>1563</v>
      </c>
      <c r="C1546">
        <v>604</v>
      </c>
      <c r="D1546" s="12" t="s">
        <v>13</v>
      </c>
      <c r="E1546" s="12" t="s">
        <v>14</v>
      </c>
      <c r="F1546">
        <v>36</v>
      </c>
      <c r="G1546">
        <v>6</v>
      </c>
      <c r="H1546" s="19">
        <v>116230</v>
      </c>
      <c r="I1546">
        <v>2</v>
      </c>
      <c r="J1546">
        <v>1</v>
      </c>
      <c r="K1546" s="19">
        <v>79633.38</v>
      </c>
      <c r="L1546">
        <v>0</v>
      </c>
      <c r="M1546" s="12" t="s">
        <v>15</v>
      </c>
      <c r="N1546" s="1">
        <f>Bank_Customer_Churn_2[[#This Row],[Balance]]+Bank_Customer_Churn_2[[#This Row],[Customer Salary]]</f>
        <v>195863.38</v>
      </c>
      <c r="O1546">
        <v>1</v>
      </c>
      <c r="P1546" s="13">
        <f>(Bank_Customer_Churn_2[[#This Row],[Estimated Revenue ]]/Bank_Customer_Churn_2[[#This Row],[NumOfProducts]]) * Bank_Customer_Churn_2[[#This Row],[NumOfProducts]] *Bank_Customer_Churn_2[[#This Row],[Tenure]]</f>
        <v>1175180.28</v>
      </c>
    </row>
    <row r="1547" spans="1:16" x14ac:dyDescent="0.3">
      <c r="A1547">
        <v>15664521</v>
      </c>
      <c r="B1547" s="12" t="s">
        <v>1564</v>
      </c>
      <c r="C1547">
        <v>659</v>
      </c>
      <c r="D1547" s="12" t="s">
        <v>347</v>
      </c>
      <c r="E1547" s="12" t="s">
        <v>14</v>
      </c>
      <c r="F1547">
        <v>31</v>
      </c>
      <c r="G1547">
        <v>7</v>
      </c>
      <c r="H1547" s="19">
        <v>149621</v>
      </c>
      <c r="I1547">
        <v>2</v>
      </c>
      <c r="J1547">
        <v>1</v>
      </c>
      <c r="K1547" s="19">
        <v>104533.51</v>
      </c>
      <c r="L1547">
        <v>0</v>
      </c>
      <c r="M1547" s="12" t="s">
        <v>15</v>
      </c>
      <c r="N1547" s="1">
        <f>Bank_Customer_Churn_2[[#This Row],[Balance]]+Bank_Customer_Churn_2[[#This Row],[Customer Salary]]</f>
        <v>254154.51</v>
      </c>
      <c r="O1547">
        <v>1</v>
      </c>
      <c r="P1547" s="13">
        <f>(Bank_Customer_Churn_2[[#This Row],[Estimated Revenue ]]/Bank_Customer_Churn_2[[#This Row],[NumOfProducts]]) * Bank_Customer_Churn_2[[#This Row],[NumOfProducts]] *Bank_Customer_Churn_2[[#This Row],[Tenure]]</f>
        <v>1779081.57</v>
      </c>
    </row>
    <row r="1548" spans="1:16" x14ac:dyDescent="0.3">
      <c r="A1548">
        <v>15623521</v>
      </c>
      <c r="B1548" s="12" t="s">
        <v>1565</v>
      </c>
      <c r="C1548">
        <v>838</v>
      </c>
      <c r="D1548" s="12" t="s">
        <v>347</v>
      </c>
      <c r="E1548" s="12" t="s">
        <v>14</v>
      </c>
      <c r="F1548">
        <v>43</v>
      </c>
      <c r="G1548">
        <v>9</v>
      </c>
      <c r="H1548" s="19">
        <v>123106</v>
      </c>
      <c r="I1548">
        <v>2</v>
      </c>
      <c r="J1548">
        <v>1</v>
      </c>
      <c r="K1548" s="19">
        <v>145765.82999999999</v>
      </c>
      <c r="L1548">
        <v>0</v>
      </c>
      <c r="M1548" s="12" t="s">
        <v>19</v>
      </c>
      <c r="N1548" s="1">
        <f>Bank_Customer_Churn_2[[#This Row],[Balance]]+Bank_Customer_Churn_2[[#This Row],[Customer Salary]]</f>
        <v>268871.82999999996</v>
      </c>
      <c r="O1548">
        <v>1</v>
      </c>
      <c r="P1548" s="13">
        <f>(Bank_Customer_Churn_2[[#This Row],[Estimated Revenue ]]/Bank_Customer_Churn_2[[#This Row],[NumOfProducts]]) * Bank_Customer_Churn_2[[#This Row],[NumOfProducts]] *Bank_Customer_Churn_2[[#This Row],[Tenure]]</f>
        <v>2419846.4699999997</v>
      </c>
    </row>
    <row r="1549" spans="1:16" x14ac:dyDescent="0.3">
      <c r="A1549">
        <v>15785980</v>
      </c>
      <c r="B1549" s="12" t="s">
        <v>1566</v>
      </c>
      <c r="C1549">
        <v>588</v>
      </c>
      <c r="D1549" s="12" t="s">
        <v>347</v>
      </c>
      <c r="E1549" s="12" t="s">
        <v>14</v>
      </c>
      <c r="F1549">
        <v>34</v>
      </c>
      <c r="G1549">
        <v>6</v>
      </c>
      <c r="H1549" s="19">
        <v>121132</v>
      </c>
      <c r="I1549">
        <v>2</v>
      </c>
      <c r="J1549">
        <v>1</v>
      </c>
      <c r="K1549" s="19">
        <v>86460.28</v>
      </c>
      <c r="L1549">
        <v>0</v>
      </c>
      <c r="M1549" s="12" t="s">
        <v>19</v>
      </c>
      <c r="N1549" s="1">
        <f>Bank_Customer_Churn_2[[#This Row],[Balance]]+Bank_Customer_Churn_2[[#This Row],[Customer Salary]]</f>
        <v>207592.28</v>
      </c>
      <c r="O1549">
        <v>1</v>
      </c>
      <c r="P1549" s="13">
        <f>(Bank_Customer_Churn_2[[#This Row],[Estimated Revenue ]]/Bank_Customer_Churn_2[[#This Row],[NumOfProducts]]) * Bank_Customer_Churn_2[[#This Row],[NumOfProducts]] *Bank_Customer_Churn_2[[#This Row],[Tenure]]</f>
        <v>1245553.68</v>
      </c>
    </row>
    <row r="1550" spans="1:16" x14ac:dyDescent="0.3">
      <c r="A1550">
        <v>15585241</v>
      </c>
      <c r="B1550" s="12" t="s">
        <v>1567</v>
      </c>
      <c r="C1550">
        <v>756</v>
      </c>
      <c r="D1550" s="12" t="s">
        <v>347</v>
      </c>
      <c r="E1550" s="12" t="s">
        <v>14</v>
      </c>
      <c r="F1550">
        <v>29</v>
      </c>
      <c r="G1550">
        <v>2</v>
      </c>
      <c r="H1550" s="19">
        <v>117412</v>
      </c>
      <c r="I1550">
        <v>2</v>
      </c>
      <c r="J1550">
        <v>1</v>
      </c>
      <c r="K1550" s="19">
        <v>4888.91</v>
      </c>
      <c r="L1550">
        <v>0</v>
      </c>
      <c r="M1550" s="12" t="s">
        <v>19</v>
      </c>
      <c r="N1550" s="1">
        <f>Bank_Customer_Churn_2[[#This Row],[Balance]]+Bank_Customer_Churn_2[[#This Row],[Customer Salary]]</f>
        <v>122300.91</v>
      </c>
      <c r="O1550">
        <v>1</v>
      </c>
      <c r="P1550" s="13">
        <f>(Bank_Customer_Churn_2[[#This Row],[Estimated Revenue ]]/Bank_Customer_Churn_2[[#This Row],[NumOfProducts]]) * Bank_Customer_Churn_2[[#This Row],[NumOfProducts]] *Bank_Customer_Churn_2[[#This Row],[Tenure]]</f>
        <v>244601.82</v>
      </c>
    </row>
    <row r="1551" spans="1:16" x14ac:dyDescent="0.3">
      <c r="A1551">
        <v>15697625</v>
      </c>
      <c r="B1551" s="12" t="s">
        <v>1568</v>
      </c>
      <c r="C1551">
        <v>791</v>
      </c>
      <c r="D1551" s="12" t="s">
        <v>13</v>
      </c>
      <c r="E1551" s="12" t="s">
        <v>14</v>
      </c>
      <c r="F1551">
        <v>37</v>
      </c>
      <c r="G1551">
        <v>2</v>
      </c>
      <c r="H1551" s="19">
        <v>163789</v>
      </c>
      <c r="I1551">
        <v>2</v>
      </c>
      <c r="J1551">
        <v>1</v>
      </c>
      <c r="K1551" s="19">
        <v>75832.53</v>
      </c>
      <c r="L1551">
        <v>0</v>
      </c>
      <c r="M1551" s="12" t="s">
        <v>19</v>
      </c>
      <c r="N1551" s="1">
        <f>Bank_Customer_Churn_2[[#This Row],[Balance]]+Bank_Customer_Churn_2[[#This Row],[Customer Salary]]</f>
        <v>239621.53</v>
      </c>
      <c r="O1551">
        <v>1</v>
      </c>
      <c r="P1551" s="13">
        <f>(Bank_Customer_Churn_2[[#This Row],[Estimated Revenue ]]/Bank_Customer_Churn_2[[#This Row],[NumOfProducts]]) * Bank_Customer_Churn_2[[#This Row],[NumOfProducts]] *Bank_Customer_Churn_2[[#This Row],[Tenure]]</f>
        <v>479243.06</v>
      </c>
    </row>
    <row r="1552" spans="1:16" x14ac:dyDescent="0.3">
      <c r="A1552">
        <v>15678385</v>
      </c>
      <c r="B1552" s="12" t="s">
        <v>1569</v>
      </c>
      <c r="C1552">
        <v>465</v>
      </c>
      <c r="D1552" s="12" t="s">
        <v>13</v>
      </c>
      <c r="E1552" s="12" t="s">
        <v>14</v>
      </c>
      <c r="F1552">
        <v>25</v>
      </c>
      <c r="G1552">
        <v>2</v>
      </c>
      <c r="H1552" s="19">
        <v>78247</v>
      </c>
      <c r="I1552">
        <v>2</v>
      </c>
      <c r="J1552">
        <v>1</v>
      </c>
      <c r="K1552" s="19">
        <v>10472.31</v>
      </c>
      <c r="L1552">
        <v>0</v>
      </c>
      <c r="M1552" s="12" t="s">
        <v>15</v>
      </c>
      <c r="N1552" s="1">
        <f>Bank_Customer_Churn_2[[#This Row],[Balance]]+Bank_Customer_Churn_2[[#This Row],[Customer Salary]]</f>
        <v>88719.31</v>
      </c>
      <c r="O1552">
        <v>1</v>
      </c>
      <c r="P1552" s="13">
        <f>(Bank_Customer_Churn_2[[#This Row],[Estimated Revenue ]]/Bank_Customer_Churn_2[[#This Row],[NumOfProducts]]) * Bank_Customer_Churn_2[[#This Row],[NumOfProducts]] *Bank_Customer_Churn_2[[#This Row],[Tenure]]</f>
        <v>177438.62</v>
      </c>
    </row>
    <row r="1553" spans="1:16" x14ac:dyDescent="0.3">
      <c r="A1553">
        <v>15694296</v>
      </c>
      <c r="B1553" s="12" t="s">
        <v>1570</v>
      </c>
      <c r="C1553">
        <v>631</v>
      </c>
      <c r="D1553" s="12" t="s">
        <v>13</v>
      </c>
      <c r="E1553" s="12" t="s">
        <v>14</v>
      </c>
      <c r="F1553">
        <v>35</v>
      </c>
      <c r="G1553">
        <v>9</v>
      </c>
      <c r="H1553" s="19">
        <v>112392</v>
      </c>
      <c r="I1553">
        <v>2</v>
      </c>
      <c r="J1553">
        <v>1</v>
      </c>
      <c r="K1553" s="19">
        <v>24472.23</v>
      </c>
      <c r="L1553">
        <v>0</v>
      </c>
      <c r="M1553" s="12" t="s">
        <v>19</v>
      </c>
      <c r="N1553" s="1">
        <f>Bank_Customer_Churn_2[[#This Row],[Balance]]+Bank_Customer_Churn_2[[#This Row],[Customer Salary]]</f>
        <v>136864.23000000001</v>
      </c>
      <c r="O1553">
        <v>1</v>
      </c>
      <c r="P1553" s="13">
        <f>(Bank_Customer_Churn_2[[#This Row],[Estimated Revenue ]]/Bank_Customer_Churn_2[[#This Row],[NumOfProducts]]) * Bank_Customer_Churn_2[[#This Row],[NumOfProducts]] *Bank_Customer_Churn_2[[#This Row],[Tenure]]</f>
        <v>1231778.07</v>
      </c>
    </row>
    <row r="1554" spans="1:16" x14ac:dyDescent="0.3">
      <c r="A1554">
        <v>15788676</v>
      </c>
      <c r="B1554" s="12" t="s">
        <v>1571</v>
      </c>
      <c r="C1554">
        <v>539</v>
      </c>
      <c r="D1554" s="12" t="s">
        <v>347</v>
      </c>
      <c r="E1554" s="12" t="s">
        <v>14</v>
      </c>
      <c r="F1554">
        <v>38</v>
      </c>
      <c r="G1554">
        <v>8</v>
      </c>
      <c r="H1554" s="19">
        <v>71461</v>
      </c>
      <c r="I1554">
        <v>2</v>
      </c>
      <c r="J1554">
        <v>1</v>
      </c>
      <c r="K1554" s="19">
        <v>10074.049999999999</v>
      </c>
      <c r="L1554">
        <v>0</v>
      </c>
      <c r="M1554" s="12" t="s">
        <v>15</v>
      </c>
      <c r="N1554" s="1">
        <f>Bank_Customer_Churn_2[[#This Row],[Balance]]+Bank_Customer_Churn_2[[#This Row],[Customer Salary]]</f>
        <v>81535.05</v>
      </c>
      <c r="O1554">
        <v>1</v>
      </c>
      <c r="P1554" s="13">
        <f>(Bank_Customer_Churn_2[[#This Row],[Estimated Revenue ]]/Bank_Customer_Churn_2[[#This Row],[NumOfProducts]]) * Bank_Customer_Churn_2[[#This Row],[NumOfProducts]] *Bank_Customer_Churn_2[[#This Row],[Tenure]]</f>
        <v>652280.4</v>
      </c>
    </row>
    <row r="1555" spans="1:16" x14ac:dyDescent="0.3">
      <c r="A1555">
        <v>15779481</v>
      </c>
      <c r="B1555" s="12" t="s">
        <v>1572</v>
      </c>
      <c r="C1555">
        <v>628</v>
      </c>
      <c r="D1555" s="12" t="s">
        <v>13</v>
      </c>
      <c r="E1555" s="12" t="s">
        <v>14</v>
      </c>
      <c r="F1555">
        <v>34</v>
      </c>
      <c r="G1555">
        <v>4</v>
      </c>
      <c r="H1555" s="19">
        <v>158741</v>
      </c>
      <c r="I1555">
        <v>2</v>
      </c>
      <c r="J1555">
        <v>1</v>
      </c>
      <c r="K1555" s="19">
        <v>126192.54</v>
      </c>
      <c r="L1555">
        <v>0</v>
      </c>
      <c r="M1555" s="12" t="s">
        <v>15</v>
      </c>
      <c r="N1555" s="1">
        <f>Bank_Customer_Churn_2[[#This Row],[Balance]]+Bank_Customer_Churn_2[[#This Row],[Customer Salary]]</f>
        <v>284933.53999999998</v>
      </c>
      <c r="O1555">
        <v>1</v>
      </c>
      <c r="P1555" s="13">
        <f>(Bank_Customer_Churn_2[[#This Row],[Estimated Revenue ]]/Bank_Customer_Churn_2[[#This Row],[NumOfProducts]]) * Bank_Customer_Churn_2[[#This Row],[NumOfProducts]] *Bank_Customer_Churn_2[[#This Row],[Tenure]]</f>
        <v>1139734.1599999999</v>
      </c>
    </row>
    <row r="1556" spans="1:16" x14ac:dyDescent="0.3">
      <c r="A1556">
        <v>15730639</v>
      </c>
      <c r="B1556" s="12" t="s">
        <v>1573</v>
      </c>
      <c r="C1556">
        <v>715</v>
      </c>
      <c r="D1556" s="12" t="s">
        <v>13</v>
      </c>
      <c r="E1556" s="12" t="s">
        <v>14</v>
      </c>
      <c r="F1556">
        <v>23</v>
      </c>
      <c r="G1556">
        <v>7</v>
      </c>
      <c r="H1556" s="19">
        <v>139225</v>
      </c>
      <c r="I1556">
        <v>2</v>
      </c>
      <c r="J1556">
        <v>1</v>
      </c>
      <c r="K1556" s="19">
        <v>65057.71</v>
      </c>
      <c r="L1556">
        <v>0</v>
      </c>
      <c r="M1556" s="12" t="s">
        <v>19</v>
      </c>
      <c r="N1556" s="1">
        <f>Bank_Customer_Churn_2[[#This Row],[Balance]]+Bank_Customer_Churn_2[[#This Row],[Customer Salary]]</f>
        <v>204282.71</v>
      </c>
      <c r="O1556">
        <v>1</v>
      </c>
      <c r="P1556" s="13">
        <f>(Bank_Customer_Churn_2[[#This Row],[Estimated Revenue ]]/Bank_Customer_Churn_2[[#This Row],[NumOfProducts]]) * Bank_Customer_Churn_2[[#This Row],[NumOfProducts]] *Bank_Customer_Churn_2[[#This Row],[Tenure]]</f>
        <v>1429978.97</v>
      </c>
    </row>
    <row r="1557" spans="1:16" x14ac:dyDescent="0.3">
      <c r="A1557">
        <v>15777922</v>
      </c>
      <c r="B1557" s="12" t="s">
        <v>1574</v>
      </c>
      <c r="C1557">
        <v>629</v>
      </c>
      <c r="D1557" s="12" t="s">
        <v>347</v>
      </c>
      <c r="E1557" s="12" t="s">
        <v>14</v>
      </c>
      <c r="F1557">
        <v>36</v>
      </c>
      <c r="G1557">
        <v>1</v>
      </c>
      <c r="H1557" s="19">
        <v>161758</v>
      </c>
      <c r="I1557">
        <v>2</v>
      </c>
      <c r="J1557">
        <v>1</v>
      </c>
      <c r="K1557" s="19">
        <v>146371.72</v>
      </c>
      <c r="L1557">
        <v>0</v>
      </c>
      <c r="M1557" s="12" t="s">
        <v>15</v>
      </c>
      <c r="N1557" s="1">
        <f>Bank_Customer_Churn_2[[#This Row],[Balance]]+Bank_Customer_Churn_2[[#This Row],[Customer Salary]]</f>
        <v>308129.71999999997</v>
      </c>
      <c r="O1557">
        <v>1</v>
      </c>
      <c r="P1557" s="13">
        <f>(Bank_Customer_Churn_2[[#This Row],[Estimated Revenue ]]/Bank_Customer_Churn_2[[#This Row],[NumOfProducts]]) * Bank_Customer_Churn_2[[#This Row],[NumOfProducts]] *Bank_Customer_Churn_2[[#This Row],[Tenure]]</f>
        <v>308129.71999999997</v>
      </c>
    </row>
    <row r="1558" spans="1:16" x14ac:dyDescent="0.3">
      <c r="A1558">
        <v>15697879</v>
      </c>
      <c r="B1558" s="12" t="s">
        <v>1575</v>
      </c>
      <c r="C1558">
        <v>701</v>
      </c>
      <c r="D1558" s="12" t="s">
        <v>13</v>
      </c>
      <c r="E1558" s="12" t="s">
        <v>14</v>
      </c>
      <c r="F1558">
        <v>30</v>
      </c>
      <c r="G1558">
        <v>3</v>
      </c>
      <c r="H1558" s="19">
        <v>156661</v>
      </c>
      <c r="I1558">
        <v>2</v>
      </c>
      <c r="J1558">
        <v>1</v>
      </c>
      <c r="K1558" s="19">
        <v>45742.42</v>
      </c>
      <c r="L1558">
        <v>0</v>
      </c>
      <c r="M1558" s="12" t="s">
        <v>19</v>
      </c>
      <c r="N1558" s="1">
        <f>Bank_Customer_Churn_2[[#This Row],[Balance]]+Bank_Customer_Churn_2[[#This Row],[Customer Salary]]</f>
        <v>202403.41999999998</v>
      </c>
      <c r="O1558">
        <v>1</v>
      </c>
      <c r="P1558" s="13">
        <f>(Bank_Customer_Churn_2[[#This Row],[Estimated Revenue ]]/Bank_Customer_Churn_2[[#This Row],[NumOfProducts]]) * Bank_Customer_Churn_2[[#This Row],[NumOfProducts]] *Bank_Customer_Churn_2[[#This Row],[Tenure]]</f>
        <v>607210.26</v>
      </c>
    </row>
    <row r="1559" spans="1:16" x14ac:dyDescent="0.3">
      <c r="A1559">
        <v>15780954</v>
      </c>
      <c r="B1559" s="12" t="s">
        <v>1576</v>
      </c>
      <c r="C1559">
        <v>582</v>
      </c>
      <c r="D1559" s="12" t="s">
        <v>347</v>
      </c>
      <c r="E1559" s="12" t="s">
        <v>14</v>
      </c>
      <c r="F1559">
        <v>26</v>
      </c>
      <c r="G1559">
        <v>4</v>
      </c>
      <c r="H1559" s="19">
        <v>65848</v>
      </c>
      <c r="I1559">
        <v>2</v>
      </c>
      <c r="J1559">
        <v>1</v>
      </c>
      <c r="K1559" s="19">
        <v>30149.21</v>
      </c>
      <c r="L1559">
        <v>0</v>
      </c>
      <c r="M1559" s="12" t="s">
        <v>19</v>
      </c>
      <c r="N1559" s="1">
        <f>Bank_Customer_Churn_2[[#This Row],[Balance]]+Bank_Customer_Churn_2[[#This Row],[Customer Salary]]</f>
        <v>95997.209999999992</v>
      </c>
      <c r="O1559">
        <v>1</v>
      </c>
      <c r="P1559" s="13">
        <f>(Bank_Customer_Churn_2[[#This Row],[Estimated Revenue ]]/Bank_Customer_Churn_2[[#This Row],[NumOfProducts]]) * Bank_Customer_Churn_2[[#This Row],[NumOfProducts]] *Bank_Customer_Churn_2[[#This Row],[Tenure]]</f>
        <v>383988.83999999997</v>
      </c>
    </row>
    <row r="1560" spans="1:16" x14ac:dyDescent="0.3">
      <c r="A1560">
        <v>15666916</v>
      </c>
      <c r="B1560" s="12" t="s">
        <v>1577</v>
      </c>
      <c r="C1560">
        <v>639</v>
      </c>
      <c r="D1560" s="12" t="s">
        <v>13</v>
      </c>
      <c r="E1560" s="12" t="s">
        <v>14</v>
      </c>
      <c r="F1560">
        <v>43</v>
      </c>
      <c r="G1560">
        <v>6</v>
      </c>
      <c r="H1560" s="19">
        <v>99611</v>
      </c>
      <c r="I1560">
        <v>2</v>
      </c>
      <c r="J1560">
        <v>1</v>
      </c>
      <c r="K1560" s="19">
        <v>187296.78</v>
      </c>
      <c r="L1560">
        <v>0</v>
      </c>
      <c r="M1560" s="12" t="s">
        <v>19</v>
      </c>
      <c r="N1560" s="1">
        <f>Bank_Customer_Churn_2[[#This Row],[Balance]]+Bank_Customer_Churn_2[[#This Row],[Customer Salary]]</f>
        <v>286907.78000000003</v>
      </c>
      <c r="O1560">
        <v>1</v>
      </c>
      <c r="P1560" s="13">
        <f>(Bank_Customer_Churn_2[[#This Row],[Estimated Revenue ]]/Bank_Customer_Churn_2[[#This Row],[NumOfProducts]]) * Bank_Customer_Churn_2[[#This Row],[NumOfProducts]] *Bank_Customer_Churn_2[[#This Row],[Tenure]]</f>
        <v>1721446.6800000002</v>
      </c>
    </row>
    <row r="1561" spans="1:16" x14ac:dyDescent="0.3">
      <c r="A1561">
        <v>15666043</v>
      </c>
      <c r="B1561" s="12" t="s">
        <v>1578</v>
      </c>
      <c r="C1561">
        <v>520</v>
      </c>
      <c r="D1561" s="12" t="s">
        <v>13</v>
      </c>
      <c r="E1561" s="12" t="s">
        <v>14</v>
      </c>
      <c r="F1561">
        <v>33</v>
      </c>
      <c r="G1561">
        <v>4</v>
      </c>
      <c r="H1561" s="19">
        <v>156298</v>
      </c>
      <c r="I1561">
        <v>2</v>
      </c>
      <c r="J1561">
        <v>1</v>
      </c>
      <c r="K1561" s="19">
        <v>166102.60999999999</v>
      </c>
      <c r="L1561">
        <v>0</v>
      </c>
      <c r="M1561" s="12" t="s">
        <v>15</v>
      </c>
      <c r="N1561" s="1">
        <f>Bank_Customer_Churn_2[[#This Row],[Balance]]+Bank_Customer_Churn_2[[#This Row],[Customer Salary]]</f>
        <v>322400.61</v>
      </c>
      <c r="O1561">
        <v>1</v>
      </c>
      <c r="P1561" s="13">
        <f>(Bank_Customer_Churn_2[[#This Row],[Estimated Revenue ]]/Bank_Customer_Churn_2[[#This Row],[NumOfProducts]]) * Bank_Customer_Churn_2[[#This Row],[NumOfProducts]] *Bank_Customer_Churn_2[[#This Row],[Tenure]]</f>
        <v>1289602.44</v>
      </c>
    </row>
    <row r="1562" spans="1:16" x14ac:dyDescent="0.3">
      <c r="A1562">
        <v>15612109</v>
      </c>
      <c r="B1562" s="12" t="s">
        <v>1579</v>
      </c>
      <c r="C1562">
        <v>819</v>
      </c>
      <c r="D1562" s="12" t="s">
        <v>13</v>
      </c>
      <c r="E1562" s="12" t="s">
        <v>14</v>
      </c>
      <c r="F1562">
        <v>38</v>
      </c>
      <c r="G1562">
        <v>9</v>
      </c>
      <c r="H1562" s="19">
        <v>122334</v>
      </c>
      <c r="I1562">
        <v>2</v>
      </c>
      <c r="J1562">
        <v>1</v>
      </c>
      <c r="K1562" s="19">
        <v>181507.44</v>
      </c>
      <c r="L1562">
        <v>0</v>
      </c>
      <c r="M1562" s="12" t="s">
        <v>15</v>
      </c>
      <c r="N1562" s="1">
        <f>Bank_Customer_Churn_2[[#This Row],[Balance]]+Bank_Customer_Churn_2[[#This Row],[Customer Salary]]</f>
        <v>303841.44</v>
      </c>
      <c r="O1562">
        <v>1</v>
      </c>
      <c r="P1562" s="13">
        <f>(Bank_Customer_Churn_2[[#This Row],[Estimated Revenue ]]/Bank_Customer_Churn_2[[#This Row],[NumOfProducts]]) * Bank_Customer_Churn_2[[#This Row],[NumOfProducts]] *Bank_Customer_Churn_2[[#This Row],[Tenure]]</f>
        <v>2734572.96</v>
      </c>
    </row>
    <row r="1563" spans="1:16" x14ac:dyDescent="0.3">
      <c r="A1563">
        <v>15639322</v>
      </c>
      <c r="B1563" s="12" t="s">
        <v>1580</v>
      </c>
      <c r="C1563">
        <v>633</v>
      </c>
      <c r="D1563" s="12" t="s">
        <v>347</v>
      </c>
      <c r="E1563" s="12" t="s">
        <v>14</v>
      </c>
      <c r="F1563">
        <v>33</v>
      </c>
      <c r="G1563">
        <v>4</v>
      </c>
      <c r="H1563" s="19">
        <v>137847</v>
      </c>
      <c r="I1563">
        <v>2</v>
      </c>
      <c r="J1563">
        <v>1</v>
      </c>
      <c r="K1563" s="19">
        <v>98349.13</v>
      </c>
      <c r="L1563">
        <v>0</v>
      </c>
      <c r="M1563" s="12" t="s">
        <v>19</v>
      </c>
      <c r="N1563" s="1">
        <f>Bank_Customer_Churn_2[[#This Row],[Balance]]+Bank_Customer_Churn_2[[#This Row],[Customer Salary]]</f>
        <v>236196.13</v>
      </c>
      <c r="O1563">
        <v>1</v>
      </c>
      <c r="P1563" s="13">
        <f>(Bank_Customer_Churn_2[[#This Row],[Estimated Revenue ]]/Bank_Customer_Churn_2[[#This Row],[NumOfProducts]]) * Bank_Customer_Churn_2[[#This Row],[NumOfProducts]] *Bank_Customer_Churn_2[[#This Row],[Tenure]]</f>
        <v>944784.52</v>
      </c>
    </row>
    <row r="1564" spans="1:16" x14ac:dyDescent="0.3">
      <c r="A1564">
        <v>15704746</v>
      </c>
      <c r="B1564" s="12" t="s">
        <v>1581</v>
      </c>
      <c r="C1564">
        <v>699</v>
      </c>
      <c r="D1564" s="12" t="s">
        <v>347</v>
      </c>
      <c r="E1564" s="12" t="s">
        <v>14</v>
      </c>
      <c r="F1564">
        <v>35</v>
      </c>
      <c r="G1564">
        <v>2</v>
      </c>
      <c r="H1564" s="19">
        <v>167456</v>
      </c>
      <c r="I1564">
        <v>2</v>
      </c>
      <c r="J1564">
        <v>1</v>
      </c>
      <c r="K1564" s="19">
        <v>55324.49</v>
      </c>
      <c r="L1564">
        <v>0</v>
      </c>
      <c r="M1564" s="12" t="s">
        <v>15</v>
      </c>
      <c r="N1564" s="1">
        <f>Bank_Customer_Churn_2[[#This Row],[Balance]]+Bank_Customer_Churn_2[[#This Row],[Customer Salary]]</f>
        <v>222780.49</v>
      </c>
      <c r="O1564">
        <v>1</v>
      </c>
      <c r="P1564" s="13">
        <f>(Bank_Customer_Churn_2[[#This Row],[Estimated Revenue ]]/Bank_Customer_Churn_2[[#This Row],[NumOfProducts]]) * Bank_Customer_Churn_2[[#This Row],[NumOfProducts]] *Bank_Customer_Churn_2[[#This Row],[Tenure]]</f>
        <v>445560.98</v>
      </c>
    </row>
    <row r="1565" spans="1:16" x14ac:dyDescent="0.3">
      <c r="A1565">
        <v>15730735</v>
      </c>
      <c r="B1565" s="12" t="s">
        <v>1582</v>
      </c>
      <c r="C1565">
        <v>713</v>
      </c>
      <c r="D1565" s="12" t="s">
        <v>13</v>
      </c>
      <c r="E1565" s="12" t="s">
        <v>14</v>
      </c>
      <c r="F1565">
        <v>38</v>
      </c>
      <c r="G1565">
        <v>9</v>
      </c>
      <c r="H1565" s="19">
        <v>72287</v>
      </c>
      <c r="I1565">
        <v>2</v>
      </c>
      <c r="J1565">
        <v>1</v>
      </c>
      <c r="K1565" s="19">
        <v>26136.89</v>
      </c>
      <c r="L1565">
        <v>0</v>
      </c>
      <c r="M1565" s="12" t="s">
        <v>15</v>
      </c>
      <c r="N1565" s="1">
        <f>Bank_Customer_Churn_2[[#This Row],[Balance]]+Bank_Customer_Churn_2[[#This Row],[Customer Salary]]</f>
        <v>98423.89</v>
      </c>
      <c r="O1565">
        <v>1</v>
      </c>
      <c r="P1565" s="13">
        <f>(Bank_Customer_Churn_2[[#This Row],[Estimated Revenue ]]/Bank_Customer_Churn_2[[#This Row],[NumOfProducts]]) * Bank_Customer_Churn_2[[#This Row],[NumOfProducts]] *Bank_Customer_Churn_2[[#This Row],[Tenure]]</f>
        <v>885815.01</v>
      </c>
    </row>
    <row r="1566" spans="1:16" x14ac:dyDescent="0.3">
      <c r="A1566">
        <v>15808784</v>
      </c>
      <c r="B1566" s="12" t="s">
        <v>1583</v>
      </c>
      <c r="C1566">
        <v>835</v>
      </c>
      <c r="D1566" s="12" t="s">
        <v>13</v>
      </c>
      <c r="E1566" s="12" t="s">
        <v>14</v>
      </c>
      <c r="F1566">
        <v>28</v>
      </c>
      <c r="G1566">
        <v>2</v>
      </c>
      <c r="H1566" s="19">
        <v>163570</v>
      </c>
      <c r="I1566">
        <v>2</v>
      </c>
      <c r="J1566">
        <v>1</v>
      </c>
      <c r="K1566" s="19">
        <v>154559.28</v>
      </c>
      <c r="L1566">
        <v>0</v>
      </c>
      <c r="M1566" s="12" t="s">
        <v>15</v>
      </c>
      <c r="N1566" s="1">
        <f>Bank_Customer_Churn_2[[#This Row],[Balance]]+Bank_Customer_Churn_2[[#This Row],[Customer Salary]]</f>
        <v>318129.28000000003</v>
      </c>
      <c r="O1566">
        <v>1</v>
      </c>
      <c r="P1566" s="13">
        <f>(Bank_Customer_Churn_2[[#This Row],[Estimated Revenue ]]/Bank_Customer_Churn_2[[#This Row],[NumOfProducts]]) * Bank_Customer_Churn_2[[#This Row],[NumOfProducts]] *Bank_Customer_Churn_2[[#This Row],[Tenure]]</f>
        <v>636258.56000000006</v>
      </c>
    </row>
    <row r="1567" spans="1:16" x14ac:dyDescent="0.3">
      <c r="A1567">
        <v>15715707</v>
      </c>
      <c r="B1567" s="12" t="s">
        <v>1584</v>
      </c>
      <c r="C1567">
        <v>657</v>
      </c>
      <c r="D1567" s="12" t="s">
        <v>13</v>
      </c>
      <c r="E1567" s="12" t="s">
        <v>14</v>
      </c>
      <c r="F1567">
        <v>32</v>
      </c>
      <c r="G1567">
        <v>3</v>
      </c>
      <c r="H1567" s="19">
        <v>118829</v>
      </c>
      <c r="I1567">
        <v>2</v>
      </c>
      <c r="J1567">
        <v>1</v>
      </c>
      <c r="K1567" s="19">
        <v>73127.61</v>
      </c>
      <c r="L1567">
        <v>0</v>
      </c>
      <c r="M1567" s="12" t="s">
        <v>15</v>
      </c>
      <c r="N1567" s="1">
        <f>Bank_Customer_Churn_2[[#This Row],[Balance]]+Bank_Customer_Churn_2[[#This Row],[Customer Salary]]</f>
        <v>191956.61</v>
      </c>
      <c r="O1567">
        <v>1</v>
      </c>
      <c r="P1567" s="13">
        <f>(Bank_Customer_Churn_2[[#This Row],[Estimated Revenue ]]/Bank_Customer_Churn_2[[#This Row],[NumOfProducts]]) * Bank_Customer_Churn_2[[#This Row],[NumOfProducts]] *Bank_Customer_Churn_2[[#This Row],[Tenure]]</f>
        <v>575869.82999999996</v>
      </c>
    </row>
    <row r="1568" spans="1:16" x14ac:dyDescent="0.3">
      <c r="A1568">
        <v>15765322</v>
      </c>
      <c r="B1568" s="12" t="s">
        <v>1585</v>
      </c>
      <c r="C1568">
        <v>755</v>
      </c>
      <c r="D1568" s="12" t="s">
        <v>13</v>
      </c>
      <c r="E1568" s="12" t="s">
        <v>14</v>
      </c>
      <c r="F1568">
        <v>23</v>
      </c>
      <c r="G1568">
        <v>5</v>
      </c>
      <c r="H1568" s="19">
        <v>84284</v>
      </c>
      <c r="I1568">
        <v>2</v>
      </c>
      <c r="J1568">
        <v>1</v>
      </c>
      <c r="K1568" s="19">
        <v>62851.6</v>
      </c>
      <c r="L1568">
        <v>0</v>
      </c>
      <c r="M1568" s="12" t="s">
        <v>15</v>
      </c>
      <c r="N1568" s="1">
        <f>Bank_Customer_Churn_2[[#This Row],[Balance]]+Bank_Customer_Churn_2[[#This Row],[Customer Salary]]</f>
        <v>147135.6</v>
      </c>
      <c r="O1568">
        <v>1</v>
      </c>
      <c r="P1568" s="13">
        <f>(Bank_Customer_Churn_2[[#This Row],[Estimated Revenue ]]/Bank_Customer_Churn_2[[#This Row],[NumOfProducts]]) * Bank_Customer_Churn_2[[#This Row],[NumOfProducts]] *Bank_Customer_Churn_2[[#This Row],[Tenure]]</f>
        <v>735678</v>
      </c>
    </row>
    <row r="1569" spans="1:16" x14ac:dyDescent="0.3">
      <c r="A1569">
        <v>15646817</v>
      </c>
      <c r="B1569" s="12" t="s">
        <v>1586</v>
      </c>
      <c r="C1569">
        <v>769</v>
      </c>
      <c r="D1569" s="12" t="s">
        <v>13</v>
      </c>
      <c r="E1569" s="12" t="s">
        <v>14</v>
      </c>
      <c r="F1569">
        <v>51</v>
      </c>
      <c r="G1569">
        <v>9</v>
      </c>
      <c r="H1569" s="19">
        <v>156774</v>
      </c>
      <c r="I1569">
        <v>2</v>
      </c>
      <c r="J1569">
        <v>1</v>
      </c>
      <c r="K1569" s="19">
        <v>40257.79</v>
      </c>
      <c r="L1569">
        <v>0</v>
      </c>
      <c r="M1569" s="12" t="s">
        <v>19</v>
      </c>
      <c r="N1569" s="1">
        <f>Bank_Customer_Churn_2[[#This Row],[Balance]]+Bank_Customer_Churn_2[[#This Row],[Customer Salary]]</f>
        <v>197031.79</v>
      </c>
      <c r="O1569">
        <v>1</v>
      </c>
      <c r="P1569" s="13">
        <f>(Bank_Customer_Churn_2[[#This Row],[Estimated Revenue ]]/Bank_Customer_Churn_2[[#This Row],[NumOfProducts]]) * Bank_Customer_Churn_2[[#This Row],[NumOfProducts]] *Bank_Customer_Churn_2[[#This Row],[Tenure]]</f>
        <v>1773286.11</v>
      </c>
    </row>
    <row r="1570" spans="1:16" x14ac:dyDescent="0.3">
      <c r="A1570">
        <v>15667938</v>
      </c>
      <c r="B1570" s="12" t="s">
        <v>1587</v>
      </c>
      <c r="C1570">
        <v>628</v>
      </c>
      <c r="D1570" s="12" t="s">
        <v>13</v>
      </c>
      <c r="E1570" s="12" t="s">
        <v>14</v>
      </c>
      <c r="F1570">
        <v>32</v>
      </c>
      <c r="G1570">
        <v>9</v>
      </c>
      <c r="H1570" s="19">
        <v>149136</v>
      </c>
      <c r="I1570">
        <v>2</v>
      </c>
      <c r="J1570">
        <v>1</v>
      </c>
      <c r="K1570" s="19">
        <v>16402.11</v>
      </c>
      <c r="L1570">
        <v>0</v>
      </c>
      <c r="M1570" s="12" t="s">
        <v>15</v>
      </c>
      <c r="N1570" s="1">
        <f>Bank_Customer_Churn_2[[#This Row],[Balance]]+Bank_Customer_Churn_2[[#This Row],[Customer Salary]]</f>
        <v>165538.10999999999</v>
      </c>
      <c r="O1570">
        <v>1</v>
      </c>
      <c r="P1570" s="13">
        <f>(Bank_Customer_Churn_2[[#This Row],[Estimated Revenue ]]/Bank_Customer_Churn_2[[#This Row],[NumOfProducts]]) * Bank_Customer_Churn_2[[#This Row],[NumOfProducts]] *Bank_Customer_Churn_2[[#This Row],[Tenure]]</f>
        <v>1489842.9899999998</v>
      </c>
    </row>
    <row r="1571" spans="1:16" x14ac:dyDescent="0.3">
      <c r="A1571">
        <v>15812917</v>
      </c>
      <c r="B1571" s="12" t="s">
        <v>1588</v>
      </c>
      <c r="C1571">
        <v>653</v>
      </c>
      <c r="D1571" s="12" t="s">
        <v>347</v>
      </c>
      <c r="E1571" s="12" t="s">
        <v>14</v>
      </c>
      <c r="F1571">
        <v>35</v>
      </c>
      <c r="G1571">
        <v>6</v>
      </c>
      <c r="H1571" s="19">
        <v>116663</v>
      </c>
      <c r="I1571">
        <v>2</v>
      </c>
      <c r="J1571">
        <v>1</v>
      </c>
      <c r="K1571" s="19">
        <v>23864.21</v>
      </c>
      <c r="L1571">
        <v>0</v>
      </c>
      <c r="M1571" s="12" t="s">
        <v>15</v>
      </c>
      <c r="N1571" s="1">
        <f>Bank_Customer_Churn_2[[#This Row],[Balance]]+Bank_Customer_Churn_2[[#This Row],[Customer Salary]]</f>
        <v>140527.21</v>
      </c>
      <c r="O1571">
        <v>1</v>
      </c>
      <c r="P1571" s="13">
        <f>(Bank_Customer_Churn_2[[#This Row],[Estimated Revenue ]]/Bank_Customer_Churn_2[[#This Row],[NumOfProducts]]) * Bank_Customer_Churn_2[[#This Row],[NumOfProducts]] *Bank_Customer_Churn_2[[#This Row],[Tenure]]</f>
        <v>843163.26</v>
      </c>
    </row>
    <row r="1572" spans="1:16" x14ac:dyDescent="0.3">
      <c r="A1572">
        <v>15727696</v>
      </c>
      <c r="B1572" s="12" t="s">
        <v>1589</v>
      </c>
      <c r="C1572">
        <v>592</v>
      </c>
      <c r="D1572" s="12" t="s">
        <v>13</v>
      </c>
      <c r="E1572" s="12" t="s">
        <v>14</v>
      </c>
      <c r="F1572">
        <v>42</v>
      </c>
      <c r="G1572">
        <v>1</v>
      </c>
      <c r="H1572" s="19">
        <v>147249</v>
      </c>
      <c r="I1572">
        <v>2</v>
      </c>
      <c r="J1572">
        <v>1</v>
      </c>
      <c r="K1572" s="19">
        <v>63023.02</v>
      </c>
      <c r="L1572">
        <v>0</v>
      </c>
      <c r="M1572" s="12" t="s">
        <v>15</v>
      </c>
      <c r="N1572" s="1">
        <f>Bank_Customer_Churn_2[[#This Row],[Balance]]+Bank_Customer_Churn_2[[#This Row],[Customer Salary]]</f>
        <v>210272.02</v>
      </c>
      <c r="O1572">
        <v>1</v>
      </c>
      <c r="P1572" s="13">
        <f>(Bank_Customer_Churn_2[[#This Row],[Estimated Revenue ]]/Bank_Customer_Churn_2[[#This Row],[NumOfProducts]]) * Bank_Customer_Churn_2[[#This Row],[NumOfProducts]] *Bank_Customer_Churn_2[[#This Row],[Tenure]]</f>
        <v>210272.02</v>
      </c>
    </row>
    <row r="1573" spans="1:16" x14ac:dyDescent="0.3">
      <c r="A1573">
        <v>15583681</v>
      </c>
      <c r="B1573" s="12" t="s">
        <v>1590</v>
      </c>
      <c r="C1573">
        <v>616</v>
      </c>
      <c r="D1573" s="12" t="s">
        <v>347</v>
      </c>
      <c r="E1573" s="12" t="s">
        <v>14</v>
      </c>
      <c r="F1573">
        <v>31</v>
      </c>
      <c r="G1573">
        <v>7</v>
      </c>
      <c r="H1573" s="19">
        <v>76666</v>
      </c>
      <c r="I1573">
        <v>2</v>
      </c>
      <c r="J1573">
        <v>1</v>
      </c>
      <c r="K1573" s="19">
        <v>163809.07999999999</v>
      </c>
      <c r="L1573">
        <v>0</v>
      </c>
      <c r="M1573" s="12" t="s">
        <v>15</v>
      </c>
      <c r="N1573" s="1">
        <f>Bank_Customer_Churn_2[[#This Row],[Balance]]+Bank_Customer_Churn_2[[#This Row],[Customer Salary]]</f>
        <v>240475.08</v>
      </c>
      <c r="O1573">
        <v>1</v>
      </c>
      <c r="P1573" s="13">
        <f>(Bank_Customer_Churn_2[[#This Row],[Estimated Revenue ]]/Bank_Customer_Churn_2[[#This Row],[NumOfProducts]]) * Bank_Customer_Churn_2[[#This Row],[NumOfProducts]] *Bank_Customer_Churn_2[[#This Row],[Tenure]]</f>
        <v>1683325.5599999998</v>
      </c>
    </row>
    <row r="1574" spans="1:16" x14ac:dyDescent="0.3">
      <c r="A1574">
        <v>15766289</v>
      </c>
      <c r="B1574" s="12" t="s">
        <v>1591</v>
      </c>
      <c r="C1574">
        <v>751</v>
      </c>
      <c r="D1574" s="12" t="s">
        <v>13</v>
      </c>
      <c r="E1574" s="12" t="s">
        <v>14</v>
      </c>
      <c r="F1574">
        <v>47</v>
      </c>
      <c r="G1574">
        <v>5</v>
      </c>
      <c r="H1574" s="19">
        <v>142670</v>
      </c>
      <c r="I1574">
        <v>2</v>
      </c>
      <c r="J1574">
        <v>1</v>
      </c>
      <c r="K1574" s="19">
        <v>162760.95999999999</v>
      </c>
      <c r="L1574">
        <v>0</v>
      </c>
      <c r="M1574" s="12" t="s">
        <v>19</v>
      </c>
      <c r="N1574" s="1">
        <f>Bank_Customer_Churn_2[[#This Row],[Balance]]+Bank_Customer_Churn_2[[#This Row],[Customer Salary]]</f>
        <v>305430.95999999996</v>
      </c>
      <c r="O1574">
        <v>1</v>
      </c>
      <c r="P1574" s="13">
        <f>(Bank_Customer_Churn_2[[#This Row],[Estimated Revenue ]]/Bank_Customer_Churn_2[[#This Row],[NumOfProducts]]) * Bank_Customer_Churn_2[[#This Row],[NumOfProducts]] *Bank_Customer_Churn_2[[#This Row],[Tenure]]</f>
        <v>1527154.7999999998</v>
      </c>
    </row>
    <row r="1575" spans="1:16" x14ac:dyDescent="0.3">
      <c r="A1575">
        <v>15715160</v>
      </c>
      <c r="B1575" s="12" t="s">
        <v>1592</v>
      </c>
      <c r="C1575">
        <v>439</v>
      </c>
      <c r="D1575" s="12" t="s">
        <v>13</v>
      </c>
      <c r="E1575" s="12" t="s">
        <v>14</v>
      </c>
      <c r="F1575">
        <v>36</v>
      </c>
      <c r="G1575">
        <v>2</v>
      </c>
      <c r="H1575" s="19">
        <v>165536</v>
      </c>
      <c r="I1575">
        <v>2</v>
      </c>
      <c r="J1575">
        <v>1</v>
      </c>
      <c r="K1575" s="19">
        <v>123956.83</v>
      </c>
      <c r="L1575">
        <v>0</v>
      </c>
      <c r="M1575" s="12" t="s">
        <v>15</v>
      </c>
      <c r="N1575" s="1">
        <f>Bank_Customer_Churn_2[[#This Row],[Balance]]+Bank_Customer_Churn_2[[#This Row],[Customer Salary]]</f>
        <v>289492.83</v>
      </c>
      <c r="O1575">
        <v>1</v>
      </c>
      <c r="P1575" s="13">
        <f>(Bank_Customer_Churn_2[[#This Row],[Estimated Revenue ]]/Bank_Customer_Churn_2[[#This Row],[NumOfProducts]]) * Bank_Customer_Churn_2[[#This Row],[NumOfProducts]] *Bank_Customer_Churn_2[[#This Row],[Tenure]]</f>
        <v>578985.66</v>
      </c>
    </row>
    <row r="1576" spans="1:16" x14ac:dyDescent="0.3">
      <c r="A1576">
        <v>15622171</v>
      </c>
      <c r="B1576" s="12" t="s">
        <v>1593</v>
      </c>
      <c r="C1576">
        <v>642</v>
      </c>
      <c r="D1576" s="12" t="s">
        <v>13</v>
      </c>
      <c r="E1576" s="12" t="s">
        <v>14</v>
      </c>
      <c r="F1576">
        <v>30</v>
      </c>
      <c r="G1576">
        <v>8</v>
      </c>
      <c r="H1576" s="19">
        <v>80965</v>
      </c>
      <c r="I1576">
        <v>2</v>
      </c>
      <c r="J1576">
        <v>1</v>
      </c>
      <c r="K1576" s="19">
        <v>174738.2</v>
      </c>
      <c r="L1576">
        <v>0</v>
      </c>
      <c r="M1576" s="12" t="s">
        <v>19</v>
      </c>
      <c r="N1576" s="1">
        <f>Bank_Customer_Churn_2[[#This Row],[Balance]]+Bank_Customer_Churn_2[[#This Row],[Customer Salary]]</f>
        <v>255703.2</v>
      </c>
      <c r="O1576">
        <v>1</v>
      </c>
      <c r="P1576" s="13">
        <f>(Bank_Customer_Churn_2[[#This Row],[Estimated Revenue ]]/Bank_Customer_Churn_2[[#This Row],[NumOfProducts]]) * Bank_Customer_Churn_2[[#This Row],[NumOfProducts]] *Bank_Customer_Churn_2[[#This Row],[Tenure]]</f>
        <v>2045625.6</v>
      </c>
    </row>
    <row r="1577" spans="1:16" x14ac:dyDescent="0.3">
      <c r="A1577">
        <v>15612465</v>
      </c>
      <c r="B1577" s="12" t="s">
        <v>1594</v>
      </c>
      <c r="C1577">
        <v>684</v>
      </c>
      <c r="D1577" s="12" t="s">
        <v>347</v>
      </c>
      <c r="E1577" s="12" t="s">
        <v>14</v>
      </c>
      <c r="F1577">
        <v>34</v>
      </c>
      <c r="G1577">
        <v>9</v>
      </c>
      <c r="H1577" s="19">
        <v>100628</v>
      </c>
      <c r="I1577">
        <v>2</v>
      </c>
      <c r="J1577">
        <v>1</v>
      </c>
      <c r="K1577" s="19">
        <v>190263.78</v>
      </c>
      <c r="L1577">
        <v>0</v>
      </c>
      <c r="M1577" s="12" t="s">
        <v>15</v>
      </c>
      <c r="N1577" s="1">
        <f>Bank_Customer_Churn_2[[#This Row],[Balance]]+Bank_Customer_Churn_2[[#This Row],[Customer Salary]]</f>
        <v>290891.78000000003</v>
      </c>
      <c r="O1577">
        <v>1</v>
      </c>
      <c r="P1577" s="13">
        <f>(Bank_Customer_Churn_2[[#This Row],[Estimated Revenue ]]/Bank_Customer_Churn_2[[#This Row],[NumOfProducts]]) * Bank_Customer_Churn_2[[#This Row],[NumOfProducts]] *Bank_Customer_Churn_2[[#This Row],[Tenure]]</f>
        <v>2618026.0200000005</v>
      </c>
    </row>
    <row r="1578" spans="1:16" x14ac:dyDescent="0.3">
      <c r="A1578">
        <v>15574372</v>
      </c>
      <c r="B1578" s="12" t="s">
        <v>1595</v>
      </c>
      <c r="C1578">
        <v>738</v>
      </c>
      <c r="D1578" s="12" t="s">
        <v>13</v>
      </c>
      <c r="E1578" s="12" t="s">
        <v>14</v>
      </c>
      <c r="F1578">
        <v>35</v>
      </c>
      <c r="G1578">
        <v>5</v>
      </c>
      <c r="H1578" s="19">
        <v>161274</v>
      </c>
      <c r="I1578">
        <v>2</v>
      </c>
      <c r="J1578">
        <v>1</v>
      </c>
      <c r="K1578" s="19">
        <v>181429.87</v>
      </c>
      <c r="L1578">
        <v>0</v>
      </c>
      <c r="M1578" s="12" t="s">
        <v>19</v>
      </c>
      <c r="N1578" s="1">
        <f>Bank_Customer_Churn_2[[#This Row],[Balance]]+Bank_Customer_Churn_2[[#This Row],[Customer Salary]]</f>
        <v>342703.87</v>
      </c>
      <c r="O1578">
        <v>1</v>
      </c>
      <c r="P1578" s="13">
        <f>(Bank_Customer_Churn_2[[#This Row],[Estimated Revenue ]]/Bank_Customer_Churn_2[[#This Row],[NumOfProducts]]) * Bank_Customer_Churn_2[[#This Row],[NumOfProducts]] *Bank_Customer_Churn_2[[#This Row],[Tenure]]</f>
        <v>1713519.35</v>
      </c>
    </row>
    <row r="1579" spans="1:16" x14ac:dyDescent="0.3">
      <c r="A1579">
        <v>15691624</v>
      </c>
      <c r="B1579" s="12" t="s">
        <v>1596</v>
      </c>
      <c r="C1579">
        <v>820</v>
      </c>
      <c r="D1579" s="12" t="s">
        <v>13</v>
      </c>
      <c r="E1579" s="12" t="s">
        <v>14</v>
      </c>
      <c r="F1579">
        <v>33</v>
      </c>
      <c r="G1579">
        <v>2</v>
      </c>
      <c r="H1579" s="19">
        <v>132150</v>
      </c>
      <c r="I1579">
        <v>2</v>
      </c>
      <c r="J1579">
        <v>1</v>
      </c>
      <c r="K1579" s="19">
        <v>23067.97</v>
      </c>
      <c r="L1579">
        <v>0</v>
      </c>
      <c r="M1579" s="12" t="s">
        <v>19</v>
      </c>
      <c r="N1579" s="1">
        <f>Bank_Customer_Churn_2[[#This Row],[Balance]]+Bank_Customer_Churn_2[[#This Row],[Customer Salary]]</f>
        <v>155217.97</v>
      </c>
      <c r="O1579">
        <v>1</v>
      </c>
      <c r="P1579" s="13">
        <f>(Bank_Customer_Churn_2[[#This Row],[Estimated Revenue ]]/Bank_Customer_Churn_2[[#This Row],[NumOfProducts]]) * Bank_Customer_Churn_2[[#This Row],[NumOfProducts]] *Bank_Customer_Churn_2[[#This Row],[Tenure]]</f>
        <v>310435.94</v>
      </c>
    </row>
    <row r="1580" spans="1:16" x14ac:dyDescent="0.3">
      <c r="A1580">
        <v>15797760</v>
      </c>
      <c r="B1580" s="12" t="s">
        <v>1597</v>
      </c>
      <c r="C1580">
        <v>632</v>
      </c>
      <c r="D1580" s="12" t="s">
        <v>13</v>
      </c>
      <c r="E1580" s="12" t="s">
        <v>14</v>
      </c>
      <c r="F1580">
        <v>40</v>
      </c>
      <c r="G1580">
        <v>3</v>
      </c>
      <c r="H1580" s="19">
        <v>193355</v>
      </c>
      <c r="I1580">
        <v>2</v>
      </c>
      <c r="J1580">
        <v>1</v>
      </c>
      <c r="K1580" s="19">
        <v>149188.41</v>
      </c>
      <c r="L1580">
        <v>0</v>
      </c>
      <c r="M1580" s="12" t="s">
        <v>19</v>
      </c>
      <c r="N1580" s="1">
        <f>Bank_Customer_Churn_2[[#This Row],[Balance]]+Bank_Customer_Churn_2[[#This Row],[Customer Salary]]</f>
        <v>342543.41000000003</v>
      </c>
      <c r="O1580">
        <v>1</v>
      </c>
      <c r="P1580" s="13">
        <f>(Bank_Customer_Churn_2[[#This Row],[Estimated Revenue ]]/Bank_Customer_Churn_2[[#This Row],[NumOfProducts]]) * Bank_Customer_Churn_2[[#This Row],[NumOfProducts]] *Bank_Customer_Churn_2[[#This Row],[Tenure]]</f>
        <v>1027630.2300000001</v>
      </c>
    </row>
    <row r="1581" spans="1:16" x14ac:dyDescent="0.3">
      <c r="A1581">
        <v>15621685</v>
      </c>
      <c r="B1581" s="12" t="s">
        <v>1598</v>
      </c>
      <c r="C1581">
        <v>769</v>
      </c>
      <c r="D1581" s="12" t="s">
        <v>13</v>
      </c>
      <c r="E1581" s="12" t="s">
        <v>14</v>
      </c>
      <c r="F1581">
        <v>29</v>
      </c>
      <c r="G1581">
        <v>2</v>
      </c>
      <c r="H1581" s="19">
        <v>123758</v>
      </c>
      <c r="I1581">
        <v>2</v>
      </c>
      <c r="J1581">
        <v>1</v>
      </c>
      <c r="K1581" s="19">
        <v>84872.66</v>
      </c>
      <c r="L1581">
        <v>0</v>
      </c>
      <c r="M1581" s="12" t="s">
        <v>19</v>
      </c>
      <c r="N1581" s="1">
        <f>Bank_Customer_Churn_2[[#This Row],[Balance]]+Bank_Customer_Churn_2[[#This Row],[Customer Salary]]</f>
        <v>208630.66</v>
      </c>
      <c r="O1581">
        <v>1</v>
      </c>
      <c r="P1581" s="13">
        <f>(Bank_Customer_Churn_2[[#This Row],[Estimated Revenue ]]/Bank_Customer_Churn_2[[#This Row],[NumOfProducts]]) * Bank_Customer_Churn_2[[#This Row],[NumOfProducts]] *Bank_Customer_Churn_2[[#This Row],[Tenure]]</f>
        <v>417261.32</v>
      </c>
    </row>
    <row r="1582" spans="1:16" x14ac:dyDescent="0.3">
      <c r="A1582">
        <v>15577700</v>
      </c>
      <c r="B1582" s="12" t="s">
        <v>1599</v>
      </c>
      <c r="C1582">
        <v>749</v>
      </c>
      <c r="D1582" s="12" t="s">
        <v>13</v>
      </c>
      <c r="E1582" s="12" t="s">
        <v>14</v>
      </c>
      <c r="F1582">
        <v>37</v>
      </c>
      <c r="G1582">
        <v>10</v>
      </c>
      <c r="H1582" s="19">
        <v>185064</v>
      </c>
      <c r="I1582">
        <v>2</v>
      </c>
      <c r="J1582">
        <v>1</v>
      </c>
      <c r="K1582" s="19">
        <v>134526.87</v>
      </c>
      <c r="L1582">
        <v>0</v>
      </c>
      <c r="M1582" s="12" t="s">
        <v>15</v>
      </c>
      <c r="N1582" s="1">
        <f>Bank_Customer_Churn_2[[#This Row],[Balance]]+Bank_Customer_Churn_2[[#This Row],[Customer Salary]]</f>
        <v>319590.87</v>
      </c>
      <c r="O1582">
        <v>1</v>
      </c>
      <c r="P1582" s="13">
        <f>(Bank_Customer_Churn_2[[#This Row],[Estimated Revenue ]]/Bank_Customer_Churn_2[[#This Row],[NumOfProducts]]) * Bank_Customer_Churn_2[[#This Row],[NumOfProducts]] *Bank_Customer_Churn_2[[#This Row],[Tenure]]</f>
        <v>3195908.7</v>
      </c>
    </row>
    <row r="1583" spans="1:16" x14ac:dyDescent="0.3">
      <c r="A1583">
        <v>15707551</v>
      </c>
      <c r="B1583" s="12" t="s">
        <v>1600</v>
      </c>
      <c r="C1583">
        <v>568</v>
      </c>
      <c r="D1583" s="12" t="s">
        <v>13</v>
      </c>
      <c r="E1583" s="12" t="s">
        <v>14</v>
      </c>
      <c r="F1583">
        <v>30</v>
      </c>
      <c r="G1583">
        <v>8</v>
      </c>
      <c r="H1583" s="19">
        <v>73054</v>
      </c>
      <c r="I1583">
        <v>2</v>
      </c>
      <c r="J1583">
        <v>1</v>
      </c>
      <c r="K1583" s="19">
        <v>27012</v>
      </c>
      <c r="L1583">
        <v>0</v>
      </c>
      <c r="M1583" s="12" t="s">
        <v>15</v>
      </c>
      <c r="N1583" s="1">
        <f>Bank_Customer_Churn_2[[#This Row],[Balance]]+Bank_Customer_Churn_2[[#This Row],[Customer Salary]]</f>
        <v>100066</v>
      </c>
      <c r="O1583">
        <v>1</v>
      </c>
      <c r="P1583" s="13">
        <f>(Bank_Customer_Churn_2[[#This Row],[Estimated Revenue ]]/Bank_Customer_Churn_2[[#This Row],[NumOfProducts]]) * Bank_Customer_Churn_2[[#This Row],[NumOfProducts]] *Bank_Customer_Churn_2[[#This Row],[Tenure]]</f>
        <v>800528</v>
      </c>
    </row>
    <row r="1584" spans="1:16" x14ac:dyDescent="0.3">
      <c r="A1584">
        <v>15806210</v>
      </c>
      <c r="B1584" s="12" t="s">
        <v>1601</v>
      </c>
      <c r="C1584">
        <v>675</v>
      </c>
      <c r="D1584" s="12" t="s">
        <v>347</v>
      </c>
      <c r="E1584" s="12" t="s">
        <v>14</v>
      </c>
      <c r="F1584">
        <v>66</v>
      </c>
      <c r="G1584">
        <v>5</v>
      </c>
      <c r="H1584" s="19">
        <v>115654</v>
      </c>
      <c r="I1584">
        <v>2</v>
      </c>
      <c r="J1584">
        <v>1</v>
      </c>
      <c r="K1584" s="19">
        <v>131970.85999999999</v>
      </c>
      <c r="L1584">
        <v>0</v>
      </c>
      <c r="M1584" s="12" t="s">
        <v>15</v>
      </c>
      <c r="N1584" s="1">
        <f>Bank_Customer_Churn_2[[#This Row],[Balance]]+Bank_Customer_Churn_2[[#This Row],[Customer Salary]]</f>
        <v>247624.86</v>
      </c>
      <c r="O1584">
        <v>1</v>
      </c>
      <c r="P1584" s="13">
        <f>(Bank_Customer_Churn_2[[#This Row],[Estimated Revenue ]]/Bank_Customer_Churn_2[[#This Row],[NumOfProducts]]) * Bank_Customer_Churn_2[[#This Row],[NumOfProducts]] *Bank_Customer_Churn_2[[#This Row],[Tenure]]</f>
        <v>1238124.2999999998</v>
      </c>
    </row>
    <row r="1585" spans="1:16" x14ac:dyDescent="0.3">
      <c r="A1585">
        <v>15614491</v>
      </c>
      <c r="B1585" s="12" t="s">
        <v>1602</v>
      </c>
      <c r="C1585">
        <v>539</v>
      </c>
      <c r="D1585" s="12" t="s">
        <v>13</v>
      </c>
      <c r="E1585" s="12" t="s">
        <v>14</v>
      </c>
      <c r="F1585">
        <v>39</v>
      </c>
      <c r="G1585">
        <v>3</v>
      </c>
      <c r="H1585" s="19">
        <v>139154</v>
      </c>
      <c r="I1585">
        <v>2</v>
      </c>
      <c r="J1585">
        <v>1</v>
      </c>
      <c r="K1585" s="19">
        <v>147662.32999999999</v>
      </c>
      <c r="L1585">
        <v>0</v>
      </c>
      <c r="M1585" s="12" t="s">
        <v>19</v>
      </c>
      <c r="N1585" s="1">
        <f>Bank_Customer_Churn_2[[#This Row],[Balance]]+Bank_Customer_Churn_2[[#This Row],[Customer Salary]]</f>
        <v>286816.32999999996</v>
      </c>
      <c r="O1585">
        <v>1</v>
      </c>
      <c r="P1585" s="13">
        <f>(Bank_Customer_Churn_2[[#This Row],[Estimated Revenue ]]/Bank_Customer_Churn_2[[#This Row],[NumOfProducts]]) * Bank_Customer_Churn_2[[#This Row],[NumOfProducts]] *Bank_Customer_Churn_2[[#This Row],[Tenure]]</f>
        <v>860448.98999999987</v>
      </c>
    </row>
    <row r="1586" spans="1:16" x14ac:dyDescent="0.3">
      <c r="A1586">
        <v>15592091</v>
      </c>
      <c r="B1586" s="12" t="s">
        <v>1603</v>
      </c>
      <c r="C1586">
        <v>620</v>
      </c>
      <c r="D1586" s="12" t="s">
        <v>347</v>
      </c>
      <c r="E1586" s="12" t="s">
        <v>14</v>
      </c>
      <c r="F1586">
        <v>31</v>
      </c>
      <c r="G1586">
        <v>2</v>
      </c>
      <c r="H1586" s="19">
        <v>166834</v>
      </c>
      <c r="I1586">
        <v>2</v>
      </c>
      <c r="J1586">
        <v>1</v>
      </c>
      <c r="K1586" s="19">
        <v>135171.6</v>
      </c>
      <c r="L1586">
        <v>0</v>
      </c>
      <c r="M1586" s="12" t="s">
        <v>15</v>
      </c>
      <c r="N1586" s="1">
        <f>Bank_Customer_Churn_2[[#This Row],[Balance]]+Bank_Customer_Churn_2[[#This Row],[Customer Salary]]</f>
        <v>302005.59999999998</v>
      </c>
      <c r="O1586">
        <v>1</v>
      </c>
      <c r="P1586" s="13">
        <f>(Bank_Customer_Churn_2[[#This Row],[Estimated Revenue ]]/Bank_Customer_Churn_2[[#This Row],[NumOfProducts]]) * Bank_Customer_Churn_2[[#This Row],[NumOfProducts]] *Bank_Customer_Churn_2[[#This Row],[Tenure]]</f>
        <v>604011.19999999995</v>
      </c>
    </row>
    <row r="1587" spans="1:16" x14ac:dyDescent="0.3">
      <c r="A1587">
        <v>15671804</v>
      </c>
      <c r="B1587" s="12" t="s">
        <v>1604</v>
      </c>
      <c r="C1587">
        <v>648</v>
      </c>
      <c r="D1587" s="12" t="s">
        <v>347</v>
      </c>
      <c r="E1587" s="12" t="s">
        <v>14</v>
      </c>
      <c r="F1587">
        <v>36</v>
      </c>
      <c r="G1587">
        <v>8</v>
      </c>
      <c r="H1587" s="19">
        <v>146943</v>
      </c>
      <c r="I1587">
        <v>2</v>
      </c>
      <c r="J1587">
        <v>1</v>
      </c>
      <c r="K1587" s="19">
        <v>130041.45</v>
      </c>
      <c r="L1587">
        <v>0</v>
      </c>
      <c r="M1587" s="12" t="s">
        <v>15</v>
      </c>
      <c r="N1587" s="1">
        <f>Bank_Customer_Churn_2[[#This Row],[Balance]]+Bank_Customer_Churn_2[[#This Row],[Customer Salary]]</f>
        <v>276984.45</v>
      </c>
      <c r="O1587">
        <v>1</v>
      </c>
      <c r="P1587" s="13">
        <f>(Bank_Customer_Churn_2[[#This Row],[Estimated Revenue ]]/Bank_Customer_Churn_2[[#This Row],[NumOfProducts]]) * Bank_Customer_Churn_2[[#This Row],[NumOfProducts]] *Bank_Customer_Churn_2[[#This Row],[Tenure]]</f>
        <v>2215875.6</v>
      </c>
    </row>
    <row r="1588" spans="1:16" x14ac:dyDescent="0.3">
      <c r="A1588">
        <v>15703292</v>
      </c>
      <c r="B1588" s="12" t="s">
        <v>1605</v>
      </c>
      <c r="C1588">
        <v>573</v>
      </c>
      <c r="D1588" s="12" t="s">
        <v>13</v>
      </c>
      <c r="E1588" s="12" t="s">
        <v>14</v>
      </c>
      <c r="F1588">
        <v>26</v>
      </c>
      <c r="G1588">
        <v>8</v>
      </c>
      <c r="H1588" s="19">
        <v>86271</v>
      </c>
      <c r="I1588">
        <v>2</v>
      </c>
      <c r="J1588">
        <v>1</v>
      </c>
      <c r="K1588" s="19">
        <v>90177.3</v>
      </c>
      <c r="L1588">
        <v>0</v>
      </c>
      <c r="M1588" s="12" t="s">
        <v>15</v>
      </c>
      <c r="N1588" s="1">
        <f>Bank_Customer_Churn_2[[#This Row],[Balance]]+Bank_Customer_Churn_2[[#This Row],[Customer Salary]]</f>
        <v>176448.3</v>
      </c>
      <c r="O1588">
        <v>1</v>
      </c>
      <c r="P1588" s="13">
        <f>(Bank_Customer_Churn_2[[#This Row],[Estimated Revenue ]]/Bank_Customer_Churn_2[[#This Row],[NumOfProducts]]) * Bank_Customer_Churn_2[[#This Row],[NumOfProducts]] *Bank_Customer_Churn_2[[#This Row],[Tenure]]</f>
        <v>1411586.4</v>
      </c>
    </row>
    <row r="1589" spans="1:16" x14ac:dyDescent="0.3">
      <c r="A1589">
        <v>15759456</v>
      </c>
      <c r="B1589" s="12" t="s">
        <v>1606</v>
      </c>
      <c r="C1589">
        <v>609</v>
      </c>
      <c r="D1589" s="12" t="s">
        <v>347</v>
      </c>
      <c r="E1589" s="12" t="s">
        <v>14</v>
      </c>
      <c r="F1589">
        <v>34</v>
      </c>
      <c r="G1589">
        <v>7</v>
      </c>
      <c r="H1589" s="19">
        <v>140695</v>
      </c>
      <c r="I1589">
        <v>2</v>
      </c>
      <c r="J1589">
        <v>1</v>
      </c>
      <c r="K1589" s="19">
        <v>46266.63</v>
      </c>
      <c r="L1589">
        <v>0</v>
      </c>
      <c r="M1589" s="12" t="s">
        <v>19</v>
      </c>
      <c r="N1589" s="1">
        <f>Bank_Customer_Churn_2[[#This Row],[Balance]]+Bank_Customer_Churn_2[[#This Row],[Customer Salary]]</f>
        <v>186961.63</v>
      </c>
      <c r="O1589">
        <v>1</v>
      </c>
      <c r="P1589" s="13">
        <f>(Bank_Customer_Churn_2[[#This Row],[Estimated Revenue ]]/Bank_Customer_Churn_2[[#This Row],[NumOfProducts]]) * Bank_Customer_Churn_2[[#This Row],[NumOfProducts]] *Bank_Customer_Churn_2[[#This Row],[Tenure]]</f>
        <v>1308731.4100000001</v>
      </c>
    </row>
    <row r="1590" spans="1:16" x14ac:dyDescent="0.3">
      <c r="A1590">
        <v>15740470</v>
      </c>
      <c r="B1590" s="12" t="s">
        <v>1607</v>
      </c>
      <c r="C1590">
        <v>725</v>
      </c>
      <c r="D1590" s="12" t="s">
        <v>13</v>
      </c>
      <c r="E1590" s="12" t="s">
        <v>14</v>
      </c>
      <c r="F1590">
        <v>39</v>
      </c>
      <c r="G1590">
        <v>4</v>
      </c>
      <c r="H1590" s="19">
        <v>160652</v>
      </c>
      <c r="I1590">
        <v>2</v>
      </c>
      <c r="J1590">
        <v>1</v>
      </c>
      <c r="K1590" s="19">
        <v>57643.55</v>
      </c>
      <c r="L1590">
        <v>0</v>
      </c>
      <c r="M1590" s="12" t="s">
        <v>19</v>
      </c>
      <c r="N1590" s="1">
        <f>Bank_Customer_Churn_2[[#This Row],[Balance]]+Bank_Customer_Churn_2[[#This Row],[Customer Salary]]</f>
        <v>218295.55</v>
      </c>
      <c r="O1590">
        <v>1</v>
      </c>
      <c r="P1590" s="13">
        <f>(Bank_Customer_Churn_2[[#This Row],[Estimated Revenue ]]/Bank_Customer_Churn_2[[#This Row],[NumOfProducts]]) * Bank_Customer_Churn_2[[#This Row],[NumOfProducts]] *Bank_Customer_Churn_2[[#This Row],[Tenure]]</f>
        <v>873182.2</v>
      </c>
    </row>
    <row r="1591" spans="1:16" x14ac:dyDescent="0.3">
      <c r="A1591">
        <v>15664214</v>
      </c>
      <c r="B1591" s="12" t="s">
        <v>1608</v>
      </c>
      <c r="C1591">
        <v>670</v>
      </c>
      <c r="D1591" s="12" t="s">
        <v>13</v>
      </c>
      <c r="E1591" s="12" t="s">
        <v>14</v>
      </c>
      <c r="F1591">
        <v>33</v>
      </c>
      <c r="G1591">
        <v>2</v>
      </c>
      <c r="H1591" s="19">
        <v>141205</v>
      </c>
      <c r="I1591">
        <v>2</v>
      </c>
      <c r="J1591">
        <v>1</v>
      </c>
      <c r="K1591" s="19">
        <v>76257.460000000006</v>
      </c>
      <c r="L1591">
        <v>0</v>
      </c>
      <c r="M1591" s="12" t="s">
        <v>19</v>
      </c>
      <c r="N1591" s="1">
        <f>Bank_Customer_Churn_2[[#This Row],[Balance]]+Bank_Customer_Churn_2[[#This Row],[Customer Salary]]</f>
        <v>217462.46000000002</v>
      </c>
      <c r="O1591">
        <v>1</v>
      </c>
      <c r="P1591" s="13">
        <f>(Bank_Customer_Churn_2[[#This Row],[Estimated Revenue ]]/Bank_Customer_Churn_2[[#This Row],[NumOfProducts]]) * Bank_Customer_Churn_2[[#This Row],[NumOfProducts]] *Bank_Customer_Churn_2[[#This Row],[Tenure]]</f>
        <v>434924.92000000004</v>
      </c>
    </row>
    <row r="1592" spans="1:16" x14ac:dyDescent="0.3">
      <c r="A1592">
        <v>15696564</v>
      </c>
      <c r="B1592" s="12" t="s">
        <v>1609</v>
      </c>
      <c r="C1592">
        <v>752</v>
      </c>
      <c r="D1592" s="12" t="s">
        <v>13</v>
      </c>
      <c r="E1592" s="12" t="s">
        <v>14</v>
      </c>
      <c r="F1592">
        <v>38</v>
      </c>
      <c r="G1592">
        <v>0</v>
      </c>
      <c r="H1592" s="19">
        <v>145975</v>
      </c>
      <c r="I1592">
        <v>2</v>
      </c>
      <c r="J1592">
        <v>1</v>
      </c>
      <c r="K1592" s="19">
        <v>137694.23000000001</v>
      </c>
      <c r="L1592">
        <v>0</v>
      </c>
      <c r="M1592" s="12" t="s">
        <v>15</v>
      </c>
      <c r="N1592" s="1">
        <f>Bank_Customer_Churn_2[[#This Row],[Balance]]+Bank_Customer_Churn_2[[#This Row],[Customer Salary]]</f>
        <v>283669.23</v>
      </c>
      <c r="O1592">
        <v>1</v>
      </c>
      <c r="P1592" s="13">
        <f>(Bank_Customer_Churn_2[[#This Row],[Estimated Revenue ]]/Bank_Customer_Churn_2[[#This Row],[NumOfProducts]]) * Bank_Customer_Churn_2[[#This Row],[NumOfProducts]] *Bank_Customer_Churn_2[[#This Row],[Tenure]]</f>
        <v>0</v>
      </c>
    </row>
    <row r="1593" spans="1:16" x14ac:dyDescent="0.3">
      <c r="A1593">
        <v>15654408</v>
      </c>
      <c r="B1593" s="12" t="s">
        <v>1610</v>
      </c>
      <c r="C1593">
        <v>562</v>
      </c>
      <c r="D1593" s="12" t="s">
        <v>347</v>
      </c>
      <c r="E1593" s="12" t="s">
        <v>14</v>
      </c>
      <c r="F1593">
        <v>41</v>
      </c>
      <c r="G1593">
        <v>5</v>
      </c>
      <c r="H1593" s="19">
        <v>165445</v>
      </c>
      <c r="I1593">
        <v>2</v>
      </c>
      <c r="J1593">
        <v>1</v>
      </c>
      <c r="K1593" s="19">
        <v>85787.31</v>
      </c>
      <c r="L1593">
        <v>0</v>
      </c>
      <c r="M1593" s="12" t="s">
        <v>19</v>
      </c>
      <c r="N1593" s="1">
        <f>Bank_Customer_Churn_2[[#This Row],[Balance]]+Bank_Customer_Churn_2[[#This Row],[Customer Salary]]</f>
        <v>251232.31</v>
      </c>
      <c r="O1593">
        <v>1</v>
      </c>
      <c r="P1593" s="13">
        <f>(Bank_Customer_Churn_2[[#This Row],[Estimated Revenue ]]/Bank_Customer_Churn_2[[#This Row],[NumOfProducts]]) * Bank_Customer_Churn_2[[#This Row],[NumOfProducts]] *Bank_Customer_Churn_2[[#This Row],[Tenure]]</f>
        <v>1256161.55</v>
      </c>
    </row>
    <row r="1594" spans="1:16" x14ac:dyDescent="0.3">
      <c r="A1594">
        <v>15771857</v>
      </c>
      <c r="B1594" s="12" t="s">
        <v>1611</v>
      </c>
      <c r="C1594">
        <v>513</v>
      </c>
      <c r="D1594" s="12" t="s">
        <v>347</v>
      </c>
      <c r="E1594" s="12" t="s">
        <v>14</v>
      </c>
      <c r="F1594">
        <v>39</v>
      </c>
      <c r="G1594">
        <v>7</v>
      </c>
      <c r="H1594" s="19">
        <v>89040</v>
      </c>
      <c r="I1594">
        <v>2</v>
      </c>
      <c r="J1594">
        <v>1</v>
      </c>
      <c r="K1594" s="19">
        <v>146738.82999999999</v>
      </c>
      <c r="L1594">
        <v>0</v>
      </c>
      <c r="M1594" s="12" t="s">
        <v>15</v>
      </c>
      <c r="N1594" s="1">
        <f>Bank_Customer_Churn_2[[#This Row],[Balance]]+Bank_Customer_Churn_2[[#This Row],[Customer Salary]]</f>
        <v>235778.83</v>
      </c>
      <c r="O1594">
        <v>1</v>
      </c>
      <c r="P1594" s="13">
        <f>(Bank_Customer_Churn_2[[#This Row],[Estimated Revenue ]]/Bank_Customer_Churn_2[[#This Row],[NumOfProducts]]) * Bank_Customer_Churn_2[[#This Row],[NumOfProducts]] *Bank_Customer_Churn_2[[#This Row],[Tenure]]</f>
        <v>1650451.8099999998</v>
      </c>
    </row>
    <row r="1595" spans="1:16" x14ac:dyDescent="0.3">
      <c r="A1595">
        <v>15594502</v>
      </c>
      <c r="B1595" s="12" t="s">
        <v>1612</v>
      </c>
      <c r="C1595">
        <v>655</v>
      </c>
      <c r="D1595" s="12" t="s">
        <v>13</v>
      </c>
      <c r="E1595" s="12" t="s">
        <v>14</v>
      </c>
      <c r="F1595">
        <v>37</v>
      </c>
      <c r="G1595">
        <v>6</v>
      </c>
      <c r="H1595" s="19">
        <v>109093</v>
      </c>
      <c r="I1595">
        <v>2</v>
      </c>
      <c r="J1595">
        <v>1</v>
      </c>
      <c r="K1595" s="19">
        <v>1775.52</v>
      </c>
      <c r="L1595">
        <v>0</v>
      </c>
      <c r="M1595" s="12" t="s">
        <v>19</v>
      </c>
      <c r="N1595" s="1">
        <f>Bank_Customer_Churn_2[[#This Row],[Balance]]+Bank_Customer_Churn_2[[#This Row],[Customer Salary]]</f>
        <v>110868.52</v>
      </c>
      <c r="O1595">
        <v>1</v>
      </c>
      <c r="P1595" s="13">
        <f>(Bank_Customer_Churn_2[[#This Row],[Estimated Revenue ]]/Bank_Customer_Churn_2[[#This Row],[NumOfProducts]]) * Bank_Customer_Churn_2[[#This Row],[NumOfProducts]] *Bank_Customer_Churn_2[[#This Row],[Tenure]]</f>
        <v>665211.12</v>
      </c>
    </row>
    <row r="1596" spans="1:16" x14ac:dyDescent="0.3">
      <c r="A1596">
        <v>15729515</v>
      </c>
      <c r="B1596" s="12" t="s">
        <v>1613</v>
      </c>
      <c r="C1596">
        <v>782</v>
      </c>
      <c r="D1596" s="12" t="s">
        <v>13</v>
      </c>
      <c r="E1596" s="12" t="s">
        <v>14</v>
      </c>
      <c r="F1596">
        <v>36</v>
      </c>
      <c r="G1596">
        <v>1</v>
      </c>
      <c r="H1596" s="19">
        <v>148795</v>
      </c>
      <c r="I1596">
        <v>2</v>
      </c>
      <c r="J1596">
        <v>1</v>
      </c>
      <c r="K1596" s="19">
        <v>195681.43</v>
      </c>
      <c r="L1596">
        <v>0</v>
      </c>
      <c r="M1596" s="12" t="s">
        <v>15</v>
      </c>
      <c r="N1596" s="1">
        <f>Bank_Customer_Churn_2[[#This Row],[Balance]]+Bank_Customer_Churn_2[[#This Row],[Customer Salary]]</f>
        <v>344476.43</v>
      </c>
      <c r="O1596">
        <v>1</v>
      </c>
      <c r="P1596" s="13">
        <f>(Bank_Customer_Churn_2[[#This Row],[Estimated Revenue ]]/Bank_Customer_Churn_2[[#This Row],[NumOfProducts]]) * Bank_Customer_Churn_2[[#This Row],[NumOfProducts]] *Bank_Customer_Churn_2[[#This Row],[Tenure]]</f>
        <v>344476.43</v>
      </c>
    </row>
    <row r="1597" spans="1:16" x14ac:dyDescent="0.3">
      <c r="A1597">
        <v>15763922</v>
      </c>
      <c r="B1597" s="12" t="s">
        <v>1614</v>
      </c>
      <c r="C1597">
        <v>608</v>
      </c>
      <c r="D1597" s="12" t="s">
        <v>13</v>
      </c>
      <c r="E1597" s="12" t="s">
        <v>14</v>
      </c>
      <c r="F1597">
        <v>31</v>
      </c>
      <c r="G1597">
        <v>7</v>
      </c>
      <c r="H1597" s="19">
        <v>79963</v>
      </c>
      <c r="I1597">
        <v>2</v>
      </c>
      <c r="J1597">
        <v>1</v>
      </c>
      <c r="K1597" s="19">
        <v>60901.72</v>
      </c>
      <c r="L1597">
        <v>0</v>
      </c>
      <c r="M1597" s="12" t="s">
        <v>19</v>
      </c>
      <c r="N1597" s="1">
        <f>Bank_Customer_Churn_2[[#This Row],[Balance]]+Bank_Customer_Churn_2[[#This Row],[Customer Salary]]</f>
        <v>140864.72</v>
      </c>
      <c r="O1597">
        <v>1</v>
      </c>
      <c r="P1597" s="13">
        <f>(Bank_Customer_Churn_2[[#This Row],[Estimated Revenue ]]/Bank_Customer_Churn_2[[#This Row],[NumOfProducts]]) * Bank_Customer_Churn_2[[#This Row],[NumOfProducts]] *Bank_Customer_Churn_2[[#This Row],[Tenure]]</f>
        <v>986053.04</v>
      </c>
    </row>
    <row r="1598" spans="1:16" x14ac:dyDescent="0.3">
      <c r="A1598">
        <v>15691011</v>
      </c>
      <c r="B1598" s="12" t="s">
        <v>1615</v>
      </c>
      <c r="C1598">
        <v>591</v>
      </c>
      <c r="D1598" s="12" t="s">
        <v>13</v>
      </c>
      <c r="E1598" s="12" t="s">
        <v>14</v>
      </c>
      <c r="F1598">
        <v>42</v>
      </c>
      <c r="G1598">
        <v>9</v>
      </c>
      <c r="H1598" s="19">
        <v>161651</v>
      </c>
      <c r="I1598">
        <v>2</v>
      </c>
      <c r="J1598">
        <v>1</v>
      </c>
      <c r="K1598" s="19">
        <v>131753.97</v>
      </c>
      <c r="L1598">
        <v>0</v>
      </c>
      <c r="M1598" s="12" t="s">
        <v>15</v>
      </c>
      <c r="N1598" s="1">
        <f>Bank_Customer_Churn_2[[#This Row],[Balance]]+Bank_Customer_Churn_2[[#This Row],[Customer Salary]]</f>
        <v>293404.96999999997</v>
      </c>
      <c r="O1598">
        <v>1</v>
      </c>
      <c r="P1598" s="13">
        <f>(Bank_Customer_Churn_2[[#This Row],[Estimated Revenue ]]/Bank_Customer_Churn_2[[#This Row],[NumOfProducts]]) * Bank_Customer_Churn_2[[#This Row],[NumOfProducts]] *Bank_Customer_Churn_2[[#This Row],[Tenure]]</f>
        <v>2640644.7299999995</v>
      </c>
    </row>
    <row r="1599" spans="1:16" x14ac:dyDescent="0.3">
      <c r="A1599">
        <v>15785547</v>
      </c>
      <c r="B1599" s="12" t="s">
        <v>1616</v>
      </c>
      <c r="C1599">
        <v>665</v>
      </c>
      <c r="D1599" s="12" t="s">
        <v>13</v>
      </c>
      <c r="E1599" s="12" t="s">
        <v>14</v>
      </c>
      <c r="F1599">
        <v>28</v>
      </c>
      <c r="G1599">
        <v>8</v>
      </c>
      <c r="H1599" s="19">
        <v>191403</v>
      </c>
      <c r="I1599">
        <v>2</v>
      </c>
      <c r="J1599">
        <v>1</v>
      </c>
      <c r="K1599" s="19">
        <v>83238.399999999994</v>
      </c>
      <c r="L1599">
        <v>0</v>
      </c>
      <c r="M1599" s="12" t="s">
        <v>19</v>
      </c>
      <c r="N1599" s="1">
        <f>Bank_Customer_Churn_2[[#This Row],[Balance]]+Bank_Customer_Churn_2[[#This Row],[Customer Salary]]</f>
        <v>274641.40000000002</v>
      </c>
      <c r="O1599">
        <v>1</v>
      </c>
      <c r="P1599" s="13">
        <f>(Bank_Customer_Churn_2[[#This Row],[Estimated Revenue ]]/Bank_Customer_Churn_2[[#This Row],[NumOfProducts]]) * Bank_Customer_Churn_2[[#This Row],[NumOfProducts]] *Bank_Customer_Churn_2[[#This Row],[Tenure]]</f>
        <v>2197131.2000000002</v>
      </c>
    </row>
    <row r="1600" spans="1:16" x14ac:dyDescent="0.3">
      <c r="A1600">
        <v>15707962</v>
      </c>
      <c r="B1600" s="12" t="s">
        <v>1617</v>
      </c>
      <c r="C1600">
        <v>606</v>
      </c>
      <c r="D1600" s="12" t="s">
        <v>13</v>
      </c>
      <c r="E1600" s="12" t="s">
        <v>14</v>
      </c>
      <c r="F1600">
        <v>40</v>
      </c>
      <c r="G1600">
        <v>6</v>
      </c>
      <c r="H1600" s="19">
        <v>119502</v>
      </c>
      <c r="I1600">
        <v>2</v>
      </c>
      <c r="J1600">
        <v>1</v>
      </c>
      <c r="K1600" s="19">
        <v>46774.94</v>
      </c>
      <c r="L1600">
        <v>0</v>
      </c>
      <c r="M1600" s="12" t="s">
        <v>19</v>
      </c>
      <c r="N1600" s="1">
        <f>Bank_Customer_Churn_2[[#This Row],[Balance]]+Bank_Customer_Churn_2[[#This Row],[Customer Salary]]</f>
        <v>166276.94</v>
      </c>
      <c r="O1600">
        <v>1</v>
      </c>
      <c r="P1600" s="13">
        <f>(Bank_Customer_Churn_2[[#This Row],[Estimated Revenue ]]/Bank_Customer_Churn_2[[#This Row],[NumOfProducts]]) * Bank_Customer_Churn_2[[#This Row],[NumOfProducts]] *Bank_Customer_Churn_2[[#This Row],[Tenure]]</f>
        <v>997661.64</v>
      </c>
    </row>
    <row r="1601" spans="1:16" x14ac:dyDescent="0.3">
      <c r="A1601">
        <v>15773591</v>
      </c>
      <c r="B1601" s="12" t="s">
        <v>1618</v>
      </c>
      <c r="C1601">
        <v>787</v>
      </c>
      <c r="D1601" s="12" t="s">
        <v>13</v>
      </c>
      <c r="E1601" s="12" t="s">
        <v>14</v>
      </c>
      <c r="F1601">
        <v>46</v>
      </c>
      <c r="G1601">
        <v>7</v>
      </c>
      <c r="H1601" s="19">
        <v>117685</v>
      </c>
      <c r="I1601">
        <v>2</v>
      </c>
      <c r="J1601">
        <v>1</v>
      </c>
      <c r="K1601" s="19">
        <v>93360.35</v>
      </c>
      <c r="L1601">
        <v>0</v>
      </c>
      <c r="M1601" s="12" t="s">
        <v>15</v>
      </c>
      <c r="N1601" s="1">
        <f>Bank_Customer_Churn_2[[#This Row],[Balance]]+Bank_Customer_Churn_2[[#This Row],[Customer Salary]]</f>
        <v>211045.35</v>
      </c>
      <c r="O1601">
        <v>1</v>
      </c>
      <c r="P1601" s="13">
        <f>(Bank_Customer_Churn_2[[#This Row],[Estimated Revenue ]]/Bank_Customer_Churn_2[[#This Row],[NumOfProducts]]) * Bank_Customer_Churn_2[[#This Row],[NumOfProducts]] *Bank_Customer_Churn_2[[#This Row],[Tenure]]</f>
        <v>1477317.45</v>
      </c>
    </row>
    <row r="1602" spans="1:16" x14ac:dyDescent="0.3">
      <c r="A1602">
        <v>15641595</v>
      </c>
      <c r="B1602" s="12" t="s">
        <v>1619</v>
      </c>
      <c r="C1602">
        <v>685</v>
      </c>
      <c r="D1602" s="12" t="s">
        <v>347</v>
      </c>
      <c r="E1602" s="12" t="s">
        <v>14</v>
      </c>
      <c r="F1602">
        <v>43</v>
      </c>
      <c r="G1602">
        <v>4</v>
      </c>
      <c r="H1602" s="19">
        <v>97392</v>
      </c>
      <c r="I1602">
        <v>2</v>
      </c>
      <c r="J1602">
        <v>1</v>
      </c>
      <c r="K1602" s="19">
        <v>43956.83</v>
      </c>
      <c r="L1602">
        <v>0</v>
      </c>
      <c r="M1602" s="12" t="s">
        <v>19</v>
      </c>
      <c r="N1602" s="1">
        <f>Bank_Customer_Churn_2[[#This Row],[Balance]]+Bank_Customer_Churn_2[[#This Row],[Customer Salary]]</f>
        <v>141348.83000000002</v>
      </c>
      <c r="O1602">
        <v>1</v>
      </c>
      <c r="P1602" s="13">
        <f>(Bank_Customer_Churn_2[[#This Row],[Estimated Revenue ]]/Bank_Customer_Churn_2[[#This Row],[NumOfProducts]]) * Bank_Customer_Churn_2[[#This Row],[NumOfProducts]] *Bank_Customer_Churn_2[[#This Row],[Tenure]]</f>
        <v>565395.32000000007</v>
      </c>
    </row>
    <row r="1603" spans="1:16" x14ac:dyDescent="0.3">
      <c r="A1603">
        <v>15738497</v>
      </c>
      <c r="B1603" s="12" t="s">
        <v>1620</v>
      </c>
      <c r="C1603">
        <v>729</v>
      </c>
      <c r="D1603" s="12" t="s">
        <v>347</v>
      </c>
      <c r="E1603" s="12" t="s">
        <v>14</v>
      </c>
      <c r="F1603">
        <v>44</v>
      </c>
      <c r="G1603">
        <v>4</v>
      </c>
      <c r="H1603" s="19">
        <v>107727</v>
      </c>
      <c r="I1603">
        <v>2</v>
      </c>
      <c r="J1603">
        <v>1</v>
      </c>
      <c r="K1603" s="19">
        <v>153064.87</v>
      </c>
      <c r="L1603">
        <v>0</v>
      </c>
      <c r="M1603" s="12" t="s">
        <v>19</v>
      </c>
      <c r="N1603" s="1">
        <f>Bank_Customer_Churn_2[[#This Row],[Balance]]+Bank_Customer_Churn_2[[#This Row],[Customer Salary]]</f>
        <v>260791.87</v>
      </c>
      <c r="O1603">
        <v>1</v>
      </c>
      <c r="P1603" s="13">
        <f>(Bank_Customer_Churn_2[[#This Row],[Estimated Revenue ]]/Bank_Customer_Churn_2[[#This Row],[NumOfProducts]]) * Bank_Customer_Churn_2[[#This Row],[NumOfProducts]] *Bank_Customer_Churn_2[[#This Row],[Tenure]]</f>
        <v>1043167.48</v>
      </c>
    </row>
    <row r="1604" spans="1:16" x14ac:dyDescent="0.3">
      <c r="A1604">
        <v>15782875</v>
      </c>
      <c r="B1604" s="12" t="s">
        <v>1621</v>
      </c>
      <c r="C1604">
        <v>663</v>
      </c>
      <c r="D1604" s="12" t="s">
        <v>13</v>
      </c>
      <c r="E1604" s="12" t="s">
        <v>14</v>
      </c>
      <c r="F1604">
        <v>33</v>
      </c>
      <c r="G1604">
        <v>5</v>
      </c>
      <c r="H1604" s="19">
        <v>157274</v>
      </c>
      <c r="I1604">
        <v>2</v>
      </c>
      <c r="J1604">
        <v>1</v>
      </c>
      <c r="K1604" s="19">
        <v>28531.81</v>
      </c>
      <c r="L1604">
        <v>0</v>
      </c>
      <c r="M1604" s="12" t="s">
        <v>15</v>
      </c>
      <c r="N1604" s="1">
        <f>Bank_Customer_Churn_2[[#This Row],[Balance]]+Bank_Customer_Churn_2[[#This Row],[Customer Salary]]</f>
        <v>185805.81</v>
      </c>
      <c r="O1604">
        <v>1</v>
      </c>
      <c r="P1604" s="13">
        <f>(Bank_Customer_Churn_2[[#This Row],[Estimated Revenue ]]/Bank_Customer_Churn_2[[#This Row],[NumOfProducts]]) * Bank_Customer_Churn_2[[#This Row],[NumOfProducts]] *Bank_Customer_Churn_2[[#This Row],[Tenure]]</f>
        <v>929029.05</v>
      </c>
    </row>
    <row r="1605" spans="1:16" x14ac:dyDescent="0.3">
      <c r="A1605">
        <v>15769191</v>
      </c>
      <c r="B1605" s="12" t="s">
        <v>1622</v>
      </c>
      <c r="C1605">
        <v>509</v>
      </c>
      <c r="D1605" s="12" t="s">
        <v>13</v>
      </c>
      <c r="E1605" s="12" t="s">
        <v>14</v>
      </c>
      <c r="F1605">
        <v>55</v>
      </c>
      <c r="G1605">
        <v>8</v>
      </c>
      <c r="H1605" s="19">
        <v>132388</v>
      </c>
      <c r="I1605">
        <v>2</v>
      </c>
      <c r="J1605">
        <v>1</v>
      </c>
      <c r="K1605" s="19">
        <v>170360.11</v>
      </c>
      <c r="L1605">
        <v>0</v>
      </c>
      <c r="M1605" s="12" t="s">
        <v>15</v>
      </c>
      <c r="N1605" s="1">
        <f>Bank_Customer_Churn_2[[#This Row],[Balance]]+Bank_Customer_Churn_2[[#This Row],[Customer Salary]]</f>
        <v>302748.11</v>
      </c>
      <c r="O1605">
        <v>1</v>
      </c>
      <c r="P1605" s="13">
        <f>(Bank_Customer_Churn_2[[#This Row],[Estimated Revenue ]]/Bank_Customer_Churn_2[[#This Row],[NumOfProducts]]) * Bank_Customer_Churn_2[[#This Row],[NumOfProducts]] *Bank_Customer_Churn_2[[#This Row],[Tenure]]</f>
        <v>2421984.88</v>
      </c>
    </row>
    <row r="1606" spans="1:16" x14ac:dyDescent="0.3">
      <c r="A1606">
        <v>15732903</v>
      </c>
      <c r="B1606" s="12" t="s">
        <v>1623</v>
      </c>
      <c r="C1606">
        <v>673</v>
      </c>
      <c r="D1606" s="12" t="s">
        <v>13</v>
      </c>
      <c r="E1606" s="12" t="s">
        <v>14</v>
      </c>
      <c r="F1606">
        <v>39</v>
      </c>
      <c r="G1606">
        <v>7</v>
      </c>
      <c r="H1606" s="19">
        <v>82256</v>
      </c>
      <c r="I1606">
        <v>2</v>
      </c>
      <c r="J1606">
        <v>1</v>
      </c>
      <c r="K1606" s="19">
        <v>109545.56</v>
      </c>
      <c r="L1606">
        <v>0</v>
      </c>
      <c r="M1606" s="12" t="s">
        <v>19</v>
      </c>
      <c r="N1606" s="1">
        <f>Bank_Customer_Churn_2[[#This Row],[Balance]]+Bank_Customer_Churn_2[[#This Row],[Customer Salary]]</f>
        <v>191801.56</v>
      </c>
      <c r="O1606">
        <v>1</v>
      </c>
      <c r="P1606" s="13">
        <f>(Bank_Customer_Churn_2[[#This Row],[Estimated Revenue ]]/Bank_Customer_Churn_2[[#This Row],[NumOfProducts]]) * Bank_Customer_Churn_2[[#This Row],[NumOfProducts]] *Bank_Customer_Churn_2[[#This Row],[Tenure]]</f>
        <v>1342610.92</v>
      </c>
    </row>
    <row r="1607" spans="1:16" x14ac:dyDescent="0.3">
      <c r="A1607">
        <v>15723989</v>
      </c>
      <c r="B1607" s="12" t="s">
        <v>1624</v>
      </c>
      <c r="C1607">
        <v>646</v>
      </c>
      <c r="D1607" s="12" t="s">
        <v>13</v>
      </c>
      <c r="E1607" s="12" t="s">
        <v>14</v>
      </c>
      <c r="F1607">
        <v>40</v>
      </c>
      <c r="G1607">
        <v>5</v>
      </c>
      <c r="H1607" s="19">
        <v>93680</v>
      </c>
      <c r="I1607">
        <v>2</v>
      </c>
      <c r="J1607">
        <v>1</v>
      </c>
      <c r="K1607" s="19">
        <v>179473.26</v>
      </c>
      <c r="L1607">
        <v>0</v>
      </c>
      <c r="M1607" s="12" t="s">
        <v>15</v>
      </c>
      <c r="N1607" s="1">
        <f>Bank_Customer_Churn_2[[#This Row],[Balance]]+Bank_Customer_Churn_2[[#This Row],[Customer Salary]]</f>
        <v>273153.26</v>
      </c>
      <c r="O1607">
        <v>1</v>
      </c>
      <c r="P1607" s="13">
        <f>(Bank_Customer_Churn_2[[#This Row],[Estimated Revenue ]]/Bank_Customer_Churn_2[[#This Row],[NumOfProducts]]) * Bank_Customer_Churn_2[[#This Row],[NumOfProducts]] *Bank_Customer_Churn_2[[#This Row],[Tenure]]</f>
        <v>1365766.3</v>
      </c>
    </row>
    <row r="1608" spans="1:16" x14ac:dyDescent="0.3">
      <c r="A1608">
        <v>15750921</v>
      </c>
      <c r="B1608" s="12" t="s">
        <v>1625</v>
      </c>
      <c r="C1608">
        <v>521</v>
      </c>
      <c r="D1608" s="12" t="s">
        <v>13</v>
      </c>
      <c r="E1608" s="12" t="s">
        <v>14</v>
      </c>
      <c r="F1608">
        <v>37</v>
      </c>
      <c r="G1608">
        <v>5</v>
      </c>
      <c r="H1608" s="19">
        <v>105843</v>
      </c>
      <c r="I1608">
        <v>2</v>
      </c>
      <c r="J1608">
        <v>1</v>
      </c>
      <c r="K1608" s="19">
        <v>84908.2</v>
      </c>
      <c r="L1608">
        <v>0</v>
      </c>
      <c r="M1608" s="12" t="s">
        <v>15</v>
      </c>
      <c r="N1608" s="1">
        <f>Bank_Customer_Churn_2[[#This Row],[Balance]]+Bank_Customer_Churn_2[[#This Row],[Customer Salary]]</f>
        <v>190751.2</v>
      </c>
      <c r="O1608">
        <v>1</v>
      </c>
      <c r="P1608" s="13">
        <f>(Bank_Customer_Churn_2[[#This Row],[Estimated Revenue ]]/Bank_Customer_Churn_2[[#This Row],[NumOfProducts]]) * Bank_Customer_Churn_2[[#This Row],[NumOfProducts]] *Bank_Customer_Churn_2[[#This Row],[Tenure]]</f>
        <v>953756</v>
      </c>
    </row>
    <row r="1609" spans="1:16" x14ac:dyDescent="0.3">
      <c r="A1609">
        <v>15782159</v>
      </c>
      <c r="B1609" s="12" t="s">
        <v>1626</v>
      </c>
      <c r="C1609">
        <v>850</v>
      </c>
      <c r="D1609" s="12" t="s">
        <v>13</v>
      </c>
      <c r="E1609" s="12" t="s">
        <v>14</v>
      </c>
      <c r="F1609">
        <v>28</v>
      </c>
      <c r="G1609">
        <v>8</v>
      </c>
      <c r="H1609" s="19">
        <v>67640</v>
      </c>
      <c r="I1609">
        <v>2</v>
      </c>
      <c r="J1609">
        <v>1</v>
      </c>
      <c r="K1609" s="19">
        <v>194245.29</v>
      </c>
      <c r="L1609">
        <v>0</v>
      </c>
      <c r="M1609" s="12" t="s">
        <v>15</v>
      </c>
      <c r="N1609" s="1">
        <f>Bank_Customer_Churn_2[[#This Row],[Balance]]+Bank_Customer_Churn_2[[#This Row],[Customer Salary]]</f>
        <v>261885.29</v>
      </c>
      <c r="O1609">
        <v>1</v>
      </c>
      <c r="P1609" s="13">
        <f>(Bank_Customer_Churn_2[[#This Row],[Estimated Revenue ]]/Bank_Customer_Churn_2[[#This Row],[NumOfProducts]]) * Bank_Customer_Churn_2[[#This Row],[NumOfProducts]] *Bank_Customer_Churn_2[[#This Row],[Tenure]]</f>
        <v>2095082.32</v>
      </c>
    </row>
    <row r="1610" spans="1:16" x14ac:dyDescent="0.3">
      <c r="A1610">
        <v>15666012</v>
      </c>
      <c r="B1610" s="12" t="s">
        <v>1627</v>
      </c>
      <c r="C1610">
        <v>603</v>
      </c>
      <c r="D1610" s="12" t="s">
        <v>13</v>
      </c>
      <c r="E1610" s="12" t="s">
        <v>14</v>
      </c>
      <c r="F1610">
        <v>40</v>
      </c>
      <c r="G1610">
        <v>4</v>
      </c>
      <c r="H1610" s="19">
        <v>102833</v>
      </c>
      <c r="I1610">
        <v>2</v>
      </c>
      <c r="J1610">
        <v>1</v>
      </c>
      <c r="K1610" s="19">
        <v>38829.11</v>
      </c>
      <c r="L1610">
        <v>0</v>
      </c>
      <c r="M1610" s="12" t="s">
        <v>15</v>
      </c>
      <c r="N1610" s="1">
        <f>Bank_Customer_Churn_2[[#This Row],[Balance]]+Bank_Customer_Churn_2[[#This Row],[Customer Salary]]</f>
        <v>141662.10999999999</v>
      </c>
      <c r="O1610">
        <v>1</v>
      </c>
      <c r="P1610" s="13">
        <f>(Bank_Customer_Churn_2[[#This Row],[Estimated Revenue ]]/Bank_Customer_Churn_2[[#This Row],[NumOfProducts]]) * Bank_Customer_Churn_2[[#This Row],[NumOfProducts]] *Bank_Customer_Churn_2[[#This Row],[Tenure]]</f>
        <v>566648.43999999994</v>
      </c>
    </row>
    <row r="1611" spans="1:16" x14ac:dyDescent="0.3">
      <c r="A1611">
        <v>15589948</v>
      </c>
      <c r="B1611" s="12" t="s">
        <v>1628</v>
      </c>
      <c r="C1611">
        <v>607</v>
      </c>
      <c r="D1611" s="12" t="s">
        <v>347</v>
      </c>
      <c r="E1611" s="12" t="s">
        <v>14</v>
      </c>
      <c r="F1611">
        <v>28</v>
      </c>
      <c r="G1611">
        <v>1</v>
      </c>
      <c r="H1611" s="19">
        <v>135936</v>
      </c>
      <c r="I1611">
        <v>2</v>
      </c>
      <c r="J1611">
        <v>1</v>
      </c>
      <c r="K1611" s="19">
        <v>110560.14</v>
      </c>
      <c r="L1611">
        <v>0</v>
      </c>
      <c r="M1611" s="12" t="s">
        <v>15</v>
      </c>
      <c r="N1611" s="1">
        <f>Bank_Customer_Churn_2[[#This Row],[Balance]]+Bank_Customer_Churn_2[[#This Row],[Customer Salary]]</f>
        <v>246496.14</v>
      </c>
      <c r="O1611">
        <v>1</v>
      </c>
      <c r="P1611" s="13">
        <f>(Bank_Customer_Churn_2[[#This Row],[Estimated Revenue ]]/Bank_Customer_Churn_2[[#This Row],[NumOfProducts]]) * Bank_Customer_Churn_2[[#This Row],[NumOfProducts]] *Bank_Customer_Churn_2[[#This Row],[Tenure]]</f>
        <v>246496.14</v>
      </c>
    </row>
    <row r="1612" spans="1:16" x14ac:dyDescent="0.3">
      <c r="A1612">
        <v>15573045</v>
      </c>
      <c r="B1612" s="12" t="s">
        <v>1629</v>
      </c>
      <c r="C1612">
        <v>547</v>
      </c>
      <c r="D1612" s="12" t="s">
        <v>13</v>
      </c>
      <c r="E1612" s="12" t="s">
        <v>14</v>
      </c>
      <c r="F1612">
        <v>62</v>
      </c>
      <c r="G1612">
        <v>10</v>
      </c>
      <c r="H1612" s="19">
        <v>127739</v>
      </c>
      <c r="I1612">
        <v>2</v>
      </c>
      <c r="J1612">
        <v>1</v>
      </c>
      <c r="K1612" s="19">
        <v>85153</v>
      </c>
      <c r="L1612">
        <v>0</v>
      </c>
      <c r="M1612" s="12" t="s">
        <v>15</v>
      </c>
      <c r="N1612" s="1">
        <f>Bank_Customer_Churn_2[[#This Row],[Balance]]+Bank_Customer_Churn_2[[#This Row],[Customer Salary]]</f>
        <v>212892</v>
      </c>
      <c r="O1612">
        <v>1</v>
      </c>
      <c r="P1612" s="13">
        <f>(Bank_Customer_Churn_2[[#This Row],[Estimated Revenue ]]/Bank_Customer_Churn_2[[#This Row],[NumOfProducts]]) * Bank_Customer_Churn_2[[#This Row],[NumOfProducts]] *Bank_Customer_Churn_2[[#This Row],[Tenure]]</f>
        <v>2128920</v>
      </c>
    </row>
    <row r="1613" spans="1:16" x14ac:dyDescent="0.3">
      <c r="A1613">
        <v>15690744</v>
      </c>
      <c r="B1613" s="12" t="s">
        <v>1630</v>
      </c>
      <c r="C1613">
        <v>683</v>
      </c>
      <c r="D1613" s="12" t="s">
        <v>13</v>
      </c>
      <c r="E1613" s="12" t="s">
        <v>14</v>
      </c>
      <c r="F1613">
        <v>43</v>
      </c>
      <c r="G1613">
        <v>2</v>
      </c>
      <c r="H1613" s="19">
        <v>112499</v>
      </c>
      <c r="I1613">
        <v>2</v>
      </c>
      <c r="J1613">
        <v>1</v>
      </c>
      <c r="K1613" s="19">
        <v>30375.18</v>
      </c>
      <c r="L1613">
        <v>0</v>
      </c>
      <c r="M1613" s="12" t="s">
        <v>19</v>
      </c>
      <c r="N1613" s="1">
        <f>Bank_Customer_Churn_2[[#This Row],[Balance]]+Bank_Customer_Churn_2[[#This Row],[Customer Salary]]</f>
        <v>142874.18</v>
      </c>
      <c r="O1613">
        <v>1</v>
      </c>
      <c r="P1613" s="13">
        <f>(Bank_Customer_Churn_2[[#This Row],[Estimated Revenue ]]/Bank_Customer_Churn_2[[#This Row],[NumOfProducts]]) * Bank_Customer_Churn_2[[#This Row],[NumOfProducts]] *Bank_Customer_Churn_2[[#This Row],[Tenure]]</f>
        <v>285748.36</v>
      </c>
    </row>
    <row r="1614" spans="1:16" x14ac:dyDescent="0.3">
      <c r="A1614">
        <v>15799534</v>
      </c>
      <c r="B1614" s="12" t="s">
        <v>1631</v>
      </c>
      <c r="C1614">
        <v>720</v>
      </c>
      <c r="D1614" s="12" t="s">
        <v>13</v>
      </c>
      <c r="E1614" s="12" t="s">
        <v>14</v>
      </c>
      <c r="F1614">
        <v>71</v>
      </c>
      <c r="G1614">
        <v>5</v>
      </c>
      <c r="H1614" s="19">
        <v>183135</v>
      </c>
      <c r="I1614">
        <v>2</v>
      </c>
      <c r="J1614">
        <v>1</v>
      </c>
      <c r="K1614" s="19">
        <v>197688.5</v>
      </c>
      <c r="L1614">
        <v>0</v>
      </c>
      <c r="M1614" s="12" t="s">
        <v>15</v>
      </c>
      <c r="N1614" s="1">
        <f>Bank_Customer_Churn_2[[#This Row],[Balance]]+Bank_Customer_Churn_2[[#This Row],[Customer Salary]]</f>
        <v>380823.5</v>
      </c>
      <c r="O1614">
        <v>1</v>
      </c>
      <c r="P1614" s="13">
        <f>(Bank_Customer_Churn_2[[#This Row],[Estimated Revenue ]]/Bank_Customer_Churn_2[[#This Row],[NumOfProducts]]) * Bank_Customer_Churn_2[[#This Row],[NumOfProducts]] *Bank_Customer_Churn_2[[#This Row],[Tenure]]</f>
        <v>1904117.5</v>
      </c>
    </row>
    <row r="1615" spans="1:16" x14ac:dyDescent="0.3">
      <c r="A1615">
        <v>15723064</v>
      </c>
      <c r="B1615" s="12" t="s">
        <v>1632</v>
      </c>
      <c r="C1615">
        <v>603</v>
      </c>
      <c r="D1615" s="12" t="s">
        <v>347</v>
      </c>
      <c r="E1615" s="12" t="s">
        <v>14</v>
      </c>
      <c r="F1615">
        <v>24</v>
      </c>
      <c r="G1615">
        <v>1</v>
      </c>
      <c r="H1615" s="19">
        <v>165149</v>
      </c>
      <c r="I1615">
        <v>2</v>
      </c>
      <c r="J1615">
        <v>1</v>
      </c>
      <c r="K1615" s="19">
        <v>21858.28</v>
      </c>
      <c r="L1615">
        <v>0</v>
      </c>
      <c r="M1615" s="12" t="s">
        <v>19</v>
      </c>
      <c r="N1615" s="1">
        <f>Bank_Customer_Churn_2[[#This Row],[Balance]]+Bank_Customer_Churn_2[[#This Row],[Customer Salary]]</f>
        <v>187007.28</v>
      </c>
      <c r="O1615">
        <v>1</v>
      </c>
      <c r="P1615" s="13">
        <f>(Bank_Customer_Churn_2[[#This Row],[Estimated Revenue ]]/Bank_Customer_Churn_2[[#This Row],[NumOfProducts]]) * Bank_Customer_Churn_2[[#This Row],[NumOfProducts]] *Bank_Customer_Churn_2[[#This Row],[Tenure]]</f>
        <v>187007.28</v>
      </c>
    </row>
    <row r="1616" spans="1:16" x14ac:dyDescent="0.3">
      <c r="A1616">
        <v>15815125</v>
      </c>
      <c r="B1616" s="12" t="s">
        <v>1633</v>
      </c>
      <c r="C1616">
        <v>668</v>
      </c>
      <c r="D1616" s="12" t="s">
        <v>347</v>
      </c>
      <c r="E1616" s="12" t="s">
        <v>14</v>
      </c>
      <c r="F1616">
        <v>45</v>
      </c>
      <c r="G1616">
        <v>4</v>
      </c>
      <c r="H1616" s="19">
        <v>102486</v>
      </c>
      <c r="I1616">
        <v>2</v>
      </c>
      <c r="J1616">
        <v>1</v>
      </c>
      <c r="K1616" s="19">
        <v>158379.25</v>
      </c>
      <c r="L1616">
        <v>0</v>
      </c>
      <c r="M1616" s="12" t="s">
        <v>15</v>
      </c>
      <c r="N1616" s="1">
        <f>Bank_Customer_Churn_2[[#This Row],[Balance]]+Bank_Customer_Churn_2[[#This Row],[Customer Salary]]</f>
        <v>260865.25</v>
      </c>
      <c r="O1616">
        <v>1</v>
      </c>
      <c r="P1616" s="13">
        <f>(Bank_Customer_Churn_2[[#This Row],[Estimated Revenue ]]/Bank_Customer_Churn_2[[#This Row],[NumOfProducts]]) * Bank_Customer_Churn_2[[#This Row],[NumOfProducts]] *Bank_Customer_Churn_2[[#This Row],[Tenure]]</f>
        <v>1043461</v>
      </c>
    </row>
    <row r="1617" spans="1:16" x14ac:dyDescent="0.3">
      <c r="A1617">
        <v>15660980</v>
      </c>
      <c r="B1617" s="12" t="s">
        <v>1634</v>
      </c>
      <c r="C1617">
        <v>597</v>
      </c>
      <c r="D1617" s="12" t="s">
        <v>347</v>
      </c>
      <c r="E1617" s="12" t="s">
        <v>14</v>
      </c>
      <c r="F1617">
        <v>38</v>
      </c>
      <c r="G1617">
        <v>6</v>
      </c>
      <c r="H1617" s="19">
        <v>115703</v>
      </c>
      <c r="I1617">
        <v>2</v>
      </c>
      <c r="J1617">
        <v>1</v>
      </c>
      <c r="K1617" s="19">
        <v>25059.05</v>
      </c>
      <c r="L1617">
        <v>0</v>
      </c>
      <c r="M1617" s="12" t="s">
        <v>15</v>
      </c>
      <c r="N1617" s="1">
        <f>Bank_Customer_Churn_2[[#This Row],[Balance]]+Bank_Customer_Churn_2[[#This Row],[Customer Salary]]</f>
        <v>140762.04999999999</v>
      </c>
      <c r="O1617">
        <v>1</v>
      </c>
      <c r="P1617" s="13">
        <f>(Bank_Customer_Churn_2[[#This Row],[Estimated Revenue ]]/Bank_Customer_Churn_2[[#This Row],[NumOfProducts]]) * Bank_Customer_Churn_2[[#This Row],[NumOfProducts]] *Bank_Customer_Churn_2[[#This Row],[Tenure]]</f>
        <v>844572.29999999993</v>
      </c>
    </row>
    <row r="1618" spans="1:16" x14ac:dyDescent="0.3">
      <c r="A1618">
        <v>15580912</v>
      </c>
      <c r="B1618" s="12" t="s">
        <v>1635</v>
      </c>
      <c r="C1618">
        <v>748</v>
      </c>
      <c r="D1618" s="12" t="s">
        <v>13</v>
      </c>
      <c r="E1618" s="12" t="s">
        <v>14</v>
      </c>
      <c r="F1618">
        <v>32</v>
      </c>
      <c r="G1618">
        <v>5</v>
      </c>
      <c r="H1618" s="19">
        <v>154738</v>
      </c>
      <c r="I1618">
        <v>2</v>
      </c>
      <c r="J1618">
        <v>1</v>
      </c>
      <c r="K1618" s="19">
        <v>172638.13</v>
      </c>
      <c r="L1618">
        <v>0</v>
      </c>
      <c r="M1618" s="12" t="s">
        <v>15</v>
      </c>
      <c r="N1618" s="1">
        <f>Bank_Customer_Churn_2[[#This Row],[Balance]]+Bank_Customer_Churn_2[[#This Row],[Customer Salary]]</f>
        <v>327376.13</v>
      </c>
      <c r="O1618">
        <v>1</v>
      </c>
      <c r="P1618" s="13">
        <f>(Bank_Customer_Churn_2[[#This Row],[Estimated Revenue ]]/Bank_Customer_Churn_2[[#This Row],[NumOfProducts]]) * Bank_Customer_Churn_2[[#This Row],[NumOfProducts]] *Bank_Customer_Churn_2[[#This Row],[Tenure]]</f>
        <v>1636880.65</v>
      </c>
    </row>
    <row r="1619" spans="1:16" x14ac:dyDescent="0.3">
      <c r="A1619">
        <v>15583138</v>
      </c>
      <c r="B1619" s="12" t="s">
        <v>1636</v>
      </c>
      <c r="C1619">
        <v>739</v>
      </c>
      <c r="D1619" s="12" t="s">
        <v>13</v>
      </c>
      <c r="E1619" s="12" t="s">
        <v>14</v>
      </c>
      <c r="F1619">
        <v>42</v>
      </c>
      <c r="G1619">
        <v>2</v>
      </c>
      <c r="H1619" s="19">
        <v>141643</v>
      </c>
      <c r="I1619">
        <v>2</v>
      </c>
      <c r="J1619">
        <v>1</v>
      </c>
      <c r="K1619" s="19">
        <v>172149.76000000001</v>
      </c>
      <c r="L1619">
        <v>0</v>
      </c>
      <c r="M1619" s="12" t="s">
        <v>19</v>
      </c>
      <c r="N1619" s="1">
        <f>Bank_Customer_Churn_2[[#This Row],[Balance]]+Bank_Customer_Churn_2[[#This Row],[Customer Salary]]</f>
        <v>313792.76</v>
      </c>
      <c r="O1619">
        <v>1</v>
      </c>
      <c r="P1619" s="13">
        <f>(Bank_Customer_Churn_2[[#This Row],[Estimated Revenue ]]/Bank_Customer_Churn_2[[#This Row],[NumOfProducts]]) * Bank_Customer_Churn_2[[#This Row],[NumOfProducts]] *Bank_Customer_Churn_2[[#This Row],[Tenure]]</f>
        <v>627585.52</v>
      </c>
    </row>
    <row r="1620" spans="1:16" x14ac:dyDescent="0.3">
      <c r="A1620">
        <v>15679804</v>
      </c>
      <c r="B1620" s="12" t="s">
        <v>1637</v>
      </c>
      <c r="C1620">
        <v>636</v>
      </c>
      <c r="D1620" s="12" t="s">
        <v>13</v>
      </c>
      <c r="E1620" s="12" t="s">
        <v>14</v>
      </c>
      <c r="F1620">
        <v>36</v>
      </c>
      <c r="G1620">
        <v>5</v>
      </c>
      <c r="H1620" s="19">
        <v>117559</v>
      </c>
      <c r="I1620">
        <v>2</v>
      </c>
      <c r="J1620">
        <v>1</v>
      </c>
      <c r="K1620" s="19">
        <v>111573.3</v>
      </c>
      <c r="L1620">
        <v>0</v>
      </c>
      <c r="M1620" s="12" t="s">
        <v>15</v>
      </c>
      <c r="N1620" s="1">
        <f>Bank_Customer_Churn_2[[#This Row],[Balance]]+Bank_Customer_Churn_2[[#This Row],[Customer Salary]]</f>
        <v>229132.3</v>
      </c>
      <c r="O1620">
        <v>1</v>
      </c>
      <c r="P1620" s="13">
        <f>(Bank_Customer_Churn_2[[#This Row],[Estimated Revenue ]]/Bank_Customer_Churn_2[[#This Row],[NumOfProducts]]) * Bank_Customer_Churn_2[[#This Row],[NumOfProducts]] *Bank_Customer_Churn_2[[#This Row],[Tenure]]</f>
        <v>1145661.5</v>
      </c>
    </row>
    <row r="1621" spans="1:16" x14ac:dyDescent="0.3">
      <c r="A1621">
        <v>15722845</v>
      </c>
      <c r="B1621" s="12" t="s">
        <v>1638</v>
      </c>
      <c r="C1621">
        <v>665</v>
      </c>
      <c r="D1621" s="12" t="s">
        <v>347</v>
      </c>
      <c r="E1621" s="12" t="s">
        <v>14</v>
      </c>
      <c r="F1621">
        <v>29</v>
      </c>
      <c r="G1621">
        <v>1</v>
      </c>
      <c r="H1621" s="19">
        <v>182782</v>
      </c>
      <c r="I1621">
        <v>2</v>
      </c>
      <c r="J1621">
        <v>1</v>
      </c>
      <c r="K1621" s="19">
        <v>63732.9</v>
      </c>
      <c r="L1621">
        <v>0</v>
      </c>
      <c r="M1621" s="12" t="s">
        <v>15</v>
      </c>
      <c r="N1621" s="1">
        <f>Bank_Customer_Churn_2[[#This Row],[Balance]]+Bank_Customer_Churn_2[[#This Row],[Customer Salary]]</f>
        <v>246514.9</v>
      </c>
      <c r="O1621">
        <v>1</v>
      </c>
      <c r="P1621" s="13">
        <f>(Bank_Customer_Churn_2[[#This Row],[Estimated Revenue ]]/Bank_Customer_Churn_2[[#This Row],[NumOfProducts]]) * Bank_Customer_Churn_2[[#This Row],[NumOfProducts]] *Bank_Customer_Churn_2[[#This Row],[Tenure]]</f>
        <v>246514.9</v>
      </c>
    </row>
    <row r="1622" spans="1:16" x14ac:dyDescent="0.3">
      <c r="A1622">
        <v>15686743</v>
      </c>
      <c r="B1622" s="12" t="s">
        <v>1639</v>
      </c>
      <c r="C1622">
        <v>790</v>
      </c>
      <c r="D1622" s="12" t="s">
        <v>347</v>
      </c>
      <c r="E1622" s="12" t="s">
        <v>14</v>
      </c>
      <c r="F1622">
        <v>29</v>
      </c>
      <c r="G1622">
        <v>3</v>
      </c>
      <c r="H1622" s="19">
        <v>46058</v>
      </c>
      <c r="I1622">
        <v>2</v>
      </c>
      <c r="J1622">
        <v>1</v>
      </c>
      <c r="K1622" s="19">
        <v>189777.66</v>
      </c>
      <c r="L1622">
        <v>0</v>
      </c>
      <c r="M1622" s="12" t="s">
        <v>15</v>
      </c>
      <c r="N1622" s="1">
        <f>Bank_Customer_Churn_2[[#This Row],[Balance]]+Bank_Customer_Churn_2[[#This Row],[Customer Salary]]</f>
        <v>235835.66</v>
      </c>
      <c r="O1622">
        <v>1</v>
      </c>
      <c r="P1622" s="13">
        <f>(Bank_Customer_Churn_2[[#This Row],[Estimated Revenue ]]/Bank_Customer_Churn_2[[#This Row],[NumOfProducts]]) * Bank_Customer_Churn_2[[#This Row],[NumOfProducts]] *Bank_Customer_Churn_2[[#This Row],[Tenure]]</f>
        <v>707506.98</v>
      </c>
    </row>
    <row r="1623" spans="1:16" x14ac:dyDescent="0.3">
      <c r="A1623">
        <v>15659710</v>
      </c>
      <c r="B1623" s="12" t="s">
        <v>1640</v>
      </c>
      <c r="C1623">
        <v>581</v>
      </c>
      <c r="D1623" s="12" t="s">
        <v>13</v>
      </c>
      <c r="E1623" s="12" t="s">
        <v>14</v>
      </c>
      <c r="F1623">
        <v>25</v>
      </c>
      <c r="G1623">
        <v>5</v>
      </c>
      <c r="H1623" s="19">
        <v>77887</v>
      </c>
      <c r="I1623">
        <v>2</v>
      </c>
      <c r="J1623">
        <v>1</v>
      </c>
      <c r="K1623" s="19">
        <v>150319.49</v>
      </c>
      <c r="L1623">
        <v>0</v>
      </c>
      <c r="M1623" s="12" t="s">
        <v>19</v>
      </c>
      <c r="N1623" s="1">
        <f>Bank_Customer_Churn_2[[#This Row],[Balance]]+Bank_Customer_Churn_2[[#This Row],[Customer Salary]]</f>
        <v>228206.49</v>
      </c>
      <c r="O1623">
        <v>1</v>
      </c>
      <c r="P1623" s="13">
        <f>(Bank_Customer_Churn_2[[#This Row],[Estimated Revenue ]]/Bank_Customer_Churn_2[[#This Row],[NumOfProducts]]) * Bank_Customer_Churn_2[[#This Row],[NumOfProducts]] *Bank_Customer_Churn_2[[#This Row],[Tenure]]</f>
        <v>1141032.45</v>
      </c>
    </row>
    <row r="1624" spans="1:16" x14ac:dyDescent="0.3">
      <c r="A1624">
        <v>15719541</v>
      </c>
      <c r="B1624" s="12" t="s">
        <v>1641</v>
      </c>
      <c r="C1624">
        <v>675</v>
      </c>
      <c r="D1624" s="12" t="s">
        <v>347</v>
      </c>
      <c r="E1624" s="12" t="s">
        <v>14</v>
      </c>
      <c r="F1624">
        <v>31</v>
      </c>
      <c r="G1624">
        <v>2</v>
      </c>
      <c r="H1624" s="19">
        <v>90826</v>
      </c>
      <c r="I1624">
        <v>2</v>
      </c>
      <c r="J1624">
        <v>1</v>
      </c>
      <c r="K1624" s="19">
        <v>60270.87</v>
      </c>
      <c r="L1624">
        <v>0</v>
      </c>
      <c r="M1624" s="12" t="s">
        <v>19</v>
      </c>
      <c r="N1624" s="1">
        <f>Bank_Customer_Churn_2[[#This Row],[Balance]]+Bank_Customer_Churn_2[[#This Row],[Customer Salary]]</f>
        <v>151096.87</v>
      </c>
      <c r="O1624">
        <v>1</v>
      </c>
      <c r="P1624" s="13">
        <f>(Bank_Customer_Churn_2[[#This Row],[Estimated Revenue ]]/Bank_Customer_Churn_2[[#This Row],[NumOfProducts]]) * Bank_Customer_Churn_2[[#This Row],[NumOfProducts]] *Bank_Customer_Churn_2[[#This Row],[Tenure]]</f>
        <v>302193.74</v>
      </c>
    </row>
    <row r="1625" spans="1:16" x14ac:dyDescent="0.3">
      <c r="A1625">
        <v>15616550</v>
      </c>
      <c r="B1625" s="12" t="s">
        <v>1642</v>
      </c>
      <c r="C1625">
        <v>698</v>
      </c>
      <c r="D1625" s="12" t="s">
        <v>1094</v>
      </c>
      <c r="E1625" s="12" t="s">
        <v>14</v>
      </c>
      <c r="F1625">
        <v>44</v>
      </c>
      <c r="G1625">
        <v>10</v>
      </c>
      <c r="H1625" s="19">
        <v>116363</v>
      </c>
      <c r="I1625">
        <v>2</v>
      </c>
      <c r="J1625">
        <v>1</v>
      </c>
      <c r="K1625" s="19">
        <v>198059.16</v>
      </c>
      <c r="L1625">
        <v>0</v>
      </c>
      <c r="M1625" s="12" t="s">
        <v>19</v>
      </c>
      <c r="N1625" s="1">
        <f>Bank_Customer_Churn_2[[#This Row],[Balance]]+Bank_Customer_Churn_2[[#This Row],[Customer Salary]]</f>
        <v>314422.16000000003</v>
      </c>
      <c r="O1625">
        <v>1</v>
      </c>
      <c r="P1625" s="13">
        <f>(Bank_Customer_Churn_2[[#This Row],[Estimated Revenue ]]/Bank_Customer_Churn_2[[#This Row],[NumOfProducts]]) * Bank_Customer_Churn_2[[#This Row],[NumOfProducts]] *Bank_Customer_Churn_2[[#This Row],[Tenure]]</f>
        <v>3144221.6000000006</v>
      </c>
    </row>
    <row r="1626" spans="1:16" x14ac:dyDescent="0.3">
      <c r="A1626">
        <v>15641582</v>
      </c>
      <c r="B1626" s="12" t="s">
        <v>1643</v>
      </c>
      <c r="C1626">
        <v>735</v>
      </c>
      <c r="D1626" s="12" t="s">
        <v>1094</v>
      </c>
      <c r="E1626" s="12" t="s">
        <v>14</v>
      </c>
      <c r="F1626">
        <v>43</v>
      </c>
      <c r="G1626">
        <v>10</v>
      </c>
      <c r="H1626" s="19">
        <v>123180</v>
      </c>
      <c r="I1626">
        <v>2</v>
      </c>
      <c r="J1626">
        <v>1</v>
      </c>
      <c r="K1626" s="19">
        <v>196673.28</v>
      </c>
      <c r="L1626">
        <v>0</v>
      </c>
      <c r="M1626" s="12" t="s">
        <v>15</v>
      </c>
      <c r="N1626" s="1">
        <f>Bank_Customer_Churn_2[[#This Row],[Balance]]+Bank_Customer_Churn_2[[#This Row],[Customer Salary]]</f>
        <v>319853.28000000003</v>
      </c>
      <c r="O1626">
        <v>1</v>
      </c>
      <c r="P1626" s="13">
        <f>(Bank_Customer_Churn_2[[#This Row],[Estimated Revenue ]]/Bank_Customer_Churn_2[[#This Row],[NumOfProducts]]) * Bank_Customer_Churn_2[[#This Row],[NumOfProducts]] *Bank_Customer_Churn_2[[#This Row],[Tenure]]</f>
        <v>3198532.8000000003</v>
      </c>
    </row>
    <row r="1627" spans="1:16" x14ac:dyDescent="0.3">
      <c r="A1627">
        <v>15693683</v>
      </c>
      <c r="B1627" s="12" t="s">
        <v>1644</v>
      </c>
      <c r="C1627">
        <v>814</v>
      </c>
      <c r="D1627" s="12" t="s">
        <v>1094</v>
      </c>
      <c r="E1627" s="12" t="s">
        <v>14</v>
      </c>
      <c r="F1627">
        <v>29</v>
      </c>
      <c r="G1627">
        <v>8</v>
      </c>
      <c r="H1627" s="19">
        <v>97086</v>
      </c>
      <c r="I1627">
        <v>2</v>
      </c>
      <c r="J1627">
        <v>1</v>
      </c>
      <c r="K1627" s="19">
        <v>197276.13</v>
      </c>
      <c r="L1627">
        <v>0</v>
      </c>
      <c r="M1627" s="12" t="s">
        <v>15</v>
      </c>
      <c r="N1627" s="1">
        <f>Bank_Customer_Churn_2[[#This Row],[Balance]]+Bank_Customer_Churn_2[[#This Row],[Customer Salary]]</f>
        <v>294362.13</v>
      </c>
      <c r="O1627">
        <v>1</v>
      </c>
      <c r="P1627" s="13">
        <f>(Bank_Customer_Churn_2[[#This Row],[Estimated Revenue ]]/Bank_Customer_Churn_2[[#This Row],[NumOfProducts]]) * Bank_Customer_Churn_2[[#This Row],[NumOfProducts]] *Bank_Customer_Churn_2[[#This Row],[Tenure]]</f>
        <v>2354897.04</v>
      </c>
    </row>
    <row r="1628" spans="1:16" x14ac:dyDescent="0.3">
      <c r="A1628">
        <v>15665790</v>
      </c>
      <c r="B1628" s="12" t="s">
        <v>1645</v>
      </c>
      <c r="C1628">
        <v>538</v>
      </c>
      <c r="D1628" s="12" t="s">
        <v>1094</v>
      </c>
      <c r="E1628" s="12" t="s">
        <v>14</v>
      </c>
      <c r="F1628">
        <v>39</v>
      </c>
      <c r="G1628">
        <v>7</v>
      </c>
      <c r="H1628" s="19">
        <v>108055</v>
      </c>
      <c r="I1628">
        <v>2</v>
      </c>
      <c r="J1628">
        <v>1</v>
      </c>
      <c r="K1628" s="19">
        <v>27231.26</v>
      </c>
      <c r="L1628">
        <v>0</v>
      </c>
      <c r="M1628" s="12" t="s">
        <v>19</v>
      </c>
      <c r="N1628" s="1">
        <f>Bank_Customer_Churn_2[[#This Row],[Balance]]+Bank_Customer_Churn_2[[#This Row],[Customer Salary]]</f>
        <v>135286.26</v>
      </c>
      <c r="O1628">
        <v>1</v>
      </c>
      <c r="P1628" s="13">
        <f>(Bank_Customer_Churn_2[[#This Row],[Estimated Revenue ]]/Bank_Customer_Churn_2[[#This Row],[NumOfProducts]]) * Bank_Customer_Churn_2[[#This Row],[NumOfProducts]] *Bank_Customer_Churn_2[[#This Row],[Tenure]]</f>
        <v>947003.82000000007</v>
      </c>
    </row>
    <row r="1629" spans="1:16" x14ac:dyDescent="0.3">
      <c r="A1629">
        <v>15600781</v>
      </c>
      <c r="B1629" s="12" t="s">
        <v>1646</v>
      </c>
      <c r="C1629">
        <v>699</v>
      </c>
      <c r="D1629" s="12" t="s">
        <v>1094</v>
      </c>
      <c r="E1629" s="12" t="s">
        <v>14</v>
      </c>
      <c r="F1629">
        <v>34</v>
      </c>
      <c r="G1629">
        <v>4</v>
      </c>
      <c r="H1629" s="19">
        <v>185174</v>
      </c>
      <c r="I1629">
        <v>2</v>
      </c>
      <c r="J1629">
        <v>1</v>
      </c>
      <c r="K1629" s="19">
        <v>120834.48</v>
      </c>
      <c r="L1629">
        <v>0</v>
      </c>
      <c r="M1629" s="12" t="s">
        <v>19</v>
      </c>
      <c r="N1629" s="1">
        <f>Bank_Customer_Churn_2[[#This Row],[Balance]]+Bank_Customer_Churn_2[[#This Row],[Customer Salary]]</f>
        <v>306008.48</v>
      </c>
      <c r="O1629">
        <v>1</v>
      </c>
      <c r="P1629" s="13">
        <f>(Bank_Customer_Churn_2[[#This Row],[Estimated Revenue ]]/Bank_Customer_Churn_2[[#This Row],[NumOfProducts]]) * Bank_Customer_Churn_2[[#This Row],[NumOfProducts]] *Bank_Customer_Churn_2[[#This Row],[Tenure]]</f>
        <v>1224033.92</v>
      </c>
    </row>
    <row r="1630" spans="1:16" x14ac:dyDescent="0.3">
      <c r="A1630">
        <v>15712543</v>
      </c>
      <c r="B1630" s="12" t="s">
        <v>1647</v>
      </c>
      <c r="C1630">
        <v>789</v>
      </c>
      <c r="D1630" s="12" t="s">
        <v>1094</v>
      </c>
      <c r="E1630" s="12" t="s">
        <v>14</v>
      </c>
      <c r="F1630">
        <v>39</v>
      </c>
      <c r="G1630">
        <v>7</v>
      </c>
      <c r="H1630" s="19">
        <v>124828</v>
      </c>
      <c r="I1630">
        <v>2</v>
      </c>
      <c r="J1630">
        <v>1</v>
      </c>
      <c r="K1630" s="19">
        <v>124411.08</v>
      </c>
      <c r="L1630">
        <v>0</v>
      </c>
      <c r="M1630" s="12" t="s">
        <v>15</v>
      </c>
      <c r="N1630" s="1">
        <f>Bank_Customer_Churn_2[[#This Row],[Balance]]+Bank_Customer_Churn_2[[#This Row],[Customer Salary]]</f>
        <v>249239.08000000002</v>
      </c>
      <c r="O1630">
        <v>1</v>
      </c>
      <c r="P1630" s="13">
        <f>(Bank_Customer_Churn_2[[#This Row],[Estimated Revenue ]]/Bank_Customer_Churn_2[[#This Row],[NumOfProducts]]) * Bank_Customer_Churn_2[[#This Row],[NumOfProducts]] *Bank_Customer_Churn_2[[#This Row],[Tenure]]</f>
        <v>1744673.56</v>
      </c>
    </row>
    <row r="1631" spans="1:16" x14ac:dyDescent="0.3">
      <c r="A1631">
        <v>15585388</v>
      </c>
      <c r="B1631" s="12" t="s">
        <v>1648</v>
      </c>
      <c r="C1631">
        <v>660</v>
      </c>
      <c r="D1631" s="12" t="s">
        <v>1094</v>
      </c>
      <c r="E1631" s="12" t="s">
        <v>14</v>
      </c>
      <c r="F1631">
        <v>31</v>
      </c>
      <c r="G1631">
        <v>9</v>
      </c>
      <c r="H1631" s="19">
        <v>125190</v>
      </c>
      <c r="I1631">
        <v>2</v>
      </c>
      <c r="J1631">
        <v>1</v>
      </c>
      <c r="K1631" s="19">
        <v>139874.43</v>
      </c>
      <c r="L1631">
        <v>0</v>
      </c>
      <c r="M1631" s="12" t="s">
        <v>15</v>
      </c>
      <c r="N1631" s="1">
        <f>Bank_Customer_Churn_2[[#This Row],[Balance]]+Bank_Customer_Churn_2[[#This Row],[Customer Salary]]</f>
        <v>265064.43</v>
      </c>
      <c r="O1631">
        <v>1</v>
      </c>
      <c r="P1631" s="13">
        <f>(Bank_Customer_Churn_2[[#This Row],[Estimated Revenue ]]/Bank_Customer_Churn_2[[#This Row],[NumOfProducts]]) * Bank_Customer_Churn_2[[#This Row],[NumOfProducts]] *Bank_Customer_Churn_2[[#This Row],[Tenure]]</f>
        <v>2385579.87</v>
      </c>
    </row>
    <row r="1632" spans="1:16" x14ac:dyDescent="0.3">
      <c r="A1632">
        <v>15613172</v>
      </c>
      <c r="B1632" s="12" t="s">
        <v>1649</v>
      </c>
      <c r="C1632">
        <v>628</v>
      </c>
      <c r="D1632" s="12" t="s">
        <v>1094</v>
      </c>
      <c r="E1632" s="12" t="s">
        <v>14</v>
      </c>
      <c r="F1632">
        <v>27</v>
      </c>
      <c r="G1632">
        <v>5</v>
      </c>
      <c r="H1632" s="19">
        <v>95826</v>
      </c>
      <c r="I1632">
        <v>2</v>
      </c>
      <c r="J1632">
        <v>1</v>
      </c>
      <c r="K1632" s="19">
        <v>155996.96</v>
      </c>
      <c r="L1632">
        <v>0</v>
      </c>
      <c r="M1632" s="12" t="s">
        <v>19</v>
      </c>
      <c r="N1632" s="1">
        <f>Bank_Customer_Churn_2[[#This Row],[Balance]]+Bank_Customer_Churn_2[[#This Row],[Customer Salary]]</f>
        <v>251822.96</v>
      </c>
      <c r="O1632">
        <v>1</v>
      </c>
      <c r="P1632" s="13">
        <f>(Bank_Customer_Churn_2[[#This Row],[Estimated Revenue ]]/Bank_Customer_Churn_2[[#This Row],[NumOfProducts]]) * Bank_Customer_Churn_2[[#This Row],[NumOfProducts]] *Bank_Customer_Churn_2[[#This Row],[Tenure]]</f>
        <v>1259114.8</v>
      </c>
    </row>
    <row r="1633" spans="1:16" x14ac:dyDescent="0.3">
      <c r="A1633">
        <v>15752047</v>
      </c>
      <c r="B1633" s="12" t="s">
        <v>1650</v>
      </c>
      <c r="C1633">
        <v>689</v>
      </c>
      <c r="D1633" s="12" t="s">
        <v>1094</v>
      </c>
      <c r="E1633" s="12" t="s">
        <v>14</v>
      </c>
      <c r="F1633">
        <v>33</v>
      </c>
      <c r="G1633">
        <v>2</v>
      </c>
      <c r="H1633" s="19">
        <v>161815</v>
      </c>
      <c r="I1633">
        <v>2</v>
      </c>
      <c r="J1633">
        <v>1</v>
      </c>
      <c r="K1633" s="19">
        <v>169381.9</v>
      </c>
      <c r="L1633">
        <v>0</v>
      </c>
      <c r="M1633" s="12" t="s">
        <v>19</v>
      </c>
      <c r="N1633" s="1">
        <f>Bank_Customer_Churn_2[[#This Row],[Balance]]+Bank_Customer_Churn_2[[#This Row],[Customer Salary]]</f>
        <v>331196.90000000002</v>
      </c>
      <c r="O1633">
        <v>1</v>
      </c>
      <c r="P1633" s="13">
        <f>(Bank_Customer_Churn_2[[#This Row],[Estimated Revenue ]]/Bank_Customer_Churn_2[[#This Row],[NumOfProducts]]) * Bank_Customer_Churn_2[[#This Row],[NumOfProducts]] *Bank_Customer_Churn_2[[#This Row],[Tenure]]</f>
        <v>662393.80000000005</v>
      </c>
    </row>
    <row r="1634" spans="1:16" x14ac:dyDescent="0.3">
      <c r="A1634">
        <v>15685500</v>
      </c>
      <c r="B1634" s="12" t="s">
        <v>1651</v>
      </c>
      <c r="C1634">
        <v>772</v>
      </c>
      <c r="D1634" s="12" t="s">
        <v>1094</v>
      </c>
      <c r="E1634" s="12" t="s">
        <v>14</v>
      </c>
      <c r="F1634">
        <v>26</v>
      </c>
      <c r="G1634">
        <v>7</v>
      </c>
      <c r="H1634" s="19">
        <v>152401</v>
      </c>
      <c r="I1634">
        <v>2</v>
      </c>
      <c r="J1634">
        <v>1</v>
      </c>
      <c r="K1634" s="19">
        <v>79414</v>
      </c>
      <c r="L1634">
        <v>0</v>
      </c>
      <c r="M1634" s="12" t="s">
        <v>19</v>
      </c>
      <c r="N1634" s="1">
        <f>Bank_Customer_Churn_2[[#This Row],[Balance]]+Bank_Customer_Churn_2[[#This Row],[Customer Salary]]</f>
        <v>231815</v>
      </c>
      <c r="O1634">
        <v>1</v>
      </c>
      <c r="P1634" s="13">
        <f>(Bank_Customer_Churn_2[[#This Row],[Estimated Revenue ]]/Bank_Customer_Churn_2[[#This Row],[NumOfProducts]]) * Bank_Customer_Churn_2[[#This Row],[NumOfProducts]] *Bank_Customer_Churn_2[[#This Row],[Tenure]]</f>
        <v>1622705</v>
      </c>
    </row>
    <row r="1635" spans="1:16" x14ac:dyDescent="0.3">
      <c r="A1635">
        <v>15713853</v>
      </c>
      <c r="B1635" s="12" t="s">
        <v>1652</v>
      </c>
      <c r="C1635">
        <v>732</v>
      </c>
      <c r="D1635" s="12" t="s">
        <v>1094</v>
      </c>
      <c r="E1635" s="12" t="s">
        <v>14</v>
      </c>
      <c r="F1635">
        <v>42</v>
      </c>
      <c r="G1635">
        <v>9</v>
      </c>
      <c r="H1635" s="19">
        <v>108748</v>
      </c>
      <c r="I1635">
        <v>2</v>
      </c>
      <c r="J1635">
        <v>1</v>
      </c>
      <c r="K1635" s="19">
        <v>65323.11</v>
      </c>
      <c r="L1635">
        <v>0</v>
      </c>
      <c r="M1635" s="12" t="s">
        <v>15</v>
      </c>
      <c r="N1635" s="1">
        <f>Bank_Customer_Churn_2[[#This Row],[Balance]]+Bank_Customer_Churn_2[[#This Row],[Customer Salary]]</f>
        <v>174071.11</v>
      </c>
      <c r="O1635">
        <v>1</v>
      </c>
      <c r="P1635" s="13">
        <f>(Bank_Customer_Churn_2[[#This Row],[Estimated Revenue ]]/Bank_Customer_Churn_2[[#This Row],[NumOfProducts]]) * Bank_Customer_Churn_2[[#This Row],[NumOfProducts]] *Bank_Customer_Churn_2[[#This Row],[Tenure]]</f>
        <v>1566639.9899999998</v>
      </c>
    </row>
    <row r="1636" spans="1:16" x14ac:dyDescent="0.3">
      <c r="A1636">
        <v>15624528</v>
      </c>
      <c r="B1636" s="12" t="s">
        <v>1653</v>
      </c>
      <c r="C1636">
        <v>664</v>
      </c>
      <c r="D1636" s="12" t="s">
        <v>1094</v>
      </c>
      <c r="E1636" s="12" t="s">
        <v>14</v>
      </c>
      <c r="F1636">
        <v>26</v>
      </c>
      <c r="G1636">
        <v>7</v>
      </c>
      <c r="H1636" s="19">
        <v>116244</v>
      </c>
      <c r="I1636">
        <v>2</v>
      </c>
      <c r="J1636">
        <v>1</v>
      </c>
      <c r="K1636" s="19">
        <v>95145.14</v>
      </c>
      <c r="L1636">
        <v>0</v>
      </c>
      <c r="M1636" s="12" t="s">
        <v>15</v>
      </c>
      <c r="N1636" s="1">
        <f>Bank_Customer_Churn_2[[#This Row],[Balance]]+Bank_Customer_Churn_2[[#This Row],[Customer Salary]]</f>
        <v>211389.14</v>
      </c>
      <c r="O1636">
        <v>1</v>
      </c>
      <c r="P1636" s="13">
        <f>(Bank_Customer_Churn_2[[#This Row],[Estimated Revenue ]]/Bank_Customer_Churn_2[[#This Row],[NumOfProducts]]) * Bank_Customer_Churn_2[[#This Row],[NumOfProducts]] *Bank_Customer_Churn_2[[#This Row],[Tenure]]</f>
        <v>1479723.98</v>
      </c>
    </row>
    <row r="1637" spans="1:16" x14ac:dyDescent="0.3">
      <c r="A1637">
        <v>15694506</v>
      </c>
      <c r="B1637" s="12" t="s">
        <v>1654</v>
      </c>
      <c r="C1637">
        <v>611</v>
      </c>
      <c r="D1637" s="12" t="s">
        <v>1094</v>
      </c>
      <c r="E1637" s="12" t="s">
        <v>14</v>
      </c>
      <c r="F1637">
        <v>31</v>
      </c>
      <c r="G1637">
        <v>0</v>
      </c>
      <c r="H1637" s="19">
        <v>107885</v>
      </c>
      <c r="I1637">
        <v>2</v>
      </c>
      <c r="J1637">
        <v>1</v>
      </c>
      <c r="K1637" s="19">
        <v>183487.98</v>
      </c>
      <c r="L1637">
        <v>0</v>
      </c>
      <c r="M1637" s="12" t="s">
        <v>15</v>
      </c>
      <c r="N1637" s="1">
        <f>Bank_Customer_Churn_2[[#This Row],[Balance]]+Bank_Customer_Churn_2[[#This Row],[Customer Salary]]</f>
        <v>291372.98</v>
      </c>
      <c r="O1637">
        <v>1</v>
      </c>
      <c r="P1637" s="13">
        <f>(Bank_Customer_Churn_2[[#This Row],[Estimated Revenue ]]/Bank_Customer_Churn_2[[#This Row],[NumOfProducts]]) * Bank_Customer_Churn_2[[#This Row],[NumOfProducts]] *Bank_Customer_Churn_2[[#This Row],[Tenure]]</f>
        <v>0</v>
      </c>
    </row>
    <row r="1638" spans="1:16" x14ac:dyDescent="0.3">
      <c r="A1638">
        <v>15622993</v>
      </c>
      <c r="B1638" s="12" t="s">
        <v>1655</v>
      </c>
      <c r="C1638">
        <v>709</v>
      </c>
      <c r="D1638" s="12" t="s">
        <v>1094</v>
      </c>
      <c r="E1638" s="12" t="s">
        <v>14</v>
      </c>
      <c r="F1638">
        <v>28</v>
      </c>
      <c r="G1638">
        <v>8</v>
      </c>
      <c r="H1638" s="19">
        <v>124696</v>
      </c>
      <c r="I1638">
        <v>2</v>
      </c>
      <c r="J1638">
        <v>1</v>
      </c>
      <c r="K1638" s="19">
        <v>145251.35</v>
      </c>
      <c r="L1638">
        <v>0</v>
      </c>
      <c r="M1638" s="12" t="s">
        <v>19</v>
      </c>
      <c r="N1638" s="1">
        <f>Bank_Customer_Churn_2[[#This Row],[Balance]]+Bank_Customer_Churn_2[[#This Row],[Customer Salary]]</f>
        <v>269947.34999999998</v>
      </c>
      <c r="O1638">
        <v>1</v>
      </c>
      <c r="P1638" s="13">
        <f>(Bank_Customer_Churn_2[[#This Row],[Estimated Revenue ]]/Bank_Customer_Churn_2[[#This Row],[NumOfProducts]]) * Bank_Customer_Churn_2[[#This Row],[NumOfProducts]] *Bank_Customer_Churn_2[[#This Row],[Tenure]]</f>
        <v>2159578.7999999998</v>
      </c>
    </row>
    <row r="1639" spans="1:16" x14ac:dyDescent="0.3">
      <c r="A1639">
        <v>15652883</v>
      </c>
      <c r="B1639" s="12" t="s">
        <v>1656</v>
      </c>
      <c r="C1639">
        <v>492</v>
      </c>
      <c r="D1639" s="12" t="s">
        <v>1094</v>
      </c>
      <c r="E1639" s="12" t="s">
        <v>14</v>
      </c>
      <c r="F1639">
        <v>39</v>
      </c>
      <c r="G1639">
        <v>10</v>
      </c>
      <c r="H1639" s="19">
        <v>124577</v>
      </c>
      <c r="I1639">
        <v>2</v>
      </c>
      <c r="J1639">
        <v>1</v>
      </c>
      <c r="K1639" s="19">
        <v>148584.60999999999</v>
      </c>
      <c r="L1639">
        <v>0</v>
      </c>
      <c r="M1639" s="12" t="s">
        <v>19</v>
      </c>
      <c r="N1639" s="1">
        <f>Bank_Customer_Churn_2[[#This Row],[Balance]]+Bank_Customer_Churn_2[[#This Row],[Customer Salary]]</f>
        <v>273161.61</v>
      </c>
      <c r="O1639">
        <v>1</v>
      </c>
      <c r="P1639" s="13">
        <f>(Bank_Customer_Churn_2[[#This Row],[Estimated Revenue ]]/Bank_Customer_Churn_2[[#This Row],[NumOfProducts]]) * Bank_Customer_Churn_2[[#This Row],[NumOfProducts]] *Bank_Customer_Churn_2[[#This Row],[Tenure]]</f>
        <v>2731616.0999999996</v>
      </c>
    </row>
    <row r="1640" spans="1:16" x14ac:dyDescent="0.3">
      <c r="A1640">
        <v>15732778</v>
      </c>
      <c r="B1640" s="12" t="s">
        <v>1657</v>
      </c>
      <c r="C1640">
        <v>468</v>
      </c>
      <c r="D1640" s="12" t="s">
        <v>1094</v>
      </c>
      <c r="E1640" s="12" t="s">
        <v>14</v>
      </c>
      <c r="F1640">
        <v>29</v>
      </c>
      <c r="G1640">
        <v>1</v>
      </c>
      <c r="H1640" s="19">
        <v>111682</v>
      </c>
      <c r="I1640">
        <v>2</v>
      </c>
      <c r="J1640">
        <v>1</v>
      </c>
      <c r="K1640" s="19">
        <v>195711.16</v>
      </c>
      <c r="L1640">
        <v>0</v>
      </c>
      <c r="M1640" s="12" t="s">
        <v>15</v>
      </c>
      <c r="N1640" s="1">
        <f>Bank_Customer_Churn_2[[#This Row],[Balance]]+Bank_Customer_Churn_2[[#This Row],[Customer Salary]]</f>
        <v>307393.16000000003</v>
      </c>
      <c r="O1640">
        <v>1</v>
      </c>
      <c r="P1640" s="13">
        <f>(Bank_Customer_Churn_2[[#This Row],[Estimated Revenue ]]/Bank_Customer_Churn_2[[#This Row],[NumOfProducts]]) * Bank_Customer_Churn_2[[#This Row],[NumOfProducts]] *Bank_Customer_Churn_2[[#This Row],[Tenure]]</f>
        <v>307393.16000000003</v>
      </c>
    </row>
    <row r="1641" spans="1:16" x14ac:dyDescent="0.3">
      <c r="A1641">
        <v>15804256</v>
      </c>
      <c r="B1641" s="12" t="s">
        <v>1658</v>
      </c>
      <c r="C1641">
        <v>765</v>
      </c>
      <c r="D1641" s="12" t="s">
        <v>1094</v>
      </c>
      <c r="E1641" s="12" t="s">
        <v>14</v>
      </c>
      <c r="F1641">
        <v>36</v>
      </c>
      <c r="G1641">
        <v>8</v>
      </c>
      <c r="H1641" s="19">
        <v>92311</v>
      </c>
      <c r="I1641">
        <v>2</v>
      </c>
      <c r="J1641">
        <v>1</v>
      </c>
      <c r="K1641" s="19">
        <v>72924.56</v>
      </c>
      <c r="L1641">
        <v>0</v>
      </c>
      <c r="M1641" s="12" t="s">
        <v>15</v>
      </c>
      <c r="N1641" s="1">
        <f>Bank_Customer_Churn_2[[#This Row],[Balance]]+Bank_Customer_Churn_2[[#This Row],[Customer Salary]]</f>
        <v>165235.56</v>
      </c>
      <c r="O1641">
        <v>1</v>
      </c>
      <c r="P1641" s="13">
        <f>(Bank_Customer_Churn_2[[#This Row],[Estimated Revenue ]]/Bank_Customer_Churn_2[[#This Row],[NumOfProducts]]) * Bank_Customer_Churn_2[[#This Row],[NumOfProducts]] *Bank_Customer_Churn_2[[#This Row],[Tenure]]</f>
        <v>1321884.48</v>
      </c>
    </row>
    <row r="1642" spans="1:16" x14ac:dyDescent="0.3">
      <c r="A1642">
        <v>15591995</v>
      </c>
      <c r="B1642" s="12" t="s">
        <v>1659</v>
      </c>
      <c r="C1642">
        <v>757</v>
      </c>
      <c r="D1642" s="12" t="s">
        <v>1094</v>
      </c>
      <c r="E1642" s="12" t="s">
        <v>14</v>
      </c>
      <c r="F1642">
        <v>26</v>
      </c>
      <c r="G1642">
        <v>8</v>
      </c>
      <c r="H1642" s="19">
        <v>121582</v>
      </c>
      <c r="I1642">
        <v>2</v>
      </c>
      <c r="J1642">
        <v>1</v>
      </c>
      <c r="K1642" s="19">
        <v>127059.04</v>
      </c>
      <c r="L1642">
        <v>0</v>
      </c>
      <c r="M1642" s="12" t="s">
        <v>15</v>
      </c>
      <c r="N1642" s="1">
        <f>Bank_Customer_Churn_2[[#This Row],[Balance]]+Bank_Customer_Churn_2[[#This Row],[Customer Salary]]</f>
        <v>248641.03999999998</v>
      </c>
      <c r="O1642">
        <v>1</v>
      </c>
      <c r="P1642" s="13">
        <f>(Bank_Customer_Churn_2[[#This Row],[Estimated Revenue ]]/Bank_Customer_Churn_2[[#This Row],[NumOfProducts]]) * Bank_Customer_Churn_2[[#This Row],[NumOfProducts]] *Bank_Customer_Churn_2[[#This Row],[Tenure]]</f>
        <v>1989128.3199999998</v>
      </c>
    </row>
    <row r="1643" spans="1:16" x14ac:dyDescent="0.3">
      <c r="A1643">
        <v>15781307</v>
      </c>
      <c r="B1643" s="12" t="s">
        <v>1660</v>
      </c>
      <c r="C1643">
        <v>779</v>
      </c>
      <c r="D1643" s="12" t="s">
        <v>1094</v>
      </c>
      <c r="E1643" s="12" t="s">
        <v>14</v>
      </c>
      <c r="F1643">
        <v>37</v>
      </c>
      <c r="G1643">
        <v>7</v>
      </c>
      <c r="H1643" s="19">
        <v>120093</v>
      </c>
      <c r="I1643">
        <v>2</v>
      </c>
      <c r="J1643">
        <v>1</v>
      </c>
      <c r="K1643" s="19">
        <v>135925.72</v>
      </c>
      <c r="L1643">
        <v>0</v>
      </c>
      <c r="M1643" s="12" t="s">
        <v>19</v>
      </c>
      <c r="N1643" s="1">
        <f>Bank_Customer_Churn_2[[#This Row],[Balance]]+Bank_Customer_Churn_2[[#This Row],[Customer Salary]]</f>
        <v>256018.72</v>
      </c>
      <c r="O1643">
        <v>1</v>
      </c>
      <c r="P1643" s="13">
        <f>(Bank_Customer_Churn_2[[#This Row],[Estimated Revenue ]]/Bank_Customer_Churn_2[[#This Row],[NumOfProducts]]) * Bank_Customer_Churn_2[[#This Row],[NumOfProducts]] *Bank_Customer_Churn_2[[#This Row],[Tenure]]</f>
        <v>1792131.04</v>
      </c>
    </row>
    <row r="1644" spans="1:16" x14ac:dyDescent="0.3">
      <c r="A1644">
        <v>15705515</v>
      </c>
      <c r="B1644" s="12" t="s">
        <v>1661</v>
      </c>
      <c r="C1644">
        <v>587</v>
      </c>
      <c r="D1644" s="12" t="s">
        <v>1094</v>
      </c>
      <c r="E1644" s="12" t="s">
        <v>14</v>
      </c>
      <c r="F1644">
        <v>40</v>
      </c>
      <c r="G1644">
        <v>5</v>
      </c>
      <c r="H1644" s="19">
        <v>138242</v>
      </c>
      <c r="I1644">
        <v>2</v>
      </c>
      <c r="J1644">
        <v>1</v>
      </c>
      <c r="K1644" s="19">
        <v>159418.1</v>
      </c>
      <c r="L1644">
        <v>0</v>
      </c>
      <c r="M1644" s="12" t="s">
        <v>19</v>
      </c>
      <c r="N1644" s="1">
        <f>Bank_Customer_Churn_2[[#This Row],[Balance]]+Bank_Customer_Churn_2[[#This Row],[Customer Salary]]</f>
        <v>297660.09999999998</v>
      </c>
      <c r="O1644">
        <v>1</v>
      </c>
      <c r="P1644" s="13">
        <f>(Bank_Customer_Churn_2[[#This Row],[Estimated Revenue ]]/Bank_Customer_Churn_2[[#This Row],[NumOfProducts]]) * Bank_Customer_Churn_2[[#This Row],[NumOfProducts]] *Bank_Customer_Churn_2[[#This Row],[Tenure]]</f>
        <v>1488300.5</v>
      </c>
    </row>
    <row r="1645" spans="1:16" x14ac:dyDescent="0.3">
      <c r="A1645">
        <v>15795564</v>
      </c>
      <c r="B1645" s="12" t="s">
        <v>1662</v>
      </c>
      <c r="C1645">
        <v>737</v>
      </c>
      <c r="D1645" s="12" t="s">
        <v>1094</v>
      </c>
      <c r="E1645" s="12" t="s">
        <v>14</v>
      </c>
      <c r="F1645">
        <v>31</v>
      </c>
      <c r="G1645">
        <v>5</v>
      </c>
      <c r="H1645" s="19">
        <v>121192</v>
      </c>
      <c r="I1645">
        <v>2</v>
      </c>
      <c r="J1645">
        <v>1</v>
      </c>
      <c r="K1645" s="19">
        <v>74890.58</v>
      </c>
      <c r="L1645">
        <v>0</v>
      </c>
      <c r="M1645" s="12" t="s">
        <v>15</v>
      </c>
      <c r="N1645" s="1">
        <f>Bank_Customer_Churn_2[[#This Row],[Balance]]+Bank_Customer_Churn_2[[#This Row],[Customer Salary]]</f>
        <v>196082.58000000002</v>
      </c>
      <c r="O1645">
        <v>1</v>
      </c>
      <c r="P1645" s="13">
        <f>(Bank_Customer_Churn_2[[#This Row],[Estimated Revenue ]]/Bank_Customer_Churn_2[[#This Row],[NumOfProducts]]) * Bank_Customer_Churn_2[[#This Row],[NumOfProducts]] *Bank_Customer_Churn_2[[#This Row],[Tenure]]</f>
        <v>980412.90000000014</v>
      </c>
    </row>
    <row r="1646" spans="1:16" x14ac:dyDescent="0.3">
      <c r="A1646">
        <v>15589493</v>
      </c>
      <c r="B1646" s="12" t="s">
        <v>1663</v>
      </c>
      <c r="C1646">
        <v>716</v>
      </c>
      <c r="D1646" s="12" t="s">
        <v>1094</v>
      </c>
      <c r="E1646" s="12" t="s">
        <v>14</v>
      </c>
      <c r="F1646">
        <v>27</v>
      </c>
      <c r="G1646">
        <v>1</v>
      </c>
      <c r="H1646" s="19">
        <v>122552</v>
      </c>
      <c r="I1646">
        <v>2</v>
      </c>
      <c r="J1646">
        <v>1</v>
      </c>
      <c r="K1646" s="19">
        <v>67611.360000000001</v>
      </c>
      <c r="L1646">
        <v>0</v>
      </c>
      <c r="M1646" s="12" t="s">
        <v>19</v>
      </c>
      <c r="N1646" s="1">
        <f>Bank_Customer_Churn_2[[#This Row],[Balance]]+Bank_Customer_Churn_2[[#This Row],[Customer Salary]]</f>
        <v>190163.36</v>
      </c>
      <c r="O1646">
        <v>1</v>
      </c>
      <c r="P1646" s="13">
        <f>(Bank_Customer_Churn_2[[#This Row],[Estimated Revenue ]]/Bank_Customer_Churn_2[[#This Row],[NumOfProducts]]) * Bank_Customer_Churn_2[[#This Row],[NumOfProducts]] *Bank_Customer_Churn_2[[#This Row],[Tenure]]</f>
        <v>190163.36</v>
      </c>
    </row>
    <row r="1647" spans="1:16" x14ac:dyDescent="0.3">
      <c r="A1647">
        <v>15808621</v>
      </c>
      <c r="B1647" s="12" t="s">
        <v>1664</v>
      </c>
      <c r="C1647">
        <v>659</v>
      </c>
      <c r="D1647" s="12" t="s">
        <v>1094</v>
      </c>
      <c r="E1647" s="12" t="s">
        <v>14</v>
      </c>
      <c r="F1647">
        <v>36</v>
      </c>
      <c r="G1647">
        <v>2</v>
      </c>
      <c r="H1647" s="19">
        <v>76190</v>
      </c>
      <c r="I1647">
        <v>2</v>
      </c>
      <c r="J1647">
        <v>1</v>
      </c>
      <c r="K1647" s="19">
        <v>149066.14000000001</v>
      </c>
      <c r="L1647">
        <v>0</v>
      </c>
      <c r="M1647" s="12" t="s">
        <v>15</v>
      </c>
      <c r="N1647" s="1">
        <f>Bank_Customer_Churn_2[[#This Row],[Balance]]+Bank_Customer_Churn_2[[#This Row],[Customer Salary]]</f>
        <v>225256.14</v>
      </c>
      <c r="O1647">
        <v>1</v>
      </c>
      <c r="P1647" s="13">
        <f>(Bank_Customer_Churn_2[[#This Row],[Estimated Revenue ]]/Bank_Customer_Churn_2[[#This Row],[NumOfProducts]]) * Bank_Customer_Churn_2[[#This Row],[NumOfProducts]] *Bank_Customer_Churn_2[[#This Row],[Tenure]]</f>
        <v>450512.28</v>
      </c>
    </row>
    <row r="1648" spans="1:16" x14ac:dyDescent="0.3">
      <c r="A1648">
        <v>15698839</v>
      </c>
      <c r="B1648" s="12" t="s">
        <v>1665</v>
      </c>
      <c r="C1648">
        <v>460</v>
      </c>
      <c r="D1648" s="12" t="s">
        <v>1094</v>
      </c>
      <c r="E1648" s="12" t="s">
        <v>14</v>
      </c>
      <c r="F1648">
        <v>46</v>
      </c>
      <c r="G1648">
        <v>4</v>
      </c>
      <c r="H1648" s="19">
        <v>127560</v>
      </c>
      <c r="I1648">
        <v>2</v>
      </c>
      <c r="J1648">
        <v>1</v>
      </c>
      <c r="K1648" s="19">
        <v>126952.5</v>
      </c>
      <c r="L1648">
        <v>0</v>
      </c>
      <c r="M1648" s="12" t="s">
        <v>15</v>
      </c>
      <c r="N1648" s="1">
        <f>Bank_Customer_Churn_2[[#This Row],[Balance]]+Bank_Customer_Churn_2[[#This Row],[Customer Salary]]</f>
        <v>254512.5</v>
      </c>
      <c r="O1648">
        <v>1</v>
      </c>
      <c r="P1648" s="13">
        <f>(Bank_Customer_Churn_2[[#This Row],[Estimated Revenue ]]/Bank_Customer_Churn_2[[#This Row],[NumOfProducts]]) * Bank_Customer_Churn_2[[#This Row],[NumOfProducts]] *Bank_Customer_Churn_2[[#This Row],[Tenure]]</f>
        <v>1018050</v>
      </c>
    </row>
    <row r="1649" spans="1:16" x14ac:dyDescent="0.3">
      <c r="A1649">
        <v>15660602</v>
      </c>
      <c r="B1649" s="12" t="s">
        <v>1666</v>
      </c>
      <c r="C1649">
        <v>464</v>
      </c>
      <c r="D1649" s="12" t="s">
        <v>1094</v>
      </c>
      <c r="E1649" s="12" t="s">
        <v>14</v>
      </c>
      <c r="F1649">
        <v>33</v>
      </c>
      <c r="G1649">
        <v>8</v>
      </c>
      <c r="H1649" s="19">
        <v>164285</v>
      </c>
      <c r="I1649">
        <v>2</v>
      </c>
      <c r="J1649">
        <v>1</v>
      </c>
      <c r="K1649" s="19">
        <v>3710.34</v>
      </c>
      <c r="L1649">
        <v>0</v>
      </c>
      <c r="M1649" s="12" t="s">
        <v>15</v>
      </c>
      <c r="N1649" s="1">
        <f>Bank_Customer_Churn_2[[#This Row],[Balance]]+Bank_Customer_Churn_2[[#This Row],[Customer Salary]]</f>
        <v>167995.34</v>
      </c>
      <c r="O1649">
        <v>1</v>
      </c>
      <c r="P1649" s="13">
        <f>(Bank_Customer_Churn_2[[#This Row],[Estimated Revenue ]]/Bank_Customer_Churn_2[[#This Row],[NumOfProducts]]) * Bank_Customer_Churn_2[[#This Row],[NumOfProducts]] *Bank_Customer_Churn_2[[#This Row],[Tenure]]</f>
        <v>1343962.72</v>
      </c>
    </row>
    <row r="1650" spans="1:16" x14ac:dyDescent="0.3">
      <c r="A1650">
        <v>15625881</v>
      </c>
      <c r="B1650" s="12" t="s">
        <v>1667</v>
      </c>
      <c r="C1650">
        <v>634</v>
      </c>
      <c r="D1650" s="12" t="s">
        <v>1094</v>
      </c>
      <c r="E1650" s="12" t="s">
        <v>14</v>
      </c>
      <c r="F1650">
        <v>37</v>
      </c>
      <c r="G1650">
        <v>3</v>
      </c>
      <c r="H1650" s="19">
        <v>111433</v>
      </c>
      <c r="I1650">
        <v>2</v>
      </c>
      <c r="J1650">
        <v>1</v>
      </c>
      <c r="K1650" s="19">
        <v>167032.49</v>
      </c>
      <c r="L1650">
        <v>0</v>
      </c>
      <c r="M1650" s="12" t="s">
        <v>15</v>
      </c>
      <c r="N1650" s="1">
        <f>Bank_Customer_Churn_2[[#This Row],[Balance]]+Bank_Customer_Churn_2[[#This Row],[Customer Salary]]</f>
        <v>278465.49</v>
      </c>
      <c r="O1650">
        <v>1</v>
      </c>
      <c r="P1650" s="13">
        <f>(Bank_Customer_Churn_2[[#This Row],[Estimated Revenue ]]/Bank_Customer_Churn_2[[#This Row],[NumOfProducts]]) * Bank_Customer_Churn_2[[#This Row],[NumOfProducts]] *Bank_Customer_Churn_2[[#This Row],[Tenure]]</f>
        <v>835396.47</v>
      </c>
    </row>
    <row r="1651" spans="1:16" x14ac:dyDescent="0.3">
      <c r="A1651">
        <v>15756475</v>
      </c>
      <c r="B1651" s="12" t="s">
        <v>1668</v>
      </c>
      <c r="C1651">
        <v>551</v>
      </c>
      <c r="D1651" s="12" t="s">
        <v>1094</v>
      </c>
      <c r="E1651" s="12" t="s">
        <v>14</v>
      </c>
      <c r="F1651">
        <v>31</v>
      </c>
      <c r="G1651">
        <v>9</v>
      </c>
      <c r="H1651" s="19">
        <v>82294</v>
      </c>
      <c r="I1651">
        <v>2</v>
      </c>
      <c r="J1651">
        <v>1</v>
      </c>
      <c r="K1651" s="19">
        <v>91565.25</v>
      </c>
      <c r="L1651">
        <v>0</v>
      </c>
      <c r="M1651" s="12" t="s">
        <v>15</v>
      </c>
      <c r="N1651" s="1">
        <f>Bank_Customer_Churn_2[[#This Row],[Balance]]+Bank_Customer_Churn_2[[#This Row],[Customer Salary]]</f>
        <v>173859.25</v>
      </c>
      <c r="O1651">
        <v>1</v>
      </c>
      <c r="P1651" s="13">
        <f>(Bank_Customer_Churn_2[[#This Row],[Estimated Revenue ]]/Bank_Customer_Churn_2[[#This Row],[NumOfProducts]]) * Bank_Customer_Churn_2[[#This Row],[NumOfProducts]] *Bank_Customer_Churn_2[[#This Row],[Tenure]]</f>
        <v>1564733.25</v>
      </c>
    </row>
    <row r="1652" spans="1:16" x14ac:dyDescent="0.3">
      <c r="A1652">
        <v>15633897</v>
      </c>
      <c r="B1652" s="12" t="s">
        <v>1669</v>
      </c>
      <c r="C1652">
        <v>725</v>
      </c>
      <c r="D1652" s="12" t="s">
        <v>1094</v>
      </c>
      <c r="E1652" s="12" t="s">
        <v>14</v>
      </c>
      <c r="F1652">
        <v>39</v>
      </c>
      <c r="G1652">
        <v>1</v>
      </c>
      <c r="H1652" s="19">
        <v>50881</v>
      </c>
      <c r="I1652">
        <v>2</v>
      </c>
      <c r="J1652">
        <v>1</v>
      </c>
      <c r="K1652" s="19">
        <v>184023.54</v>
      </c>
      <c r="L1652">
        <v>0</v>
      </c>
      <c r="M1652" s="12" t="s">
        <v>15</v>
      </c>
      <c r="N1652" s="1">
        <f>Bank_Customer_Churn_2[[#This Row],[Balance]]+Bank_Customer_Churn_2[[#This Row],[Customer Salary]]</f>
        <v>234904.54</v>
      </c>
      <c r="O1652">
        <v>1</v>
      </c>
      <c r="P1652" s="13">
        <f>(Bank_Customer_Churn_2[[#This Row],[Estimated Revenue ]]/Bank_Customer_Churn_2[[#This Row],[NumOfProducts]]) * Bank_Customer_Churn_2[[#This Row],[NumOfProducts]] *Bank_Customer_Churn_2[[#This Row],[Tenure]]</f>
        <v>234904.54</v>
      </c>
    </row>
    <row r="1653" spans="1:16" x14ac:dyDescent="0.3">
      <c r="A1653">
        <v>15599131</v>
      </c>
      <c r="B1653" s="12" t="s">
        <v>1670</v>
      </c>
      <c r="C1653">
        <v>650</v>
      </c>
      <c r="D1653" s="12" t="s">
        <v>1094</v>
      </c>
      <c r="E1653" s="12" t="s">
        <v>14</v>
      </c>
      <c r="F1653">
        <v>26</v>
      </c>
      <c r="G1653">
        <v>4</v>
      </c>
      <c r="H1653" s="19">
        <v>214347</v>
      </c>
      <c r="I1653">
        <v>2</v>
      </c>
      <c r="J1653">
        <v>1</v>
      </c>
      <c r="K1653" s="19">
        <v>128815.33</v>
      </c>
      <c r="L1653">
        <v>0</v>
      </c>
      <c r="M1653" s="12" t="s">
        <v>19</v>
      </c>
      <c r="N1653" s="1">
        <f>Bank_Customer_Churn_2[[#This Row],[Balance]]+Bank_Customer_Churn_2[[#This Row],[Customer Salary]]</f>
        <v>343162.33</v>
      </c>
      <c r="O1653">
        <v>1</v>
      </c>
      <c r="P1653" s="13">
        <f>(Bank_Customer_Churn_2[[#This Row],[Estimated Revenue ]]/Bank_Customer_Churn_2[[#This Row],[NumOfProducts]]) * Bank_Customer_Churn_2[[#This Row],[NumOfProducts]] *Bank_Customer_Churn_2[[#This Row],[Tenure]]</f>
        <v>1372649.32</v>
      </c>
    </row>
    <row r="1654" spans="1:16" x14ac:dyDescent="0.3">
      <c r="A1654">
        <v>15678886</v>
      </c>
      <c r="B1654" s="12" t="s">
        <v>1671</v>
      </c>
      <c r="C1654">
        <v>679</v>
      </c>
      <c r="D1654" s="12" t="s">
        <v>1094</v>
      </c>
      <c r="E1654" s="12" t="s">
        <v>14</v>
      </c>
      <c r="F1654">
        <v>38</v>
      </c>
      <c r="G1654">
        <v>7</v>
      </c>
      <c r="H1654" s="19">
        <v>110555</v>
      </c>
      <c r="I1654">
        <v>2</v>
      </c>
      <c r="J1654">
        <v>1</v>
      </c>
      <c r="K1654" s="19">
        <v>46522.68</v>
      </c>
      <c r="L1654">
        <v>0</v>
      </c>
      <c r="M1654" s="12" t="s">
        <v>19</v>
      </c>
      <c r="N1654" s="1">
        <f>Bank_Customer_Churn_2[[#This Row],[Balance]]+Bank_Customer_Churn_2[[#This Row],[Customer Salary]]</f>
        <v>157077.68</v>
      </c>
      <c r="O1654">
        <v>1</v>
      </c>
      <c r="P1654" s="13">
        <f>(Bank_Customer_Churn_2[[#This Row],[Estimated Revenue ]]/Bank_Customer_Churn_2[[#This Row],[NumOfProducts]]) * Bank_Customer_Churn_2[[#This Row],[NumOfProducts]] *Bank_Customer_Churn_2[[#This Row],[Tenure]]</f>
        <v>1099543.76</v>
      </c>
    </row>
    <row r="1655" spans="1:16" x14ac:dyDescent="0.3">
      <c r="A1655">
        <v>15698510</v>
      </c>
      <c r="B1655" s="12" t="s">
        <v>1672</v>
      </c>
      <c r="C1655">
        <v>468</v>
      </c>
      <c r="D1655" s="12" t="s">
        <v>1094</v>
      </c>
      <c r="E1655" s="12" t="s">
        <v>14</v>
      </c>
      <c r="F1655">
        <v>42</v>
      </c>
      <c r="G1655">
        <v>9</v>
      </c>
      <c r="H1655" s="19">
        <v>181627</v>
      </c>
      <c r="I1655">
        <v>2</v>
      </c>
      <c r="J1655">
        <v>1</v>
      </c>
      <c r="K1655" s="19">
        <v>172668.39</v>
      </c>
      <c r="L1655">
        <v>0</v>
      </c>
      <c r="M1655" s="12" t="s">
        <v>19</v>
      </c>
      <c r="N1655" s="1">
        <f>Bank_Customer_Churn_2[[#This Row],[Balance]]+Bank_Customer_Churn_2[[#This Row],[Customer Salary]]</f>
        <v>354295.39</v>
      </c>
      <c r="O1655">
        <v>1</v>
      </c>
      <c r="P1655" s="13">
        <f>(Bank_Customer_Churn_2[[#This Row],[Estimated Revenue ]]/Bank_Customer_Churn_2[[#This Row],[NumOfProducts]]) * Bank_Customer_Churn_2[[#This Row],[NumOfProducts]] *Bank_Customer_Churn_2[[#This Row],[Tenure]]</f>
        <v>3188658.5100000002</v>
      </c>
    </row>
    <row r="1656" spans="1:16" x14ac:dyDescent="0.3">
      <c r="A1656">
        <v>15795166</v>
      </c>
      <c r="B1656" s="12" t="s">
        <v>1673</v>
      </c>
      <c r="C1656">
        <v>618</v>
      </c>
      <c r="D1656" s="12" t="s">
        <v>1094</v>
      </c>
      <c r="E1656" s="12" t="s">
        <v>14</v>
      </c>
      <c r="F1656">
        <v>42</v>
      </c>
      <c r="G1656">
        <v>8</v>
      </c>
      <c r="H1656" s="19">
        <v>153572</v>
      </c>
      <c r="I1656">
        <v>2</v>
      </c>
      <c r="J1656">
        <v>1</v>
      </c>
      <c r="K1656" s="19">
        <v>76679.600000000006</v>
      </c>
      <c r="L1656">
        <v>0</v>
      </c>
      <c r="M1656" s="12" t="s">
        <v>15</v>
      </c>
      <c r="N1656" s="1">
        <f>Bank_Customer_Churn_2[[#This Row],[Balance]]+Bank_Customer_Churn_2[[#This Row],[Customer Salary]]</f>
        <v>230251.6</v>
      </c>
      <c r="O1656">
        <v>1</v>
      </c>
      <c r="P1656" s="13">
        <f>(Bank_Customer_Churn_2[[#This Row],[Estimated Revenue ]]/Bank_Customer_Churn_2[[#This Row],[NumOfProducts]]) * Bank_Customer_Churn_2[[#This Row],[NumOfProducts]] *Bank_Customer_Churn_2[[#This Row],[Tenure]]</f>
        <v>1842012.8</v>
      </c>
    </row>
    <row r="1657" spans="1:16" x14ac:dyDescent="0.3">
      <c r="A1657">
        <v>15664772</v>
      </c>
      <c r="B1657" s="12" t="s">
        <v>1674</v>
      </c>
      <c r="C1657">
        <v>489</v>
      </c>
      <c r="D1657" s="12" t="s">
        <v>1094</v>
      </c>
      <c r="E1657" s="12" t="s">
        <v>14</v>
      </c>
      <c r="F1657">
        <v>28</v>
      </c>
      <c r="G1657">
        <v>1</v>
      </c>
      <c r="H1657" s="19">
        <v>79461</v>
      </c>
      <c r="I1657">
        <v>2</v>
      </c>
      <c r="J1657">
        <v>1</v>
      </c>
      <c r="K1657" s="19">
        <v>167973.63</v>
      </c>
      <c r="L1657">
        <v>0</v>
      </c>
      <c r="M1657" s="12" t="s">
        <v>15</v>
      </c>
      <c r="N1657" s="1">
        <f>Bank_Customer_Churn_2[[#This Row],[Balance]]+Bank_Customer_Churn_2[[#This Row],[Customer Salary]]</f>
        <v>247434.63</v>
      </c>
      <c r="O1657">
        <v>1</v>
      </c>
      <c r="P1657" s="13">
        <f>(Bank_Customer_Churn_2[[#This Row],[Estimated Revenue ]]/Bank_Customer_Churn_2[[#This Row],[NumOfProducts]]) * Bank_Customer_Churn_2[[#This Row],[NumOfProducts]] *Bank_Customer_Churn_2[[#This Row],[Tenure]]</f>
        <v>247434.63</v>
      </c>
    </row>
    <row r="1658" spans="1:16" x14ac:dyDescent="0.3">
      <c r="A1658">
        <v>15719958</v>
      </c>
      <c r="B1658" s="12" t="s">
        <v>1675</v>
      </c>
      <c r="C1658">
        <v>850</v>
      </c>
      <c r="D1658" s="12" t="s">
        <v>1094</v>
      </c>
      <c r="E1658" s="12" t="s">
        <v>14</v>
      </c>
      <c r="F1658">
        <v>39</v>
      </c>
      <c r="G1658">
        <v>3</v>
      </c>
      <c r="H1658" s="19">
        <v>124549</v>
      </c>
      <c r="I1658">
        <v>2</v>
      </c>
      <c r="J1658">
        <v>1</v>
      </c>
      <c r="K1658" s="19">
        <v>120380.12</v>
      </c>
      <c r="L1658">
        <v>0</v>
      </c>
      <c r="M1658" s="12" t="s">
        <v>15</v>
      </c>
      <c r="N1658" s="1">
        <f>Bank_Customer_Churn_2[[#This Row],[Balance]]+Bank_Customer_Churn_2[[#This Row],[Customer Salary]]</f>
        <v>244929.12</v>
      </c>
      <c r="O1658">
        <v>1</v>
      </c>
      <c r="P1658" s="13">
        <f>(Bank_Customer_Churn_2[[#This Row],[Estimated Revenue ]]/Bank_Customer_Churn_2[[#This Row],[NumOfProducts]]) * Bank_Customer_Churn_2[[#This Row],[NumOfProducts]] *Bank_Customer_Churn_2[[#This Row],[Tenure]]</f>
        <v>734787.36</v>
      </c>
    </row>
    <row r="1659" spans="1:16" x14ac:dyDescent="0.3">
      <c r="A1659">
        <v>15640260</v>
      </c>
      <c r="B1659" s="12" t="s">
        <v>1676</v>
      </c>
      <c r="C1659">
        <v>595</v>
      </c>
      <c r="D1659" s="12" t="s">
        <v>1094</v>
      </c>
      <c r="E1659" s="12" t="s">
        <v>14</v>
      </c>
      <c r="F1659">
        <v>32</v>
      </c>
      <c r="G1659">
        <v>8</v>
      </c>
      <c r="H1659" s="19">
        <v>131082</v>
      </c>
      <c r="I1659">
        <v>2</v>
      </c>
      <c r="J1659">
        <v>1</v>
      </c>
      <c r="K1659" s="19">
        <v>69428.789999999994</v>
      </c>
      <c r="L1659">
        <v>0</v>
      </c>
      <c r="M1659" s="12" t="s">
        <v>15</v>
      </c>
      <c r="N1659" s="1">
        <f>Bank_Customer_Churn_2[[#This Row],[Balance]]+Bank_Customer_Churn_2[[#This Row],[Customer Salary]]</f>
        <v>200510.78999999998</v>
      </c>
      <c r="O1659">
        <v>1</v>
      </c>
      <c r="P1659" s="13">
        <f>(Bank_Customer_Churn_2[[#This Row],[Estimated Revenue ]]/Bank_Customer_Churn_2[[#This Row],[NumOfProducts]]) * Bank_Customer_Churn_2[[#This Row],[NumOfProducts]] *Bank_Customer_Churn_2[[#This Row],[Tenure]]</f>
        <v>1604086.3199999998</v>
      </c>
    </row>
    <row r="1660" spans="1:16" x14ac:dyDescent="0.3">
      <c r="A1660">
        <v>15605950</v>
      </c>
      <c r="B1660" s="12" t="s">
        <v>1677</v>
      </c>
      <c r="C1660">
        <v>530</v>
      </c>
      <c r="D1660" s="12" t="s">
        <v>1094</v>
      </c>
      <c r="E1660" s="12" t="s">
        <v>14</v>
      </c>
      <c r="F1660">
        <v>23</v>
      </c>
      <c r="G1660">
        <v>1</v>
      </c>
      <c r="H1660" s="19">
        <v>137061</v>
      </c>
      <c r="I1660">
        <v>2</v>
      </c>
      <c r="J1660">
        <v>1</v>
      </c>
      <c r="K1660" s="19">
        <v>165227.23000000001</v>
      </c>
      <c r="L1660">
        <v>0</v>
      </c>
      <c r="M1660" s="12" t="s">
        <v>15</v>
      </c>
      <c r="N1660" s="1">
        <f>Bank_Customer_Churn_2[[#This Row],[Balance]]+Bank_Customer_Churn_2[[#This Row],[Customer Salary]]</f>
        <v>302288.23</v>
      </c>
      <c r="O1660">
        <v>1</v>
      </c>
      <c r="P1660" s="13">
        <f>(Bank_Customer_Churn_2[[#This Row],[Estimated Revenue ]]/Bank_Customer_Churn_2[[#This Row],[NumOfProducts]]) * Bank_Customer_Churn_2[[#This Row],[NumOfProducts]] *Bank_Customer_Churn_2[[#This Row],[Tenure]]</f>
        <v>302288.23</v>
      </c>
    </row>
    <row r="1661" spans="1:16" x14ac:dyDescent="0.3">
      <c r="A1661">
        <v>15766374</v>
      </c>
      <c r="B1661" s="12" t="s">
        <v>1678</v>
      </c>
      <c r="C1661">
        <v>632</v>
      </c>
      <c r="D1661" s="12" t="s">
        <v>1094</v>
      </c>
      <c r="E1661" s="12" t="s">
        <v>14</v>
      </c>
      <c r="F1661">
        <v>42</v>
      </c>
      <c r="G1661">
        <v>4</v>
      </c>
      <c r="H1661" s="19">
        <v>119625</v>
      </c>
      <c r="I1661">
        <v>2</v>
      </c>
      <c r="J1661">
        <v>1</v>
      </c>
      <c r="K1661" s="19">
        <v>195978.86</v>
      </c>
      <c r="L1661">
        <v>0</v>
      </c>
      <c r="M1661" s="12" t="s">
        <v>15</v>
      </c>
      <c r="N1661" s="1">
        <f>Bank_Customer_Churn_2[[#This Row],[Balance]]+Bank_Customer_Churn_2[[#This Row],[Customer Salary]]</f>
        <v>315603.86</v>
      </c>
      <c r="O1661">
        <v>1</v>
      </c>
      <c r="P1661" s="13">
        <f>(Bank_Customer_Churn_2[[#This Row],[Estimated Revenue ]]/Bank_Customer_Churn_2[[#This Row],[NumOfProducts]]) * Bank_Customer_Churn_2[[#This Row],[NumOfProducts]] *Bank_Customer_Churn_2[[#This Row],[Tenure]]</f>
        <v>1262415.44</v>
      </c>
    </row>
    <row r="1662" spans="1:16" x14ac:dyDescent="0.3">
      <c r="A1662">
        <v>15674811</v>
      </c>
      <c r="B1662" s="12" t="s">
        <v>1679</v>
      </c>
      <c r="C1662">
        <v>739</v>
      </c>
      <c r="D1662" s="12" t="s">
        <v>1094</v>
      </c>
      <c r="E1662" s="12" t="s">
        <v>14</v>
      </c>
      <c r="F1662">
        <v>29</v>
      </c>
      <c r="G1662">
        <v>3</v>
      </c>
      <c r="H1662" s="19">
        <v>59386</v>
      </c>
      <c r="I1662">
        <v>2</v>
      </c>
      <c r="J1662">
        <v>1</v>
      </c>
      <c r="K1662" s="19">
        <v>105533.96</v>
      </c>
      <c r="L1662">
        <v>0</v>
      </c>
      <c r="M1662" s="12" t="s">
        <v>15</v>
      </c>
      <c r="N1662" s="1">
        <f>Bank_Customer_Churn_2[[#This Row],[Balance]]+Bank_Customer_Churn_2[[#This Row],[Customer Salary]]</f>
        <v>164919.96000000002</v>
      </c>
      <c r="O1662">
        <v>1</v>
      </c>
      <c r="P1662" s="13">
        <f>(Bank_Customer_Churn_2[[#This Row],[Estimated Revenue ]]/Bank_Customer_Churn_2[[#This Row],[NumOfProducts]]) * Bank_Customer_Churn_2[[#This Row],[NumOfProducts]] *Bank_Customer_Churn_2[[#This Row],[Tenure]]</f>
        <v>494759.88000000006</v>
      </c>
    </row>
    <row r="1663" spans="1:16" x14ac:dyDescent="0.3">
      <c r="A1663">
        <v>15612627</v>
      </c>
      <c r="B1663" s="12" t="s">
        <v>1680</v>
      </c>
      <c r="C1663">
        <v>627</v>
      </c>
      <c r="D1663" s="12" t="s">
        <v>1094</v>
      </c>
      <c r="E1663" s="12" t="s">
        <v>14</v>
      </c>
      <c r="F1663">
        <v>29</v>
      </c>
      <c r="G1663">
        <v>5</v>
      </c>
      <c r="H1663" s="19">
        <v>139542</v>
      </c>
      <c r="I1663">
        <v>2</v>
      </c>
      <c r="J1663">
        <v>1</v>
      </c>
      <c r="K1663" s="19">
        <v>80607.33</v>
      </c>
      <c r="L1663">
        <v>0</v>
      </c>
      <c r="M1663" s="12" t="s">
        <v>19</v>
      </c>
      <c r="N1663" s="1">
        <f>Bank_Customer_Churn_2[[#This Row],[Balance]]+Bank_Customer_Churn_2[[#This Row],[Customer Salary]]</f>
        <v>220149.33000000002</v>
      </c>
      <c r="O1663">
        <v>1</v>
      </c>
      <c r="P1663" s="13">
        <f>(Bank_Customer_Churn_2[[#This Row],[Estimated Revenue ]]/Bank_Customer_Churn_2[[#This Row],[NumOfProducts]]) * Bank_Customer_Churn_2[[#This Row],[NumOfProducts]] *Bank_Customer_Churn_2[[#This Row],[Tenure]]</f>
        <v>1100746.6500000001</v>
      </c>
    </row>
    <row r="1664" spans="1:16" x14ac:dyDescent="0.3">
      <c r="A1664">
        <v>15684267</v>
      </c>
      <c r="B1664" s="12" t="s">
        <v>1681</v>
      </c>
      <c r="C1664">
        <v>607</v>
      </c>
      <c r="D1664" s="12" t="s">
        <v>1094</v>
      </c>
      <c r="E1664" s="12" t="s">
        <v>14</v>
      </c>
      <c r="F1664">
        <v>39</v>
      </c>
      <c r="G1664">
        <v>2</v>
      </c>
      <c r="H1664" s="19">
        <v>84469</v>
      </c>
      <c r="I1664">
        <v>2</v>
      </c>
      <c r="J1664">
        <v>1</v>
      </c>
      <c r="K1664" s="19">
        <v>121945.42</v>
      </c>
      <c r="L1664">
        <v>0</v>
      </c>
      <c r="M1664" s="12" t="s">
        <v>15</v>
      </c>
      <c r="N1664" s="1">
        <f>Bank_Customer_Churn_2[[#This Row],[Balance]]+Bank_Customer_Churn_2[[#This Row],[Customer Salary]]</f>
        <v>206414.41999999998</v>
      </c>
      <c r="O1664">
        <v>1</v>
      </c>
      <c r="P1664" s="13">
        <f>(Bank_Customer_Churn_2[[#This Row],[Estimated Revenue ]]/Bank_Customer_Churn_2[[#This Row],[NumOfProducts]]) * Bank_Customer_Churn_2[[#This Row],[NumOfProducts]] *Bank_Customer_Churn_2[[#This Row],[Tenure]]</f>
        <v>412828.83999999997</v>
      </c>
    </row>
    <row r="1665" spans="1:16" x14ac:dyDescent="0.3">
      <c r="A1665">
        <v>15756471</v>
      </c>
      <c r="B1665" s="12" t="s">
        <v>1682</v>
      </c>
      <c r="C1665">
        <v>656</v>
      </c>
      <c r="D1665" s="12" t="s">
        <v>1094</v>
      </c>
      <c r="E1665" s="12" t="s">
        <v>14</v>
      </c>
      <c r="F1665">
        <v>27</v>
      </c>
      <c r="G1665">
        <v>4</v>
      </c>
      <c r="H1665" s="19">
        <v>118627</v>
      </c>
      <c r="I1665">
        <v>2</v>
      </c>
      <c r="J1665">
        <v>1</v>
      </c>
      <c r="K1665" s="19">
        <v>160835.29999999999</v>
      </c>
      <c r="L1665">
        <v>0</v>
      </c>
      <c r="M1665" s="12" t="s">
        <v>15</v>
      </c>
      <c r="N1665" s="1">
        <f>Bank_Customer_Churn_2[[#This Row],[Balance]]+Bank_Customer_Churn_2[[#This Row],[Customer Salary]]</f>
        <v>279462.3</v>
      </c>
      <c r="O1665">
        <v>1</v>
      </c>
      <c r="P1665" s="13">
        <f>(Bank_Customer_Churn_2[[#This Row],[Estimated Revenue ]]/Bank_Customer_Churn_2[[#This Row],[NumOfProducts]]) * Bank_Customer_Churn_2[[#This Row],[NumOfProducts]] *Bank_Customer_Churn_2[[#This Row],[Tenure]]</f>
        <v>1117849.2</v>
      </c>
    </row>
    <row r="1666" spans="1:16" x14ac:dyDescent="0.3">
      <c r="A1666">
        <v>15613471</v>
      </c>
      <c r="B1666" s="12" t="s">
        <v>1683</v>
      </c>
      <c r="C1666">
        <v>579</v>
      </c>
      <c r="D1666" s="12" t="s">
        <v>1094</v>
      </c>
      <c r="E1666" s="12" t="s">
        <v>14</v>
      </c>
      <c r="F1666">
        <v>31</v>
      </c>
      <c r="G1666">
        <v>2</v>
      </c>
      <c r="H1666" s="19">
        <v>90547</v>
      </c>
      <c r="I1666">
        <v>2</v>
      </c>
      <c r="J1666">
        <v>1</v>
      </c>
      <c r="K1666" s="19">
        <v>18800.13</v>
      </c>
      <c r="L1666">
        <v>0</v>
      </c>
      <c r="M1666" s="12" t="s">
        <v>15</v>
      </c>
      <c r="N1666" s="1">
        <f>Bank_Customer_Churn_2[[#This Row],[Balance]]+Bank_Customer_Churn_2[[#This Row],[Customer Salary]]</f>
        <v>109347.13</v>
      </c>
      <c r="O1666">
        <v>1</v>
      </c>
      <c r="P1666" s="13">
        <f>(Bank_Customer_Churn_2[[#This Row],[Estimated Revenue ]]/Bank_Customer_Churn_2[[#This Row],[NumOfProducts]]) * Bank_Customer_Churn_2[[#This Row],[NumOfProducts]] *Bank_Customer_Churn_2[[#This Row],[Tenure]]</f>
        <v>218694.26</v>
      </c>
    </row>
    <row r="1667" spans="1:16" x14ac:dyDescent="0.3">
      <c r="A1667">
        <v>15627262</v>
      </c>
      <c r="B1667" s="12" t="s">
        <v>1684</v>
      </c>
      <c r="C1667">
        <v>536</v>
      </c>
      <c r="D1667" s="12" t="s">
        <v>1094</v>
      </c>
      <c r="E1667" s="12" t="s">
        <v>14</v>
      </c>
      <c r="F1667">
        <v>23</v>
      </c>
      <c r="G1667">
        <v>6</v>
      </c>
      <c r="H1667" s="19">
        <v>92367</v>
      </c>
      <c r="I1667">
        <v>2</v>
      </c>
      <c r="J1667">
        <v>1</v>
      </c>
      <c r="K1667" s="19">
        <v>120661.71</v>
      </c>
      <c r="L1667">
        <v>0</v>
      </c>
      <c r="M1667" s="12" t="s">
        <v>19</v>
      </c>
      <c r="N1667" s="1">
        <f>Bank_Customer_Churn_2[[#This Row],[Balance]]+Bank_Customer_Churn_2[[#This Row],[Customer Salary]]</f>
        <v>213028.71000000002</v>
      </c>
      <c r="O1667">
        <v>1</v>
      </c>
      <c r="P1667" s="13">
        <f>(Bank_Customer_Churn_2[[#This Row],[Estimated Revenue ]]/Bank_Customer_Churn_2[[#This Row],[NumOfProducts]]) * Bank_Customer_Churn_2[[#This Row],[NumOfProducts]] *Bank_Customer_Churn_2[[#This Row],[Tenure]]</f>
        <v>1278172.2600000002</v>
      </c>
    </row>
    <row r="1668" spans="1:16" x14ac:dyDescent="0.3">
      <c r="A1668">
        <v>15584930</v>
      </c>
      <c r="B1668" s="12" t="s">
        <v>1685</v>
      </c>
      <c r="C1668">
        <v>726</v>
      </c>
      <c r="D1668" s="12" t="s">
        <v>1094</v>
      </c>
      <c r="E1668" s="12" t="s">
        <v>14</v>
      </c>
      <c r="F1668">
        <v>30</v>
      </c>
      <c r="G1668">
        <v>5</v>
      </c>
      <c r="H1668" s="19">
        <v>111375</v>
      </c>
      <c r="I1668">
        <v>2</v>
      </c>
      <c r="J1668">
        <v>1</v>
      </c>
      <c r="K1668" s="19">
        <v>2704.09</v>
      </c>
      <c r="L1668">
        <v>0</v>
      </c>
      <c r="M1668" s="12" t="s">
        <v>19</v>
      </c>
      <c r="N1668" s="1">
        <f>Bank_Customer_Churn_2[[#This Row],[Balance]]+Bank_Customer_Churn_2[[#This Row],[Customer Salary]]</f>
        <v>114079.09</v>
      </c>
      <c r="O1668">
        <v>1</v>
      </c>
      <c r="P1668" s="13">
        <f>(Bank_Customer_Churn_2[[#This Row],[Estimated Revenue ]]/Bank_Customer_Churn_2[[#This Row],[NumOfProducts]]) * Bank_Customer_Churn_2[[#This Row],[NumOfProducts]] *Bank_Customer_Churn_2[[#This Row],[Tenure]]</f>
        <v>570395.44999999995</v>
      </c>
    </row>
    <row r="1669" spans="1:16" x14ac:dyDescent="0.3">
      <c r="A1669">
        <v>15698321</v>
      </c>
      <c r="B1669" s="12" t="s">
        <v>1686</v>
      </c>
      <c r="C1669">
        <v>648</v>
      </c>
      <c r="D1669" s="12" t="s">
        <v>1094</v>
      </c>
      <c r="E1669" s="12" t="s">
        <v>14</v>
      </c>
      <c r="F1669">
        <v>34</v>
      </c>
      <c r="G1669">
        <v>3</v>
      </c>
      <c r="H1669" s="19">
        <v>95040</v>
      </c>
      <c r="I1669">
        <v>2</v>
      </c>
      <c r="J1669">
        <v>1</v>
      </c>
      <c r="K1669" s="19">
        <v>147055.87</v>
      </c>
      <c r="L1669">
        <v>0</v>
      </c>
      <c r="M1669" s="12" t="s">
        <v>15</v>
      </c>
      <c r="N1669" s="1">
        <f>Bank_Customer_Churn_2[[#This Row],[Balance]]+Bank_Customer_Churn_2[[#This Row],[Customer Salary]]</f>
        <v>242095.87</v>
      </c>
      <c r="O1669">
        <v>1</v>
      </c>
      <c r="P1669" s="13">
        <f>(Bank_Customer_Churn_2[[#This Row],[Estimated Revenue ]]/Bank_Customer_Churn_2[[#This Row],[NumOfProducts]]) * Bank_Customer_Churn_2[[#This Row],[NumOfProducts]] *Bank_Customer_Churn_2[[#This Row],[Tenure]]</f>
        <v>726287.61</v>
      </c>
    </row>
    <row r="1670" spans="1:16" x14ac:dyDescent="0.3">
      <c r="A1670">
        <v>15570859</v>
      </c>
      <c r="B1670" s="12" t="s">
        <v>1687</v>
      </c>
      <c r="C1670">
        <v>626</v>
      </c>
      <c r="D1670" s="12" t="s">
        <v>1094</v>
      </c>
      <c r="E1670" s="12" t="s">
        <v>14</v>
      </c>
      <c r="F1670">
        <v>36</v>
      </c>
      <c r="G1670">
        <v>2</v>
      </c>
      <c r="H1670" s="19">
        <v>181671</v>
      </c>
      <c r="I1670">
        <v>2</v>
      </c>
      <c r="J1670">
        <v>1</v>
      </c>
      <c r="K1670" s="19">
        <v>57531.14</v>
      </c>
      <c r="L1670">
        <v>0</v>
      </c>
      <c r="M1670" s="12" t="s">
        <v>15</v>
      </c>
      <c r="N1670" s="1">
        <f>Bank_Customer_Churn_2[[#This Row],[Balance]]+Bank_Customer_Churn_2[[#This Row],[Customer Salary]]</f>
        <v>239202.14</v>
      </c>
      <c r="O1670">
        <v>1</v>
      </c>
      <c r="P1670" s="13">
        <f>(Bank_Customer_Churn_2[[#This Row],[Estimated Revenue ]]/Bank_Customer_Churn_2[[#This Row],[NumOfProducts]]) * Bank_Customer_Churn_2[[#This Row],[NumOfProducts]] *Bank_Customer_Churn_2[[#This Row],[Tenure]]</f>
        <v>478404.28</v>
      </c>
    </row>
    <row r="1671" spans="1:16" x14ac:dyDescent="0.3">
      <c r="A1671">
        <v>15696703</v>
      </c>
      <c r="B1671" s="12" t="s">
        <v>1688</v>
      </c>
      <c r="C1671">
        <v>691</v>
      </c>
      <c r="D1671" s="12" t="s">
        <v>1094</v>
      </c>
      <c r="E1671" s="12" t="s">
        <v>14</v>
      </c>
      <c r="F1671">
        <v>27</v>
      </c>
      <c r="G1671">
        <v>3</v>
      </c>
      <c r="H1671" s="19">
        <v>160359</v>
      </c>
      <c r="I1671">
        <v>2</v>
      </c>
      <c r="J1671">
        <v>1</v>
      </c>
      <c r="K1671" s="19">
        <v>142367.72</v>
      </c>
      <c r="L1671">
        <v>0</v>
      </c>
      <c r="M1671" s="12" t="s">
        <v>19</v>
      </c>
      <c r="N1671" s="1">
        <f>Bank_Customer_Churn_2[[#This Row],[Balance]]+Bank_Customer_Churn_2[[#This Row],[Customer Salary]]</f>
        <v>302726.71999999997</v>
      </c>
      <c r="O1671">
        <v>1</v>
      </c>
      <c r="P1671" s="13">
        <f>(Bank_Customer_Churn_2[[#This Row],[Estimated Revenue ]]/Bank_Customer_Churn_2[[#This Row],[NumOfProducts]]) * Bank_Customer_Churn_2[[#This Row],[NumOfProducts]] *Bank_Customer_Churn_2[[#This Row],[Tenure]]</f>
        <v>908180.15999999992</v>
      </c>
    </row>
    <row r="1672" spans="1:16" x14ac:dyDescent="0.3">
      <c r="A1672">
        <v>15634262</v>
      </c>
      <c r="B1672" s="12" t="s">
        <v>1689</v>
      </c>
      <c r="C1672">
        <v>709</v>
      </c>
      <c r="D1672" s="12" t="s">
        <v>1094</v>
      </c>
      <c r="E1672" s="12" t="s">
        <v>14</v>
      </c>
      <c r="F1672">
        <v>34</v>
      </c>
      <c r="G1672">
        <v>4</v>
      </c>
      <c r="H1672" s="19">
        <v>148375</v>
      </c>
      <c r="I1672">
        <v>2</v>
      </c>
      <c r="J1672">
        <v>1</v>
      </c>
      <c r="K1672" s="19">
        <v>21521.38</v>
      </c>
      <c r="L1672">
        <v>0</v>
      </c>
      <c r="M1672" s="12" t="s">
        <v>15</v>
      </c>
      <c r="N1672" s="1">
        <f>Bank_Customer_Churn_2[[#This Row],[Balance]]+Bank_Customer_Churn_2[[#This Row],[Customer Salary]]</f>
        <v>169896.38</v>
      </c>
      <c r="O1672">
        <v>1</v>
      </c>
      <c r="P1672" s="13">
        <f>(Bank_Customer_Churn_2[[#This Row],[Estimated Revenue ]]/Bank_Customer_Churn_2[[#This Row],[NumOfProducts]]) * Bank_Customer_Churn_2[[#This Row],[NumOfProducts]] *Bank_Customer_Churn_2[[#This Row],[Tenure]]</f>
        <v>679585.52</v>
      </c>
    </row>
    <row r="1673" spans="1:16" x14ac:dyDescent="0.3">
      <c r="A1673">
        <v>15595537</v>
      </c>
      <c r="B1673" s="12" t="s">
        <v>1690</v>
      </c>
      <c r="C1673">
        <v>626</v>
      </c>
      <c r="D1673" s="12" t="s">
        <v>1094</v>
      </c>
      <c r="E1673" s="12" t="s">
        <v>14</v>
      </c>
      <c r="F1673">
        <v>49</v>
      </c>
      <c r="G1673">
        <v>9</v>
      </c>
      <c r="H1673" s="19">
        <v>171788</v>
      </c>
      <c r="I1673">
        <v>2</v>
      </c>
      <c r="J1673">
        <v>1</v>
      </c>
      <c r="K1673" s="19">
        <v>187192.23</v>
      </c>
      <c r="L1673">
        <v>0</v>
      </c>
      <c r="M1673" s="12" t="s">
        <v>19</v>
      </c>
      <c r="N1673" s="1">
        <f>Bank_Customer_Churn_2[[#This Row],[Balance]]+Bank_Customer_Churn_2[[#This Row],[Customer Salary]]</f>
        <v>358980.23</v>
      </c>
      <c r="O1673">
        <v>1</v>
      </c>
      <c r="P1673" s="13">
        <f>(Bank_Customer_Churn_2[[#This Row],[Estimated Revenue ]]/Bank_Customer_Churn_2[[#This Row],[NumOfProducts]]) * Bank_Customer_Churn_2[[#This Row],[NumOfProducts]] *Bank_Customer_Churn_2[[#This Row],[Tenure]]</f>
        <v>3230822.07</v>
      </c>
    </row>
    <row r="1674" spans="1:16" x14ac:dyDescent="0.3">
      <c r="A1674">
        <v>15739068</v>
      </c>
      <c r="B1674" s="12" t="s">
        <v>1691</v>
      </c>
      <c r="C1674">
        <v>638</v>
      </c>
      <c r="D1674" s="12" t="s">
        <v>1094</v>
      </c>
      <c r="E1674" s="12" t="s">
        <v>14</v>
      </c>
      <c r="F1674">
        <v>25</v>
      </c>
      <c r="G1674">
        <v>4</v>
      </c>
      <c r="H1674" s="19">
        <v>148045</v>
      </c>
      <c r="I1674">
        <v>2</v>
      </c>
      <c r="J1674">
        <v>1</v>
      </c>
      <c r="K1674" s="19">
        <v>114722.42</v>
      </c>
      <c r="L1674">
        <v>0</v>
      </c>
      <c r="M1674" s="12" t="s">
        <v>15</v>
      </c>
      <c r="N1674" s="1">
        <f>Bank_Customer_Churn_2[[#This Row],[Balance]]+Bank_Customer_Churn_2[[#This Row],[Customer Salary]]</f>
        <v>262767.42</v>
      </c>
      <c r="O1674">
        <v>1</v>
      </c>
      <c r="P1674" s="13">
        <f>(Bank_Customer_Churn_2[[#This Row],[Estimated Revenue ]]/Bank_Customer_Churn_2[[#This Row],[NumOfProducts]]) * Bank_Customer_Churn_2[[#This Row],[NumOfProducts]] *Bank_Customer_Churn_2[[#This Row],[Tenure]]</f>
        <v>1051069.68</v>
      </c>
    </row>
    <row r="1675" spans="1:16" x14ac:dyDescent="0.3">
      <c r="A1675">
        <v>15643658</v>
      </c>
      <c r="B1675" s="12" t="s">
        <v>1692</v>
      </c>
      <c r="C1675">
        <v>850</v>
      </c>
      <c r="D1675" s="12" t="s">
        <v>1094</v>
      </c>
      <c r="E1675" s="12" t="s">
        <v>14</v>
      </c>
      <c r="F1675">
        <v>53</v>
      </c>
      <c r="G1675">
        <v>2</v>
      </c>
      <c r="H1675" s="19">
        <v>94079</v>
      </c>
      <c r="I1675">
        <v>2</v>
      </c>
      <c r="J1675">
        <v>1</v>
      </c>
      <c r="K1675" s="19">
        <v>36980.54</v>
      </c>
      <c r="L1675">
        <v>0</v>
      </c>
      <c r="M1675" s="12" t="s">
        <v>19</v>
      </c>
      <c r="N1675" s="1">
        <f>Bank_Customer_Churn_2[[#This Row],[Balance]]+Bank_Customer_Churn_2[[#This Row],[Customer Salary]]</f>
        <v>131059.54000000001</v>
      </c>
      <c r="O1675">
        <v>1</v>
      </c>
      <c r="P1675" s="13">
        <f>(Bank_Customer_Churn_2[[#This Row],[Estimated Revenue ]]/Bank_Customer_Churn_2[[#This Row],[NumOfProducts]]) * Bank_Customer_Churn_2[[#This Row],[NumOfProducts]] *Bank_Customer_Churn_2[[#This Row],[Tenure]]</f>
        <v>262119.08000000002</v>
      </c>
    </row>
    <row r="1676" spans="1:16" x14ac:dyDescent="0.3">
      <c r="A1676">
        <v>15682890</v>
      </c>
      <c r="B1676" s="12" t="s">
        <v>1693</v>
      </c>
      <c r="C1676">
        <v>745</v>
      </c>
      <c r="D1676" s="12" t="s">
        <v>1094</v>
      </c>
      <c r="E1676" s="12" t="s">
        <v>14</v>
      </c>
      <c r="F1676">
        <v>38</v>
      </c>
      <c r="G1676">
        <v>5</v>
      </c>
      <c r="H1676" s="19">
        <v>65095</v>
      </c>
      <c r="I1676">
        <v>2</v>
      </c>
      <c r="J1676">
        <v>1</v>
      </c>
      <c r="K1676" s="19">
        <v>140197.42000000001</v>
      </c>
      <c r="L1676">
        <v>0</v>
      </c>
      <c r="M1676" s="12" t="s">
        <v>15</v>
      </c>
      <c r="N1676" s="1">
        <f>Bank_Customer_Churn_2[[#This Row],[Balance]]+Bank_Customer_Churn_2[[#This Row],[Customer Salary]]</f>
        <v>205292.42</v>
      </c>
      <c r="O1676">
        <v>1</v>
      </c>
      <c r="P1676" s="13">
        <f>(Bank_Customer_Churn_2[[#This Row],[Estimated Revenue ]]/Bank_Customer_Churn_2[[#This Row],[NumOfProducts]]) * Bank_Customer_Churn_2[[#This Row],[NumOfProducts]] *Bank_Customer_Churn_2[[#This Row],[Tenure]]</f>
        <v>1026462.1000000001</v>
      </c>
    </row>
    <row r="1677" spans="1:16" x14ac:dyDescent="0.3">
      <c r="A1677">
        <v>15766869</v>
      </c>
      <c r="B1677" s="12" t="s">
        <v>1694</v>
      </c>
      <c r="C1677">
        <v>634</v>
      </c>
      <c r="D1677" s="12" t="s">
        <v>1094</v>
      </c>
      <c r="E1677" s="12" t="s">
        <v>14</v>
      </c>
      <c r="F1677">
        <v>37</v>
      </c>
      <c r="G1677">
        <v>1</v>
      </c>
      <c r="H1677" s="19">
        <v>89697</v>
      </c>
      <c r="I1677">
        <v>2</v>
      </c>
      <c r="J1677">
        <v>1</v>
      </c>
      <c r="K1677" s="19">
        <v>193179.88</v>
      </c>
      <c r="L1677">
        <v>0</v>
      </c>
      <c r="M1677" s="12" t="s">
        <v>15</v>
      </c>
      <c r="N1677" s="1">
        <f>Bank_Customer_Churn_2[[#This Row],[Balance]]+Bank_Customer_Churn_2[[#This Row],[Customer Salary]]</f>
        <v>282876.88</v>
      </c>
      <c r="O1677">
        <v>1</v>
      </c>
      <c r="P1677" s="13">
        <f>(Bank_Customer_Churn_2[[#This Row],[Estimated Revenue ]]/Bank_Customer_Churn_2[[#This Row],[NumOfProducts]]) * Bank_Customer_Churn_2[[#This Row],[NumOfProducts]] *Bank_Customer_Churn_2[[#This Row],[Tenure]]</f>
        <v>282876.88</v>
      </c>
    </row>
    <row r="1678" spans="1:16" x14ac:dyDescent="0.3">
      <c r="A1678">
        <v>15648702</v>
      </c>
      <c r="B1678" s="12" t="s">
        <v>1695</v>
      </c>
      <c r="C1678">
        <v>775</v>
      </c>
      <c r="D1678" s="12" t="s">
        <v>1094</v>
      </c>
      <c r="E1678" s="12" t="s">
        <v>14</v>
      </c>
      <c r="F1678">
        <v>70</v>
      </c>
      <c r="G1678">
        <v>6</v>
      </c>
      <c r="H1678" s="19">
        <v>119685</v>
      </c>
      <c r="I1678">
        <v>2</v>
      </c>
      <c r="J1678">
        <v>1</v>
      </c>
      <c r="K1678" s="19">
        <v>74532.02</v>
      </c>
      <c r="L1678">
        <v>0</v>
      </c>
      <c r="M1678" s="12" t="s">
        <v>15</v>
      </c>
      <c r="N1678" s="1">
        <f>Bank_Customer_Churn_2[[#This Row],[Balance]]+Bank_Customer_Churn_2[[#This Row],[Customer Salary]]</f>
        <v>194217.02000000002</v>
      </c>
      <c r="O1678">
        <v>1</v>
      </c>
      <c r="P1678" s="13">
        <f>(Bank_Customer_Churn_2[[#This Row],[Estimated Revenue ]]/Bank_Customer_Churn_2[[#This Row],[NumOfProducts]]) * Bank_Customer_Churn_2[[#This Row],[NumOfProducts]] *Bank_Customer_Churn_2[[#This Row],[Tenure]]</f>
        <v>1165302.1200000001</v>
      </c>
    </row>
    <row r="1679" spans="1:16" x14ac:dyDescent="0.3">
      <c r="A1679">
        <v>15770420</v>
      </c>
      <c r="B1679" s="12" t="s">
        <v>1696</v>
      </c>
      <c r="C1679">
        <v>749</v>
      </c>
      <c r="D1679" s="12" t="s">
        <v>1094</v>
      </c>
      <c r="E1679" s="12" t="s">
        <v>14</v>
      </c>
      <c r="F1679">
        <v>46</v>
      </c>
      <c r="G1679">
        <v>10</v>
      </c>
      <c r="H1679" s="19">
        <v>78136</v>
      </c>
      <c r="I1679">
        <v>2</v>
      </c>
      <c r="J1679">
        <v>1</v>
      </c>
      <c r="K1679" s="19">
        <v>73470.98</v>
      </c>
      <c r="L1679">
        <v>0</v>
      </c>
      <c r="M1679" s="12" t="s">
        <v>15</v>
      </c>
      <c r="N1679" s="1">
        <f>Bank_Customer_Churn_2[[#This Row],[Balance]]+Bank_Customer_Churn_2[[#This Row],[Customer Salary]]</f>
        <v>151606.97999999998</v>
      </c>
      <c r="O1679">
        <v>1</v>
      </c>
      <c r="P1679" s="13">
        <f>(Bank_Customer_Churn_2[[#This Row],[Estimated Revenue ]]/Bank_Customer_Churn_2[[#This Row],[NumOfProducts]]) * Bank_Customer_Churn_2[[#This Row],[NumOfProducts]] *Bank_Customer_Churn_2[[#This Row],[Tenure]]</f>
        <v>1516069.7999999998</v>
      </c>
    </row>
    <row r="1680" spans="1:16" x14ac:dyDescent="0.3">
      <c r="A1680">
        <v>15618225</v>
      </c>
      <c r="B1680" s="12" t="s">
        <v>1697</v>
      </c>
      <c r="C1680">
        <v>741</v>
      </c>
      <c r="D1680" s="12" t="s">
        <v>1094</v>
      </c>
      <c r="E1680" s="12" t="s">
        <v>14</v>
      </c>
      <c r="F1680">
        <v>36</v>
      </c>
      <c r="G1680">
        <v>8</v>
      </c>
      <c r="H1680" s="19">
        <v>116993</v>
      </c>
      <c r="I1680">
        <v>2</v>
      </c>
      <c r="J1680">
        <v>1</v>
      </c>
      <c r="K1680" s="19">
        <v>168816.22</v>
      </c>
      <c r="L1680">
        <v>0</v>
      </c>
      <c r="M1680" s="12" t="s">
        <v>19</v>
      </c>
      <c r="N1680" s="1">
        <f>Bank_Customer_Churn_2[[#This Row],[Balance]]+Bank_Customer_Churn_2[[#This Row],[Customer Salary]]</f>
        <v>285809.21999999997</v>
      </c>
      <c r="O1680">
        <v>1</v>
      </c>
      <c r="P1680" s="13">
        <f>(Bank_Customer_Churn_2[[#This Row],[Estimated Revenue ]]/Bank_Customer_Churn_2[[#This Row],[NumOfProducts]]) * Bank_Customer_Churn_2[[#This Row],[NumOfProducts]] *Bank_Customer_Churn_2[[#This Row],[Tenure]]</f>
        <v>2286473.7599999998</v>
      </c>
    </row>
    <row r="1681" spans="1:16" x14ac:dyDescent="0.3">
      <c r="A1681">
        <v>15589018</v>
      </c>
      <c r="B1681" s="12" t="s">
        <v>1698</v>
      </c>
      <c r="C1681">
        <v>719</v>
      </c>
      <c r="D1681" s="12" t="s">
        <v>1094</v>
      </c>
      <c r="E1681" s="12" t="s">
        <v>14</v>
      </c>
      <c r="F1681">
        <v>28</v>
      </c>
      <c r="G1681">
        <v>3</v>
      </c>
      <c r="H1681" s="19">
        <v>106070</v>
      </c>
      <c r="I1681">
        <v>2</v>
      </c>
      <c r="J1681">
        <v>1</v>
      </c>
      <c r="K1681" s="19">
        <v>183893.31</v>
      </c>
      <c r="L1681">
        <v>0</v>
      </c>
      <c r="M1681" s="12" t="s">
        <v>15</v>
      </c>
      <c r="N1681" s="1">
        <f>Bank_Customer_Churn_2[[#This Row],[Balance]]+Bank_Customer_Churn_2[[#This Row],[Customer Salary]]</f>
        <v>289963.31</v>
      </c>
      <c r="O1681">
        <v>1</v>
      </c>
      <c r="P1681" s="13">
        <f>(Bank_Customer_Churn_2[[#This Row],[Estimated Revenue ]]/Bank_Customer_Churn_2[[#This Row],[NumOfProducts]]) * Bank_Customer_Churn_2[[#This Row],[NumOfProducts]] *Bank_Customer_Churn_2[[#This Row],[Tenure]]</f>
        <v>869889.92999999993</v>
      </c>
    </row>
    <row r="1682" spans="1:16" x14ac:dyDescent="0.3">
      <c r="A1682">
        <v>15693233</v>
      </c>
      <c r="B1682" s="12" t="s">
        <v>1699</v>
      </c>
      <c r="C1682">
        <v>666</v>
      </c>
      <c r="D1682" s="12" t="s">
        <v>1094</v>
      </c>
      <c r="E1682" s="12" t="s">
        <v>14</v>
      </c>
      <c r="F1682">
        <v>38</v>
      </c>
      <c r="G1682">
        <v>6</v>
      </c>
      <c r="H1682" s="19">
        <v>99813</v>
      </c>
      <c r="I1682">
        <v>2</v>
      </c>
      <c r="J1682">
        <v>1</v>
      </c>
      <c r="K1682" s="19">
        <v>158357.97</v>
      </c>
      <c r="L1682">
        <v>0</v>
      </c>
      <c r="M1682" s="12" t="s">
        <v>15</v>
      </c>
      <c r="N1682" s="1">
        <f>Bank_Customer_Churn_2[[#This Row],[Balance]]+Bank_Customer_Churn_2[[#This Row],[Customer Salary]]</f>
        <v>258170.97</v>
      </c>
      <c r="O1682">
        <v>1</v>
      </c>
      <c r="P1682" s="13">
        <f>(Bank_Customer_Churn_2[[#This Row],[Estimated Revenue ]]/Bank_Customer_Churn_2[[#This Row],[NumOfProducts]]) * Bank_Customer_Churn_2[[#This Row],[NumOfProducts]] *Bank_Customer_Churn_2[[#This Row],[Tenure]]</f>
        <v>1549025.82</v>
      </c>
    </row>
    <row r="1683" spans="1:16" x14ac:dyDescent="0.3">
      <c r="A1683">
        <v>15674950</v>
      </c>
      <c r="B1683" s="12" t="s">
        <v>1700</v>
      </c>
      <c r="C1683">
        <v>544</v>
      </c>
      <c r="D1683" s="12" t="s">
        <v>1094</v>
      </c>
      <c r="E1683" s="12" t="s">
        <v>14</v>
      </c>
      <c r="F1683">
        <v>39</v>
      </c>
      <c r="G1683">
        <v>4</v>
      </c>
      <c r="H1683" s="19">
        <v>142406</v>
      </c>
      <c r="I1683">
        <v>2</v>
      </c>
      <c r="J1683">
        <v>1</v>
      </c>
      <c r="K1683" s="19">
        <v>146637.45000000001</v>
      </c>
      <c r="L1683">
        <v>0</v>
      </c>
      <c r="M1683" s="12" t="s">
        <v>19</v>
      </c>
      <c r="N1683" s="1">
        <f>Bank_Customer_Churn_2[[#This Row],[Balance]]+Bank_Customer_Churn_2[[#This Row],[Customer Salary]]</f>
        <v>289043.45</v>
      </c>
      <c r="O1683">
        <v>1</v>
      </c>
      <c r="P1683" s="13">
        <f>(Bank_Customer_Churn_2[[#This Row],[Estimated Revenue ]]/Bank_Customer_Churn_2[[#This Row],[NumOfProducts]]) * Bank_Customer_Churn_2[[#This Row],[NumOfProducts]] *Bank_Customer_Churn_2[[#This Row],[Tenure]]</f>
        <v>1156173.8</v>
      </c>
    </row>
    <row r="1684" spans="1:16" x14ac:dyDescent="0.3">
      <c r="A1684">
        <v>15606274</v>
      </c>
      <c r="B1684" s="12" t="s">
        <v>1701</v>
      </c>
      <c r="C1684">
        <v>594</v>
      </c>
      <c r="D1684" s="12" t="s">
        <v>1094</v>
      </c>
      <c r="E1684" s="12" t="s">
        <v>14</v>
      </c>
      <c r="F1684">
        <v>38</v>
      </c>
      <c r="G1684">
        <v>6</v>
      </c>
      <c r="H1684" s="19">
        <v>63176</v>
      </c>
      <c r="I1684">
        <v>2</v>
      </c>
      <c r="J1684">
        <v>1</v>
      </c>
      <c r="K1684" s="19">
        <v>14466.08</v>
      </c>
      <c r="L1684">
        <v>0</v>
      </c>
      <c r="M1684" s="12" t="s">
        <v>15</v>
      </c>
      <c r="N1684" s="1">
        <f>Bank_Customer_Churn_2[[#This Row],[Balance]]+Bank_Customer_Churn_2[[#This Row],[Customer Salary]]</f>
        <v>77642.080000000002</v>
      </c>
      <c r="O1684">
        <v>1</v>
      </c>
      <c r="P1684" s="13">
        <f>(Bank_Customer_Churn_2[[#This Row],[Estimated Revenue ]]/Bank_Customer_Churn_2[[#This Row],[NumOfProducts]]) * Bank_Customer_Churn_2[[#This Row],[NumOfProducts]] *Bank_Customer_Churn_2[[#This Row],[Tenure]]</f>
        <v>465852.48</v>
      </c>
    </row>
    <row r="1685" spans="1:16" x14ac:dyDescent="0.3">
      <c r="A1685">
        <v>15711218</v>
      </c>
      <c r="B1685" s="12" t="s">
        <v>1702</v>
      </c>
      <c r="C1685">
        <v>616</v>
      </c>
      <c r="D1685" s="12" t="s">
        <v>1094</v>
      </c>
      <c r="E1685" s="12" t="s">
        <v>14</v>
      </c>
      <c r="F1685">
        <v>39</v>
      </c>
      <c r="G1685">
        <v>2</v>
      </c>
      <c r="H1685" s="19">
        <v>121704</v>
      </c>
      <c r="I1685">
        <v>2</v>
      </c>
      <c r="J1685">
        <v>1</v>
      </c>
      <c r="K1685" s="19">
        <v>55556.3</v>
      </c>
      <c r="L1685">
        <v>0</v>
      </c>
      <c r="M1685" s="12" t="s">
        <v>19</v>
      </c>
      <c r="N1685" s="1">
        <f>Bank_Customer_Churn_2[[#This Row],[Balance]]+Bank_Customer_Churn_2[[#This Row],[Customer Salary]]</f>
        <v>177260.3</v>
      </c>
      <c r="O1685">
        <v>1</v>
      </c>
      <c r="P1685" s="13">
        <f>(Bank_Customer_Churn_2[[#This Row],[Estimated Revenue ]]/Bank_Customer_Churn_2[[#This Row],[NumOfProducts]]) * Bank_Customer_Churn_2[[#This Row],[NumOfProducts]] *Bank_Customer_Churn_2[[#This Row],[Tenure]]</f>
        <v>354520.6</v>
      </c>
    </row>
    <row r="1686" spans="1:16" x14ac:dyDescent="0.3">
      <c r="A1686">
        <v>15591433</v>
      </c>
      <c r="B1686" s="12" t="s">
        <v>1703</v>
      </c>
      <c r="C1686">
        <v>674</v>
      </c>
      <c r="D1686" s="12" t="s">
        <v>1094</v>
      </c>
      <c r="E1686" s="12" t="s">
        <v>14</v>
      </c>
      <c r="F1686">
        <v>43</v>
      </c>
      <c r="G1686">
        <v>8</v>
      </c>
      <c r="H1686" s="19">
        <v>85958</v>
      </c>
      <c r="I1686">
        <v>2</v>
      </c>
      <c r="J1686">
        <v>1</v>
      </c>
      <c r="K1686" s="19">
        <v>8757.39</v>
      </c>
      <c r="L1686">
        <v>0</v>
      </c>
      <c r="M1686" s="12" t="s">
        <v>19</v>
      </c>
      <c r="N1686" s="1">
        <f>Bank_Customer_Churn_2[[#This Row],[Balance]]+Bank_Customer_Churn_2[[#This Row],[Customer Salary]]</f>
        <v>94715.39</v>
      </c>
      <c r="O1686">
        <v>1</v>
      </c>
      <c r="P1686" s="13">
        <f>(Bank_Customer_Churn_2[[#This Row],[Estimated Revenue ]]/Bank_Customer_Churn_2[[#This Row],[NumOfProducts]]) * Bank_Customer_Churn_2[[#This Row],[NumOfProducts]] *Bank_Customer_Churn_2[[#This Row],[Tenure]]</f>
        <v>757723.12</v>
      </c>
    </row>
    <row r="1687" spans="1:16" x14ac:dyDescent="0.3">
      <c r="A1687">
        <v>15657163</v>
      </c>
      <c r="B1687" s="12" t="s">
        <v>1704</v>
      </c>
      <c r="C1687">
        <v>623</v>
      </c>
      <c r="D1687" s="12" t="s">
        <v>1094</v>
      </c>
      <c r="E1687" s="12" t="s">
        <v>14</v>
      </c>
      <c r="F1687">
        <v>42</v>
      </c>
      <c r="G1687">
        <v>1</v>
      </c>
      <c r="H1687" s="19">
        <v>149332</v>
      </c>
      <c r="I1687">
        <v>2</v>
      </c>
      <c r="J1687">
        <v>1</v>
      </c>
      <c r="K1687" s="19">
        <v>100834.22</v>
      </c>
      <c r="L1687">
        <v>0</v>
      </c>
      <c r="M1687" s="12" t="s">
        <v>19</v>
      </c>
      <c r="N1687" s="1">
        <f>Bank_Customer_Churn_2[[#This Row],[Balance]]+Bank_Customer_Churn_2[[#This Row],[Customer Salary]]</f>
        <v>250166.22</v>
      </c>
      <c r="O1687">
        <v>1</v>
      </c>
      <c r="P1687" s="13">
        <f>(Bank_Customer_Churn_2[[#This Row],[Estimated Revenue ]]/Bank_Customer_Churn_2[[#This Row],[NumOfProducts]]) * Bank_Customer_Churn_2[[#This Row],[NumOfProducts]] *Bank_Customer_Churn_2[[#This Row],[Tenure]]</f>
        <v>250166.22</v>
      </c>
    </row>
    <row r="1688" spans="1:16" x14ac:dyDescent="0.3">
      <c r="A1688">
        <v>15654292</v>
      </c>
      <c r="B1688" s="12" t="s">
        <v>1705</v>
      </c>
      <c r="C1688">
        <v>565</v>
      </c>
      <c r="D1688" s="12" t="s">
        <v>1094</v>
      </c>
      <c r="E1688" s="12" t="s">
        <v>14</v>
      </c>
      <c r="F1688">
        <v>33</v>
      </c>
      <c r="G1688">
        <v>8</v>
      </c>
      <c r="H1688" s="19">
        <v>130368</v>
      </c>
      <c r="I1688">
        <v>2</v>
      </c>
      <c r="J1688">
        <v>1</v>
      </c>
      <c r="K1688" s="19">
        <v>105642.43</v>
      </c>
      <c r="L1688">
        <v>0</v>
      </c>
      <c r="M1688" s="12" t="s">
        <v>19</v>
      </c>
      <c r="N1688" s="1">
        <f>Bank_Customer_Churn_2[[#This Row],[Balance]]+Bank_Customer_Churn_2[[#This Row],[Customer Salary]]</f>
        <v>236010.43</v>
      </c>
      <c r="O1688">
        <v>1</v>
      </c>
      <c r="P1688" s="13">
        <f>(Bank_Customer_Churn_2[[#This Row],[Estimated Revenue ]]/Bank_Customer_Churn_2[[#This Row],[NumOfProducts]]) * Bank_Customer_Churn_2[[#This Row],[NumOfProducts]] *Bank_Customer_Churn_2[[#This Row],[Tenure]]</f>
        <v>1888083.44</v>
      </c>
    </row>
    <row r="1689" spans="1:16" x14ac:dyDescent="0.3">
      <c r="A1689">
        <v>15713621</v>
      </c>
      <c r="B1689" s="12" t="s">
        <v>1706</v>
      </c>
      <c r="C1689">
        <v>687</v>
      </c>
      <c r="D1689" s="12" t="s">
        <v>1094</v>
      </c>
      <c r="E1689" s="12" t="s">
        <v>14</v>
      </c>
      <c r="F1689">
        <v>41</v>
      </c>
      <c r="G1689">
        <v>10</v>
      </c>
      <c r="H1689" s="19">
        <v>134318</v>
      </c>
      <c r="I1689">
        <v>2</v>
      </c>
      <c r="J1689">
        <v>1</v>
      </c>
      <c r="K1689" s="19">
        <v>198064.52</v>
      </c>
      <c r="L1689">
        <v>0</v>
      </c>
      <c r="M1689" s="12" t="s">
        <v>15</v>
      </c>
      <c r="N1689" s="1">
        <f>Bank_Customer_Churn_2[[#This Row],[Balance]]+Bank_Customer_Churn_2[[#This Row],[Customer Salary]]</f>
        <v>332382.52</v>
      </c>
      <c r="O1689">
        <v>1</v>
      </c>
      <c r="P1689" s="13">
        <f>(Bank_Customer_Churn_2[[#This Row],[Estimated Revenue ]]/Bank_Customer_Churn_2[[#This Row],[NumOfProducts]]) * Bank_Customer_Churn_2[[#This Row],[NumOfProducts]] *Bank_Customer_Churn_2[[#This Row],[Tenure]]</f>
        <v>3323825.2</v>
      </c>
    </row>
    <row r="1690" spans="1:16" x14ac:dyDescent="0.3">
      <c r="A1690">
        <v>15654346</v>
      </c>
      <c r="B1690" s="12" t="s">
        <v>1707</v>
      </c>
      <c r="C1690">
        <v>679</v>
      </c>
      <c r="D1690" s="12" t="s">
        <v>1094</v>
      </c>
      <c r="E1690" s="12" t="s">
        <v>14</v>
      </c>
      <c r="F1690">
        <v>35</v>
      </c>
      <c r="G1690">
        <v>1</v>
      </c>
      <c r="H1690" s="19">
        <v>130464</v>
      </c>
      <c r="I1690">
        <v>2</v>
      </c>
      <c r="J1690">
        <v>1</v>
      </c>
      <c r="K1690" s="19">
        <v>37341.17</v>
      </c>
      <c r="L1690">
        <v>0</v>
      </c>
      <c r="M1690" s="12" t="s">
        <v>15</v>
      </c>
      <c r="N1690" s="1">
        <f>Bank_Customer_Churn_2[[#This Row],[Balance]]+Bank_Customer_Churn_2[[#This Row],[Customer Salary]]</f>
        <v>167805.16999999998</v>
      </c>
      <c r="O1690">
        <v>1</v>
      </c>
      <c r="P1690" s="13">
        <f>(Bank_Customer_Churn_2[[#This Row],[Estimated Revenue ]]/Bank_Customer_Churn_2[[#This Row],[NumOfProducts]]) * Bank_Customer_Churn_2[[#This Row],[NumOfProducts]] *Bank_Customer_Churn_2[[#This Row],[Tenure]]</f>
        <v>167805.16999999998</v>
      </c>
    </row>
    <row r="1691" spans="1:16" x14ac:dyDescent="0.3">
      <c r="A1691">
        <v>15670943</v>
      </c>
      <c r="B1691" s="12" t="s">
        <v>1708</v>
      </c>
      <c r="C1691">
        <v>778</v>
      </c>
      <c r="D1691" s="12" t="s">
        <v>1094</v>
      </c>
      <c r="E1691" s="12" t="s">
        <v>14</v>
      </c>
      <c r="F1691">
        <v>31</v>
      </c>
      <c r="G1691">
        <v>9</v>
      </c>
      <c r="H1691" s="19">
        <v>182275</v>
      </c>
      <c r="I1691">
        <v>2</v>
      </c>
      <c r="J1691">
        <v>1</v>
      </c>
      <c r="K1691" s="19">
        <v>190631.23</v>
      </c>
      <c r="L1691">
        <v>0</v>
      </c>
      <c r="M1691" s="12" t="s">
        <v>19</v>
      </c>
      <c r="N1691" s="1">
        <f>Bank_Customer_Churn_2[[#This Row],[Balance]]+Bank_Customer_Churn_2[[#This Row],[Customer Salary]]</f>
        <v>372906.23</v>
      </c>
      <c r="O1691">
        <v>1</v>
      </c>
      <c r="P1691" s="13">
        <f>(Bank_Customer_Churn_2[[#This Row],[Estimated Revenue ]]/Bank_Customer_Churn_2[[#This Row],[NumOfProducts]]) * Bank_Customer_Churn_2[[#This Row],[NumOfProducts]] *Bank_Customer_Churn_2[[#This Row],[Tenure]]</f>
        <v>3356156.07</v>
      </c>
    </row>
    <row r="1692" spans="1:16" x14ac:dyDescent="0.3">
      <c r="A1692">
        <v>15748639</v>
      </c>
      <c r="B1692" s="12" t="s">
        <v>1709</v>
      </c>
      <c r="C1692">
        <v>497</v>
      </c>
      <c r="D1692" s="12" t="s">
        <v>1094</v>
      </c>
      <c r="E1692" s="12" t="s">
        <v>14</v>
      </c>
      <c r="F1692">
        <v>35</v>
      </c>
      <c r="G1692">
        <v>7</v>
      </c>
      <c r="H1692" s="19">
        <v>110054</v>
      </c>
      <c r="I1692">
        <v>2</v>
      </c>
      <c r="J1692">
        <v>1</v>
      </c>
      <c r="K1692" s="19">
        <v>92887.06</v>
      </c>
      <c r="L1692">
        <v>0</v>
      </c>
      <c r="M1692" s="12" t="s">
        <v>15</v>
      </c>
      <c r="N1692" s="1">
        <f>Bank_Customer_Churn_2[[#This Row],[Balance]]+Bank_Customer_Churn_2[[#This Row],[Customer Salary]]</f>
        <v>202941.06</v>
      </c>
      <c r="O1692">
        <v>1</v>
      </c>
      <c r="P1692" s="13">
        <f>(Bank_Customer_Churn_2[[#This Row],[Estimated Revenue ]]/Bank_Customer_Churn_2[[#This Row],[NumOfProducts]]) * Bank_Customer_Churn_2[[#This Row],[NumOfProducts]] *Bank_Customer_Churn_2[[#This Row],[Tenure]]</f>
        <v>1420587.42</v>
      </c>
    </row>
    <row r="1693" spans="1:16" x14ac:dyDescent="0.3">
      <c r="A1693">
        <v>15679733</v>
      </c>
      <c r="B1693" s="12" t="s">
        <v>1710</v>
      </c>
      <c r="C1693">
        <v>796</v>
      </c>
      <c r="D1693" s="12" t="s">
        <v>1094</v>
      </c>
      <c r="E1693" s="12" t="s">
        <v>14</v>
      </c>
      <c r="F1693">
        <v>40</v>
      </c>
      <c r="G1693">
        <v>2</v>
      </c>
      <c r="H1693" s="19">
        <v>113228</v>
      </c>
      <c r="I1693">
        <v>2</v>
      </c>
      <c r="J1693">
        <v>1</v>
      </c>
      <c r="K1693" s="19">
        <v>46415.09</v>
      </c>
      <c r="L1693">
        <v>0</v>
      </c>
      <c r="M1693" s="12" t="s">
        <v>15</v>
      </c>
      <c r="N1693" s="1">
        <f>Bank_Customer_Churn_2[[#This Row],[Balance]]+Bank_Customer_Churn_2[[#This Row],[Customer Salary]]</f>
        <v>159643.09</v>
      </c>
      <c r="O1693">
        <v>1</v>
      </c>
      <c r="P1693" s="13">
        <f>(Bank_Customer_Churn_2[[#This Row],[Estimated Revenue ]]/Bank_Customer_Churn_2[[#This Row],[NumOfProducts]]) * Bank_Customer_Churn_2[[#This Row],[NumOfProducts]] *Bank_Customer_Churn_2[[#This Row],[Tenure]]</f>
        <v>319286.18</v>
      </c>
    </row>
    <row r="1694" spans="1:16" x14ac:dyDescent="0.3">
      <c r="A1694">
        <v>15643361</v>
      </c>
      <c r="B1694" s="12" t="s">
        <v>1711</v>
      </c>
      <c r="C1694">
        <v>477</v>
      </c>
      <c r="D1694" s="12" t="s">
        <v>1094</v>
      </c>
      <c r="E1694" s="12" t="s">
        <v>14</v>
      </c>
      <c r="F1694">
        <v>34</v>
      </c>
      <c r="G1694">
        <v>8</v>
      </c>
      <c r="H1694" s="19">
        <v>139960</v>
      </c>
      <c r="I1694">
        <v>2</v>
      </c>
      <c r="J1694">
        <v>1</v>
      </c>
      <c r="K1694" s="19">
        <v>189875.83</v>
      </c>
      <c r="L1694">
        <v>0</v>
      </c>
      <c r="M1694" s="12" t="s">
        <v>15</v>
      </c>
      <c r="N1694" s="1">
        <f>Bank_Customer_Churn_2[[#This Row],[Balance]]+Bank_Customer_Churn_2[[#This Row],[Customer Salary]]</f>
        <v>329835.82999999996</v>
      </c>
      <c r="O1694">
        <v>1</v>
      </c>
      <c r="P1694" s="13">
        <f>(Bank_Customer_Churn_2[[#This Row],[Estimated Revenue ]]/Bank_Customer_Churn_2[[#This Row],[NumOfProducts]]) * Bank_Customer_Churn_2[[#This Row],[NumOfProducts]] *Bank_Customer_Churn_2[[#This Row],[Tenure]]</f>
        <v>2638686.6399999997</v>
      </c>
    </row>
    <row r="1695" spans="1:16" x14ac:dyDescent="0.3">
      <c r="A1695">
        <v>15808960</v>
      </c>
      <c r="B1695" s="12" t="s">
        <v>1712</v>
      </c>
      <c r="C1695">
        <v>620</v>
      </c>
      <c r="D1695" s="12" t="s">
        <v>1094</v>
      </c>
      <c r="E1695" s="12" t="s">
        <v>14</v>
      </c>
      <c r="F1695">
        <v>40</v>
      </c>
      <c r="G1695">
        <v>5</v>
      </c>
      <c r="H1695" s="19">
        <v>108197</v>
      </c>
      <c r="I1695">
        <v>2</v>
      </c>
      <c r="J1695">
        <v>1</v>
      </c>
      <c r="K1695" s="19">
        <v>49722.34</v>
      </c>
      <c r="L1695">
        <v>0</v>
      </c>
      <c r="M1695" s="12" t="s">
        <v>19</v>
      </c>
      <c r="N1695" s="1">
        <f>Bank_Customer_Churn_2[[#This Row],[Balance]]+Bank_Customer_Churn_2[[#This Row],[Customer Salary]]</f>
        <v>157919.34</v>
      </c>
      <c r="O1695">
        <v>1</v>
      </c>
      <c r="P1695" s="13">
        <f>(Bank_Customer_Churn_2[[#This Row],[Estimated Revenue ]]/Bank_Customer_Churn_2[[#This Row],[NumOfProducts]]) * Bank_Customer_Churn_2[[#This Row],[NumOfProducts]] *Bank_Customer_Churn_2[[#This Row],[Tenure]]</f>
        <v>789596.7</v>
      </c>
    </row>
    <row r="1696" spans="1:16" x14ac:dyDescent="0.3">
      <c r="A1696">
        <v>15658890</v>
      </c>
      <c r="B1696" s="12" t="s">
        <v>1713</v>
      </c>
      <c r="C1696">
        <v>603</v>
      </c>
      <c r="D1696" s="12" t="s">
        <v>1094</v>
      </c>
      <c r="E1696" s="12" t="s">
        <v>14</v>
      </c>
      <c r="F1696">
        <v>46</v>
      </c>
      <c r="G1696">
        <v>4</v>
      </c>
      <c r="H1696" s="19">
        <v>98900</v>
      </c>
      <c r="I1696">
        <v>2</v>
      </c>
      <c r="J1696">
        <v>1</v>
      </c>
      <c r="K1696" s="19">
        <v>86190.34</v>
      </c>
      <c r="L1696">
        <v>0</v>
      </c>
      <c r="M1696" s="12" t="s">
        <v>15</v>
      </c>
      <c r="N1696" s="1">
        <f>Bank_Customer_Churn_2[[#This Row],[Balance]]+Bank_Customer_Churn_2[[#This Row],[Customer Salary]]</f>
        <v>185090.34</v>
      </c>
      <c r="O1696">
        <v>1</v>
      </c>
      <c r="P1696" s="13">
        <f>(Bank_Customer_Churn_2[[#This Row],[Estimated Revenue ]]/Bank_Customer_Churn_2[[#This Row],[NumOfProducts]]) * Bank_Customer_Churn_2[[#This Row],[NumOfProducts]] *Bank_Customer_Churn_2[[#This Row],[Tenure]]</f>
        <v>740361.36</v>
      </c>
    </row>
    <row r="1697" spans="1:16" x14ac:dyDescent="0.3">
      <c r="A1697">
        <v>15669490</v>
      </c>
      <c r="B1697" s="12" t="s">
        <v>1714</v>
      </c>
      <c r="C1697">
        <v>837</v>
      </c>
      <c r="D1697" s="12" t="s">
        <v>1094</v>
      </c>
      <c r="E1697" s="12" t="s">
        <v>14</v>
      </c>
      <c r="F1697">
        <v>37</v>
      </c>
      <c r="G1697">
        <v>6</v>
      </c>
      <c r="H1697" s="19">
        <v>94002</v>
      </c>
      <c r="I1697">
        <v>2</v>
      </c>
      <c r="J1697">
        <v>1</v>
      </c>
      <c r="K1697" s="19">
        <v>140723.04999999999</v>
      </c>
      <c r="L1697">
        <v>0</v>
      </c>
      <c r="M1697" s="12" t="s">
        <v>19</v>
      </c>
      <c r="N1697" s="1">
        <f>Bank_Customer_Churn_2[[#This Row],[Balance]]+Bank_Customer_Churn_2[[#This Row],[Customer Salary]]</f>
        <v>234725.05</v>
      </c>
      <c r="O1697">
        <v>1</v>
      </c>
      <c r="P1697" s="13">
        <f>(Bank_Customer_Churn_2[[#This Row],[Estimated Revenue ]]/Bank_Customer_Churn_2[[#This Row],[NumOfProducts]]) * Bank_Customer_Churn_2[[#This Row],[NumOfProducts]] *Bank_Customer_Churn_2[[#This Row],[Tenure]]</f>
        <v>1408350.2999999998</v>
      </c>
    </row>
    <row r="1698" spans="1:16" x14ac:dyDescent="0.3">
      <c r="A1698">
        <v>15718280</v>
      </c>
      <c r="B1698" s="12" t="s">
        <v>1715</v>
      </c>
      <c r="C1698">
        <v>662</v>
      </c>
      <c r="D1698" s="12" t="s">
        <v>1094</v>
      </c>
      <c r="E1698" s="12" t="s">
        <v>14</v>
      </c>
      <c r="F1698">
        <v>39</v>
      </c>
      <c r="G1698">
        <v>5</v>
      </c>
      <c r="H1698" s="19">
        <v>139822</v>
      </c>
      <c r="I1698">
        <v>2</v>
      </c>
      <c r="J1698">
        <v>1</v>
      </c>
      <c r="K1698" s="19">
        <v>146219.9</v>
      </c>
      <c r="L1698">
        <v>0</v>
      </c>
      <c r="M1698" s="12" t="s">
        <v>15</v>
      </c>
      <c r="N1698" s="1">
        <f>Bank_Customer_Churn_2[[#This Row],[Balance]]+Bank_Customer_Churn_2[[#This Row],[Customer Salary]]</f>
        <v>286041.90000000002</v>
      </c>
      <c r="O1698">
        <v>1</v>
      </c>
      <c r="P1698" s="13">
        <f>(Bank_Customer_Churn_2[[#This Row],[Estimated Revenue ]]/Bank_Customer_Churn_2[[#This Row],[NumOfProducts]]) * Bank_Customer_Churn_2[[#This Row],[NumOfProducts]] *Bank_Customer_Churn_2[[#This Row],[Tenure]]</f>
        <v>1430209.5</v>
      </c>
    </row>
    <row r="1699" spans="1:16" x14ac:dyDescent="0.3">
      <c r="A1699">
        <v>15585734</v>
      </c>
      <c r="B1699" s="12" t="s">
        <v>1716</v>
      </c>
      <c r="C1699">
        <v>803</v>
      </c>
      <c r="D1699" s="12" t="s">
        <v>1094</v>
      </c>
      <c r="E1699" s="12" t="s">
        <v>14</v>
      </c>
      <c r="F1699">
        <v>41</v>
      </c>
      <c r="G1699">
        <v>9</v>
      </c>
      <c r="H1699" s="19">
        <v>137743</v>
      </c>
      <c r="I1699">
        <v>2</v>
      </c>
      <c r="J1699">
        <v>1</v>
      </c>
      <c r="K1699" s="19">
        <v>166957.82</v>
      </c>
      <c r="L1699">
        <v>0</v>
      </c>
      <c r="M1699" s="12" t="s">
        <v>15</v>
      </c>
      <c r="N1699" s="1">
        <f>Bank_Customer_Churn_2[[#This Row],[Balance]]+Bank_Customer_Churn_2[[#This Row],[Customer Salary]]</f>
        <v>304700.82</v>
      </c>
      <c r="O1699">
        <v>1</v>
      </c>
      <c r="P1699" s="13">
        <f>(Bank_Customer_Churn_2[[#This Row],[Estimated Revenue ]]/Bank_Customer_Churn_2[[#This Row],[NumOfProducts]]) * Bank_Customer_Churn_2[[#This Row],[NumOfProducts]] *Bank_Customer_Churn_2[[#This Row],[Tenure]]</f>
        <v>2742307.38</v>
      </c>
    </row>
    <row r="1700" spans="1:16" x14ac:dyDescent="0.3">
      <c r="A1700">
        <v>15662532</v>
      </c>
      <c r="B1700" s="12" t="s">
        <v>1717</v>
      </c>
      <c r="C1700">
        <v>757</v>
      </c>
      <c r="D1700" s="12" t="s">
        <v>1094</v>
      </c>
      <c r="E1700" s="12" t="s">
        <v>14</v>
      </c>
      <c r="F1700">
        <v>31</v>
      </c>
      <c r="G1700">
        <v>8</v>
      </c>
      <c r="H1700" s="19">
        <v>149086</v>
      </c>
      <c r="I1700">
        <v>2</v>
      </c>
      <c r="J1700">
        <v>1</v>
      </c>
      <c r="K1700" s="19">
        <v>197077.36</v>
      </c>
      <c r="L1700">
        <v>0</v>
      </c>
      <c r="M1700" s="12" t="s">
        <v>15</v>
      </c>
      <c r="N1700" s="1">
        <f>Bank_Customer_Churn_2[[#This Row],[Balance]]+Bank_Customer_Churn_2[[#This Row],[Customer Salary]]</f>
        <v>346163.36</v>
      </c>
      <c r="O1700">
        <v>1</v>
      </c>
      <c r="P1700" s="13">
        <f>(Bank_Customer_Churn_2[[#This Row],[Estimated Revenue ]]/Bank_Customer_Churn_2[[#This Row],[NumOfProducts]]) * Bank_Customer_Churn_2[[#This Row],[NumOfProducts]] *Bank_Customer_Churn_2[[#This Row],[Tenure]]</f>
        <v>2769306.88</v>
      </c>
    </row>
    <row r="1701" spans="1:16" x14ac:dyDescent="0.3">
      <c r="A1701">
        <v>15796167</v>
      </c>
      <c r="B1701" s="12" t="s">
        <v>1718</v>
      </c>
      <c r="C1701">
        <v>782</v>
      </c>
      <c r="D1701" s="12" t="s">
        <v>1094</v>
      </c>
      <c r="E1701" s="12" t="s">
        <v>14</v>
      </c>
      <c r="F1701">
        <v>35</v>
      </c>
      <c r="G1701">
        <v>7</v>
      </c>
      <c r="H1701" s="19">
        <v>98557</v>
      </c>
      <c r="I1701">
        <v>2</v>
      </c>
      <c r="J1701">
        <v>1</v>
      </c>
      <c r="K1701" s="19">
        <v>117644.36</v>
      </c>
      <c r="L1701">
        <v>0</v>
      </c>
      <c r="M1701" s="12" t="s">
        <v>19</v>
      </c>
      <c r="N1701" s="1">
        <f>Bank_Customer_Churn_2[[#This Row],[Balance]]+Bank_Customer_Churn_2[[#This Row],[Customer Salary]]</f>
        <v>216201.36</v>
      </c>
      <c r="O1701">
        <v>1</v>
      </c>
      <c r="P1701" s="13">
        <f>(Bank_Customer_Churn_2[[#This Row],[Estimated Revenue ]]/Bank_Customer_Churn_2[[#This Row],[NumOfProducts]]) * Bank_Customer_Churn_2[[#This Row],[NumOfProducts]] *Bank_Customer_Churn_2[[#This Row],[Tenure]]</f>
        <v>1513409.52</v>
      </c>
    </row>
    <row r="1702" spans="1:16" x14ac:dyDescent="0.3">
      <c r="A1702">
        <v>15611544</v>
      </c>
      <c r="B1702" s="12" t="s">
        <v>1719</v>
      </c>
      <c r="C1702">
        <v>701</v>
      </c>
      <c r="D1702" s="12" t="s">
        <v>1094</v>
      </c>
      <c r="E1702" s="12" t="s">
        <v>14</v>
      </c>
      <c r="F1702">
        <v>36</v>
      </c>
      <c r="G1702">
        <v>7</v>
      </c>
      <c r="H1702" s="19">
        <v>95448</v>
      </c>
      <c r="I1702">
        <v>2</v>
      </c>
      <c r="J1702">
        <v>1</v>
      </c>
      <c r="K1702" s="19">
        <v>189085.07</v>
      </c>
      <c r="L1702">
        <v>0</v>
      </c>
      <c r="M1702" s="12" t="s">
        <v>19</v>
      </c>
      <c r="N1702" s="1">
        <f>Bank_Customer_Churn_2[[#This Row],[Balance]]+Bank_Customer_Churn_2[[#This Row],[Customer Salary]]</f>
        <v>284533.07</v>
      </c>
      <c r="O1702">
        <v>1</v>
      </c>
      <c r="P1702" s="13">
        <f>(Bank_Customer_Churn_2[[#This Row],[Estimated Revenue ]]/Bank_Customer_Churn_2[[#This Row],[NumOfProducts]]) * Bank_Customer_Churn_2[[#This Row],[NumOfProducts]] *Bank_Customer_Churn_2[[#This Row],[Tenure]]</f>
        <v>1991731.49</v>
      </c>
    </row>
    <row r="1703" spans="1:16" x14ac:dyDescent="0.3">
      <c r="A1703">
        <v>15727408</v>
      </c>
      <c r="B1703" s="12" t="s">
        <v>1720</v>
      </c>
      <c r="C1703">
        <v>523</v>
      </c>
      <c r="D1703" s="12" t="s">
        <v>1094</v>
      </c>
      <c r="E1703" s="12" t="s">
        <v>14</v>
      </c>
      <c r="F1703">
        <v>27</v>
      </c>
      <c r="G1703">
        <v>8</v>
      </c>
      <c r="H1703" s="19">
        <v>61689</v>
      </c>
      <c r="I1703">
        <v>2</v>
      </c>
      <c r="J1703">
        <v>1</v>
      </c>
      <c r="K1703" s="19">
        <v>147059.16</v>
      </c>
      <c r="L1703">
        <v>0</v>
      </c>
      <c r="M1703" s="12" t="s">
        <v>19</v>
      </c>
      <c r="N1703" s="1">
        <f>Bank_Customer_Churn_2[[#This Row],[Balance]]+Bank_Customer_Churn_2[[#This Row],[Customer Salary]]</f>
        <v>208748.16</v>
      </c>
      <c r="O1703">
        <v>1</v>
      </c>
      <c r="P1703" s="13">
        <f>(Bank_Customer_Churn_2[[#This Row],[Estimated Revenue ]]/Bank_Customer_Churn_2[[#This Row],[NumOfProducts]]) * Bank_Customer_Churn_2[[#This Row],[NumOfProducts]] *Bank_Customer_Churn_2[[#This Row],[Tenure]]</f>
        <v>1669985.28</v>
      </c>
    </row>
    <row r="1704" spans="1:16" x14ac:dyDescent="0.3">
      <c r="A1704">
        <v>15596575</v>
      </c>
      <c r="B1704" s="12" t="s">
        <v>1721</v>
      </c>
      <c r="C1704">
        <v>615</v>
      </c>
      <c r="D1704" s="12" t="s">
        <v>1094</v>
      </c>
      <c r="E1704" s="12" t="s">
        <v>14</v>
      </c>
      <c r="F1704">
        <v>39</v>
      </c>
      <c r="G1704">
        <v>5</v>
      </c>
      <c r="H1704" s="19">
        <v>113194</v>
      </c>
      <c r="I1704">
        <v>2</v>
      </c>
      <c r="J1704">
        <v>1</v>
      </c>
      <c r="K1704" s="19">
        <v>52166.25</v>
      </c>
      <c r="L1704">
        <v>0</v>
      </c>
      <c r="M1704" s="12" t="s">
        <v>15</v>
      </c>
      <c r="N1704" s="1">
        <f>Bank_Customer_Churn_2[[#This Row],[Balance]]+Bank_Customer_Churn_2[[#This Row],[Customer Salary]]</f>
        <v>165360.25</v>
      </c>
      <c r="O1704">
        <v>1</v>
      </c>
      <c r="P1704" s="13">
        <f>(Bank_Customer_Churn_2[[#This Row],[Estimated Revenue ]]/Bank_Customer_Churn_2[[#This Row],[NumOfProducts]]) * Bank_Customer_Churn_2[[#This Row],[NumOfProducts]] *Bank_Customer_Churn_2[[#This Row],[Tenure]]</f>
        <v>826801.25</v>
      </c>
    </row>
    <row r="1705" spans="1:16" x14ac:dyDescent="0.3">
      <c r="A1705">
        <v>15657321</v>
      </c>
      <c r="B1705" s="12" t="s">
        <v>1722</v>
      </c>
      <c r="C1705">
        <v>712</v>
      </c>
      <c r="D1705" s="12" t="s">
        <v>1094</v>
      </c>
      <c r="E1705" s="12" t="s">
        <v>14</v>
      </c>
      <c r="F1705">
        <v>27</v>
      </c>
      <c r="G1705">
        <v>8</v>
      </c>
      <c r="H1705" s="19">
        <v>113174</v>
      </c>
      <c r="I1705">
        <v>2</v>
      </c>
      <c r="J1705">
        <v>1</v>
      </c>
      <c r="K1705" s="19">
        <v>147261.57999999999</v>
      </c>
      <c r="L1705">
        <v>0</v>
      </c>
      <c r="M1705" s="12" t="s">
        <v>19</v>
      </c>
      <c r="N1705" s="1">
        <f>Bank_Customer_Churn_2[[#This Row],[Balance]]+Bank_Customer_Churn_2[[#This Row],[Customer Salary]]</f>
        <v>260435.58</v>
      </c>
      <c r="O1705">
        <v>1</v>
      </c>
      <c r="P1705" s="13">
        <f>(Bank_Customer_Churn_2[[#This Row],[Estimated Revenue ]]/Bank_Customer_Churn_2[[#This Row],[NumOfProducts]]) * Bank_Customer_Churn_2[[#This Row],[NumOfProducts]] *Bank_Customer_Churn_2[[#This Row],[Tenure]]</f>
        <v>2083484.64</v>
      </c>
    </row>
    <row r="1706" spans="1:16" x14ac:dyDescent="0.3">
      <c r="A1706">
        <v>15795895</v>
      </c>
      <c r="B1706" s="12" t="s">
        <v>1723</v>
      </c>
      <c r="C1706">
        <v>678</v>
      </c>
      <c r="D1706" s="12" t="s">
        <v>1094</v>
      </c>
      <c r="E1706" s="12" t="s">
        <v>14</v>
      </c>
      <c r="F1706">
        <v>36</v>
      </c>
      <c r="G1706">
        <v>1</v>
      </c>
      <c r="H1706" s="19">
        <v>117865</v>
      </c>
      <c r="I1706">
        <v>2</v>
      </c>
      <c r="J1706">
        <v>1</v>
      </c>
      <c r="K1706" s="19">
        <v>27619.06</v>
      </c>
      <c r="L1706">
        <v>0</v>
      </c>
      <c r="M1706" s="12" t="s">
        <v>19</v>
      </c>
      <c r="N1706" s="1">
        <f>Bank_Customer_Churn_2[[#This Row],[Balance]]+Bank_Customer_Churn_2[[#This Row],[Customer Salary]]</f>
        <v>145484.06</v>
      </c>
      <c r="O1706">
        <v>1</v>
      </c>
      <c r="P1706" s="13">
        <f>(Bank_Customer_Churn_2[[#This Row],[Estimated Revenue ]]/Bank_Customer_Churn_2[[#This Row],[NumOfProducts]]) * Bank_Customer_Churn_2[[#This Row],[NumOfProducts]] *Bank_Customer_Churn_2[[#This Row],[Tenure]]</f>
        <v>145484.06</v>
      </c>
    </row>
    <row r="1707" spans="1:16" x14ac:dyDescent="0.3">
      <c r="A1707">
        <v>15684958</v>
      </c>
      <c r="B1707" s="12" t="s">
        <v>1724</v>
      </c>
      <c r="C1707">
        <v>489</v>
      </c>
      <c r="D1707" s="12" t="s">
        <v>1094</v>
      </c>
      <c r="E1707" s="12" t="s">
        <v>14</v>
      </c>
      <c r="F1707">
        <v>38</v>
      </c>
      <c r="G1707">
        <v>2</v>
      </c>
      <c r="H1707" s="19">
        <v>126444</v>
      </c>
      <c r="I1707">
        <v>2</v>
      </c>
      <c r="J1707">
        <v>1</v>
      </c>
      <c r="K1707" s="19">
        <v>82662.73</v>
      </c>
      <c r="L1707">
        <v>0</v>
      </c>
      <c r="M1707" s="12" t="s">
        <v>15</v>
      </c>
      <c r="N1707" s="1">
        <f>Bank_Customer_Churn_2[[#This Row],[Balance]]+Bank_Customer_Churn_2[[#This Row],[Customer Salary]]</f>
        <v>209106.72999999998</v>
      </c>
      <c r="O1707">
        <v>1</v>
      </c>
      <c r="P1707" s="13">
        <f>(Bank_Customer_Churn_2[[#This Row],[Estimated Revenue ]]/Bank_Customer_Churn_2[[#This Row],[NumOfProducts]]) * Bank_Customer_Churn_2[[#This Row],[NumOfProducts]] *Bank_Customer_Churn_2[[#This Row],[Tenure]]</f>
        <v>418213.45999999996</v>
      </c>
    </row>
    <row r="1708" spans="1:16" x14ac:dyDescent="0.3">
      <c r="A1708">
        <v>15707291</v>
      </c>
      <c r="B1708" s="12" t="s">
        <v>1725</v>
      </c>
      <c r="C1708">
        <v>477</v>
      </c>
      <c r="D1708" s="12" t="s">
        <v>1094</v>
      </c>
      <c r="E1708" s="12" t="s">
        <v>14</v>
      </c>
      <c r="F1708">
        <v>48</v>
      </c>
      <c r="G1708">
        <v>8</v>
      </c>
      <c r="H1708" s="19">
        <v>129250</v>
      </c>
      <c r="I1708">
        <v>2</v>
      </c>
      <c r="J1708">
        <v>1</v>
      </c>
      <c r="K1708" s="19">
        <v>157937.35</v>
      </c>
      <c r="L1708">
        <v>0</v>
      </c>
      <c r="M1708" s="12" t="s">
        <v>15</v>
      </c>
      <c r="N1708" s="1">
        <f>Bank_Customer_Churn_2[[#This Row],[Balance]]+Bank_Customer_Churn_2[[#This Row],[Customer Salary]]</f>
        <v>287187.34999999998</v>
      </c>
      <c r="O1708">
        <v>1</v>
      </c>
      <c r="P1708" s="13">
        <f>(Bank_Customer_Churn_2[[#This Row],[Estimated Revenue ]]/Bank_Customer_Churn_2[[#This Row],[NumOfProducts]]) * Bank_Customer_Churn_2[[#This Row],[NumOfProducts]] *Bank_Customer_Churn_2[[#This Row],[Tenure]]</f>
        <v>2297498.7999999998</v>
      </c>
    </row>
    <row r="1709" spans="1:16" x14ac:dyDescent="0.3">
      <c r="A1709">
        <v>15681990</v>
      </c>
      <c r="B1709" s="12" t="s">
        <v>1726</v>
      </c>
      <c r="C1709">
        <v>497</v>
      </c>
      <c r="D1709" s="12" t="s">
        <v>1094</v>
      </c>
      <c r="E1709" s="12" t="s">
        <v>14</v>
      </c>
      <c r="F1709">
        <v>24</v>
      </c>
      <c r="G1709">
        <v>6</v>
      </c>
      <c r="H1709" s="19">
        <v>111769</v>
      </c>
      <c r="I1709">
        <v>2</v>
      </c>
      <c r="J1709">
        <v>1</v>
      </c>
      <c r="K1709" s="19">
        <v>55859.27</v>
      </c>
      <c r="L1709">
        <v>0</v>
      </c>
      <c r="M1709" s="12" t="s">
        <v>19</v>
      </c>
      <c r="N1709" s="1">
        <f>Bank_Customer_Churn_2[[#This Row],[Balance]]+Bank_Customer_Churn_2[[#This Row],[Customer Salary]]</f>
        <v>167628.26999999999</v>
      </c>
      <c r="O1709">
        <v>1</v>
      </c>
      <c r="P1709" s="13">
        <f>(Bank_Customer_Churn_2[[#This Row],[Estimated Revenue ]]/Bank_Customer_Churn_2[[#This Row],[NumOfProducts]]) * Bank_Customer_Churn_2[[#This Row],[NumOfProducts]] *Bank_Customer_Churn_2[[#This Row],[Tenure]]</f>
        <v>1005769.6199999999</v>
      </c>
    </row>
    <row r="1710" spans="1:16" x14ac:dyDescent="0.3">
      <c r="A1710">
        <v>15641298</v>
      </c>
      <c r="B1710" s="12" t="s">
        <v>1727</v>
      </c>
      <c r="C1710">
        <v>512</v>
      </c>
      <c r="D1710" s="12" t="s">
        <v>1094</v>
      </c>
      <c r="E1710" s="12" t="s">
        <v>14</v>
      </c>
      <c r="F1710">
        <v>42</v>
      </c>
      <c r="G1710">
        <v>9</v>
      </c>
      <c r="H1710" s="19">
        <v>93956</v>
      </c>
      <c r="I1710">
        <v>2</v>
      </c>
      <c r="J1710">
        <v>1</v>
      </c>
      <c r="K1710" s="19">
        <v>14828.54</v>
      </c>
      <c r="L1710">
        <v>0</v>
      </c>
      <c r="M1710" s="12" t="s">
        <v>19</v>
      </c>
      <c r="N1710" s="1">
        <f>Bank_Customer_Churn_2[[#This Row],[Balance]]+Bank_Customer_Churn_2[[#This Row],[Customer Salary]]</f>
        <v>108784.54000000001</v>
      </c>
      <c r="O1710">
        <v>1</v>
      </c>
      <c r="P1710" s="13">
        <f>(Bank_Customer_Churn_2[[#This Row],[Estimated Revenue ]]/Bank_Customer_Churn_2[[#This Row],[NumOfProducts]]) * Bank_Customer_Churn_2[[#This Row],[NumOfProducts]] *Bank_Customer_Churn_2[[#This Row],[Tenure]]</f>
        <v>979060.8600000001</v>
      </c>
    </row>
    <row r="1711" spans="1:16" x14ac:dyDescent="0.3">
      <c r="A1711">
        <v>15662263</v>
      </c>
      <c r="B1711" s="12" t="s">
        <v>1728</v>
      </c>
      <c r="C1711">
        <v>749</v>
      </c>
      <c r="D1711" s="12" t="s">
        <v>1094</v>
      </c>
      <c r="E1711" s="12" t="s">
        <v>14</v>
      </c>
      <c r="F1711">
        <v>22</v>
      </c>
      <c r="G1711">
        <v>4</v>
      </c>
      <c r="H1711" s="19">
        <v>94762</v>
      </c>
      <c r="I1711">
        <v>2</v>
      </c>
      <c r="J1711">
        <v>1</v>
      </c>
      <c r="K1711" s="19">
        <v>42241.54</v>
      </c>
      <c r="L1711">
        <v>0</v>
      </c>
      <c r="M1711" s="12" t="s">
        <v>15</v>
      </c>
      <c r="N1711" s="1">
        <f>Bank_Customer_Churn_2[[#This Row],[Balance]]+Bank_Customer_Churn_2[[#This Row],[Customer Salary]]</f>
        <v>137003.54</v>
      </c>
      <c r="O1711">
        <v>1</v>
      </c>
      <c r="P1711" s="13">
        <f>(Bank_Customer_Churn_2[[#This Row],[Estimated Revenue ]]/Bank_Customer_Churn_2[[#This Row],[NumOfProducts]]) * Bank_Customer_Churn_2[[#This Row],[NumOfProducts]] *Bank_Customer_Churn_2[[#This Row],[Tenure]]</f>
        <v>548014.16</v>
      </c>
    </row>
    <row r="1712" spans="1:16" x14ac:dyDescent="0.3">
      <c r="A1712">
        <v>15607230</v>
      </c>
      <c r="B1712" s="12" t="s">
        <v>1729</v>
      </c>
      <c r="C1712">
        <v>588</v>
      </c>
      <c r="D1712" s="12" t="s">
        <v>1094</v>
      </c>
      <c r="E1712" s="12" t="s">
        <v>14</v>
      </c>
      <c r="F1712">
        <v>33</v>
      </c>
      <c r="G1712">
        <v>9</v>
      </c>
      <c r="H1712" s="19">
        <v>150186</v>
      </c>
      <c r="I1712">
        <v>2</v>
      </c>
      <c r="J1712">
        <v>1</v>
      </c>
      <c r="K1712" s="19">
        <v>65611.009999999995</v>
      </c>
      <c r="L1712">
        <v>0</v>
      </c>
      <c r="M1712" s="12" t="s">
        <v>15</v>
      </c>
      <c r="N1712" s="1">
        <f>Bank_Customer_Churn_2[[#This Row],[Balance]]+Bank_Customer_Churn_2[[#This Row],[Customer Salary]]</f>
        <v>215797.01</v>
      </c>
      <c r="O1712">
        <v>1</v>
      </c>
      <c r="P1712" s="13">
        <f>(Bank_Customer_Churn_2[[#This Row],[Estimated Revenue ]]/Bank_Customer_Churn_2[[#This Row],[NumOfProducts]]) * Bank_Customer_Churn_2[[#This Row],[NumOfProducts]] *Bank_Customer_Churn_2[[#This Row],[Tenure]]</f>
        <v>1942173.09</v>
      </c>
    </row>
    <row r="1713" spans="1:16" x14ac:dyDescent="0.3">
      <c r="A1713">
        <v>15567246</v>
      </c>
      <c r="B1713" s="12" t="s">
        <v>1730</v>
      </c>
      <c r="C1713">
        <v>684</v>
      </c>
      <c r="D1713" s="12" t="s">
        <v>1094</v>
      </c>
      <c r="E1713" s="12" t="s">
        <v>14</v>
      </c>
      <c r="F1713">
        <v>32</v>
      </c>
      <c r="G1713">
        <v>3</v>
      </c>
      <c r="H1713" s="19">
        <v>102630</v>
      </c>
      <c r="I1713">
        <v>2</v>
      </c>
      <c r="J1713">
        <v>1</v>
      </c>
      <c r="K1713" s="19">
        <v>127433.47</v>
      </c>
      <c r="L1713">
        <v>0</v>
      </c>
      <c r="M1713" s="12" t="s">
        <v>15</v>
      </c>
      <c r="N1713" s="1">
        <f>Bank_Customer_Churn_2[[#This Row],[Balance]]+Bank_Customer_Churn_2[[#This Row],[Customer Salary]]</f>
        <v>230063.47</v>
      </c>
      <c r="O1713">
        <v>1</v>
      </c>
      <c r="P1713" s="13">
        <f>(Bank_Customer_Churn_2[[#This Row],[Estimated Revenue ]]/Bank_Customer_Churn_2[[#This Row],[NumOfProducts]]) * Bank_Customer_Churn_2[[#This Row],[NumOfProducts]] *Bank_Customer_Churn_2[[#This Row],[Tenure]]</f>
        <v>690190.41</v>
      </c>
    </row>
    <row r="1714" spans="1:16" x14ac:dyDescent="0.3">
      <c r="A1714">
        <v>15755225</v>
      </c>
      <c r="B1714" s="12" t="s">
        <v>1731</v>
      </c>
      <c r="C1714">
        <v>659</v>
      </c>
      <c r="D1714" s="12" t="s">
        <v>1094</v>
      </c>
      <c r="E1714" s="12" t="s">
        <v>14</v>
      </c>
      <c r="F1714">
        <v>34</v>
      </c>
      <c r="G1714">
        <v>9</v>
      </c>
      <c r="H1714" s="19">
        <v>134465</v>
      </c>
      <c r="I1714">
        <v>2</v>
      </c>
      <c r="J1714">
        <v>1</v>
      </c>
      <c r="K1714" s="19">
        <v>178833.34</v>
      </c>
      <c r="L1714">
        <v>0</v>
      </c>
      <c r="M1714" s="12" t="s">
        <v>19</v>
      </c>
      <c r="N1714" s="1">
        <f>Bank_Customer_Churn_2[[#This Row],[Balance]]+Bank_Customer_Churn_2[[#This Row],[Customer Salary]]</f>
        <v>313298.33999999997</v>
      </c>
      <c r="O1714">
        <v>1</v>
      </c>
      <c r="P1714" s="13">
        <f>(Bank_Customer_Churn_2[[#This Row],[Estimated Revenue ]]/Bank_Customer_Churn_2[[#This Row],[NumOfProducts]]) * Bank_Customer_Churn_2[[#This Row],[NumOfProducts]] *Bank_Customer_Churn_2[[#This Row],[Tenure]]</f>
        <v>2819685.0599999996</v>
      </c>
    </row>
    <row r="1715" spans="1:16" x14ac:dyDescent="0.3">
      <c r="A1715">
        <v>15662232</v>
      </c>
      <c r="B1715" s="12" t="s">
        <v>1732</v>
      </c>
      <c r="C1715">
        <v>675</v>
      </c>
      <c r="D1715" s="12" t="s">
        <v>1094</v>
      </c>
      <c r="E1715" s="12" t="s">
        <v>14</v>
      </c>
      <c r="F1715">
        <v>42</v>
      </c>
      <c r="G1715">
        <v>2</v>
      </c>
      <c r="H1715" s="19">
        <v>92617</v>
      </c>
      <c r="I1715">
        <v>2</v>
      </c>
      <c r="J1715">
        <v>1</v>
      </c>
      <c r="K1715" s="19">
        <v>8567.18</v>
      </c>
      <c r="L1715">
        <v>0</v>
      </c>
      <c r="M1715" s="12" t="s">
        <v>19</v>
      </c>
      <c r="N1715" s="1">
        <f>Bank_Customer_Churn_2[[#This Row],[Balance]]+Bank_Customer_Churn_2[[#This Row],[Customer Salary]]</f>
        <v>101184.18</v>
      </c>
      <c r="O1715">
        <v>1</v>
      </c>
      <c r="P1715" s="13">
        <f>(Bank_Customer_Churn_2[[#This Row],[Estimated Revenue ]]/Bank_Customer_Churn_2[[#This Row],[NumOfProducts]]) * Bank_Customer_Churn_2[[#This Row],[NumOfProducts]] *Bank_Customer_Churn_2[[#This Row],[Tenure]]</f>
        <v>202368.36</v>
      </c>
    </row>
    <row r="1716" spans="1:16" x14ac:dyDescent="0.3">
      <c r="A1716">
        <v>15810711</v>
      </c>
      <c r="B1716" s="12" t="s">
        <v>1733</v>
      </c>
      <c r="C1716">
        <v>684</v>
      </c>
      <c r="D1716" s="12" t="s">
        <v>1094</v>
      </c>
      <c r="E1716" s="12" t="s">
        <v>14</v>
      </c>
      <c r="F1716">
        <v>37</v>
      </c>
      <c r="G1716">
        <v>4</v>
      </c>
      <c r="H1716" s="19">
        <v>138476</v>
      </c>
      <c r="I1716">
        <v>2</v>
      </c>
      <c r="J1716">
        <v>1</v>
      </c>
      <c r="K1716" s="19">
        <v>52367.29</v>
      </c>
      <c r="L1716">
        <v>0</v>
      </c>
      <c r="M1716" s="12" t="s">
        <v>15</v>
      </c>
      <c r="N1716" s="1">
        <f>Bank_Customer_Churn_2[[#This Row],[Balance]]+Bank_Customer_Churn_2[[#This Row],[Customer Salary]]</f>
        <v>190843.29</v>
      </c>
      <c r="O1716">
        <v>1</v>
      </c>
      <c r="P1716" s="13">
        <f>(Bank_Customer_Churn_2[[#This Row],[Estimated Revenue ]]/Bank_Customer_Churn_2[[#This Row],[NumOfProducts]]) * Bank_Customer_Churn_2[[#This Row],[NumOfProducts]] *Bank_Customer_Churn_2[[#This Row],[Tenure]]</f>
        <v>763373.16</v>
      </c>
    </row>
    <row r="1717" spans="1:16" x14ac:dyDescent="0.3">
      <c r="A1717">
        <v>15772996</v>
      </c>
      <c r="B1717" s="12" t="s">
        <v>1734</v>
      </c>
      <c r="C1717">
        <v>594</v>
      </c>
      <c r="D1717" s="12" t="s">
        <v>1094</v>
      </c>
      <c r="E1717" s="12" t="s">
        <v>14</v>
      </c>
      <c r="F1717">
        <v>40</v>
      </c>
      <c r="G1717">
        <v>0</v>
      </c>
      <c r="H1717" s="19">
        <v>152092</v>
      </c>
      <c r="I1717">
        <v>2</v>
      </c>
      <c r="J1717">
        <v>1</v>
      </c>
      <c r="K1717" s="19">
        <v>83508.929999999993</v>
      </c>
      <c r="L1717">
        <v>0</v>
      </c>
      <c r="M1717" s="12" t="s">
        <v>15</v>
      </c>
      <c r="N1717" s="1">
        <f>Bank_Customer_Churn_2[[#This Row],[Balance]]+Bank_Customer_Churn_2[[#This Row],[Customer Salary]]</f>
        <v>235600.93</v>
      </c>
      <c r="O1717">
        <v>1</v>
      </c>
      <c r="P1717" s="13">
        <f>(Bank_Customer_Churn_2[[#This Row],[Estimated Revenue ]]/Bank_Customer_Churn_2[[#This Row],[NumOfProducts]]) * Bank_Customer_Churn_2[[#This Row],[NumOfProducts]] *Bank_Customer_Churn_2[[#This Row],[Tenure]]</f>
        <v>0</v>
      </c>
    </row>
    <row r="1718" spans="1:16" x14ac:dyDescent="0.3">
      <c r="A1718">
        <v>15681887</v>
      </c>
      <c r="B1718" s="12" t="s">
        <v>1735</v>
      </c>
      <c r="C1718">
        <v>758</v>
      </c>
      <c r="D1718" s="12" t="s">
        <v>1094</v>
      </c>
      <c r="E1718" s="12" t="s">
        <v>14</v>
      </c>
      <c r="F1718">
        <v>33</v>
      </c>
      <c r="G1718">
        <v>0</v>
      </c>
      <c r="H1718" s="19">
        <v>129143</v>
      </c>
      <c r="I1718">
        <v>2</v>
      </c>
      <c r="J1718">
        <v>1</v>
      </c>
      <c r="K1718" s="19">
        <v>26606.28</v>
      </c>
      <c r="L1718">
        <v>0</v>
      </c>
      <c r="M1718" s="12" t="s">
        <v>15</v>
      </c>
      <c r="N1718" s="1">
        <f>Bank_Customer_Churn_2[[#This Row],[Balance]]+Bank_Customer_Churn_2[[#This Row],[Customer Salary]]</f>
        <v>155749.28</v>
      </c>
      <c r="O1718">
        <v>1</v>
      </c>
      <c r="P1718" s="13">
        <f>(Bank_Customer_Churn_2[[#This Row],[Estimated Revenue ]]/Bank_Customer_Churn_2[[#This Row],[NumOfProducts]]) * Bank_Customer_Churn_2[[#This Row],[NumOfProducts]] *Bank_Customer_Churn_2[[#This Row],[Tenure]]</f>
        <v>0</v>
      </c>
    </row>
    <row r="1719" spans="1:16" x14ac:dyDescent="0.3">
      <c r="A1719">
        <v>15625740</v>
      </c>
      <c r="B1719" s="12" t="s">
        <v>1736</v>
      </c>
      <c r="C1719">
        <v>627</v>
      </c>
      <c r="D1719" s="12" t="s">
        <v>1094</v>
      </c>
      <c r="E1719" s="12" t="s">
        <v>14</v>
      </c>
      <c r="F1719">
        <v>62</v>
      </c>
      <c r="G1719">
        <v>3</v>
      </c>
      <c r="H1719" s="19">
        <v>143426</v>
      </c>
      <c r="I1719">
        <v>2</v>
      </c>
      <c r="J1719">
        <v>1</v>
      </c>
      <c r="K1719" s="19">
        <v>143104.29999999999</v>
      </c>
      <c r="L1719">
        <v>0</v>
      </c>
      <c r="M1719" s="12" t="s">
        <v>15</v>
      </c>
      <c r="N1719" s="1">
        <f>Bank_Customer_Churn_2[[#This Row],[Balance]]+Bank_Customer_Churn_2[[#This Row],[Customer Salary]]</f>
        <v>286530.3</v>
      </c>
      <c r="O1719">
        <v>1</v>
      </c>
      <c r="P1719" s="13">
        <f>(Bank_Customer_Churn_2[[#This Row],[Estimated Revenue ]]/Bank_Customer_Churn_2[[#This Row],[NumOfProducts]]) * Bank_Customer_Churn_2[[#This Row],[NumOfProducts]] *Bank_Customer_Churn_2[[#This Row],[Tenure]]</f>
        <v>859590.89999999991</v>
      </c>
    </row>
    <row r="1720" spans="1:16" x14ac:dyDescent="0.3">
      <c r="A1720">
        <v>15745455</v>
      </c>
      <c r="B1720" s="12" t="s">
        <v>1737</v>
      </c>
      <c r="C1720">
        <v>638</v>
      </c>
      <c r="D1720" s="12" t="s">
        <v>1094</v>
      </c>
      <c r="E1720" s="12" t="s">
        <v>14</v>
      </c>
      <c r="F1720">
        <v>62</v>
      </c>
      <c r="G1720">
        <v>4</v>
      </c>
      <c r="H1720" s="19">
        <v>108717</v>
      </c>
      <c r="I1720">
        <v>2</v>
      </c>
      <c r="J1720">
        <v>1</v>
      </c>
      <c r="K1720" s="19">
        <v>74241.09</v>
      </c>
      <c r="L1720">
        <v>0</v>
      </c>
      <c r="M1720" s="12" t="s">
        <v>15</v>
      </c>
      <c r="N1720" s="1">
        <f>Bank_Customer_Churn_2[[#This Row],[Balance]]+Bank_Customer_Churn_2[[#This Row],[Customer Salary]]</f>
        <v>182958.09</v>
      </c>
      <c r="O1720">
        <v>1</v>
      </c>
      <c r="P1720" s="13">
        <f>(Bank_Customer_Churn_2[[#This Row],[Estimated Revenue ]]/Bank_Customer_Churn_2[[#This Row],[NumOfProducts]]) * Bank_Customer_Churn_2[[#This Row],[NumOfProducts]] *Bank_Customer_Churn_2[[#This Row],[Tenure]]</f>
        <v>731832.36</v>
      </c>
    </row>
    <row r="1721" spans="1:16" x14ac:dyDescent="0.3">
      <c r="A1721">
        <v>15697678</v>
      </c>
      <c r="B1721" s="12" t="s">
        <v>1738</v>
      </c>
      <c r="C1721">
        <v>590</v>
      </c>
      <c r="D1721" s="12" t="s">
        <v>1094</v>
      </c>
      <c r="E1721" s="12" t="s">
        <v>14</v>
      </c>
      <c r="F1721">
        <v>36</v>
      </c>
      <c r="G1721">
        <v>6</v>
      </c>
      <c r="H1721" s="19">
        <v>92341</v>
      </c>
      <c r="I1721">
        <v>2</v>
      </c>
      <c r="J1721">
        <v>1</v>
      </c>
      <c r="K1721" s="19">
        <v>174667.58</v>
      </c>
      <c r="L1721">
        <v>0</v>
      </c>
      <c r="M1721" s="12" t="s">
        <v>15</v>
      </c>
      <c r="N1721" s="1">
        <f>Bank_Customer_Churn_2[[#This Row],[Balance]]+Bank_Customer_Churn_2[[#This Row],[Customer Salary]]</f>
        <v>267008.57999999996</v>
      </c>
      <c r="O1721">
        <v>1</v>
      </c>
      <c r="P1721" s="13">
        <f>(Bank_Customer_Churn_2[[#This Row],[Estimated Revenue ]]/Bank_Customer_Churn_2[[#This Row],[NumOfProducts]]) * Bank_Customer_Churn_2[[#This Row],[NumOfProducts]] *Bank_Customer_Churn_2[[#This Row],[Tenure]]</f>
        <v>1602051.4799999997</v>
      </c>
    </row>
    <row r="1722" spans="1:16" x14ac:dyDescent="0.3">
      <c r="A1722">
        <v>15664752</v>
      </c>
      <c r="B1722" s="12" t="s">
        <v>1739</v>
      </c>
      <c r="C1722">
        <v>606</v>
      </c>
      <c r="D1722" s="12" t="s">
        <v>1094</v>
      </c>
      <c r="E1722" s="12" t="s">
        <v>14</v>
      </c>
      <c r="F1722">
        <v>39</v>
      </c>
      <c r="G1722">
        <v>8</v>
      </c>
      <c r="H1722" s="19">
        <v>136000</v>
      </c>
      <c r="I1722">
        <v>2</v>
      </c>
      <c r="J1722">
        <v>1</v>
      </c>
      <c r="K1722" s="19">
        <v>31708.53</v>
      </c>
      <c r="L1722">
        <v>0</v>
      </c>
      <c r="M1722" s="12" t="s">
        <v>19</v>
      </c>
      <c r="N1722" s="1">
        <f>Bank_Customer_Churn_2[[#This Row],[Balance]]+Bank_Customer_Churn_2[[#This Row],[Customer Salary]]</f>
        <v>167708.53</v>
      </c>
      <c r="O1722">
        <v>1</v>
      </c>
      <c r="P1722" s="13">
        <f>(Bank_Customer_Churn_2[[#This Row],[Estimated Revenue ]]/Bank_Customer_Churn_2[[#This Row],[NumOfProducts]]) * Bank_Customer_Churn_2[[#This Row],[NumOfProducts]] *Bank_Customer_Churn_2[[#This Row],[Tenure]]</f>
        <v>1341668.24</v>
      </c>
    </row>
    <row r="1723" spans="1:16" x14ac:dyDescent="0.3">
      <c r="A1723">
        <v>15583076</v>
      </c>
      <c r="B1723" s="12" t="s">
        <v>1740</v>
      </c>
      <c r="C1723">
        <v>588</v>
      </c>
      <c r="D1723" s="12" t="s">
        <v>1094</v>
      </c>
      <c r="E1723" s="12" t="s">
        <v>14</v>
      </c>
      <c r="F1723">
        <v>41</v>
      </c>
      <c r="G1723">
        <v>6</v>
      </c>
      <c r="H1723" s="19">
        <v>106117</v>
      </c>
      <c r="I1723">
        <v>2</v>
      </c>
      <c r="J1723">
        <v>1</v>
      </c>
      <c r="K1723" s="19">
        <v>198766.61</v>
      </c>
      <c r="L1723">
        <v>0</v>
      </c>
      <c r="M1723" s="12" t="s">
        <v>19</v>
      </c>
      <c r="N1723" s="1">
        <f>Bank_Customer_Churn_2[[#This Row],[Balance]]+Bank_Customer_Churn_2[[#This Row],[Customer Salary]]</f>
        <v>304883.61</v>
      </c>
      <c r="O1723">
        <v>1</v>
      </c>
      <c r="P1723" s="13">
        <f>(Bank_Customer_Churn_2[[#This Row],[Estimated Revenue ]]/Bank_Customer_Churn_2[[#This Row],[NumOfProducts]]) * Bank_Customer_Churn_2[[#This Row],[NumOfProducts]] *Bank_Customer_Churn_2[[#This Row],[Tenure]]</f>
        <v>1829301.66</v>
      </c>
    </row>
    <row r="1724" spans="1:16" x14ac:dyDescent="0.3">
      <c r="A1724">
        <v>15793491</v>
      </c>
      <c r="B1724" s="12" t="s">
        <v>1741</v>
      </c>
      <c r="C1724">
        <v>714</v>
      </c>
      <c r="D1724" s="12" t="s">
        <v>1094</v>
      </c>
      <c r="E1724" s="12" t="s">
        <v>14</v>
      </c>
      <c r="F1724">
        <v>26</v>
      </c>
      <c r="G1724">
        <v>3</v>
      </c>
      <c r="H1724" s="19">
        <v>119545</v>
      </c>
      <c r="I1724">
        <v>2</v>
      </c>
      <c r="J1724">
        <v>1</v>
      </c>
      <c r="K1724" s="19">
        <v>65482.94</v>
      </c>
      <c r="L1724">
        <v>0</v>
      </c>
      <c r="M1724" s="12" t="s">
        <v>19</v>
      </c>
      <c r="N1724" s="1">
        <f>Bank_Customer_Churn_2[[#This Row],[Balance]]+Bank_Customer_Churn_2[[#This Row],[Customer Salary]]</f>
        <v>185027.94</v>
      </c>
      <c r="O1724">
        <v>1</v>
      </c>
      <c r="P1724" s="13">
        <f>(Bank_Customer_Churn_2[[#This Row],[Estimated Revenue ]]/Bank_Customer_Churn_2[[#This Row],[NumOfProducts]]) * Bank_Customer_Churn_2[[#This Row],[NumOfProducts]] *Bank_Customer_Churn_2[[#This Row],[Tenure]]</f>
        <v>555083.82000000007</v>
      </c>
    </row>
    <row r="1725" spans="1:16" x14ac:dyDescent="0.3">
      <c r="A1725">
        <v>15752139</v>
      </c>
      <c r="B1725" s="12" t="s">
        <v>1742</v>
      </c>
      <c r="C1725">
        <v>682</v>
      </c>
      <c r="D1725" s="12" t="s">
        <v>1094</v>
      </c>
      <c r="E1725" s="12" t="s">
        <v>14</v>
      </c>
      <c r="F1725">
        <v>36</v>
      </c>
      <c r="G1725">
        <v>5</v>
      </c>
      <c r="H1725" s="19">
        <v>72374</v>
      </c>
      <c r="I1725">
        <v>2</v>
      </c>
      <c r="J1725">
        <v>1</v>
      </c>
      <c r="K1725" s="19">
        <v>36895.99</v>
      </c>
      <c r="L1725">
        <v>0</v>
      </c>
      <c r="M1725" s="12" t="s">
        <v>19</v>
      </c>
      <c r="N1725" s="1">
        <f>Bank_Customer_Churn_2[[#This Row],[Balance]]+Bank_Customer_Churn_2[[#This Row],[Customer Salary]]</f>
        <v>109269.98999999999</v>
      </c>
      <c r="O1725">
        <v>1</v>
      </c>
      <c r="P1725" s="13">
        <f>(Bank_Customer_Churn_2[[#This Row],[Estimated Revenue ]]/Bank_Customer_Churn_2[[#This Row],[NumOfProducts]]) * Bank_Customer_Churn_2[[#This Row],[NumOfProducts]] *Bank_Customer_Churn_2[[#This Row],[Tenure]]</f>
        <v>546349.94999999995</v>
      </c>
    </row>
    <row r="1726" spans="1:16" x14ac:dyDescent="0.3">
      <c r="A1726">
        <v>15744273</v>
      </c>
      <c r="B1726" s="12" t="s">
        <v>1743</v>
      </c>
      <c r="C1726">
        <v>637</v>
      </c>
      <c r="D1726" s="12" t="s">
        <v>1094</v>
      </c>
      <c r="E1726" s="12" t="s">
        <v>14</v>
      </c>
      <c r="F1726">
        <v>30</v>
      </c>
      <c r="G1726">
        <v>6</v>
      </c>
      <c r="H1726" s="19">
        <v>122642</v>
      </c>
      <c r="I1726">
        <v>2</v>
      </c>
      <c r="J1726">
        <v>1</v>
      </c>
      <c r="K1726" s="19">
        <v>65618.009999999995</v>
      </c>
      <c r="L1726">
        <v>0</v>
      </c>
      <c r="M1726" s="12" t="s">
        <v>19</v>
      </c>
      <c r="N1726" s="1">
        <f>Bank_Customer_Churn_2[[#This Row],[Balance]]+Bank_Customer_Churn_2[[#This Row],[Customer Salary]]</f>
        <v>188260.01</v>
      </c>
      <c r="O1726">
        <v>1</v>
      </c>
      <c r="P1726" s="13">
        <f>(Bank_Customer_Churn_2[[#This Row],[Estimated Revenue ]]/Bank_Customer_Churn_2[[#This Row],[NumOfProducts]]) * Bank_Customer_Churn_2[[#This Row],[NumOfProducts]] *Bank_Customer_Churn_2[[#This Row],[Tenure]]</f>
        <v>1129560.06</v>
      </c>
    </row>
    <row r="1727" spans="1:16" x14ac:dyDescent="0.3">
      <c r="A1727">
        <v>15774262</v>
      </c>
      <c r="B1727" s="12" t="s">
        <v>1744</v>
      </c>
      <c r="C1727">
        <v>597</v>
      </c>
      <c r="D1727" s="12" t="s">
        <v>1094</v>
      </c>
      <c r="E1727" s="12" t="s">
        <v>14</v>
      </c>
      <c r="F1727">
        <v>52</v>
      </c>
      <c r="G1727">
        <v>8</v>
      </c>
      <c r="H1727" s="19">
        <v>83693</v>
      </c>
      <c r="I1727">
        <v>2</v>
      </c>
      <c r="J1727">
        <v>1</v>
      </c>
      <c r="K1727" s="19">
        <v>161083.53</v>
      </c>
      <c r="L1727">
        <v>0</v>
      </c>
      <c r="M1727" s="12" t="s">
        <v>15</v>
      </c>
      <c r="N1727" s="1">
        <f>Bank_Customer_Churn_2[[#This Row],[Balance]]+Bank_Customer_Churn_2[[#This Row],[Customer Salary]]</f>
        <v>244776.53</v>
      </c>
      <c r="O1727">
        <v>1</v>
      </c>
      <c r="P1727" s="13">
        <f>(Bank_Customer_Churn_2[[#This Row],[Estimated Revenue ]]/Bank_Customer_Churn_2[[#This Row],[NumOfProducts]]) * Bank_Customer_Churn_2[[#This Row],[NumOfProducts]] *Bank_Customer_Churn_2[[#This Row],[Tenure]]</f>
        <v>1958212.24</v>
      </c>
    </row>
    <row r="1728" spans="1:16" x14ac:dyDescent="0.3">
      <c r="A1728">
        <v>15581871</v>
      </c>
      <c r="B1728" s="12" t="s">
        <v>1745</v>
      </c>
      <c r="C1728">
        <v>504</v>
      </c>
      <c r="D1728" s="12" t="s">
        <v>1094</v>
      </c>
      <c r="E1728" s="12" t="s">
        <v>14</v>
      </c>
      <c r="F1728">
        <v>42</v>
      </c>
      <c r="G1728">
        <v>7</v>
      </c>
      <c r="H1728" s="19">
        <v>131287</v>
      </c>
      <c r="I1728">
        <v>2</v>
      </c>
      <c r="J1728">
        <v>1</v>
      </c>
      <c r="K1728" s="19">
        <v>149697.78</v>
      </c>
      <c r="L1728">
        <v>0</v>
      </c>
      <c r="M1728" s="12" t="s">
        <v>15</v>
      </c>
      <c r="N1728" s="1">
        <f>Bank_Customer_Churn_2[[#This Row],[Balance]]+Bank_Customer_Churn_2[[#This Row],[Customer Salary]]</f>
        <v>280984.78000000003</v>
      </c>
      <c r="O1728">
        <v>1</v>
      </c>
      <c r="P1728" s="13">
        <f>(Bank_Customer_Churn_2[[#This Row],[Estimated Revenue ]]/Bank_Customer_Churn_2[[#This Row],[NumOfProducts]]) * Bank_Customer_Churn_2[[#This Row],[NumOfProducts]] *Bank_Customer_Churn_2[[#This Row],[Tenure]]</f>
        <v>1966893.4600000002</v>
      </c>
    </row>
    <row r="1729" spans="1:16" x14ac:dyDescent="0.3">
      <c r="A1729">
        <v>15571284</v>
      </c>
      <c r="B1729" s="12" t="s">
        <v>1746</v>
      </c>
      <c r="C1729">
        <v>756</v>
      </c>
      <c r="D1729" s="12" t="s">
        <v>1094</v>
      </c>
      <c r="E1729" s="12" t="s">
        <v>14</v>
      </c>
      <c r="F1729">
        <v>32</v>
      </c>
      <c r="G1729">
        <v>0</v>
      </c>
      <c r="H1729" s="19">
        <v>109528</v>
      </c>
      <c r="I1729">
        <v>2</v>
      </c>
      <c r="J1729">
        <v>1</v>
      </c>
      <c r="K1729" s="19">
        <v>56176.31</v>
      </c>
      <c r="L1729">
        <v>0</v>
      </c>
      <c r="M1729" s="12" t="s">
        <v>15</v>
      </c>
      <c r="N1729" s="1">
        <f>Bank_Customer_Churn_2[[#This Row],[Balance]]+Bank_Customer_Churn_2[[#This Row],[Customer Salary]]</f>
        <v>165704.31</v>
      </c>
      <c r="O1729">
        <v>1</v>
      </c>
      <c r="P1729" s="13">
        <f>(Bank_Customer_Churn_2[[#This Row],[Estimated Revenue ]]/Bank_Customer_Churn_2[[#This Row],[NumOfProducts]]) * Bank_Customer_Churn_2[[#This Row],[NumOfProducts]] *Bank_Customer_Churn_2[[#This Row],[Tenure]]</f>
        <v>0</v>
      </c>
    </row>
    <row r="1730" spans="1:16" x14ac:dyDescent="0.3">
      <c r="A1730">
        <v>15740411</v>
      </c>
      <c r="B1730" s="12" t="s">
        <v>1747</v>
      </c>
      <c r="C1730">
        <v>636</v>
      </c>
      <c r="D1730" s="12" t="s">
        <v>1094</v>
      </c>
      <c r="E1730" s="12" t="s">
        <v>14</v>
      </c>
      <c r="F1730">
        <v>30</v>
      </c>
      <c r="G1730">
        <v>8</v>
      </c>
      <c r="H1730" s="19">
        <v>141787</v>
      </c>
      <c r="I1730">
        <v>2</v>
      </c>
      <c r="J1730">
        <v>1</v>
      </c>
      <c r="K1730" s="19">
        <v>109685.61</v>
      </c>
      <c r="L1730">
        <v>0</v>
      </c>
      <c r="M1730" s="12" t="s">
        <v>15</v>
      </c>
      <c r="N1730" s="1">
        <f>Bank_Customer_Churn_2[[#This Row],[Balance]]+Bank_Customer_Churn_2[[#This Row],[Customer Salary]]</f>
        <v>251472.61</v>
      </c>
      <c r="O1730">
        <v>1</v>
      </c>
      <c r="P1730" s="13">
        <f>(Bank_Customer_Churn_2[[#This Row],[Estimated Revenue ]]/Bank_Customer_Churn_2[[#This Row],[NumOfProducts]]) * Bank_Customer_Churn_2[[#This Row],[NumOfProducts]] *Bank_Customer_Churn_2[[#This Row],[Tenure]]</f>
        <v>2011780.88</v>
      </c>
    </row>
    <row r="1731" spans="1:16" x14ac:dyDescent="0.3">
      <c r="A1731">
        <v>15619016</v>
      </c>
      <c r="B1731" s="12" t="s">
        <v>1748</v>
      </c>
      <c r="C1731">
        <v>660</v>
      </c>
      <c r="D1731" s="12" t="s">
        <v>1094</v>
      </c>
      <c r="E1731" s="12" t="s">
        <v>14</v>
      </c>
      <c r="F1731">
        <v>46</v>
      </c>
      <c r="G1731">
        <v>5</v>
      </c>
      <c r="H1731" s="19">
        <v>109020</v>
      </c>
      <c r="I1731">
        <v>2</v>
      </c>
      <c r="J1731">
        <v>1</v>
      </c>
      <c r="K1731" s="19">
        <v>33680.559999999998</v>
      </c>
      <c r="L1731">
        <v>0</v>
      </c>
      <c r="M1731" s="12" t="s">
        <v>15</v>
      </c>
      <c r="N1731" s="1">
        <f>Bank_Customer_Churn_2[[#This Row],[Balance]]+Bank_Customer_Churn_2[[#This Row],[Customer Salary]]</f>
        <v>142700.56</v>
      </c>
      <c r="O1731">
        <v>1</v>
      </c>
      <c r="P1731" s="13">
        <f>(Bank_Customer_Churn_2[[#This Row],[Estimated Revenue ]]/Bank_Customer_Churn_2[[#This Row],[NumOfProducts]]) * Bank_Customer_Churn_2[[#This Row],[NumOfProducts]] *Bank_Customer_Churn_2[[#This Row],[Tenure]]</f>
        <v>713502.8</v>
      </c>
    </row>
    <row r="1732" spans="1:16" x14ac:dyDescent="0.3">
      <c r="A1732">
        <v>15608209</v>
      </c>
      <c r="B1732" s="12" t="s">
        <v>1749</v>
      </c>
      <c r="C1732">
        <v>622</v>
      </c>
      <c r="D1732" s="12" t="s">
        <v>1094</v>
      </c>
      <c r="E1732" s="12" t="s">
        <v>14</v>
      </c>
      <c r="F1732">
        <v>33</v>
      </c>
      <c r="G1732">
        <v>3</v>
      </c>
      <c r="H1732" s="19">
        <v>96926</v>
      </c>
      <c r="I1732">
        <v>2</v>
      </c>
      <c r="J1732">
        <v>1</v>
      </c>
      <c r="K1732" s="19">
        <v>48553.77</v>
      </c>
      <c r="L1732">
        <v>0</v>
      </c>
      <c r="M1732" s="12" t="s">
        <v>19</v>
      </c>
      <c r="N1732" s="1">
        <f>Bank_Customer_Churn_2[[#This Row],[Balance]]+Bank_Customer_Churn_2[[#This Row],[Customer Salary]]</f>
        <v>145479.76999999999</v>
      </c>
      <c r="O1732">
        <v>1</v>
      </c>
      <c r="P1732" s="13">
        <f>(Bank_Customer_Churn_2[[#This Row],[Estimated Revenue ]]/Bank_Customer_Churn_2[[#This Row],[NumOfProducts]]) * Bank_Customer_Churn_2[[#This Row],[NumOfProducts]] *Bank_Customer_Churn_2[[#This Row],[Tenure]]</f>
        <v>436439.30999999994</v>
      </c>
    </row>
    <row r="1733" spans="1:16" x14ac:dyDescent="0.3">
      <c r="A1733">
        <v>15700654</v>
      </c>
      <c r="B1733" s="12" t="s">
        <v>1750</v>
      </c>
      <c r="C1733">
        <v>617</v>
      </c>
      <c r="D1733" s="12" t="s">
        <v>1094</v>
      </c>
      <c r="E1733" s="12" t="s">
        <v>14</v>
      </c>
      <c r="F1733">
        <v>44</v>
      </c>
      <c r="G1733">
        <v>9</v>
      </c>
      <c r="H1733" s="19">
        <v>49157</v>
      </c>
      <c r="I1733">
        <v>2</v>
      </c>
      <c r="J1733">
        <v>1</v>
      </c>
      <c r="K1733" s="19">
        <v>53294.17</v>
      </c>
      <c r="L1733">
        <v>0</v>
      </c>
      <c r="M1733" s="12" t="s">
        <v>19</v>
      </c>
      <c r="N1733" s="1">
        <f>Bank_Customer_Churn_2[[#This Row],[Balance]]+Bank_Customer_Churn_2[[#This Row],[Customer Salary]]</f>
        <v>102451.17</v>
      </c>
      <c r="O1733">
        <v>1</v>
      </c>
      <c r="P1733" s="13">
        <f>(Bank_Customer_Churn_2[[#This Row],[Estimated Revenue ]]/Bank_Customer_Churn_2[[#This Row],[NumOfProducts]]) * Bank_Customer_Churn_2[[#This Row],[NumOfProducts]] *Bank_Customer_Churn_2[[#This Row],[Tenure]]</f>
        <v>922060.53</v>
      </c>
    </row>
    <row r="1734" spans="1:16" x14ac:dyDescent="0.3">
      <c r="A1734">
        <v>15637717</v>
      </c>
      <c r="B1734" s="12" t="s">
        <v>1751</v>
      </c>
      <c r="C1734">
        <v>704</v>
      </c>
      <c r="D1734" s="12" t="s">
        <v>1094</v>
      </c>
      <c r="E1734" s="12" t="s">
        <v>14</v>
      </c>
      <c r="F1734">
        <v>41</v>
      </c>
      <c r="G1734">
        <v>4</v>
      </c>
      <c r="H1734" s="19">
        <v>109027</v>
      </c>
      <c r="I1734">
        <v>2</v>
      </c>
      <c r="J1734">
        <v>1</v>
      </c>
      <c r="K1734" s="19">
        <v>43117.1</v>
      </c>
      <c r="L1734">
        <v>0</v>
      </c>
      <c r="M1734" s="12" t="s">
        <v>15</v>
      </c>
      <c r="N1734" s="1">
        <f>Bank_Customer_Churn_2[[#This Row],[Balance]]+Bank_Customer_Churn_2[[#This Row],[Customer Salary]]</f>
        <v>152144.1</v>
      </c>
      <c r="O1734">
        <v>1</v>
      </c>
      <c r="P1734" s="13">
        <f>(Bank_Customer_Churn_2[[#This Row],[Estimated Revenue ]]/Bank_Customer_Churn_2[[#This Row],[NumOfProducts]]) * Bank_Customer_Churn_2[[#This Row],[NumOfProducts]] *Bank_Customer_Churn_2[[#This Row],[Tenure]]</f>
        <v>608576.4</v>
      </c>
    </row>
    <row r="1735" spans="1:16" x14ac:dyDescent="0.3">
      <c r="A1735">
        <v>15627195</v>
      </c>
      <c r="B1735" s="12" t="s">
        <v>1752</v>
      </c>
      <c r="C1735">
        <v>568</v>
      </c>
      <c r="D1735" s="12" t="s">
        <v>1094</v>
      </c>
      <c r="E1735" s="12" t="s">
        <v>14</v>
      </c>
      <c r="F1735">
        <v>26</v>
      </c>
      <c r="G1735">
        <v>1</v>
      </c>
      <c r="H1735" s="19">
        <v>112930</v>
      </c>
      <c r="I1735">
        <v>2</v>
      </c>
      <c r="J1735">
        <v>1</v>
      </c>
      <c r="K1735" s="19">
        <v>22095.73</v>
      </c>
      <c r="L1735">
        <v>0</v>
      </c>
      <c r="M1735" s="12" t="s">
        <v>19</v>
      </c>
      <c r="N1735" s="1">
        <f>Bank_Customer_Churn_2[[#This Row],[Balance]]+Bank_Customer_Churn_2[[#This Row],[Customer Salary]]</f>
        <v>135025.73000000001</v>
      </c>
      <c r="O1735">
        <v>1</v>
      </c>
      <c r="P1735" s="13">
        <f>(Bank_Customer_Churn_2[[#This Row],[Estimated Revenue ]]/Bank_Customer_Churn_2[[#This Row],[NumOfProducts]]) * Bank_Customer_Churn_2[[#This Row],[NumOfProducts]] *Bank_Customer_Churn_2[[#This Row],[Tenure]]</f>
        <v>135025.73000000001</v>
      </c>
    </row>
    <row r="1736" spans="1:16" x14ac:dyDescent="0.3">
      <c r="A1736">
        <v>15630704</v>
      </c>
      <c r="B1736" s="12" t="s">
        <v>1753</v>
      </c>
      <c r="C1736">
        <v>612</v>
      </c>
      <c r="D1736" s="12" t="s">
        <v>1094</v>
      </c>
      <c r="E1736" s="12" t="s">
        <v>14</v>
      </c>
      <c r="F1736">
        <v>32</v>
      </c>
      <c r="G1736">
        <v>9</v>
      </c>
      <c r="H1736" s="19">
        <v>106521</v>
      </c>
      <c r="I1736">
        <v>2</v>
      </c>
      <c r="J1736">
        <v>1</v>
      </c>
      <c r="K1736" s="19">
        <v>177092.16</v>
      </c>
      <c r="L1736">
        <v>0</v>
      </c>
      <c r="M1736" s="12" t="s">
        <v>19</v>
      </c>
      <c r="N1736" s="1">
        <f>Bank_Customer_Churn_2[[#This Row],[Balance]]+Bank_Customer_Churn_2[[#This Row],[Customer Salary]]</f>
        <v>283613.16000000003</v>
      </c>
      <c r="O1736">
        <v>1</v>
      </c>
      <c r="P1736" s="13">
        <f>(Bank_Customer_Churn_2[[#This Row],[Estimated Revenue ]]/Bank_Customer_Churn_2[[#This Row],[NumOfProducts]]) * Bank_Customer_Churn_2[[#This Row],[NumOfProducts]] *Bank_Customer_Churn_2[[#This Row],[Tenure]]</f>
        <v>2552518.4400000004</v>
      </c>
    </row>
    <row r="1737" spans="1:16" x14ac:dyDescent="0.3">
      <c r="A1737">
        <v>15759244</v>
      </c>
      <c r="B1737" s="12" t="s">
        <v>1754</v>
      </c>
      <c r="C1737">
        <v>687</v>
      </c>
      <c r="D1737" s="12" t="s">
        <v>1094</v>
      </c>
      <c r="E1737" s="12" t="s">
        <v>14</v>
      </c>
      <c r="F1737">
        <v>44</v>
      </c>
      <c r="G1737">
        <v>8</v>
      </c>
      <c r="H1737" s="19">
        <v>95368</v>
      </c>
      <c r="I1737">
        <v>2</v>
      </c>
      <c r="J1737">
        <v>1</v>
      </c>
      <c r="K1737" s="19">
        <v>1787.85</v>
      </c>
      <c r="L1737">
        <v>0</v>
      </c>
      <c r="M1737" s="12" t="s">
        <v>15</v>
      </c>
      <c r="N1737" s="1">
        <f>Bank_Customer_Churn_2[[#This Row],[Balance]]+Bank_Customer_Churn_2[[#This Row],[Customer Salary]]</f>
        <v>97155.85</v>
      </c>
      <c r="O1737">
        <v>1</v>
      </c>
      <c r="P1737" s="13">
        <f>(Bank_Customer_Churn_2[[#This Row],[Estimated Revenue ]]/Bank_Customer_Churn_2[[#This Row],[NumOfProducts]]) * Bank_Customer_Churn_2[[#This Row],[NumOfProducts]] *Bank_Customer_Churn_2[[#This Row],[Tenure]]</f>
        <v>777246.8</v>
      </c>
    </row>
    <row r="1738" spans="1:16" x14ac:dyDescent="0.3">
      <c r="A1738">
        <v>15810010</v>
      </c>
      <c r="B1738" s="12" t="s">
        <v>1755</v>
      </c>
      <c r="C1738">
        <v>678</v>
      </c>
      <c r="D1738" s="12" t="s">
        <v>1094</v>
      </c>
      <c r="E1738" s="12" t="s">
        <v>14</v>
      </c>
      <c r="F1738">
        <v>36</v>
      </c>
      <c r="G1738">
        <v>6</v>
      </c>
      <c r="H1738" s="19">
        <v>118448</v>
      </c>
      <c r="I1738">
        <v>2</v>
      </c>
      <c r="J1738">
        <v>1</v>
      </c>
      <c r="K1738" s="19">
        <v>53172.02</v>
      </c>
      <c r="L1738">
        <v>0</v>
      </c>
      <c r="M1738" s="12" t="s">
        <v>19</v>
      </c>
      <c r="N1738" s="1">
        <f>Bank_Customer_Churn_2[[#This Row],[Balance]]+Bank_Customer_Churn_2[[#This Row],[Customer Salary]]</f>
        <v>171620.02</v>
      </c>
      <c r="O1738">
        <v>1</v>
      </c>
      <c r="P1738" s="13">
        <f>(Bank_Customer_Churn_2[[#This Row],[Estimated Revenue ]]/Bank_Customer_Churn_2[[#This Row],[NumOfProducts]]) * Bank_Customer_Churn_2[[#This Row],[NumOfProducts]] *Bank_Customer_Churn_2[[#This Row],[Tenure]]</f>
        <v>1029720.1199999999</v>
      </c>
    </row>
    <row r="1739" spans="1:16" x14ac:dyDescent="0.3">
      <c r="A1739">
        <v>15794171</v>
      </c>
      <c r="B1739" s="12" t="s">
        <v>1756</v>
      </c>
      <c r="C1739">
        <v>475</v>
      </c>
      <c r="D1739" s="12" t="s">
        <v>13</v>
      </c>
      <c r="E1739" s="12" t="s">
        <v>197</v>
      </c>
      <c r="F1739">
        <v>45</v>
      </c>
      <c r="G1739">
        <v>0</v>
      </c>
      <c r="H1739" s="19">
        <v>134264</v>
      </c>
      <c r="I1739">
        <v>1</v>
      </c>
      <c r="J1739">
        <v>1</v>
      </c>
      <c r="K1739" s="19">
        <v>27822.99</v>
      </c>
      <c r="L1739">
        <v>1</v>
      </c>
      <c r="M1739" s="12" t="s">
        <v>19</v>
      </c>
      <c r="N1739" s="1">
        <f>Bank_Customer_Churn_2[[#This Row],[Balance]]+Bank_Customer_Churn_2[[#This Row],[Customer Salary]]</f>
        <v>162086.99</v>
      </c>
      <c r="O1739">
        <v>1</v>
      </c>
      <c r="P1739" s="13">
        <f>(Bank_Customer_Churn_2[[#This Row],[Estimated Revenue ]]/Bank_Customer_Churn_2[[#This Row],[NumOfProducts]]) * Bank_Customer_Churn_2[[#This Row],[NumOfProducts]] *Bank_Customer_Churn_2[[#This Row],[Tenure]]</f>
        <v>0</v>
      </c>
    </row>
    <row r="1740" spans="1:16" x14ac:dyDescent="0.3">
      <c r="A1740">
        <v>15602280</v>
      </c>
      <c r="B1740" s="12" t="s">
        <v>1757</v>
      </c>
      <c r="C1740">
        <v>829</v>
      </c>
      <c r="D1740" s="12" t="s">
        <v>1094</v>
      </c>
      <c r="E1740" s="12" t="s">
        <v>197</v>
      </c>
      <c r="F1740">
        <v>27</v>
      </c>
      <c r="G1740">
        <v>9</v>
      </c>
      <c r="H1740" s="19">
        <v>112046</v>
      </c>
      <c r="I1740">
        <v>1</v>
      </c>
      <c r="J1740">
        <v>1</v>
      </c>
      <c r="K1740" s="19">
        <v>119708.21</v>
      </c>
      <c r="L1740">
        <v>1</v>
      </c>
      <c r="M1740" s="12" t="s">
        <v>15</v>
      </c>
      <c r="N1740" s="1">
        <f>Bank_Customer_Churn_2[[#This Row],[Balance]]+Bank_Customer_Churn_2[[#This Row],[Customer Salary]]</f>
        <v>231754.21000000002</v>
      </c>
      <c r="O1740">
        <v>1</v>
      </c>
      <c r="P1740" s="13">
        <f>(Bank_Customer_Churn_2[[#This Row],[Estimated Revenue ]]/Bank_Customer_Churn_2[[#This Row],[NumOfProducts]]) * Bank_Customer_Churn_2[[#This Row],[NumOfProducts]] *Bank_Customer_Churn_2[[#This Row],[Tenure]]</f>
        <v>2085787.8900000001</v>
      </c>
    </row>
    <row r="1741" spans="1:16" x14ac:dyDescent="0.3">
      <c r="A1741">
        <v>15771573</v>
      </c>
      <c r="B1741" s="12" t="s">
        <v>1758</v>
      </c>
      <c r="C1741">
        <v>637</v>
      </c>
      <c r="D1741" s="12" t="s">
        <v>1094</v>
      </c>
      <c r="E1741" s="12" t="s">
        <v>197</v>
      </c>
      <c r="F1741">
        <v>39</v>
      </c>
      <c r="G1741">
        <v>9</v>
      </c>
      <c r="H1741" s="19">
        <v>137844</v>
      </c>
      <c r="I1741">
        <v>1</v>
      </c>
      <c r="J1741">
        <v>1</v>
      </c>
      <c r="K1741" s="19">
        <v>117622.8</v>
      </c>
      <c r="L1741">
        <v>1</v>
      </c>
      <c r="M1741" s="12" t="s">
        <v>15</v>
      </c>
      <c r="N1741" s="1">
        <f>Bank_Customer_Churn_2[[#This Row],[Balance]]+Bank_Customer_Churn_2[[#This Row],[Customer Salary]]</f>
        <v>255466.8</v>
      </c>
      <c r="O1741">
        <v>1</v>
      </c>
      <c r="P1741" s="13">
        <f>(Bank_Customer_Churn_2[[#This Row],[Estimated Revenue ]]/Bank_Customer_Churn_2[[#This Row],[NumOfProducts]]) * Bank_Customer_Churn_2[[#This Row],[NumOfProducts]] *Bank_Customer_Churn_2[[#This Row],[Tenure]]</f>
        <v>2299201.1999999997</v>
      </c>
    </row>
    <row r="1742" spans="1:16" x14ac:dyDescent="0.3">
      <c r="A1742">
        <v>15661670</v>
      </c>
      <c r="B1742" s="12" t="s">
        <v>1759</v>
      </c>
      <c r="C1742">
        <v>524</v>
      </c>
      <c r="D1742" s="12" t="s">
        <v>1094</v>
      </c>
      <c r="E1742" s="12" t="s">
        <v>197</v>
      </c>
      <c r="F1742">
        <v>31</v>
      </c>
      <c r="G1742">
        <v>8</v>
      </c>
      <c r="H1742" s="19">
        <v>107819</v>
      </c>
      <c r="I1742">
        <v>1</v>
      </c>
      <c r="J1742">
        <v>1</v>
      </c>
      <c r="K1742" s="19">
        <v>199725.39</v>
      </c>
      <c r="L1742">
        <v>1</v>
      </c>
      <c r="M1742" s="12" t="s">
        <v>19</v>
      </c>
      <c r="N1742" s="1">
        <f>Bank_Customer_Churn_2[[#This Row],[Balance]]+Bank_Customer_Churn_2[[#This Row],[Customer Salary]]</f>
        <v>307544.39</v>
      </c>
      <c r="O1742">
        <v>1</v>
      </c>
      <c r="P1742" s="13">
        <f>(Bank_Customer_Churn_2[[#This Row],[Estimated Revenue ]]/Bank_Customer_Churn_2[[#This Row],[NumOfProducts]]) * Bank_Customer_Churn_2[[#This Row],[NumOfProducts]] *Bank_Customer_Churn_2[[#This Row],[Tenure]]</f>
        <v>2460355.12</v>
      </c>
    </row>
    <row r="1743" spans="1:16" x14ac:dyDescent="0.3">
      <c r="A1743">
        <v>15594408</v>
      </c>
      <c r="B1743" s="12" t="s">
        <v>1760</v>
      </c>
      <c r="C1743">
        <v>584</v>
      </c>
      <c r="D1743" s="12" t="s">
        <v>347</v>
      </c>
      <c r="E1743" s="12" t="s">
        <v>197</v>
      </c>
      <c r="F1743">
        <v>48</v>
      </c>
      <c r="G1743">
        <v>2</v>
      </c>
      <c r="H1743" s="19">
        <v>213146</v>
      </c>
      <c r="I1743">
        <v>1</v>
      </c>
      <c r="J1743">
        <v>1</v>
      </c>
      <c r="K1743" s="19">
        <v>75161.25</v>
      </c>
      <c r="L1743">
        <v>1</v>
      </c>
      <c r="M1743" s="12" t="s">
        <v>19</v>
      </c>
      <c r="N1743" s="1">
        <f>Bank_Customer_Churn_2[[#This Row],[Balance]]+Bank_Customer_Churn_2[[#This Row],[Customer Salary]]</f>
        <v>288307.25</v>
      </c>
      <c r="O1743">
        <v>1</v>
      </c>
      <c r="P1743" s="13">
        <f>(Bank_Customer_Churn_2[[#This Row],[Estimated Revenue ]]/Bank_Customer_Churn_2[[#This Row],[NumOfProducts]]) * Bank_Customer_Churn_2[[#This Row],[NumOfProducts]] *Bank_Customer_Churn_2[[#This Row],[Tenure]]</f>
        <v>576614.5</v>
      </c>
    </row>
    <row r="1744" spans="1:16" x14ac:dyDescent="0.3">
      <c r="A1744">
        <v>15612350</v>
      </c>
      <c r="B1744" s="12" t="s">
        <v>1761</v>
      </c>
      <c r="C1744">
        <v>691</v>
      </c>
      <c r="D1744" s="12" t="s">
        <v>13</v>
      </c>
      <c r="E1744" s="12" t="s">
        <v>197</v>
      </c>
      <c r="F1744">
        <v>31</v>
      </c>
      <c r="G1744">
        <v>5</v>
      </c>
      <c r="H1744" s="19">
        <v>40916</v>
      </c>
      <c r="I1744">
        <v>1</v>
      </c>
      <c r="J1744">
        <v>1</v>
      </c>
      <c r="K1744" s="19">
        <v>126213.84</v>
      </c>
      <c r="L1744">
        <v>1</v>
      </c>
      <c r="M1744" s="12" t="s">
        <v>19</v>
      </c>
      <c r="N1744" s="1">
        <f>Bank_Customer_Churn_2[[#This Row],[Balance]]+Bank_Customer_Churn_2[[#This Row],[Customer Salary]]</f>
        <v>167129.84</v>
      </c>
      <c r="O1744">
        <v>1</v>
      </c>
      <c r="P1744" s="13">
        <f>(Bank_Customer_Churn_2[[#This Row],[Estimated Revenue ]]/Bank_Customer_Churn_2[[#This Row],[NumOfProducts]]) * Bank_Customer_Churn_2[[#This Row],[NumOfProducts]] *Bank_Customer_Churn_2[[#This Row],[Tenure]]</f>
        <v>835649.2</v>
      </c>
    </row>
    <row r="1745" spans="1:16" x14ac:dyDescent="0.3">
      <c r="A1745">
        <v>15724623</v>
      </c>
      <c r="B1745" s="12" t="s">
        <v>1762</v>
      </c>
      <c r="C1745">
        <v>704</v>
      </c>
      <c r="D1745" s="12" t="s">
        <v>1094</v>
      </c>
      <c r="E1745" s="12" t="s">
        <v>197</v>
      </c>
      <c r="F1745">
        <v>24</v>
      </c>
      <c r="G1745">
        <v>7</v>
      </c>
      <c r="H1745" s="19">
        <v>113034</v>
      </c>
      <c r="I1745">
        <v>1</v>
      </c>
      <c r="J1745">
        <v>1</v>
      </c>
      <c r="K1745" s="19">
        <v>162503.48000000001</v>
      </c>
      <c r="L1745">
        <v>1</v>
      </c>
      <c r="M1745" s="12" t="s">
        <v>19</v>
      </c>
      <c r="N1745" s="1">
        <f>Bank_Customer_Churn_2[[#This Row],[Balance]]+Bank_Customer_Churn_2[[#This Row],[Customer Salary]]</f>
        <v>275537.48</v>
      </c>
      <c r="O1745">
        <v>1</v>
      </c>
      <c r="P1745" s="13">
        <f>(Bank_Customer_Churn_2[[#This Row],[Estimated Revenue ]]/Bank_Customer_Churn_2[[#This Row],[NumOfProducts]]) * Bank_Customer_Churn_2[[#This Row],[NumOfProducts]] *Bank_Customer_Churn_2[[#This Row],[Tenure]]</f>
        <v>1928762.3599999999</v>
      </c>
    </row>
    <row r="1746" spans="1:16" x14ac:dyDescent="0.3">
      <c r="A1746">
        <v>15625426</v>
      </c>
      <c r="B1746" s="12" t="s">
        <v>1763</v>
      </c>
      <c r="C1746">
        <v>754</v>
      </c>
      <c r="D1746" s="12" t="s">
        <v>1094</v>
      </c>
      <c r="E1746" s="12" t="s">
        <v>197</v>
      </c>
      <c r="F1746">
        <v>55</v>
      </c>
      <c r="G1746">
        <v>3</v>
      </c>
      <c r="H1746" s="19">
        <v>161609</v>
      </c>
      <c r="I1746">
        <v>1</v>
      </c>
      <c r="J1746">
        <v>1</v>
      </c>
      <c r="K1746" s="19">
        <v>8080.85</v>
      </c>
      <c r="L1746">
        <v>1</v>
      </c>
      <c r="M1746" s="12" t="s">
        <v>19</v>
      </c>
      <c r="N1746" s="1">
        <f>Bank_Customer_Churn_2[[#This Row],[Balance]]+Bank_Customer_Churn_2[[#This Row],[Customer Salary]]</f>
        <v>169689.85</v>
      </c>
      <c r="O1746">
        <v>1</v>
      </c>
      <c r="P1746" s="13">
        <f>(Bank_Customer_Churn_2[[#This Row],[Estimated Revenue ]]/Bank_Customer_Churn_2[[#This Row],[NumOfProducts]]) * Bank_Customer_Churn_2[[#This Row],[NumOfProducts]] *Bank_Customer_Churn_2[[#This Row],[Tenure]]</f>
        <v>509069.55000000005</v>
      </c>
    </row>
    <row r="1747" spans="1:16" x14ac:dyDescent="0.3">
      <c r="A1747">
        <v>15797219</v>
      </c>
      <c r="B1747" s="12" t="s">
        <v>1764</v>
      </c>
      <c r="C1747">
        <v>635</v>
      </c>
      <c r="D1747" s="12" t="s">
        <v>13</v>
      </c>
      <c r="E1747" s="12" t="s">
        <v>197</v>
      </c>
      <c r="F1747">
        <v>40</v>
      </c>
      <c r="G1747">
        <v>10</v>
      </c>
      <c r="H1747" s="19">
        <v>123498</v>
      </c>
      <c r="I1747">
        <v>1</v>
      </c>
      <c r="J1747">
        <v>1</v>
      </c>
      <c r="K1747" s="19">
        <v>131953.23000000001</v>
      </c>
      <c r="L1747">
        <v>1</v>
      </c>
      <c r="M1747" s="12" t="s">
        <v>19</v>
      </c>
      <c r="N1747" s="1">
        <f>Bank_Customer_Churn_2[[#This Row],[Balance]]+Bank_Customer_Churn_2[[#This Row],[Customer Salary]]</f>
        <v>255451.23</v>
      </c>
      <c r="O1747">
        <v>1</v>
      </c>
      <c r="P1747" s="13">
        <f>(Bank_Customer_Churn_2[[#This Row],[Estimated Revenue ]]/Bank_Customer_Churn_2[[#This Row],[NumOfProducts]]) * Bank_Customer_Churn_2[[#This Row],[NumOfProducts]] *Bank_Customer_Churn_2[[#This Row],[Tenure]]</f>
        <v>2554512.3000000003</v>
      </c>
    </row>
    <row r="1748" spans="1:16" x14ac:dyDescent="0.3">
      <c r="A1748">
        <v>15728669</v>
      </c>
      <c r="B1748" s="12" t="s">
        <v>1765</v>
      </c>
      <c r="C1748">
        <v>584</v>
      </c>
      <c r="D1748" s="12" t="s">
        <v>1094</v>
      </c>
      <c r="E1748" s="12" t="s">
        <v>197</v>
      </c>
      <c r="F1748">
        <v>30</v>
      </c>
      <c r="G1748">
        <v>8</v>
      </c>
      <c r="H1748" s="19">
        <v>112014</v>
      </c>
      <c r="I1748">
        <v>1</v>
      </c>
      <c r="J1748">
        <v>1</v>
      </c>
      <c r="K1748" s="19">
        <v>177772.03</v>
      </c>
      <c r="L1748">
        <v>1</v>
      </c>
      <c r="M1748" s="12" t="s">
        <v>19</v>
      </c>
      <c r="N1748" s="1">
        <f>Bank_Customer_Churn_2[[#This Row],[Balance]]+Bank_Customer_Churn_2[[#This Row],[Customer Salary]]</f>
        <v>289786.03000000003</v>
      </c>
      <c r="O1748">
        <v>1</v>
      </c>
      <c r="P1748" s="13">
        <f>(Bank_Customer_Churn_2[[#This Row],[Estimated Revenue ]]/Bank_Customer_Churn_2[[#This Row],[NumOfProducts]]) * Bank_Customer_Churn_2[[#This Row],[NumOfProducts]] *Bank_Customer_Churn_2[[#This Row],[Tenure]]</f>
        <v>2318288.2400000002</v>
      </c>
    </row>
    <row r="1749" spans="1:16" x14ac:dyDescent="0.3">
      <c r="A1749">
        <v>15636624</v>
      </c>
      <c r="B1749" s="12" t="s">
        <v>1766</v>
      </c>
      <c r="C1749">
        <v>805</v>
      </c>
      <c r="D1749" s="12" t="s">
        <v>347</v>
      </c>
      <c r="E1749" s="12" t="s">
        <v>197</v>
      </c>
      <c r="F1749">
        <v>39</v>
      </c>
      <c r="G1749">
        <v>5</v>
      </c>
      <c r="H1749" s="19">
        <v>165272</v>
      </c>
      <c r="I1749">
        <v>1</v>
      </c>
      <c r="J1749">
        <v>1</v>
      </c>
      <c r="K1749" s="19">
        <v>14109.85</v>
      </c>
      <c r="L1749">
        <v>1</v>
      </c>
      <c r="M1749" s="12" t="s">
        <v>19</v>
      </c>
      <c r="N1749" s="1">
        <f>Bank_Customer_Churn_2[[#This Row],[Balance]]+Bank_Customer_Churn_2[[#This Row],[Customer Salary]]</f>
        <v>179381.85</v>
      </c>
      <c r="O1749">
        <v>1</v>
      </c>
      <c r="P1749" s="13">
        <f>(Bank_Customer_Churn_2[[#This Row],[Estimated Revenue ]]/Bank_Customer_Churn_2[[#This Row],[NumOfProducts]]) * Bank_Customer_Churn_2[[#This Row],[NumOfProducts]] *Bank_Customer_Churn_2[[#This Row],[Tenure]]</f>
        <v>896909.25</v>
      </c>
    </row>
    <row r="1750" spans="1:16" x14ac:dyDescent="0.3">
      <c r="A1750">
        <v>15646372</v>
      </c>
      <c r="B1750" s="12" t="s">
        <v>1767</v>
      </c>
      <c r="C1750">
        <v>616</v>
      </c>
      <c r="D1750" s="12" t="s">
        <v>13</v>
      </c>
      <c r="E1750" s="12" t="s">
        <v>197</v>
      </c>
      <c r="F1750">
        <v>66</v>
      </c>
      <c r="G1750">
        <v>1</v>
      </c>
      <c r="H1750" s="19">
        <v>135842</v>
      </c>
      <c r="I1750">
        <v>1</v>
      </c>
      <c r="J1750">
        <v>1</v>
      </c>
      <c r="K1750" s="19">
        <v>183840.51</v>
      </c>
      <c r="L1750">
        <v>1</v>
      </c>
      <c r="M1750" s="12" t="s">
        <v>19</v>
      </c>
      <c r="N1750" s="1">
        <f>Bank_Customer_Churn_2[[#This Row],[Balance]]+Bank_Customer_Churn_2[[#This Row],[Customer Salary]]</f>
        <v>319682.51</v>
      </c>
      <c r="O1750">
        <v>1</v>
      </c>
      <c r="P1750" s="13">
        <f>(Bank_Customer_Churn_2[[#This Row],[Estimated Revenue ]]/Bank_Customer_Churn_2[[#This Row],[NumOfProducts]]) * Bank_Customer_Churn_2[[#This Row],[NumOfProducts]] *Bank_Customer_Churn_2[[#This Row],[Tenure]]</f>
        <v>319682.51</v>
      </c>
    </row>
    <row r="1751" spans="1:16" x14ac:dyDescent="0.3">
      <c r="A1751">
        <v>15595039</v>
      </c>
      <c r="B1751" s="12" t="s">
        <v>1768</v>
      </c>
      <c r="C1751">
        <v>545</v>
      </c>
      <c r="D1751" s="12" t="s">
        <v>1094</v>
      </c>
      <c r="E1751" s="12" t="s">
        <v>197</v>
      </c>
      <c r="F1751">
        <v>37</v>
      </c>
      <c r="G1751">
        <v>8</v>
      </c>
      <c r="H1751" s="19">
        <v>114754</v>
      </c>
      <c r="I1751">
        <v>1</v>
      </c>
      <c r="J1751">
        <v>1</v>
      </c>
      <c r="K1751" s="19">
        <v>136050.44</v>
      </c>
      <c r="L1751">
        <v>1</v>
      </c>
      <c r="M1751" s="12" t="s">
        <v>19</v>
      </c>
      <c r="N1751" s="1">
        <f>Bank_Customer_Churn_2[[#This Row],[Balance]]+Bank_Customer_Churn_2[[#This Row],[Customer Salary]]</f>
        <v>250804.44</v>
      </c>
      <c r="O1751">
        <v>1</v>
      </c>
      <c r="P1751" s="13">
        <f>(Bank_Customer_Churn_2[[#This Row],[Estimated Revenue ]]/Bank_Customer_Churn_2[[#This Row],[NumOfProducts]]) * Bank_Customer_Churn_2[[#This Row],[NumOfProducts]] *Bank_Customer_Churn_2[[#This Row],[Tenure]]</f>
        <v>2006435.52</v>
      </c>
    </row>
    <row r="1752" spans="1:16" x14ac:dyDescent="0.3">
      <c r="A1752">
        <v>15773792</v>
      </c>
      <c r="B1752" s="12" t="s">
        <v>1769</v>
      </c>
      <c r="C1752">
        <v>662</v>
      </c>
      <c r="D1752" s="12" t="s">
        <v>13</v>
      </c>
      <c r="E1752" s="12" t="s">
        <v>197</v>
      </c>
      <c r="F1752">
        <v>32</v>
      </c>
      <c r="G1752">
        <v>4</v>
      </c>
      <c r="H1752" s="19">
        <v>133950</v>
      </c>
      <c r="I1752">
        <v>1</v>
      </c>
      <c r="J1752">
        <v>1</v>
      </c>
      <c r="K1752" s="19">
        <v>48725.68</v>
      </c>
      <c r="L1752">
        <v>1</v>
      </c>
      <c r="M1752" s="12" t="s">
        <v>15</v>
      </c>
      <c r="N1752" s="1">
        <f>Bank_Customer_Churn_2[[#This Row],[Balance]]+Bank_Customer_Churn_2[[#This Row],[Customer Salary]]</f>
        <v>182675.68</v>
      </c>
      <c r="O1752">
        <v>1</v>
      </c>
      <c r="P1752" s="13">
        <f>(Bank_Customer_Churn_2[[#This Row],[Estimated Revenue ]]/Bank_Customer_Churn_2[[#This Row],[NumOfProducts]]) * Bank_Customer_Churn_2[[#This Row],[NumOfProducts]] *Bank_Customer_Churn_2[[#This Row],[Tenure]]</f>
        <v>730702.72</v>
      </c>
    </row>
    <row r="1753" spans="1:16" x14ac:dyDescent="0.3">
      <c r="A1753">
        <v>15671256</v>
      </c>
      <c r="B1753" s="12" t="s">
        <v>1770</v>
      </c>
      <c r="C1753">
        <v>850</v>
      </c>
      <c r="D1753" s="12" t="s">
        <v>13</v>
      </c>
      <c r="E1753" s="12" t="s">
        <v>197</v>
      </c>
      <c r="F1753">
        <v>35</v>
      </c>
      <c r="G1753">
        <v>1</v>
      </c>
      <c r="H1753" s="19">
        <v>211774</v>
      </c>
      <c r="I1753">
        <v>1</v>
      </c>
      <c r="J1753">
        <v>1</v>
      </c>
      <c r="K1753" s="19">
        <v>188574.12</v>
      </c>
      <c r="L1753">
        <v>1</v>
      </c>
      <c r="M1753" s="12" t="s">
        <v>19</v>
      </c>
      <c r="N1753" s="1">
        <f>Bank_Customer_Churn_2[[#This Row],[Balance]]+Bank_Customer_Churn_2[[#This Row],[Customer Salary]]</f>
        <v>400348.12</v>
      </c>
      <c r="O1753">
        <v>1</v>
      </c>
      <c r="P1753" s="13">
        <f>(Bank_Customer_Churn_2[[#This Row],[Estimated Revenue ]]/Bank_Customer_Churn_2[[#This Row],[NumOfProducts]]) * Bank_Customer_Churn_2[[#This Row],[NumOfProducts]] *Bank_Customer_Churn_2[[#This Row],[Tenure]]</f>
        <v>400348.12</v>
      </c>
    </row>
    <row r="1754" spans="1:16" x14ac:dyDescent="0.3">
      <c r="A1754">
        <v>15653849</v>
      </c>
      <c r="B1754" s="12" t="s">
        <v>1771</v>
      </c>
      <c r="C1754">
        <v>572</v>
      </c>
      <c r="D1754" s="12" t="s">
        <v>1094</v>
      </c>
      <c r="E1754" s="12" t="s">
        <v>197</v>
      </c>
      <c r="F1754">
        <v>48</v>
      </c>
      <c r="G1754">
        <v>3</v>
      </c>
      <c r="H1754" s="19">
        <v>152828</v>
      </c>
      <c r="I1754">
        <v>1</v>
      </c>
      <c r="J1754">
        <v>1</v>
      </c>
      <c r="K1754" s="19">
        <v>38411.79</v>
      </c>
      <c r="L1754">
        <v>1</v>
      </c>
      <c r="M1754" s="12" t="s">
        <v>19</v>
      </c>
      <c r="N1754" s="1">
        <f>Bank_Customer_Churn_2[[#This Row],[Balance]]+Bank_Customer_Churn_2[[#This Row],[Customer Salary]]</f>
        <v>191239.79</v>
      </c>
      <c r="O1754">
        <v>1</v>
      </c>
      <c r="P1754" s="13">
        <f>(Bank_Customer_Churn_2[[#This Row],[Estimated Revenue ]]/Bank_Customer_Churn_2[[#This Row],[NumOfProducts]]) * Bank_Customer_Churn_2[[#This Row],[NumOfProducts]] *Bank_Customer_Churn_2[[#This Row],[Tenure]]</f>
        <v>573719.37</v>
      </c>
    </row>
    <row r="1755" spans="1:16" x14ac:dyDescent="0.3">
      <c r="A1755">
        <v>15762729</v>
      </c>
      <c r="B1755" s="12" t="s">
        <v>1772</v>
      </c>
      <c r="C1755">
        <v>745</v>
      </c>
      <c r="D1755" s="12" t="s">
        <v>1094</v>
      </c>
      <c r="E1755" s="12" t="s">
        <v>197</v>
      </c>
      <c r="F1755">
        <v>28</v>
      </c>
      <c r="G1755">
        <v>1</v>
      </c>
      <c r="H1755" s="19">
        <v>111071</v>
      </c>
      <c r="I1755">
        <v>1</v>
      </c>
      <c r="J1755">
        <v>1</v>
      </c>
      <c r="K1755" s="19">
        <v>73275.960000000006</v>
      </c>
      <c r="L1755">
        <v>1</v>
      </c>
      <c r="M1755" s="12" t="s">
        <v>19</v>
      </c>
      <c r="N1755" s="1">
        <f>Bank_Customer_Churn_2[[#This Row],[Balance]]+Bank_Customer_Churn_2[[#This Row],[Customer Salary]]</f>
        <v>184346.96000000002</v>
      </c>
      <c r="O1755">
        <v>1</v>
      </c>
      <c r="P1755" s="13">
        <f>(Bank_Customer_Churn_2[[#This Row],[Estimated Revenue ]]/Bank_Customer_Churn_2[[#This Row],[NumOfProducts]]) * Bank_Customer_Churn_2[[#This Row],[NumOfProducts]] *Bank_Customer_Churn_2[[#This Row],[Tenure]]</f>
        <v>184346.96000000002</v>
      </c>
    </row>
    <row r="1756" spans="1:16" x14ac:dyDescent="0.3">
      <c r="A1756">
        <v>15788291</v>
      </c>
      <c r="B1756" s="12" t="s">
        <v>1773</v>
      </c>
      <c r="C1756">
        <v>713</v>
      </c>
      <c r="D1756" s="12" t="s">
        <v>1094</v>
      </c>
      <c r="E1756" s="12" t="s">
        <v>197</v>
      </c>
      <c r="F1756">
        <v>38</v>
      </c>
      <c r="G1756">
        <v>7</v>
      </c>
      <c r="H1756" s="19">
        <v>144606</v>
      </c>
      <c r="I1756">
        <v>1</v>
      </c>
      <c r="J1756">
        <v>1</v>
      </c>
      <c r="K1756" s="19">
        <v>56594.36</v>
      </c>
      <c r="L1756">
        <v>1</v>
      </c>
      <c r="M1756" s="12" t="s">
        <v>15</v>
      </c>
      <c r="N1756" s="1">
        <f>Bank_Customer_Churn_2[[#This Row],[Balance]]+Bank_Customer_Churn_2[[#This Row],[Customer Salary]]</f>
        <v>201200.36</v>
      </c>
      <c r="O1756">
        <v>1</v>
      </c>
      <c r="P1756" s="13">
        <f>(Bank_Customer_Churn_2[[#This Row],[Estimated Revenue ]]/Bank_Customer_Churn_2[[#This Row],[NumOfProducts]]) * Bank_Customer_Churn_2[[#This Row],[NumOfProducts]] *Bank_Customer_Churn_2[[#This Row],[Tenure]]</f>
        <v>1408402.52</v>
      </c>
    </row>
    <row r="1757" spans="1:16" x14ac:dyDescent="0.3">
      <c r="A1757">
        <v>15766575</v>
      </c>
      <c r="B1757" s="12" t="s">
        <v>1774</v>
      </c>
      <c r="C1757">
        <v>612</v>
      </c>
      <c r="D1757" s="12" t="s">
        <v>1094</v>
      </c>
      <c r="E1757" s="12" t="s">
        <v>197</v>
      </c>
      <c r="F1757">
        <v>62</v>
      </c>
      <c r="G1757">
        <v>8</v>
      </c>
      <c r="H1757" s="19">
        <v>140745</v>
      </c>
      <c r="I1757">
        <v>1</v>
      </c>
      <c r="J1757">
        <v>1</v>
      </c>
      <c r="K1757" s="19">
        <v>193437.89</v>
      </c>
      <c r="L1757">
        <v>1</v>
      </c>
      <c r="M1757" s="12" t="s">
        <v>19</v>
      </c>
      <c r="N1757" s="1">
        <f>Bank_Customer_Churn_2[[#This Row],[Balance]]+Bank_Customer_Churn_2[[#This Row],[Customer Salary]]</f>
        <v>334182.89</v>
      </c>
      <c r="O1757">
        <v>1</v>
      </c>
      <c r="P1757" s="13">
        <f>(Bank_Customer_Churn_2[[#This Row],[Estimated Revenue ]]/Bank_Customer_Churn_2[[#This Row],[NumOfProducts]]) * Bank_Customer_Churn_2[[#This Row],[NumOfProducts]] *Bank_Customer_Churn_2[[#This Row],[Tenure]]</f>
        <v>2673463.12</v>
      </c>
    </row>
    <row r="1758" spans="1:16" x14ac:dyDescent="0.3">
      <c r="A1758">
        <v>15811762</v>
      </c>
      <c r="B1758" s="12" t="s">
        <v>1775</v>
      </c>
      <c r="C1758">
        <v>583</v>
      </c>
      <c r="D1758" s="12" t="s">
        <v>1094</v>
      </c>
      <c r="E1758" s="12" t="s">
        <v>197</v>
      </c>
      <c r="F1758">
        <v>54</v>
      </c>
      <c r="G1758">
        <v>6</v>
      </c>
      <c r="H1758" s="19">
        <v>115989</v>
      </c>
      <c r="I1758">
        <v>1</v>
      </c>
      <c r="J1758">
        <v>1</v>
      </c>
      <c r="K1758" s="19">
        <v>57553.98</v>
      </c>
      <c r="L1758">
        <v>1</v>
      </c>
      <c r="M1758" s="12" t="s">
        <v>19</v>
      </c>
      <c r="N1758" s="1">
        <f>Bank_Customer_Churn_2[[#This Row],[Balance]]+Bank_Customer_Churn_2[[#This Row],[Customer Salary]]</f>
        <v>173542.98</v>
      </c>
      <c r="O1758">
        <v>1</v>
      </c>
      <c r="P1758" s="13">
        <f>(Bank_Customer_Churn_2[[#This Row],[Estimated Revenue ]]/Bank_Customer_Churn_2[[#This Row],[NumOfProducts]]) * Bank_Customer_Churn_2[[#This Row],[NumOfProducts]] *Bank_Customer_Churn_2[[#This Row],[Tenure]]</f>
        <v>1041257.8800000001</v>
      </c>
    </row>
    <row r="1759" spans="1:16" x14ac:dyDescent="0.3">
      <c r="A1759">
        <v>15640078</v>
      </c>
      <c r="B1759" s="12" t="s">
        <v>1776</v>
      </c>
      <c r="C1759">
        <v>660</v>
      </c>
      <c r="D1759" s="12" t="s">
        <v>1094</v>
      </c>
      <c r="E1759" s="12" t="s">
        <v>197</v>
      </c>
      <c r="F1759">
        <v>39</v>
      </c>
      <c r="G1759">
        <v>5</v>
      </c>
      <c r="H1759" s="19">
        <v>135135</v>
      </c>
      <c r="I1759">
        <v>1</v>
      </c>
      <c r="J1759">
        <v>1</v>
      </c>
      <c r="K1759" s="19">
        <v>173683</v>
      </c>
      <c r="L1759">
        <v>1</v>
      </c>
      <c r="M1759" s="12" t="s">
        <v>19</v>
      </c>
      <c r="N1759" s="1">
        <f>Bank_Customer_Churn_2[[#This Row],[Balance]]+Bank_Customer_Churn_2[[#This Row],[Customer Salary]]</f>
        <v>308818</v>
      </c>
      <c r="O1759">
        <v>1</v>
      </c>
      <c r="P1759" s="13">
        <f>(Bank_Customer_Churn_2[[#This Row],[Estimated Revenue ]]/Bank_Customer_Churn_2[[#This Row],[NumOfProducts]]) * Bank_Customer_Churn_2[[#This Row],[NumOfProducts]] *Bank_Customer_Churn_2[[#This Row],[Tenure]]</f>
        <v>1544090</v>
      </c>
    </row>
    <row r="1760" spans="1:16" x14ac:dyDescent="0.3">
      <c r="A1760">
        <v>15698786</v>
      </c>
      <c r="B1760" s="12" t="s">
        <v>1777</v>
      </c>
      <c r="C1760">
        <v>819</v>
      </c>
      <c r="D1760" s="12" t="s">
        <v>13</v>
      </c>
      <c r="E1760" s="12" t="s">
        <v>197</v>
      </c>
      <c r="F1760">
        <v>39</v>
      </c>
      <c r="G1760">
        <v>9</v>
      </c>
      <c r="H1760" s="19">
        <v>133103</v>
      </c>
      <c r="I1760">
        <v>1</v>
      </c>
      <c r="J1760">
        <v>1</v>
      </c>
      <c r="K1760" s="19">
        <v>27046.46</v>
      </c>
      <c r="L1760">
        <v>1</v>
      </c>
      <c r="M1760" s="12" t="s">
        <v>19</v>
      </c>
      <c r="N1760" s="1">
        <f>Bank_Customer_Churn_2[[#This Row],[Balance]]+Bank_Customer_Churn_2[[#This Row],[Customer Salary]]</f>
        <v>160149.46</v>
      </c>
      <c r="O1760">
        <v>1</v>
      </c>
      <c r="P1760" s="13">
        <f>(Bank_Customer_Churn_2[[#This Row],[Estimated Revenue ]]/Bank_Customer_Churn_2[[#This Row],[NumOfProducts]]) * Bank_Customer_Churn_2[[#This Row],[NumOfProducts]] *Bank_Customer_Churn_2[[#This Row],[Tenure]]</f>
        <v>1441345.14</v>
      </c>
    </row>
    <row r="1761" spans="1:16" x14ac:dyDescent="0.3">
      <c r="A1761">
        <v>15569807</v>
      </c>
      <c r="B1761" s="12" t="s">
        <v>1778</v>
      </c>
      <c r="C1761">
        <v>673</v>
      </c>
      <c r="D1761" s="12" t="s">
        <v>13</v>
      </c>
      <c r="E1761" s="12" t="s">
        <v>197</v>
      </c>
      <c r="F1761">
        <v>34</v>
      </c>
      <c r="G1761">
        <v>8</v>
      </c>
      <c r="H1761" s="19">
        <v>42157</v>
      </c>
      <c r="I1761">
        <v>1</v>
      </c>
      <c r="J1761">
        <v>1</v>
      </c>
      <c r="K1761" s="19">
        <v>20598.59</v>
      </c>
      <c r="L1761">
        <v>1</v>
      </c>
      <c r="M1761" s="12" t="s">
        <v>19</v>
      </c>
      <c r="N1761" s="1">
        <f>Bank_Customer_Churn_2[[#This Row],[Balance]]+Bank_Customer_Churn_2[[#This Row],[Customer Salary]]</f>
        <v>62755.59</v>
      </c>
      <c r="O1761">
        <v>1</v>
      </c>
      <c r="P1761" s="13">
        <f>(Bank_Customer_Churn_2[[#This Row],[Estimated Revenue ]]/Bank_Customer_Churn_2[[#This Row],[NumOfProducts]]) * Bank_Customer_Churn_2[[#This Row],[NumOfProducts]] *Bank_Customer_Churn_2[[#This Row],[Tenure]]</f>
        <v>502044.72</v>
      </c>
    </row>
    <row r="1762" spans="1:16" x14ac:dyDescent="0.3">
      <c r="A1762">
        <v>15579334</v>
      </c>
      <c r="B1762" s="12" t="s">
        <v>1779</v>
      </c>
      <c r="C1762">
        <v>769</v>
      </c>
      <c r="D1762" s="12" t="s">
        <v>1094</v>
      </c>
      <c r="E1762" s="12" t="s">
        <v>197</v>
      </c>
      <c r="F1762">
        <v>45</v>
      </c>
      <c r="G1762">
        <v>5</v>
      </c>
      <c r="H1762" s="19">
        <v>126675</v>
      </c>
      <c r="I1762">
        <v>1</v>
      </c>
      <c r="J1762">
        <v>1</v>
      </c>
      <c r="K1762" s="19">
        <v>124118.71</v>
      </c>
      <c r="L1762">
        <v>1</v>
      </c>
      <c r="M1762" s="12" t="s">
        <v>19</v>
      </c>
      <c r="N1762" s="1">
        <f>Bank_Customer_Churn_2[[#This Row],[Balance]]+Bank_Customer_Churn_2[[#This Row],[Customer Salary]]</f>
        <v>250793.71000000002</v>
      </c>
      <c r="O1762">
        <v>1</v>
      </c>
      <c r="P1762" s="13">
        <f>(Bank_Customer_Churn_2[[#This Row],[Estimated Revenue ]]/Bank_Customer_Churn_2[[#This Row],[NumOfProducts]]) * Bank_Customer_Churn_2[[#This Row],[NumOfProducts]] *Bank_Customer_Churn_2[[#This Row],[Tenure]]</f>
        <v>1253968.55</v>
      </c>
    </row>
    <row r="1763" spans="1:16" x14ac:dyDescent="0.3">
      <c r="A1763">
        <v>15802741</v>
      </c>
      <c r="B1763" s="12" t="s">
        <v>1780</v>
      </c>
      <c r="C1763">
        <v>625</v>
      </c>
      <c r="D1763" s="12" t="s">
        <v>13</v>
      </c>
      <c r="E1763" s="12" t="s">
        <v>197</v>
      </c>
      <c r="F1763">
        <v>51</v>
      </c>
      <c r="G1763">
        <v>7</v>
      </c>
      <c r="H1763" s="19">
        <v>136295</v>
      </c>
      <c r="I1763">
        <v>1</v>
      </c>
      <c r="J1763">
        <v>1</v>
      </c>
      <c r="K1763" s="19">
        <v>38867.46</v>
      </c>
      <c r="L1763">
        <v>1</v>
      </c>
      <c r="M1763" s="12" t="s">
        <v>19</v>
      </c>
      <c r="N1763" s="1">
        <f>Bank_Customer_Churn_2[[#This Row],[Balance]]+Bank_Customer_Churn_2[[#This Row],[Customer Salary]]</f>
        <v>175162.46</v>
      </c>
      <c r="O1763">
        <v>1</v>
      </c>
      <c r="P1763" s="13">
        <f>(Bank_Customer_Churn_2[[#This Row],[Estimated Revenue ]]/Bank_Customer_Churn_2[[#This Row],[NumOfProducts]]) * Bank_Customer_Churn_2[[#This Row],[NumOfProducts]] *Bank_Customer_Churn_2[[#This Row],[Tenure]]</f>
        <v>1226137.22</v>
      </c>
    </row>
    <row r="1764" spans="1:16" x14ac:dyDescent="0.3">
      <c r="A1764">
        <v>15712551</v>
      </c>
      <c r="B1764" s="12" t="s">
        <v>1781</v>
      </c>
      <c r="C1764">
        <v>622</v>
      </c>
      <c r="D1764" s="12" t="s">
        <v>1094</v>
      </c>
      <c r="E1764" s="12" t="s">
        <v>197</v>
      </c>
      <c r="F1764">
        <v>58</v>
      </c>
      <c r="G1764">
        <v>7</v>
      </c>
      <c r="H1764" s="19">
        <v>116922</v>
      </c>
      <c r="I1764">
        <v>1</v>
      </c>
      <c r="J1764">
        <v>1</v>
      </c>
      <c r="K1764" s="19">
        <v>120415.61</v>
      </c>
      <c r="L1764">
        <v>1</v>
      </c>
      <c r="M1764" s="12" t="s">
        <v>19</v>
      </c>
      <c r="N1764" s="1">
        <f>Bank_Customer_Churn_2[[#This Row],[Balance]]+Bank_Customer_Churn_2[[#This Row],[Customer Salary]]</f>
        <v>237337.61</v>
      </c>
      <c r="O1764">
        <v>1</v>
      </c>
      <c r="P1764" s="13">
        <f>(Bank_Customer_Churn_2[[#This Row],[Estimated Revenue ]]/Bank_Customer_Churn_2[[#This Row],[NumOfProducts]]) * Bank_Customer_Churn_2[[#This Row],[NumOfProducts]] *Bank_Customer_Churn_2[[#This Row],[Tenure]]</f>
        <v>1661363.27</v>
      </c>
    </row>
    <row r="1765" spans="1:16" x14ac:dyDescent="0.3">
      <c r="A1765">
        <v>15693864</v>
      </c>
      <c r="B1765" s="12" t="s">
        <v>1782</v>
      </c>
      <c r="C1765">
        <v>567</v>
      </c>
      <c r="D1765" s="12" t="s">
        <v>1094</v>
      </c>
      <c r="E1765" s="12" t="s">
        <v>197</v>
      </c>
      <c r="F1765">
        <v>49</v>
      </c>
      <c r="G1765">
        <v>5</v>
      </c>
      <c r="H1765" s="19">
        <v>134956</v>
      </c>
      <c r="I1765">
        <v>1</v>
      </c>
      <c r="J1765">
        <v>1</v>
      </c>
      <c r="K1765" s="19">
        <v>93953.84</v>
      </c>
      <c r="L1765">
        <v>1</v>
      </c>
      <c r="M1765" s="12" t="s">
        <v>19</v>
      </c>
      <c r="N1765" s="1">
        <f>Bank_Customer_Churn_2[[#This Row],[Balance]]+Bank_Customer_Churn_2[[#This Row],[Customer Salary]]</f>
        <v>228909.84</v>
      </c>
      <c r="O1765">
        <v>1</v>
      </c>
      <c r="P1765" s="13">
        <f>(Bank_Customer_Churn_2[[#This Row],[Estimated Revenue ]]/Bank_Customer_Churn_2[[#This Row],[NumOfProducts]]) * Bank_Customer_Churn_2[[#This Row],[NumOfProducts]] *Bank_Customer_Churn_2[[#This Row],[Tenure]]</f>
        <v>1144549.2</v>
      </c>
    </row>
    <row r="1766" spans="1:16" x14ac:dyDescent="0.3">
      <c r="A1766">
        <v>15756804</v>
      </c>
      <c r="B1766" s="12" t="s">
        <v>1783</v>
      </c>
      <c r="C1766">
        <v>636</v>
      </c>
      <c r="D1766" s="12" t="s">
        <v>13</v>
      </c>
      <c r="E1766" s="12" t="s">
        <v>197</v>
      </c>
      <c r="F1766">
        <v>48</v>
      </c>
      <c r="G1766">
        <v>1</v>
      </c>
      <c r="H1766" s="19">
        <v>170833</v>
      </c>
      <c r="I1766">
        <v>1</v>
      </c>
      <c r="J1766">
        <v>1</v>
      </c>
      <c r="K1766" s="19">
        <v>110510.28</v>
      </c>
      <c r="L1766">
        <v>1</v>
      </c>
      <c r="M1766" s="12" t="s">
        <v>19</v>
      </c>
      <c r="N1766" s="1">
        <f>Bank_Customer_Churn_2[[#This Row],[Balance]]+Bank_Customer_Churn_2[[#This Row],[Customer Salary]]</f>
        <v>281343.28000000003</v>
      </c>
      <c r="O1766">
        <v>1</v>
      </c>
      <c r="P1766" s="13">
        <f>(Bank_Customer_Churn_2[[#This Row],[Estimated Revenue ]]/Bank_Customer_Churn_2[[#This Row],[NumOfProducts]]) * Bank_Customer_Churn_2[[#This Row],[NumOfProducts]] *Bank_Customer_Churn_2[[#This Row],[Tenure]]</f>
        <v>281343.28000000003</v>
      </c>
    </row>
    <row r="1767" spans="1:16" x14ac:dyDescent="0.3">
      <c r="A1767">
        <v>15743007</v>
      </c>
      <c r="B1767" s="12" t="s">
        <v>1784</v>
      </c>
      <c r="C1767">
        <v>643</v>
      </c>
      <c r="D1767" s="12" t="s">
        <v>13</v>
      </c>
      <c r="E1767" s="12" t="s">
        <v>197</v>
      </c>
      <c r="F1767">
        <v>45</v>
      </c>
      <c r="G1767">
        <v>4</v>
      </c>
      <c r="H1767" s="19">
        <v>45144</v>
      </c>
      <c r="I1767">
        <v>1</v>
      </c>
      <c r="J1767">
        <v>1</v>
      </c>
      <c r="K1767" s="19">
        <v>60917.24</v>
      </c>
      <c r="L1767">
        <v>1</v>
      </c>
      <c r="M1767" s="12" t="s">
        <v>19</v>
      </c>
      <c r="N1767" s="1">
        <f>Bank_Customer_Churn_2[[#This Row],[Balance]]+Bank_Customer_Churn_2[[#This Row],[Customer Salary]]</f>
        <v>106061.23999999999</v>
      </c>
      <c r="O1767">
        <v>1</v>
      </c>
      <c r="P1767" s="13">
        <f>(Bank_Customer_Churn_2[[#This Row],[Estimated Revenue ]]/Bank_Customer_Churn_2[[#This Row],[NumOfProducts]]) * Bank_Customer_Churn_2[[#This Row],[NumOfProducts]] *Bank_Customer_Churn_2[[#This Row],[Tenure]]</f>
        <v>424244.95999999996</v>
      </c>
    </row>
    <row r="1768" spans="1:16" x14ac:dyDescent="0.3">
      <c r="A1768">
        <v>15724848</v>
      </c>
      <c r="B1768" s="12" t="s">
        <v>1785</v>
      </c>
      <c r="C1768">
        <v>516</v>
      </c>
      <c r="D1768" s="12" t="s">
        <v>13</v>
      </c>
      <c r="E1768" s="12" t="s">
        <v>197</v>
      </c>
      <c r="F1768">
        <v>46</v>
      </c>
      <c r="G1768">
        <v>1</v>
      </c>
      <c r="H1768" s="19">
        <v>104948</v>
      </c>
      <c r="I1768">
        <v>1</v>
      </c>
      <c r="J1768">
        <v>1</v>
      </c>
      <c r="K1768" s="19">
        <v>115789.25</v>
      </c>
      <c r="L1768">
        <v>1</v>
      </c>
      <c r="M1768" s="12" t="s">
        <v>19</v>
      </c>
      <c r="N1768" s="1">
        <f>Bank_Customer_Churn_2[[#This Row],[Balance]]+Bank_Customer_Churn_2[[#This Row],[Customer Salary]]</f>
        <v>220737.25</v>
      </c>
      <c r="O1768">
        <v>1</v>
      </c>
      <c r="P1768" s="13">
        <f>(Bank_Customer_Churn_2[[#This Row],[Estimated Revenue ]]/Bank_Customer_Churn_2[[#This Row],[NumOfProducts]]) * Bank_Customer_Churn_2[[#This Row],[NumOfProducts]] *Bank_Customer_Churn_2[[#This Row],[Tenure]]</f>
        <v>220737.25</v>
      </c>
    </row>
    <row r="1769" spans="1:16" x14ac:dyDescent="0.3">
      <c r="A1769">
        <v>15580956</v>
      </c>
      <c r="B1769" s="12" t="s">
        <v>1786</v>
      </c>
      <c r="C1769">
        <v>683</v>
      </c>
      <c r="D1769" s="12" t="s">
        <v>1094</v>
      </c>
      <c r="E1769" s="12" t="s">
        <v>197</v>
      </c>
      <c r="F1769">
        <v>43</v>
      </c>
      <c r="G1769">
        <v>4</v>
      </c>
      <c r="H1769" s="19">
        <v>115888</v>
      </c>
      <c r="I1769">
        <v>1</v>
      </c>
      <c r="J1769">
        <v>1</v>
      </c>
      <c r="K1769" s="19">
        <v>117349.19</v>
      </c>
      <c r="L1769">
        <v>1</v>
      </c>
      <c r="M1769" s="12" t="s">
        <v>15</v>
      </c>
      <c r="N1769" s="1">
        <f>Bank_Customer_Churn_2[[#This Row],[Balance]]+Bank_Customer_Churn_2[[#This Row],[Customer Salary]]</f>
        <v>233237.19</v>
      </c>
      <c r="O1769">
        <v>1</v>
      </c>
      <c r="P1769" s="13">
        <f>(Bank_Customer_Churn_2[[#This Row],[Estimated Revenue ]]/Bank_Customer_Churn_2[[#This Row],[NumOfProducts]]) * Bank_Customer_Churn_2[[#This Row],[NumOfProducts]] *Bank_Customer_Churn_2[[#This Row],[Tenure]]</f>
        <v>932948.76</v>
      </c>
    </row>
    <row r="1770" spans="1:16" x14ac:dyDescent="0.3">
      <c r="A1770">
        <v>15570060</v>
      </c>
      <c r="B1770" s="12" t="s">
        <v>1787</v>
      </c>
      <c r="C1770">
        <v>586</v>
      </c>
      <c r="D1770" s="12" t="s">
        <v>13</v>
      </c>
      <c r="E1770" s="12" t="s">
        <v>197</v>
      </c>
      <c r="F1770">
        <v>43</v>
      </c>
      <c r="G1770">
        <v>8</v>
      </c>
      <c r="H1770" s="19">
        <v>132558</v>
      </c>
      <c r="I1770">
        <v>1</v>
      </c>
      <c r="J1770">
        <v>1</v>
      </c>
      <c r="K1770" s="19">
        <v>67046.83</v>
      </c>
      <c r="L1770">
        <v>1</v>
      </c>
      <c r="M1770" s="12" t="s">
        <v>19</v>
      </c>
      <c r="N1770" s="1">
        <f>Bank_Customer_Churn_2[[#This Row],[Balance]]+Bank_Customer_Churn_2[[#This Row],[Customer Salary]]</f>
        <v>199604.83000000002</v>
      </c>
      <c r="O1770">
        <v>1</v>
      </c>
      <c r="P1770" s="13">
        <f>(Bank_Customer_Churn_2[[#This Row],[Estimated Revenue ]]/Bank_Customer_Churn_2[[#This Row],[NumOfProducts]]) * Bank_Customer_Churn_2[[#This Row],[NumOfProducts]] *Bank_Customer_Churn_2[[#This Row],[Tenure]]</f>
        <v>1596838.6400000001</v>
      </c>
    </row>
    <row r="1771" spans="1:16" x14ac:dyDescent="0.3">
      <c r="A1771">
        <v>15681206</v>
      </c>
      <c r="B1771" s="12" t="s">
        <v>1788</v>
      </c>
      <c r="C1771">
        <v>722</v>
      </c>
      <c r="D1771" s="12" t="s">
        <v>13</v>
      </c>
      <c r="E1771" s="12" t="s">
        <v>197</v>
      </c>
      <c r="F1771">
        <v>49</v>
      </c>
      <c r="G1771">
        <v>3</v>
      </c>
      <c r="H1771" s="19">
        <v>168198</v>
      </c>
      <c r="I1771">
        <v>1</v>
      </c>
      <c r="J1771">
        <v>1</v>
      </c>
      <c r="K1771" s="19">
        <v>140765.57</v>
      </c>
      <c r="L1771">
        <v>1</v>
      </c>
      <c r="M1771" s="12" t="s">
        <v>19</v>
      </c>
      <c r="N1771" s="1">
        <f>Bank_Customer_Churn_2[[#This Row],[Balance]]+Bank_Customer_Churn_2[[#This Row],[Customer Salary]]</f>
        <v>308963.57</v>
      </c>
      <c r="O1771">
        <v>1</v>
      </c>
      <c r="P1771" s="13">
        <f>(Bank_Customer_Churn_2[[#This Row],[Estimated Revenue ]]/Bank_Customer_Churn_2[[#This Row],[NumOfProducts]]) * Bank_Customer_Churn_2[[#This Row],[NumOfProducts]] *Bank_Customer_Churn_2[[#This Row],[Tenure]]</f>
        <v>926890.71</v>
      </c>
    </row>
    <row r="1772" spans="1:16" x14ac:dyDescent="0.3">
      <c r="A1772">
        <v>15602010</v>
      </c>
      <c r="B1772" s="12" t="s">
        <v>1789</v>
      </c>
      <c r="C1772">
        <v>850</v>
      </c>
      <c r="D1772" s="12" t="s">
        <v>1094</v>
      </c>
      <c r="E1772" s="12" t="s">
        <v>197</v>
      </c>
      <c r="F1772">
        <v>45</v>
      </c>
      <c r="G1772">
        <v>5</v>
      </c>
      <c r="H1772" s="19">
        <v>103910</v>
      </c>
      <c r="I1772">
        <v>1</v>
      </c>
      <c r="J1772">
        <v>1</v>
      </c>
      <c r="K1772" s="19">
        <v>60083.11</v>
      </c>
      <c r="L1772">
        <v>1</v>
      </c>
      <c r="M1772" s="12" t="s">
        <v>19</v>
      </c>
      <c r="N1772" s="1">
        <f>Bank_Customer_Churn_2[[#This Row],[Balance]]+Bank_Customer_Churn_2[[#This Row],[Customer Salary]]</f>
        <v>163993.10999999999</v>
      </c>
      <c r="O1772">
        <v>1</v>
      </c>
      <c r="P1772" s="13">
        <f>(Bank_Customer_Churn_2[[#This Row],[Estimated Revenue ]]/Bank_Customer_Churn_2[[#This Row],[NumOfProducts]]) * Bank_Customer_Churn_2[[#This Row],[NumOfProducts]] *Bank_Customer_Churn_2[[#This Row],[Tenure]]</f>
        <v>819965.54999999993</v>
      </c>
    </row>
    <row r="1773" spans="1:16" x14ac:dyDescent="0.3">
      <c r="A1773">
        <v>15593969</v>
      </c>
      <c r="B1773" s="12" t="s">
        <v>1790</v>
      </c>
      <c r="C1773">
        <v>630</v>
      </c>
      <c r="D1773" s="12" t="s">
        <v>347</v>
      </c>
      <c r="E1773" s="12" t="s">
        <v>197</v>
      </c>
      <c r="F1773">
        <v>39</v>
      </c>
      <c r="G1773">
        <v>7</v>
      </c>
      <c r="H1773" s="19">
        <v>135483</v>
      </c>
      <c r="I1773">
        <v>1</v>
      </c>
      <c r="J1773">
        <v>1</v>
      </c>
      <c r="K1773" s="19">
        <v>140881.20000000001</v>
      </c>
      <c r="L1773">
        <v>1</v>
      </c>
      <c r="M1773" s="12" t="s">
        <v>19</v>
      </c>
      <c r="N1773" s="1">
        <f>Bank_Customer_Churn_2[[#This Row],[Balance]]+Bank_Customer_Churn_2[[#This Row],[Customer Salary]]</f>
        <v>276364.2</v>
      </c>
      <c r="O1773">
        <v>1</v>
      </c>
      <c r="P1773" s="13">
        <f>(Bank_Customer_Churn_2[[#This Row],[Estimated Revenue ]]/Bank_Customer_Churn_2[[#This Row],[NumOfProducts]]) * Bank_Customer_Churn_2[[#This Row],[NumOfProducts]] *Bank_Customer_Churn_2[[#This Row],[Tenure]]</f>
        <v>1934549.4000000001</v>
      </c>
    </row>
    <row r="1774" spans="1:16" x14ac:dyDescent="0.3">
      <c r="A1774">
        <v>15648075</v>
      </c>
      <c r="B1774" s="12" t="s">
        <v>1791</v>
      </c>
      <c r="C1774">
        <v>686</v>
      </c>
      <c r="D1774" s="12" t="s">
        <v>1094</v>
      </c>
      <c r="E1774" s="12" t="s">
        <v>197</v>
      </c>
      <c r="F1774">
        <v>47</v>
      </c>
      <c r="G1774">
        <v>5</v>
      </c>
      <c r="H1774" s="19">
        <v>170936</v>
      </c>
      <c r="I1774">
        <v>1</v>
      </c>
      <c r="J1774">
        <v>1</v>
      </c>
      <c r="K1774" s="19">
        <v>173179.79</v>
      </c>
      <c r="L1774">
        <v>1</v>
      </c>
      <c r="M1774" s="12" t="s">
        <v>19</v>
      </c>
      <c r="N1774" s="1">
        <f>Bank_Customer_Churn_2[[#This Row],[Balance]]+Bank_Customer_Churn_2[[#This Row],[Customer Salary]]</f>
        <v>344115.79000000004</v>
      </c>
      <c r="O1774">
        <v>1</v>
      </c>
      <c r="P1774" s="13">
        <f>(Bank_Customer_Churn_2[[#This Row],[Estimated Revenue ]]/Bank_Customer_Churn_2[[#This Row],[NumOfProducts]]) * Bank_Customer_Churn_2[[#This Row],[NumOfProducts]] *Bank_Customer_Churn_2[[#This Row],[Tenure]]</f>
        <v>1720578.9500000002</v>
      </c>
    </row>
    <row r="1775" spans="1:16" x14ac:dyDescent="0.3">
      <c r="A1775">
        <v>15592229</v>
      </c>
      <c r="B1775" s="12" t="s">
        <v>1792</v>
      </c>
      <c r="C1775">
        <v>713</v>
      </c>
      <c r="D1775" s="12" t="s">
        <v>13</v>
      </c>
      <c r="E1775" s="12" t="s">
        <v>197</v>
      </c>
      <c r="F1775">
        <v>52</v>
      </c>
      <c r="G1775">
        <v>0</v>
      </c>
      <c r="H1775" s="19">
        <v>185892</v>
      </c>
      <c r="I1775">
        <v>1</v>
      </c>
      <c r="J1775">
        <v>1</v>
      </c>
      <c r="K1775" s="19">
        <v>46369.57</v>
      </c>
      <c r="L1775">
        <v>1</v>
      </c>
      <c r="M1775" s="12" t="s">
        <v>15</v>
      </c>
      <c r="N1775" s="1">
        <f>Bank_Customer_Churn_2[[#This Row],[Balance]]+Bank_Customer_Churn_2[[#This Row],[Customer Salary]]</f>
        <v>232261.57</v>
      </c>
      <c r="O1775">
        <v>1</v>
      </c>
      <c r="P1775" s="13">
        <f>(Bank_Customer_Churn_2[[#This Row],[Estimated Revenue ]]/Bank_Customer_Churn_2[[#This Row],[NumOfProducts]]) * Bank_Customer_Churn_2[[#This Row],[NumOfProducts]] *Bank_Customer_Churn_2[[#This Row],[Tenure]]</f>
        <v>0</v>
      </c>
    </row>
    <row r="1776" spans="1:16" x14ac:dyDescent="0.3">
      <c r="A1776">
        <v>15566251</v>
      </c>
      <c r="B1776" s="12" t="s">
        <v>1793</v>
      </c>
      <c r="C1776">
        <v>618</v>
      </c>
      <c r="D1776" s="12" t="s">
        <v>13</v>
      </c>
      <c r="E1776" s="12" t="s">
        <v>197</v>
      </c>
      <c r="F1776">
        <v>37</v>
      </c>
      <c r="G1776">
        <v>5</v>
      </c>
      <c r="H1776" s="19">
        <v>96653</v>
      </c>
      <c r="I1776">
        <v>1</v>
      </c>
      <c r="J1776">
        <v>1</v>
      </c>
      <c r="K1776" s="19">
        <v>98686.399999999994</v>
      </c>
      <c r="L1776">
        <v>1</v>
      </c>
      <c r="M1776" s="12" t="s">
        <v>19</v>
      </c>
      <c r="N1776" s="1">
        <f>Bank_Customer_Churn_2[[#This Row],[Balance]]+Bank_Customer_Churn_2[[#This Row],[Customer Salary]]</f>
        <v>195339.4</v>
      </c>
      <c r="O1776">
        <v>1</v>
      </c>
      <c r="P1776" s="13">
        <f>(Bank_Customer_Churn_2[[#This Row],[Estimated Revenue ]]/Bank_Customer_Churn_2[[#This Row],[NumOfProducts]]) * Bank_Customer_Churn_2[[#This Row],[NumOfProducts]] *Bank_Customer_Churn_2[[#This Row],[Tenure]]</f>
        <v>976697</v>
      </c>
    </row>
    <row r="1777" spans="1:16" x14ac:dyDescent="0.3">
      <c r="A1777">
        <v>15588670</v>
      </c>
      <c r="B1777" s="12" t="s">
        <v>1794</v>
      </c>
      <c r="C1777">
        <v>705</v>
      </c>
      <c r="D1777" s="12" t="s">
        <v>347</v>
      </c>
      <c r="E1777" s="12" t="s">
        <v>197</v>
      </c>
      <c r="F1777">
        <v>40</v>
      </c>
      <c r="G1777">
        <v>5</v>
      </c>
      <c r="H1777" s="19">
        <v>203715</v>
      </c>
      <c r="I1777">
        <v>1</v>
      </c>
      <c r="J1777">
        <v>1</v>
      </c>
      <c r="K1777" s="19">
        <v>179978.68</v>
      </c>
      <c r="L1777">
        <v>1</v>
      </c>
      <c r="M1777" s="12" t="s">
        <v>19</v>
      </c>
      <c r="N1777" s="1">
        <f>Bank_Customer_Churn_2[[#This Row],[Balance]]+Bank_Customer_Churn_2[[#This Row],[Customer Salary]]</f>
        <v>383693.68</v>
      </c>
      <c r="O1777">
        <v>1</v>
      </c>
      <c r="P1777" s="13">
        <f>(Bank_Customer_Churn_2[[#This Row],[Estimated Revenue ]]/Bank_Customer_Churn_2[[#This Row],[NumOfProducts]]) * Bank_Customer_Churn_2[[#This Row],[NumOfProducts]] *Bank_Customer_Churn_2[[#This Row],[Tenure]]</f>
        <v>1918468.4</v>
      </c>
    </row>
    <row r="1778" spans="1:16" x14ac:dyDescent="0.3">
      <c r="A1778">
        <v>15755638</v>
      </c>
      <c r="B1778" s="12" t="s">
        <v>1795</v>
      </c>
      <c r="C1778">
        <v>673</v>
      </c>
      <c r="D1778" s="12" t="s">
        <v>13</v>
      </c>
      <c r="E1778" s="12" t="s">
        <v>197</v>
      </c>
      <c r="F1778">
        <v>43</v>
      </c>
      <c r="G1778">
        <v>5</v>
      </c>
      <c r="H1778" s="19">
        <v>168070</v>
      </c>
      <c r="I1778">
        <v>1</v>
      </c>
      <c r="J1778">
        <v>1</v>
      </c>
      <c r="K1778" s="19">
        <v>146992.24</v>
      </c>
      <c r="L1778">
        <v>1</v>
      </c>
      <c r="M1778" s="12" t="s">
        <v>15</v>
      </c>
      <c r="N1778" s="1">
        <f>Bank_Customer_Churn_2[[#This Row],[Balance]]+Bank_Customer_Churn_2[[#This Row],[Customer Salary]]</f>
        <v>315062.24</v>
      </c>
      <c r="O1778">
        <v>1</v>
      </c>
      <c r="P1778" s="13">
        <f>(Bank_Customer_Churn_2[[#This Row],[Estimated Revenue ]]/Bank_Customer_Churn_2[[#This Row],[NumOfProducts]]) * Bank_Customer_Churn_2[[#This Row],[NumOfProducts]] *Bank_Customer_Churn_2[[#This Row],[Tenure]]</f>
        <v>1575311.2</v>
      </c>
    </row>
    <row r="1779" spans="1:16" x14ac:dyDescent="0.3">
      <c r="A1779">
        <v>15771942</v>
      </c>
      <c r="B1779" s="12" t="s">
        <v>1796</v>
      </c>
      <c r="C1779">
        <v>528</v>
      </c>
      <c r="D1779" s="12" t="s">
        <v>1094</v>
      </c>
      <c r="E1779" s="12" t="s">
        <v>197</v>
      </c>
      <c r="F1779">
        <v>46</v>
      </c>
      <c r="G1779">
        <v>9</v>
      </c>
      <c r="H1779" s="19">
        <v>135556</v>
      </c>
      <c r="I1779">
        <v>1</v>
      </c>
      <c r="J1779">
        <v>1</v>
      </c>
      <c r="K1779" s="19">
        <v>133146.03</v>
      </c>
      <c r="L1779">
        <v>1</v>
      </c>
      <c r="M1779" s="12" t="s">
        <v>19</v>
      </c>
      <c r="N1779" s="1">
        <f>Bank_Customer_Churn_2[[#This Row],[Balance]]+Bank_Customer_Churn_2[[#This Row],[Customer Salary]]</f>
        <v>268702.03000000003</v>
      </c>
      <c r="O1779">
        <v>1</v>
      </c>
      <c r="P1779" s="13">
        <f>(Bank_Customer_Churn_2[[#This Row],[Estimated Revenue ]]/Bank_Customer_Churn_2[[#This Row],[NumOfProducts]]) * Bank_Customer_Churn_2[[#This Row],[NumOfProducts]] *Bank_Customer_Churn_2[[#This Row],[Tenure]]</f>
        <v>2418318.2700000005</v>
      </c>
    </row>
    <row r="1780" spans="1:16" x14ac:dyDescent="0.3">
      <c r="A1780">
        <v>15690647</v>
      </c>
      <c r="B1780" s="12" t="s">
        <v>1797</v>
      </c>
      <c r="C1780">
        <v>582</v>
      </c>
      <c r="D1780" s="12" t="s">
        <v>347</v>
      </c>
      <c r="E1780" s="12" t="s">
        <v>197</v>
      </c>
      <c r="F1780">
        <v>46</v>
      </c>
      <c r="G1780">
        <v>8</v>
      </c>
      <c r="H1780" s="19">
        <v>67563</v>
      </c>
      <c r="I1780">
        <v>1</v>
      </c>
      <c r="J1780">
        <v>1</v>
      </c>
      <c r="K1780" s="19">
        <v>44506.09</v>
      </c>
      <c r="L1780">
        <v>1</v>
      </c>
      <c r="M1780" s="12" t="s">
        <v>19</v>
      </c>
      <c r="N1780" s="1">
        <f>Bank_Customer_Churn_2[[#This Row],[Balance]]+Bank_Customer_Churn_2[[#This Row],[Customer Salary]]</f>
        <v>112069.09</v>
      </c>
      <c r="O1780">
        <v>1</v>
      </c>
      <c r="P1780" s="13">
        <f>(Bank_Customer_Churn_2[[#This Row],[Estimated Revenue ]]/Bank_Customer_Churn_2[[#This Row],[NumOfProducts]]) * Bank_Customer_Churn_2[[#This Row],[NumOfProducts]] *Bank_Customer_Churn_2[[#This Row],[Tenure]]</f>
        <v>896552.72</v>
      </c>
    </row>
    <row r="1781" spans="1:16" x14ac:dyDescent="0.3">
      <c r="A1781">
        <v>15684196</v>
      </c>
      <c r="B1781" s="12" t="s">
        <v>1798</v>
      </c>
      <c r="C1781">
        <v>627</v>
      </c>
      <c r="D1781" s="12" t="s">
        <v>13</v>
      </c>
      <c r="E1781" s="12" t="s">
        <v>197</v>
      </c>
      <c r="F1781">
        <v>55</v>
      </c>
      <c r="G1781">
        <v>2</v>
      </c>
      <c r="H1781" s="19">
        <v>159441</v>
      </c>
      <c r="I1781">
        <v>1</v>
      </c>
      <c r="J1781">
        <v>1</v>
      </c>
      <c r="K1781" s="19">
        <v>100686.11</v>
      </c>
      <c r="L1781">
        <v>1</v>
      </c>
      <c r="M1781" s="12" t="s">
        <v>19</v>
      </c>
      <c r="N1781" s="1">
        <f>Bank_Customer_Churn_2[[#This Row],[Balance]]+Bank_Customer_Churn_2[[#This Row],[Customer Salary]]</f>
        <v>260127.11</v>
      </c>
      <c r="O1781">
        <v>1</v>
      </c>
      <c r="P1781" s="13">
        <f>(Bank_Customer_Churn_2[[#This Row],[Estimated Revenue ]]/Bank_Customer_Churn_2[[#This Row],[NumOfProducts]]) * Bank_Customer_Churn_2[[#This Row],[NumOfProducts]] *Bank_Customer_Churn_2[[#This Row],[Tenure]]</f>
        <v>520254.22</v>
      </c>
    </row>
    <row r="1782" spans="1:16" x14ac:dyDescent="0.3">
      <c r="A1782">
        <v>15797276</v>
      </c>
      <c r="B1782" s="12" t="s">
        <v>1799</v>
      </c>
      <c r="C1782">
        <v>662</v>
      </c>
      <c r="D1782" s="12" t="s">
        <v>347</v>
      </c>
      <c r="E1782" s="12" t="s">
        <v>197</v>
      </c>
      <c r="F1782">
        <v>41</v>
      </c>
      <c r="G1782">
        <v>4</v>
      </c>
      <c r="H1782" s="19">
        <v>90351</v>
      </c>
      <c r="I1782">
        <v>1</v>
      </c>
      <c r="J1782">
        <v>1</v>
      </c>
      <c r="K1782" s="19">
        <v>75884.649999999994</v>
      </c>
      <c r="L1782">
        <v>1</v>
      </c>
      <c r="M1782" s="12" t="s">
        <v>19</v>
      </c>
      <c r="N1782" s="1">
        <f>Bank_Customer_Churn_2[[#This Row],[Balance]]+Bank_Customer_Churn_2[[#This Row],[Customer Salary]]</f>
        <v>166235.65</v>
      </c>
      <c r="O1782">
        <v>1</v>
      </c>
      <c r="P1782" s="13">
        <f>(Bank_Customer_Churn_2[[#This Row],[Estimated Revenue ]]/Bank_Customer_Churn_2[[#This Row],[NumOfProducts]]) * Bank_Customer_Churn_2[[#This Row],[NumOfProducts]] *Bank_Customer_Churn_2[[#This Row],[Tenure]]</f>
        <v>664942.6</v>
      </c>
    </row>
    <row r="1783" spans="1:16" x14ac:dyDescent="0.3">
      <c r="A1783">
        <v>15612494</v>
      </c>
      <c r="B1783" s="12" t="s">
        <v>1800</v>
      </c>
      <c r="C1783">
        <v>359</v>
      </c>
      <c r="D1783" s="12" t="s">
        <v>13</v>
      </c>
      <c r="E1783" s="12" t="s">
        <v>197</v>
      </c>
      <c r="F1783">
        <v>44</v>
      </c>
      <c r="G1783">
        <v>6</v>
      </c>
      <c r="H1783" s="19">
        <v>128748</v>
      </c>
      <c r="I1783">
        <v>1</v>
      </c>
      <c r="J1783">
        <v>1</v>
      </c>
      <c r="K1783" s="19">
        <v>146955.71</v>
      </c>
      <c r="L1783">
        <v>1</v>
      </c>
      <c r="M1783" s="12" t="s">
        <v>19</v>
      </c>
      <c r="N1783" s="1">
        <f>Bank_Customer_Churn_2[[#This Row],[Balance]]+Bank_Customer_Churn_2[[#This Row],[Customer Salary]]</f>
        <v>275703.70999999996</v>
      </c>
      <c r="O1783">
        <v>1</v>
      </c>
      <c r="P1783" s="13">
        <f>(Bank_Customer_Churn_2[[#This Row],[Estimated Revenue ]]/Bank_Customer_Churn_2[[#This Row],[NumOfProducts]]) * Bank_Customer_Churn_2[[#This Row],[NumOfProducts]] *Bank_Customer_Churn_2[[#This Row],[Tenure]]</f>
        <v>1654222.2599999998</v>
      </c>
    </row>
    <row r="1784" spans="1:16" x14ac:dyDescent="0.3">
      <c r="A1784">
        <v>15585367</v>
      </c>
      <c r="B1784" s="12" t="s">
        <v>1801</v>
      </c>
      <c r="C1784">
        <v>555</v>
      </c>
      <c r="D1784" s="12" t="s">
        <v>1094</v>
      </c>
      <c r="E1784" s="12" t="s">
        <v>197</v>
      </c>
      <c r="F1784">
        <v>46</v>
      </c>
      <c r="G1784">
        <v>4</v>
      </c>
      <c r="H1784" s="19">
        <v>120393</v>
      </c>
      <c r="I1784">
        <v>1</v>
      </c>
      <c r="J1784">
        <v>1</v>
      </c>
      <c r="K1784" s="19">
        <v>177719.88</v>
      </c>
      <c r="L1784">
        <v>1</v>
      </c>
      <c r="M1784" s="12" t="s">
        <v>19</v>
      </c>
      <c r="N1784" s="1">
        <f>Bank_Customer_Churn_2[[#This Row],[Balance]]+Bank_Customer_Churn_2[[#This Row],[Customer Salary]]</f>
        <v>298112.88</v>
      </c>
      <c r="O1784">
        <v>1</v>
      </c>
      <c r="P1784" s="13">
        <f>(Bank_Customer_Churn_2[[#This Row],[Estimated Revenue ]]/Bank_Customer_Churn_2[[#This Row],[NumOfProducts]]) * Bank_Customer_Churn_2[[#This Row],[NumOfProducts]] *Bank_Customer_Churn_2[[#This Row],[Tenure]]</f>
        <v>1192451.52</v>
      </c>
    </row>
    <row r="1785" spans="1:16" x14ac:dyDescent="0.3">
      <c r="A1785">
        <v>15634891</v>
      </c>
      <c r="B1785" s="12" t="s">
        <v>1802</v>
      </c>
      <c r="C1785">
        <v>504</v>
      </c>
      <c r="D1785" s="12" t="s">
        <v>1094</v>
      </c>
      <c r="E1785" s="12" t="s">
        <v>197</v>
      </c>
      <c r="F1785">
        <v>43</v>
      </c>
      <c r="G1785">
        <v>7</v>
      </c>
      <c r="H1785" s="19">
        <v>102365</v>
      </c>
      <c r="I1785">
        <v>1</v>
      </c>
      <c r="J1785">
        <v>1</v>
      </c>
      <c r="K1785" s="19">
        <v>194690.77</v>
      </c>
      <c r="L1785">
        <v>1</v>
      </c>
      <c r="M1785" s="12" t="s">
        <v>19</v>
      </c>
      <c r="N1785" s="1">
        <f>Bank_Customer_Churn_2[[#This Row],[Balance]]+Bank_Customer_Churn_2[[#This Row],[Customer Salary]]</f>
        <v>297055.77</v>
      </c>
      <c r="O1785">
        <v>1</v>
      </c>
      <c r="P1785" s="13">
        <f>(Bank_Customer_Churn_2[[#This Row],[Estimated Revenue ]]/Bank_Customer_Churn_2[[#This Row],[NumOfProducts]]) * Bank_Customer_Churn_2[[#This Row],[NumOfProducts]] *Bank_Customer_Churn_2[[#This Row],[Tenure]]</f>
        <v>2079390.3900000001</v>
      </c>
    </row>
    <row r="1786" spans="1:16" x14ac:dyDescent="0.3">
      <c r="A1786">
        <v>15738267</v>
      </c>
      <c r="B1786" s="12" t="s">
        <v>1803</v>
      </c>
      <c r="C1786">
        <v>544</v>
      </c>
      <c r="D1786" s="12" t="s">
        <v>13</v>
      </c>
      <c r="E1786" s="12" t="s">
        <v>197</v>
      </c>
      <c r="F1786">
        <v>64</v>
      </c>
      <c r="G1786">
        <v>3</v>
      </c>
      <c r="H1786" s="19">
        <v>124044</v>
      </c>
      <c r="I1786">
        <v>1</v>
      </c>
      <c r="J1786">
        <v>1</v>
      </c>
      <c r="K1786" s="19">
        <v>111402.97</v>
      </c>
      <c r="L1786">
        <v>1</v>
      </c>
      <c r="M1786" s="12" t="s">
        <v>15</v>
      </c>
      <c r="N1786" s="1">
        <f>Bank_Customer_Churn_2[[#This Row],[Balance]]+Bank_Customer_Churn_2[[#This Row],[Customer Salary]]</f>
        <v>235446.97</v>
      </c>
      <c r="O1786">
        <v>1</v>
      </c>
      <c r="P1786" s="13">
        <f>(Bank_Customer_Churn_2[[#This Row],[Estimated Revenue ]]/Bank_Customer_Churn_2[[#This Row],[NumOfProducts]]) * Bank_Customer_Churn_2[[#This Row],[NumOfProducts]] *Bank_Customer_Churn_2[[#This Row],[Tenure]]</f>
        <v>706340.91</v>
      </c>
    </row>
    <row r="1787" spans="1:16" x14ac:dyDescent="0.3">
      <c r="A1787">
        <v>15725141</v>
      </c>
      <c r="B1787" s="12" t="s">
        <v>1804</v>
      </c>
      <c r="C1787">
        <v>716</v>
      </c>
      <c r="D1787" s="12" t="s">
        <v>13</v>
      </c>
      <c r="E1787" s="12" t="s">
        <v>197</v>
      </c>
      <c r="F1787">
        <v>44</v>
      </c>
      <c r="G1787">
        <v>3</v>
      </c>
      <c r="H1787" s="19">
        <v>109528</v>
      </c>
      <c r="I1787">
        <v>1</v>
      </c>
      <c r="J1787">
        <v>1</v>
      </c>
      <c r="K1787" s="19">
        <v>27341.63</v>
      </c>
      <c r="L1787">
        <v>1</v>
      </c>
      <c r="M1787" s="12" t="s">
        <v>19</v>
      </c>
      <c r="N1787" s="1">
        <f>Bank_Customer_Churn_2[[#This Row],[Balance]]+Bank_Customer_Churn_2[[#This Row],[Customer Salary]]</f>
        <v>136869.63</v>
      </c>
      <c r="O1787">
        <v>1</v>
      </c>
      <c r="P1787" s="13">
        <f>(Bank_Customer_Churn_2[[#This Row],[Estimated Revenue ]]/Bank_Customer_Churn_2[[#This Row],[NumOfProducts]]) * Bank_Customer_Churn_2[[#This Row],[NumOfProducts]] *Bank_Customer_Churn_2[[#This Row],[Tenure]]</f>
        <v>410608.89</v>
      </c>
    </row>
    <row r="1788" spans="1:16" x14ac:dyDescent="0.3">
      <c r="A1788">
        <v>15663441</v>
      </c>
      <c r="B1788" s="12" t="s">
        <v>1805</v>
      </c>
      <c r="C1788">
        <v>700</v>
      </c>
      <c r="D1788" s="12" t="s">
        <v>1094</v>
      </c>
      <c r="E1788" s="12" t="s">
        <v>197</v>
      </c>
      <c r="F1788">
        <v>40</v>
      </c>
      <c r="G1788">
        <v>4</v>
      </c>
      <c r="H1788" s="19">
        <v>148571</v>
      </c>
      <c r="I1788">
        <v>1</v>
      </c>
      <c r="J1788">
        <v>1</v>
      </c>
      <c r="K1788" s="19">
        <v>189826.96</v>
      </c>
      <c r="L1788">
        <v>1</v>
      </c>
      <c r="M1788" s="12" t="s">
        <v>19</v>
      </c>
      <c r="N1788" s="1">
        <f>Bank_Customer_Churn_2[[#This Row],[Balance]]+Bank_Customer_Churn_2[[#This Row],[Customer Salary]]</f>
        <v>338397.95999999996</v>
      </c>
      <c r="O1788">
        <v>1</v>
      </c>
      <c r="P1788" s="13">
        <f>(Bank_Customer_Churn_2[[#This Row],[Estimated Revenue ]]/Bank_Customer_Churn_2[[#This Row],[NumOfProducts]]) * Bank_Customer_Churn_2[[#This Row],[NumOfProducts]] *Bank_Customer_Churn_2[[#This Row],[Tenure]]</f>
        <v>1353591.8399999999</v>
      </c>
    </row>
    <row r="1789" spans="1:16" x14ac:dyDescent="0.3">
      <c r="A1789">
        <v>15675896</v>
      </c>
      <c r="B1789" s="12" t="s">
        <v>1806</v>
      </c>
      <c r="C1789">
        <v>680</v>
      </c>
      <c r="D1789" s="12" t="s">
        <v>1094</v>
      </c>
      <c r="E1789" s="12" t="s">
        <v>197</v>
      </c>
      <c r="F1789">
        <v>42</v>
      </c>
      <c r="G1789">
        <v>7</v>
      </c>
      <c r="H1789" s="19">
        <v>105723</v>
      </c>
      <c r="I1789">
        <v>1</v>
      </c>
      <c r="J1789">
        <v>1</v>
      </c>
      <c r="K1789" s="19">
        <v>90558.24</v>
      </c>
      <c r="L1789">
        <v>1</v>
      </c>
      <c r="M1789" s="12" t="s">
        <v>15</v>
      </c>
      <c r="N1789" s="1">
        <f>Bank_Customer_Churn_2[[#This Row],[Balance]]+Bank_Customer_Churn_2[[#This Row],[Customer Salary]]</f>
        <v>196281.24</v>
      </c>
      <c r="O1789">
        <v>1</v>
      </c>
      <c r="P1789" s="13">
        <f>(Bank_Customer_Churn_2[[#This Row],[Estimated Revenue ]]/Bank_Customer_Churn_2[[#This Row],[NumOfProducts]]) * Bank_Customer_Churn_2[[#This Row],[NumOfProducts]] *Bank_Customer_Churn_2[[#This Row],[Tenure]]</f>
        <v>1373968.68</v>
      </c>
    </row>
    <row r="1790" spans="1:16" x14ac:dyDescent="0.3">
      <c r="A1790">
        <v>15704763</v>
      </c>
      <c r="B1790" s="12" t="s">
        <v>1807</v>
      </c>
      <c r="C1790">
        <v>523</v>
      </c>
      <c r="D1790" s="12" t="s">
        <v>1094</v>
      </c>
      <c r="E1790" s="12" t="s">
        <v>197</v>
      </c>
      <c r="F1790">
        <v>39</v>
      </c>
      <c r="G1790">
        <v>1</v>
      </c>
      <c r="H1790" s="19">
        <v>143903</v>
      </c>
      <c r="I1790">
        <v>1</v>
      </c>
      <c r="J1790">
        <v>1</v>
      </c>
      <c r="K1790" s="19">
        <v>118711.75</v>
      </c>
      <c r="L1790">
        <v>1</v>
      </c>
      <c r="M1790" s="12" t="s">
        <v>15</v>
      </c>
      <c r="N1790" s="1">
        <f>Bank_Customer_Churn_2[[#This Row],[Balance]]+Bank_Customer_Churn_2[[#This Row],[Customer Salary]]</f>
        <v>262614.75</v>
      </c>
      <c r="O1790">
        <v>1</v>
      </c>
      <c r="P1790" s="13">
        <f>(Bank_Customer_Churn_2[[#This Row],[Estimated Revenue ]]/Bank_Customer_Churn_2[[#This Row],[NumOfProducts]]) * Bank_Customer_Churn_2[[#This Row],[NumOfProducts]] *Bank_Customer_Churn_2[[#This Row],[Tenure]]</f>
        <v>262614.75</v>
      </c>
    </row>
    <row r="1791" spans="1:16" x14ac:dyDescent="0.3">
      <c r="A1791">
        <v>15711219</v>
      </c>
      <c r="B1791" s="12" t="s">
        <v>1808</v>
      </c>
      <c r="C1791">
        <v>788</v>
      </c>
      <c r="D1791" s="12" t="s">
        <v>1094</v>
      </c>
      <c r="E1791" s="12" t="s">
        <v>197</v>
      </c>
      <c r="F1791">
        <v>57</v>
      </c>
      <c r="G1791">
        <v>8</v>
      </c>
      <c r="H1791" s="19">
        <v>93717</v>
      </c>
      <c r="I1791">
        <v>1</v>
      </c>
      <c r="J1791">
        <v>1</v>
      </c>
      <c r="K1791" s="19">
        <v>180150.49</v>
      </c>
      <c r="L1791">
        <v>1</v>
      </c>
      <c r="M1791" s="12" t="s">
        <v>15</v>
      </c>
      <c r="N1791" s="1">
        <f>Bank_Customer_Churn_2[[#This Row],[Balance]]+Bank_Customer_Churn_2[[#This Row],[Customer Salary]]</f>
        <v>273867.49</v>
      </c>
      <c r="O1791">
        <v>1</v>
      </c>
      <c r="P1791" s="13">
        <f>(Bank_Customer_Churn_2[[#This Row],[Estimated Revenue ]]/Bank_Customer_Churn_2[[#This Row],[NumOfProducts]]) * Bank_Customer_Churn_2[[#This Row],[NumOfProducts]] *Bank_Customer_Churn_2[[#This Row],[Tenure]]</f>
        <v>2190939.92</v>
      </c>
    </row>
    <row r="1792" spans="1:16" x14ac:dyDescent="0.3">
      <c r="A1792">
        <v>15629078</v>
      </c>
      <c r="B1792" s="12" t="s">
        <v>1809</v>
      </c>
      <c r="C1792">
        <v>850</v>
      </c>
      <c r="D1792" s="12" t="s">
        <v>1094</v>
      </c>
      <c r="E1792" s="12" t="s">
        <v>197</v>
      </c>
      <c r="F1792">
        <v>45</v>
      </c>
      <c r="G1792">
        <v>5</v>
      </c>
      <c r="H1792" s="19">
        <v>127259</v>
      </c>
      <c r="I1792">
        <v>1</v>
      </c>
      <c r="J1792">
        <v>1</v>
      </c>
      <c r="K1792" s="19">
        <v>192744.23</v>
      </c>
      <c r="L1792">
        <v>1</v>
      </c>
      <c r="M1792" s="12" t="s">
        <v>15</v>
      </c>
      <c r="N1792" s="1">
        <f>Bank_Customer_Churn_2[[#This Row],[Balance]]+Bank_Customer_Churn_2[[#This Row],[Customer Salary]]</f>
        <v>320003.23</v>
      </c>
      <c r="O1792">
        <v>1</v>
      </c>
      <c r="P1792" s="13">
        <f>(Bank_Customer_Churn_2[[#This Row],[Estimated Revenue ]]/Bank_Customer_Churn_2[[#This Row],[NumOfProducts]]) * Bank_Customer_Churn_2[[#This Row],[NumOfProducts]] *Bank_Customer_Churn_2[[#This Row],[Tenure]]</f>
        <v>1600016.15</v>
      </c>
    </row>
    <row r="1793" spans="1:16" x14ac:dyDescent="0.3">
      <c r="A1793">
        <v>15627876</v>
      </c>
      <c r="B1793" s="12" t="s">
        <v>1810</v>
      </c>
      <c r="C1793">
        <v>719</v>
      </c>
      <c r="D1793" s="12" t="s">
        <v>347</v>
      </c>
      <c r="E1793" s="12" t="s">
        <v>197</v>
      </c>
      <c r="F1793">
        <v>47</v>
      </c>
      <c r="G1793">
        <v>9</v>
      </c>
      <c r="H1793" s="19">
        <v>116394</v>
      </c>
      <c r="I1793">
        <v>1</v>
      </c>
      <c r="J1793">
        <v>1</v>
      </c>
      <c r="K1793" s="19">
        <v>63051.32</v>
      </c>
      <c r="L1793">
        <v>1</v>
      </c>
      <c r="M1793" s="12" t="s">
        <v>19</v>
      </c>
      <c r="N1793" s="1">
        <f>Bank_Customer_Churn_2[[#This Row],[Balance]]+Bank_Customer_Churn_2[[#This Row],[Customer Salary]]</f>
        <v>179445.32</v>
      </c>
      <c r="O1793">
        <v>1</v>
      </c>
      <c r="P1793" s="13">
        <f>(Bank_Customer_Churn_2[[#This Row],[Estimated Revenue ]]/Bank_Customer_Churn_2[[#This Row],[NumOfProducts]]) * Bank_Customer_Churn_2[[#This Row],[NumOfProducts]] *Bank_Customer_Churn_2[[#This Row],[Tenure]]</f>
        <v>1615007.8800000001</v>
      </c>
    </row>
    <row r="1794" spans="1:16" x14ac:dyDescent="0.3">
      <c r="A1794">
        <v>15629338</v>
      </c>
      <c r="B1794" s="12" t="s">
        <v>1811</v>
      </c>
      <c r="C1794">
        <v>658</v>
      </c>
      <c r="D1794" s="12" t="s">
        <v>347</v>
      </c>
      <c r="E1794" s="12" t="s">
        <v>197</v>
      </c>
      <c r="F1794">
        <v>31</v>
      </c>
      <c r="G1794">
        <v>2</v>
      </c>
      <c r="H1794" s="19">
        <v>36567</v>
      </c>
      <c r="I1794">
        <v>1</v>
      </c>
      <c r="J1794">
        <v>1</v>
      </c>
      <c r="K1794" s="19">
        <v>103644.98</v>
      </c>
      <c r="L1794">
        <v>1</v>
      </c>
      <c r="M1794" s="12" t="s">
        <v>19</v>
      </c>
      <c r="N1794" s="1">
        <f>Bank_Customer_Churn_2[[#This Row],[Balance]]+Bank_Customer_Churn_2[[#This Row],[Customer Salary]]</f>
        <v>140211.97999999998</v>
      </c>
      <c r="O1794">
        <v>1</v>
      </c>
      <c r="P1794" s="13">
        <f>(Bank_Customer_Churn_2[[#This Row],[Estimated Revenue ]]/Bank_Customer_Churn_2[[#This Row],[NumOfProducts]]) * Bank_Customer_Churn_2[[#This Row],[NumOfProducts]] *Bank_Customer_Churn_2[[#This Row],[Tenure]]</f>
        <v>280423.95999999996</v>
      </c>
    </row>
    <row r="1795" spans="1:16" x14ac:dyDescent="0.3">
      <c r="A1795">
        <v>15813412</v>
      </c>
      <c r="B1795" s="12" t="s">
        <v>1812</v>
      </c>
      <c r="C1795">
        <v>721</v>
      </c>
      <c r="D1795" s="12" t="s">
        <v>13</v>
      </c>
      <c r="E1795" s="12" t="s">
        <v>197</v>
      </c>
      <c r="F1795">
        <v>55</v>
      </c>
      <c r="G1795">
        <v>3</v>
      </c>
      <c r="H1795" s="19">
        <v>44021</v>
      </c>
      <c r="I1795">
        <v>1</v>
      </c>
      <c r="J1795">
        <v>1</v>
      </c>
      <c r="K1795" s="19">
        <v>65864.399999999994</v>
      </c>
      <c r="L1795">
        <v>1</v>
      </c>
      <c r="M1795" s="12" t="s">
        <v>19</v>
      </c>
      <c r="N1795" s="1">
        <f>Bank_Customer_Churn_2[[#This Row],[Balance]]+Bank_Customer_Churn_2[[#This Row],[Customer Salary]]</f>
        <v>109885.4</v>
      </c>
      <c r="O1795">
        <v>1</v>
      </c>
      <c r="P1795" s="13">
        <f>(Bank_Customer_Churn_2[[#This Row],[Estimated Revenue ]]/Bank_Customer_Churn_2[[#This Row],[NumOfProducts]]) * Bank_Customer_Churn_2[[#This Row],[NumOfProducts]] *Bank_Customer_Churn_2[[#This Row],[Tenure]]</f>
        <v>329656.19999999995</v>
      </c>
    </row>
    <row r="1796" spans="1:16" x14ac:dyDescent="0.3">
      <c r="A1796">
        <v>15659931</v>
      </c>
      <c r="B1796" s="12" t="s">
        <v>1813</v>
      </c>
      <c r="C1796">
        <v>637</v>
      </c>
      <c r="D1796" s="12" t="s">
        <v>1094</v>
      </c>
      <c r="E1796" s="12" t="s">
        <v>197</v>
      </c>
      <c r="F1796">
        <v>55</v>
      </c>
      <c r="G1796">
        <v>1</v>
      </c>
      <c r="H1796" s="19">
        <v>123378</v>
      </c>
      <c r="I1796">
        <v>1</v>
      </c>
      <c r="J1796">
        <v>1</v>
      </c>
      <c r="K1796" s="19">
        <v>81431.990000000005</v>
      </c>
      <c r="L1796">
        <v>1</v>
      </c>
      <c r="M1796" s="12" t="s">
        <v>19</v>
      </c>
      <c r="N1796" s="1">
        <f>Bank_Customer_Churn_2[[#This Row],[Balance]]+Bank_Customer_Churn_2[[#This Row],[Customer Salary]]</f>
        <v>204809.99</v>
      </c>
      <c r="O1796">
        <v>1</v>
      </c>
      <c r="P1796" s="13">
        <f>(Bank_Customer_Churn_2[[#This Row],[Estimated Revenue ]]/Bank_Customer_Churn_2[[#This Row],[NumOfProducts]]) * Bank_Customer_Churn_2[[#This Row],[NumOfProducts]] *Bank_Customer_Churn_2[[#This Row],[Tenure]]</f>
        <v>204809.99</v>
      </c>
    </row>
    <row r="1797" spans="1:16" x14ac:dyDescent="0.3">
      <c r="A1797">
        <v>15795990</v>
      </c>
      <c r="B1797" s="12" t="s">
        <v>1814</v>
      </c>
      <c r="C1797">
        <v>722</v>
      </c>
      <c r="D1797" s="12" t="s">
        <v>1094</v>
      </c>
      <c r="E1797" s="12" t="s">
        <v>197</v>
      </c>
      <c r="F1797">
        <v>48</v>
      </c>
      <c r="G1797">
        <v>10</v>
      </c>
      <c r="H1797" s="19">
        <v>138312</v>
      </c>
      <c r="I1797">
        <v>1</v>
      </c>
      <c r="J1797">
        <v>1</v>
      </c>
      <c r="K1797" s="19">
        <v>3472.63</v>
      </c>
      <c r="L1797">
        <v>1</v>
      </c>
      <c r="M1797" s="12" t="s">
        <v>15</v>
      </c>
      <c r="N1797" s="1">
        <f>Bank_Customer_Churn_2[[#This Row],[Balance]]+Bank_Customer_Churn_2[[#This Row],[Customer Salary]]</f>
        <v>141784.63</v>
      </c>
      <c r="O1797">
        <v>1</v>
      </c>
      <c r="P1797" s="13">
        <f>(Bank_Customer_Churn_2[[#This Row],[Estimated Revenue ]]/Bank_Customer_Churn_2[[#This Row],[NumOfProducts]]) * Bank_Customer_Churn_2[[#This Row],[NumOfProducts]] *Bank_Customer_Churn_2[[#This Row],[Tenure]]</f>
        <v>1417846.3</v>
      </c>
    </row>
    <row r="1798" spans="1:16" x14ac:dyDescent="0.3">
      <c r="A1798">
        <v>15651554</v>
      </c>
      <c r="B1798" s="12" t="s">
        <v>1815</v>
      </c>
      <c r="C1798">
        <v>618</v>
      </c>
      <c r="D1798" s="12" t="s">
        <v>1094</v>
      </c>
      <c r="E1798" s="12" t="s">
        <v>197</v>
      </c>
      <c r="F1798">
        <v>54</v>
      </c>
      <c r="G1798">
        <v>4</v>
      </c>
      <c r="H1798" s="19">
        <v>118449</v>
      </c>
      <c r="I1798">
        <v>1</v>
      </c>
      <c r="J1798">
        <v>1</v>
      </c>
      <c r="K1798" s="19">
        <v>133573.29</v>
      </c>
      <c r="L1798">
        <v>1</v>
      </c>
      <c r="M1798" s="12" t="s">
        <v>15</v>
      </c>
      <c r="N1798" s="1">
        <f>Bank_Customer_Churn_2[[#This Row],[Balance]]+Bank_Customer_Churn_2[[#This Row],[Customer Salary]]</f>
        <v>252022.29</v>
      </c>
      <c r="O1798">
        <v>1</v>
      </c>
      <c r="P1798" s="13">
        <f>(Bank_Customer_Churn_2[[#This Row],[Estimated Revenue ]]/Bank_Customer_Churn_2[[#This Row],[NumOfProducts]]) * Bank_Customer_Churn_2[[#This Row],[NumOfProducts]] *Bank_Customer_Churn_2[[#This Row],[Tenure]]</f>
        <v>1008089.16</v>
      </c>
    </row>
    <row r="1799" spans="1:16" x14ac:dyDescent="0.3">
      <c r="A1799">
        <v>15765518</v>
      </c>
      <c r="B1799" s="12" t="s">
        <v>1816</v>
      </c>
      <c r="C1799">
        <v>643</v>
      </c>
      <c r="D1799" s="12" t="s">
        <v>13</v>
      </c>
      <c r="E1799" s="12" t="s">
        <v>197</v>
      </c>
      <c r="F1799">
        <v>51</v>
      </c>
      <c r="G1799">
        <v>2</v>
      </c>
      <c r="H1799" s="19">
        <v>105230</v>
      </c>
      <c r="I1799">
        <v>1</v>
      </c>
      <c r="J1799">
        <v>1</v>
      </c>
      <c r="K1799" s="19">
        <v>34967.75</v>
      </c>
      <c r="L1799">
        <v>1</v>
      </c>
      <c r="M1799" s="12" t="s">
        <v>19</v>
      </c>
      <c r="N1799" s="1">
        <f>Bank_Customer_Churn_2[[#This Row],[Balance]]+Bank_Customer_Churn_2[[#This Row],[Customer Salary]]</f>
        <v>140197.75</v>
      </c>
      <c r="O1799">
        <v>1</v>
      </c>
      <c r="P1799" s="13">
        <f>(Bank_Customer_Churn_2[[#This Row],[Estimated Revenue ]]/Bank_Customer_Churn_2[[#This Row],[NumOfProducts]]) * Bank_Customer_Churn_2[[#This Row],[NumOfProducts]] *Bank_Customer_Churn_2[[#This Row],[Tenure]]</f>
        <v>280395.5</v>
      </c>
    </row>
    <row r="1800" spans="1:16" x14ac:dyDescent="0.3">
      <c r="A1800">
        <v>15738605</v>
      </c>
      <c r="B1800" s="12" t="s">
        <v>1817</v>
      </c>
      <c r="C1800">
        <v>634</v>
      </c>
      <c r="D1800" s="12" t="s">
        <v>1094</v>
      </c>
      <c r="E1800" s="12" t="s">
        <v>197</v>
      </c>
      <c r="F1800">
        <v>46</v>
      </c>
      <c r="G1800">
        <v>5</v>
      </c>
      <c r="H1800" s="19">
        <v>123642</v>
      </c>
      <c r="I1800">
        <v>1</v>
      </c>
      <c r="J1800">
        <v>1</v>
      </c>
      <c r="K1800" s="19">
        <v>49725.16</v>
      </c>
      <c r="L1800">
        <v>1</v>
      </c>
      <c r="M1800" s="12" t="s">
        <v>15</v>
      </c>
      <c r="N1800" s="1">
        <f>Bank_Customer_Churn_2[[#This Row],[Balance]]+Bank_Customer_Churn_2[[#This Row],[Customer Salary]]</f>
        <v>173367.16</v>
      </c>
      <c r="O1800">
        <v>1</v>
      </c>
      <c r="P1800" s="13">
        <f>(Bank_Customer_Churn_2[[#This Row],[Estimated Revenue ]]/Bank_Customer_Churn_2[[#This Row],[NumOfProducts]]) * Bank_Customer_Churn_2[[#This Row],[NumOfProducts]] *Bank_Customer_Churn_2[[#This Row],[Tenure]]</f>
        <v>866835.8</v>
      </c>
    </row>
    <row r="1801" spans="1:16" x14ac:dyDescent="0.3">
      <c r="A1801">
        <v>15583548</v>
      </c>
      <c r="B1801" s="12" t="s">
        <v>1818</v>
      </c>
      <c r="C1801">
        <v>525</v>
      </c>
      <c r="D1801" s="12" t="s">
        <v>347</v>
      </c>
      <c r="E1801" s="12" t="s">
        <v>197</v>
      </c>
      <c r="F1801">
        <v>47</v>
      </c>
      <c r="G1801">
        <v>6</v>
      </c>
      <c r="H1801" s="19">
        <v>118560</v>
      </c>
      <c r="I1801">
        <v>1</v>
      </c>
      <c r="J1801">
        <v>1</v>
      </c>
      <c r="K1801" s="19">
        <v>82522.61</v>
      </c>
      <c r="L1801">
        <v>1</v>
      </c>
      <c r="M1801" s="12" t="s">
        <v>19</v>
      </c>
      <c r="N1801" s="1">
        <f>Bank_Customer_Churn_2[[#This Row],[Balance]]+Bank_Customer_Churn_2[[#This Row],[Customer Salary]]</f>
        <v>201082.61</v>
      </c>
      <c r="O1801">
        <v>1</v>
      </c>
      <c r="P1801" s="13">
        <f>(Bank_Customer_Churn_2[[#This Row],[Estimated Revenue ]]/Bank_Customer_Churn_2[[#This Row],[NumOfProducts]]) * Bank_Customer_Churn_2[[#This Row],[NumOfProducts]] *Bank_Customer_Churn_2[[#This Row],[Tenure]]</f>
        <v>1206495.6599999999</v>
      </c>
    </row>
    <row r="1802" spans="1:16" x14ac:dyDescent="0.3">
      <c r="A1802">
        <v>15809826</v>
      </c>
      <c r="B1802" s="12" t="s">
        <v>1819</v>
      </c>
      <c r="C1802">
        <v>728</v>
      </c>
      <c r="D1802" s="12" t="s">
        <v>13</v>
      </c>
      <c r="E1802" s="12" t="s">
        <v>197</v>
      </c>
      <c r="F1802">
        <v>46</v>
      </c>
      <c r="G1802">
        <v>2</v>
      </c>
      <c r="H1802" s="19">
        <v>109706</v>
      </c>
      <c r="I1802">
        <v>1</v>
      </c>
      <c r="J1802">
        <v>1</v>
      </c>
      <c r="K1802" s="19">
        <v>20276.87</v>
      </c>
      <c r="L1802">
        <v>1</v>
      </c>
      <c r="M1802" s="12" t="s">
        <v>19</v>
      </c>
      <c r="N1802" s="1">
        <f>Bank_Customer_Churn_2[[#This Row],[Balance]]+Bank_Customer_Churn_2[[#This Row],[Customer Salary]]</f>
        <v>129982.87</v>
      </c>
      <c r="O1802">
        <v>1</v>
      </c>
      <c r="P1802" s="13">
        <f>(Bank_Customer_Churn_2[[#This Row],[Estimated Revenue ]]/Bank_Customer_Churn_2[[#This Row],[NumOfProducts]]) * Bank_Customer_Churn_2[[#This Row],[NumOfProducts]] *Bank_Customer_Churn_2[[#This Row],[Tenure]]</f>
        <v>259965.74</v>
      </c>
    </row>
    <row r="1803" spans="1:16" x14ac:dyDescent="0.3">
      <c r="A1803">
        <v>15578799</v>
      </c>
      <c r="B1803" s="12" t="s">
        <v>1820</v>
      </c>
      <c r="C1803">
        <v>625</v>
      </c>
      <c r="D1803" s="12" t="s">
        <v>13</v>
      </c>
      <c r="E1803" s="12" t="s">
        <v>197</v>
      </c>
      <c r="F1803">
        <v>58</v>
      </c>
      <c r="G1803">
        <v>10</v>
      </c>
      <c r="H1803" s="19">
        <v>53773</v>
      </c>
      <c r="I1803">
        <v>1</v>
      </c>
      <c r="J1803">
        <v>1</v>
      </c>
      <c r="K1803" s="19">
        <v>192072.1</v>
      </c>
      <c r="L1803">
        <v>1</v>
      </c>
      <c r="M1803" s="12" t="s">
        <v>15</v>
      </c>
      <c r="N1803" s="1">
        <f>Bank_Customer_Churn_2[[#This Row],[Balance]]+Bank_Customer_Churn_2[[#This Row],[Customer Salary]]</f>
        <v>245845.1</v>
      </c>
      <c r="O1803">
        <v>1</v>
      </c>
      <c r="P1803" s="13">
        <f>(Bank_Customer_Churn_2[[#This Row],[Estimated Revenue ]]/Bank_Customer_Churn_2[[#This Row],[NumOfProducts]]) * Bank_Customer_Churn_2[[#This Row],[NumOfProducts]] *Bank_Customer_Churn_2[[#This Row],[Tenure]]</f>
        <v>2458451</v>
      </c>
    </row>
    <row r="1804" spans="1:16" x14ac:dyDescent="0.3">
      <c r="A1804">
        <v>15726791</v>
      </c>
      <c r="B1804" s="12" t="s">
        <v>1821</v>
      </c>
      <c r="C1804">
        <v>637</v>
      </c>
      <c r="D1804" s="12" t="s">
        <v>347</v>
      </c>
      <c r="E1804" s="12" t="s">
        <v>197</v>
      </c>
      <c r="F1804">
        <v>45</v>
      </c>
      <c r="G1804">
        <v>2</v>
      </c>
      <c r="H1804" s="19">
        <v>157929</v>
      </c>
      <c r="I1804">
        <v>1</v>
      </c>
      <c r="J1804">
        <v>1</v>
      </c>
      <c r="K1804" s="19">
        <v>145134.49</v>
      </c>
      <c r="L1804">
        <v>1</v>
      </c>
      <c r="M1804" s="12" t="s">
        <v>15</v>
      </c>
      <c r="N1804" s="1">
        <f>Bank_Customer_Churn_2[[#This Row],[Balance]]+Bank_Customer_Churn_2[[#This Row],[Customer Salary]]</f>
        <v>303063.49</v>
      </c>
      <c r="O1804">
        <v>1</v>
      </c>
      <c r="P1804" s="13">
        <f>(Bank_Customer_Churn_2[[#This Row],[Estimated Revenue ]]/Bank_Customer_Churn_2[[#This Row],[NumOfProducts]]) * Bank_Customer_Churn_2[[#This Row],[NumOfProducts]] *Bank_Customer_Churn_2[[#This Row],[Tenure]]</f>
        <v>606126.98</v>
      </c>
    </row>
    <row r="1805" spans="1:16" x14ac:dyDescent="0.3">
      <c r="A1805">
        <v>15578297</v>
      </c>
      <c r="B1805" s="12" t="s">
        <v>1822</v>
      </c>
      <c r="C1805">
        <v>737</v>
      </c>
      <c r="D1805" s="12" t="s">
        <v>1094</v>
      </c>
      <c r="E1805" s="12" t="s">
        <v>197</v>
      </c>
      <c r="F1805">
        <v>43</v>
      </c>
      <c r="G1805">
        <v>1</v>
      </c>
      <c r="H1805" s="19">
        <v>125537</v>
      </c>
      <c r="I1805">
        <v>1</v>
      </c>
      <c r="J1805">
        <v>1</v>
      </c>
      <c r="K1805" s="19">
        <v>138510.01</v>
      </c>
      <c r="L1805">
        <v>1</v>
      </c>
      <c r="M1805" s="12" t="s">
        <v>19</v>
      </c>
      <c r="N1805" s="1">
        <f>Bank_Customer_Churn_2[[#This Row],[Balance]]+Bank_Customer_Churn_2[[#This Row],[Customer Salary]]</f>
        <v>264047.01</v>
      </c>
      <c r="O1805">
        <v>1</v>
      </c>
      <c r="P1805" s="13">
        <f>(Bank_Customer_Churn_2[[#This Row],[Estimated Revenue ]]/Bank_Customer_Churn_2[[#This Row],[NumOfProducts]]) * Bank_Customer_Churn_2[[#This Row],[NumOfProducts]] *Bank_Customer_Churn_2[[#This Row],[Tenure]]</f>
        <v>264047.01</v>
      </c>
    </row>
    <row r="1806" spans="1:16" x14ac:dyDescent="0.3">
      <c r="A1806">
        <v>15792525</v>
      </c>
      <c r="B1806" s="12" t="s">
        <v>1823</v>
      </c>
      <c r="C1806">
        <v>628</v>
      </c>
      <c r="D1806" s="12" t="s">
        <v>1094</v>
      </c>
      <c r="E1806" s="12" t="s">
        <v>197</v>
      </c>
      <c r="F1806">
        <v>61</v>
      </c>
      <c r="G1806">
        <v>1</v>
      </c>
      <c r="H1806" s="19">
        <v>97362</v>
      </c>
      <c r="I1806">
        <v>1</v>
      </c>
      <c r="J1806">
        <v>1</v>
      </c>
      <c r="K1806" s="19">
        <v>149922.38</v>
      </c>
      <c r="L1806">
        <v>1</v>
      </c>
      <c r="M1806" s="12" t="s">
        <v>15</v>
      </c>
      <c r="N1806" s="1">
        <f>Bank_Customer_Churn_2[[#This Row],[Balance]]+Bank_Customer_Churn_2[[#This Row],[Customer Salary]]</f>
        <v>247284.38</v>
      </c>
      <c r="O1806">
        <v>1</v>
      </c>
      <c r="P1806" s="13">
        <f>(Bank_Customer_Churn_2[[#This Row],[Estimated Revenue ]]/Bank_Customer_Churn_2[[#This Row],[NumOfProducts]]) * Bank_Customer_Churn_2[[#This Row],[NumOfProducts]] *Bank_Customer_Churn_2[[#This Row],[Tenure]]</f>
        <v>247284.38</v>
      </c>
    </row>
    <row r="1807" spans="1:16" x14ac:dyDescent="0.3">
      <c r="A1807">
        <v>15787318</v>
      </c>
      <c r="B1807" s="12" t="s">
        <v>1824</v>
      </c>
      <c r="C1807">
        <v>537</v>
      </c>
      <c r="D1807" s="12" t="s">
        <v>1094</v>
      </c>
      <c r="E1807" s="12" t="s">
        <v>197</v>
      </c>
      <c r="F1807">
        <v>47</v>
      </c>
      <c r="G1807">
        <v>6</v>
      </c>
      <c r="H1807" s="19">
        <v>103163</v>
      </c>
      <c r="I1807">
        <v>1</v>
      </c>
      <c r="J1807">
        <v>1</v>
      </c>
      <c r="K1807" s="19">
        <v>16259.64</v>
      </c>
      <c r="L1807">
        <v>1</v>
      </c>
      <c r="M1807" s="12" t="s">
        <v>19</v>
      </c>
      <c r="N1807" s="1">
        <f>Bank_Customer_Churn_2[[#This Row],[Balance]]+Bank_Customer_Churn_2[[#This Row],[Customer Salary]]</f>
        <v>119422.64</v>
      </c>
      <c r="O1807">
        <v>1</v>
      </c>
      <c r="P1807" s="13">
        <f>(Bank_Customer_Churn_2[[#This Row],[Estimated Revenue ]]/Bank_Customer_Churn_2[[#This Row],[NumOfProducts]]) * Bank_Customer_Churn_2[[#This Row],[NumOfProducts]] *Bank_Customer_Churn_2[[#This Row],[Tenure]]</f>
        <v>716535.84</v>
      </c>
    </row>
    <row r="1808" spans="1:16" x14ac:dyDescent="0.3">
      <c r="A1808">
        <v>15679410</v>
      </c>
      <c r="B1808" s="12" t="s">
        <v>1825</v>
      </c>
      <c r="C1808">
        <v>729</v>
      </c>
      <c r="D1808" s="12" t="s">
        <v>13</v>
      </c>
      <c r="E1808" s="12" t="s">
        <v>197</v>
      </c>
      <c r="F1808">
        <v>62</v>
      </c>
      <c r="G1808">
        <v>4</v>
      </c>
      <c r="H1808" s="19">
        <v>140549</v>
      </c>
      <c r="I1808">
        <v>1</v>
      </c>
      <c r="J1808">
        <v>1</v>
      </c>
      <c r="K1808" s="19">
        <v>30990.16</v>
      </c>
      <c r="L1808">
        <v>1</v>
      </c>
      <c r="M1808" s="12" t="s">
        <v>19</v>
      </c>
      <c r="N1808" s="1">
        <f>Bank_Customer_Churn_2[[#This Row],[Balance]]+Bank_Customer_Churn_2[[#This Row],[Customer Salary]]</f>
        <v>171539.16</v>
      </c>
      <c r="O1808">
        <v>1</v>
      </c>
      <c r="P1808" s="13">
        <f>(Bank_Customer_Churn_2[[#This Row],[Estimated Revenue ]]/Bank_Customer_Churn_2[[#This Row],[NumOfProducts]]) * Bank_Customer_Churn_2[[#This Row],[NumOfProducts]] *Bank_Customer_Churn_2[[#This Row],[Tenure]]</f>
        <v>686156.64</v>
      </c>
    </row>
    <row r="1809" spans="1:16" x14ac:dyDescent="0.3">
      <c r="A1809">
        <v>15592816</v>
      </c>
      <c r="B1809" s="12" t="s">
        <v>1826</v>
      </c>
      <c r="C1809">
        <v>623</v>
      </c>
      <c r="D1809" s="12" t="s">
        <v>1094</v>
      </c>
      <c r="E1809" s="12" t="s">
        <v>197</v>
      </c>
      <c r="F1809">
        <v>48</v>
      </c>
      <c r="G1809">
        <v>1</v>
      </c>
      <c r="H1809" s="19">
        <v>108076</v>
      </c>
      <c r="I1809">
        <v>1</v>
      </c>
      <c r="J1809">
        <v>1</v>
      </c>
      <c r="K1809" s="19">
        <v>118855.26</v>
      </c>
      <c r="L1809">
        <v>1</v>
      </c>
      <c r="M1809" s="12" t="s">
        <v>19</v>
      </c>
      <c r="N1809" s="1">
        <f>Bank_Customer_Churn_2[[#This Row],[Balance]]+Bank_Customer_Churn_2[[#This Row],[Customer Salary]]</f>
        <v>226931.26</v>
      </c>
      <c r="O1809">
        <v>1</v>
      </c>
      <c r="P1809" s="13">
        <f>(Bank_Customer_Churn_2[[#This Row],[Estimated Revenue ]]/Bank_Customer_Churn_2[[#This Row],[NumOfProducts]]) * Bank_Customer_Churn_2[[#This Row],[NumOfProducts]] *Bank_Customer_Churn_2[[#This Row],[Tenure]]</f>
        <v>226931.26</v>
      </c>
    </row>
    <row r="1810" spans="1:16" x14ac:dyDescent="0.3">
      <c r="A1810">
        <v>15730433</v>
      </c>
      <c r="B1810" s="12" t="s">
        <v>1827</v>
      </c>
      <c r="C1810">
        <v>580</v>
      </c>
      <c r="D1810" s="12" t="s">
        <v>1094</v>
      </c>
      <c r="E1810" s="12" t="s">
        <v>197</v>
      </c>
      <c r="F1810">
        <v>38</v>
      </c>
      <c r="G1810">
        <v>1</v>
      </c>
      <c r="H1810" s="19">
        <v>128218</v>
      </c>
      <c r="I1810">
        <v>1</v>
      </c>
      <c r="J1810">
        <v>1</v>
      </c>
      <c r="K1810" s="19">
        <v>125953.83</v>
      </c>
      <c r="L1810">
        <v>1</v>
      </c>
      <c r="M1810" s="12" t="s">
        <v>19</v>
      </c>
      <c r="N1810" s="1">
        <f>Bank_Customer_Churn_2[[#This Row],[Balance]]+Bank_Customer_Churn_2[[#This Row],[Customer Salary]]</f>
        <v>254171.83000000002</v>
      </c>
      <c r="O1810">
        <v>1</v>
      </c>
      <c r="P1810" s="13">
        <f>(Bank_Customer_Churn_2[[#This Row],[Estimated Revenue ]]/Bank_Customer_Churn_2[[#This Row],[NumOfProducts]]) * Bank_Customer_Churn_2[[#This Row],[NumOfProducts]] *Bank_Customer_Churn_2[[#This Row],[Tenure]]</f>
        <v>254171.83000000002</v>
      </c>
    </row>
    <row r="1811" spans="1:16" x14ac:dyDescent="0.3">
      <c r="A1811">
        <v>15776233</v>
      </c>
      <c r="B1811" s="12" t="s">
        <v>1828</v>
      </c>
      <c r="C1811">
        <v>758</v>
      </c>
      <c r="D1811" s="12" t="s">
        <v>1094</v>
      </c>
      <c r="E1811" s="12" t="s">
        <v>197</v>
      </c>
      <c r="F1811">
        <v>61</v>
      </c>
      <c r="G1811">
        <v>8</v>
      </c>
      <c r="H1811" s="19">
        <v>125397</v>
      </c>
      <c r="I1811">
        <v>1</v>
      </c>
      <c r="J1811">
        <v>1</v>
      </c>
      <c r="K1811" s="19">
        <v>182184.09</v>
      </c>
      <c r="L1811">
        <v>1</v>
      </c>
      <c r="M1811" s="12" t="s">
        <v>19</v>
      </c>
      <c r="N1811" s="1">
        <f>Bank_Customer_Churn_2[[#This Row],[Balance]]+Bank_Customer_Churn_2[[#This Row],[Customer Salary]]</f>
        <v>307581.08999999997</v>
      </c>
      <c r="O1811">
        <v>1</v>
      </c>
      <c r="P1811" s="13">
        <f>(Bank_Customer_Churn_2[[#This Row],[Estimated Revenue ]]/Bank_Customer_Churn_2[[#This Row],[NumOfProducts]]) * Bank_Customer_Churn_2[[#This Row],[NumOfProducts]] *Bank_Customer_Churn_2[[#This Row],[Tenure]]</f>
        <v>2460648.7199999997</v>
      </c>
    </row>
    <row r="1812" spans="1:16" x14ac:dyDescent="0.3">
      <c r="A1812">
        <v>15585100</v>
      </c>
      <c r="B1812" s="12" t="s">
        <v>1829</v>
      </c>
      <c r="C1812">
        <v>511</v>
      </c>
      <c r="D1812" s="12" t="s">
        <v>1094</v>
      </c>
      <c r="E1812" s="12" t="s">
        <v>197</v>
      </c>
      <c r="F1812">
        <v>40</v>
      </c>
      <c r="G1812">
        <v>9</v>
      </c>
      <c r="H1812" s="19">
        <v>124402</v>
      </c>
      <c r="I1812">
        <v>1</v>
      </c>
      <c r="J1812">
        <v>1</v>
      </c>
      <c r="K1812" s="19">
        <v>198814.24</v>
      </c>
      <c r="L1812">
        <v>1</v>
      </c>
      <c r="M1812" s="12" t="s">
        <v>19</v>
      </c>
      <c r="N1812" s="1">
        <f>Bank_Customer_Churn_2[[#This Row],[Balance]]+Bank_Customer_Churn_2[[#This Row],[Customer Salary]]</f>
        <v>323216.24</v>
      </c>
      <c r="O1812">
        <v>1</v>
      </c>
      <c r="P1812" s="13">
        <f>(Bank_Customer_Churn_2[[#This Row],[Estimated Revenue ]]/Bank_Customer_Churn_2[[#This Row],[NumOfProducts]]) * Bank_Customer_Churn_2[[#This Row],[NumOfProducts]] *Bank_Customer_Churn_2[[#This Row],[Tenure]]</f>
        <v>2908946.16</v>
      </c>
    </row>
    <row r="1813" spans="1:16" x14ac:dyDescent="0.3">
      <c r="A1813">
        <v>15600934</v>
      </c>
      <c r="B1813" s="12" t="s">
        <v>1830</v>
      </c>
      <c r="C1813">
        <v>758</v>
      </c>
      <c r="D1813" s="12" t="s">
        <v>13</v>
      </c>
      <c r="E1813" s="12" t="s">
        <v>197</v>
      </c>
      <c r="F1813">
        <v>52</v>
      </c>
      <c r="G1813">
        <v>7</v>
      </c>
      <c r="H1813" s="19">
        <v>125096</v>
      </c>
      <c r="I1813">
        <v>1</v>
      </c>
      <c r="J1813">
        <v>1</v>
      </c>
      <c r="K1813" s="19">
        <v>171189.83</v>
      </c>
      <c r="L1813">
        <v>1</v>
      </c>
      <c r="M1813" s="12" t="s">
        <v>19</v>
      </c>
      <c r="N1813" s="1">
        <f>Bank_Customer_Churn_2[[#This Row],[Balance]]+Bank_Customer_Churn_2[[#This Row],[Customer Salary]]</f>
        <v>296285.82999999996</v>
      </c>
      <c r="O1813">
        <v>1</v>
      </c>
      <c r="P1813" s="13">
        <f>(Bank_Customer_Churn_2[[#This Row],[Estimated Revenue ]]/Bank_Customer_Churn_2[[#This Row],[NumOfProducts]]) * Bank_Customer_Churn_2[[#This Row],[NumOfProducts]] *Bank_Customer_Churn_2[[#This Row],[Tenure]]</f>
        <v>2074000.8099999996</v>
      </c>
    </row>
    <row r="1814" spans="1:16" x14ac:dyDescent="0.3">
      <c r="A1814">
        <v>15669411</v>
      </c>
      <c r="B1814" s="12" t="s">
        <v>1831</v>
      </c>
      <c r="C1814">
        <v>750</v>
      </c>
      <c r="D1814" s="12" t="s">
        <v>1094</v>
      </c>
      <c r="E1814" s="12" t="s">
        <v>197</v>
      </c>
      <c r="F1814">
        <v>52</v>
      </c>
      <c r="G1814">
        <v>6</v>
      </c>
      <c r="H1814" s="19">
        <v>107468</v>
      </c>
      <c r="I1814">
        <v>1</v>
      </c>
      <c r="J1814">
        <v>1</v>
      </c>
      <c r="K1814" s="19">
        <v>126233.18</v>
      </c>
      <c r="L1814">
        <v>1</v>
      </c>
      <c r="M1814" s="12" t="s">
        <v>19</v>
      </c>
      <c r="N1814" s="1">
        <f>Bank_Customer_Churn_2[[#This Row],[Balance]]+Bank_Customer_Churn_2[[#This Row],[Customer Salary]]</f>
        <v>233701.18</v>
      </c>
      <c r="O1814">
        <v>1</v>
      </c>
      <c r="P1814" s="13">
        <f>(Bank_Customer_Churn_2[[#This Row],[Estimated Revenue ]]/Bank_Customer_Churn_2[[#This Row],[NumOfProducts]]) * Bank_Customer_Churn_2[[#This Row],[NumOfProducts]] *Bank_Customer_Churn_2[[#This Row],[Tenure]]</f>
        <v>1402207.08</v>
      </c>
    </row>
    <row r="1815" spans="1:16" x14ac:dyDescent="0.3">
      <c r="A1815">
        <v>15713463</v>
      </c>
      <c r="B1815" s="12" t="s">
        <v>1832</v>
      </c>
      <c r="C1815">
        <v>645</v>
      </c>
      <c r="D1815" s="12" t="s">
        <v>1094</v>
      </c>
      <c r="E1815" s="12" t="s">
        <v>197</v>
      </c>
      <c r="F1815">
        <v>41</v>
      </c>
      <c r="G1815">
        <v>2</v>
      </c>
      <c r="H1815" s="19">
        <v>138881</v>
      </c>
      <c r="I1815">
        <v>1</v>
      </c>
      <c r="J1815">
        <v>1</v>
      </c>
      <c r="K1815" s="19">
        <v>129936.53</v>
      </c>
      <c r="L1815">
        <v>1</v>
      </c>
      <c r="M1815" s="12" t="s">
        <v>19</v>
      </c>
      <c r="N1815" s="1">
        <f>Bank_Customer_Churn_2[[#This Row],[Balance]]+Bank_Customer_Churn_2[[#This Row],[Customer Salary]]</f>
        <v>268817.53000000003</v>
      </c>
      <c r="O1815">
        <v>1</v>
      </c>
      <c r="P1815" s="13">
        <f>(Bank_Customer_Churn_2[[#This Row],[Estimated Revenue ]]/Bank_Customer_Churn_2[[#This Row],[NumOfProducts]]) * Bank_Customer_Churn_2[[#This Row],[NumOfProducts]] *Bank_Customer_Churn_2[[#This Row],[Tenure]]</f>
        <v>537635.06000000006</v>
      </c>
    </row>
    <row r="1816" spans="1:16" x14ac:dyDescent="0.3">
      <c r="A1816">
        <v>15784320</v>
      </c>
      <c r="B1816" s="12" t="s">
        <v>1833</v>
      </c>
      <c r="C1816">
        <v>632</v>
      </c>
      <c r="D1816" s="12" t="s">
        <v>13</v>
      </c>
      <c r="E1816" s="12" t="s">
        <v>197</v>
      </c>
      <c r="F1816">
        <v>44</v>
      </c>
      <c r="G1816">
        <v>3</v>
      </c>
      <c r="H1816" s="19">
        <v>133794</v>
      </c>
      <c r="I1816">
        <v>1</v>
      </c>
      <c r="J1816">
        <v>1</v>
      </c>
      <c r="K1816" s="19">
        <v>34607.14</v>
      </c>
      <c r="L1816">
        <v>1</v>
      </c>
      <c r="M1816" s="12" t="s">
        <v>15</v>
      </c>
      <c r="N1816" s="1">
        <f>Bank_Customer_Churn_2[[#This Row],[Balance]]+Bank_Customer_Churn_2[[#This Row],[Customer Salary]]</f>
        <v>168401.14</v>
      </c>
      <c r="O1816">
        <v>1</v>
      </c>
      <c r="P1816" s="13">
        <f>(Bank_Customer_Churn_2[[#This Row],[Estimated Revenue ]]/Bank_Customer_Churn_2[[#This Row],[NumOfProducts]]) * Bank_Customer_Churn_2[[#This Row],[NumOfProducts]] *Bank_Customer_Churn_2[[#This Row],[Tenure]]</f>
        <v>505203.42000000004</v>
      </c>
    </row>
    <row r="1817" spans="1:16" x14ac:dyDescent="0.3">
      <c r="A1817">
        <v>15724863</v>
      </c>
      <c r="B1817" s="12" t="s">
        <v>1834</v>
      </c>
      <c r="C1817">
        <v>420</v>
      </c>
      <c r="D1817" s="12" t="s">
        <v>347</v>
      </c>
      <c r="E1817" s="12" t="s">
        <v>197</v>
      </c>
      <c r="F1817">
        <v>55</v>
      </c>
      <c r="G1817">
        <v>4</v>
      </c>
      <c r="H1817" s="19">
        <v>91893</v>
      </c>
      <c r="I1817">
        <v>1</v>
      </c>
      <c r="J1817">
        <v>1</v>
      </c>
      <c r="K1817" s="19">
        <v>144870.28</v>
      </c>
      <c r="L1817">
        <v>1</v>
      </c>
      <c r="M1817" s="12" t="s">
        <v>19</v>
      </c>
      <c r="N1817" s="1">
        <f>Bank_Customer_Churn_2[[#This Row],[Balance]]+Bank_Customer_Churn_2[[#This Row],[Customer Salary]]</f>
        <v>236763.28</v>
      </c>
      <c r="O1817">
        <v>1</v>
      </c>
      <c r="P1817" s="13">
        <f>(Bank_Customer_Churn_2[[#This Row],[Estimated Revenue ]]/Bank_Customer_Churn_2[[#This Row],[NumOfProducts]]) * Bank_Customer_Churn_2[[#This Row],[NumOfProducts]] *Bank_Customer_Churn_2[[#This Row],[Tenure]]</f>
        <v>947053.12</v>
      </c>
    </row>
    <row r="1818" spans="1:16" x14ac:dyDescent="0.3">
      <c r="A1818">
        <v>15633352</v>
      </c>
      <c r="B1818" s="12" t="s">
        <v>1835</v>
      </c>
      <c r="C1818">
        <v>628</v>
      </c>
      <c r="D1818" s="12" t="s">
        <v>13</v>
      </c>
      <c r="E1818" s="12" t="s">
        <v>197</v>
      </c>
      <c r="F1818">
        <v>31</v>
      </c>
      <c r="G1818">
        <v>6</v>
      </c>
      <c r="H1818" s="19">
        <v>175444</v>
      </c>
      <c r="I1818">
        <v>1</v>
      </c>
      <c r="J1818">
        <v>1</v>
      </c>
      <c r="K1818" s="19">
        <v>113167.17</v>
      </c>
      <c r="L1818">
        <v>1</v>
      </c>
      <c r="M1818" s="12" t="s">
        <v>19</v>
      </c>
      <c r="N1818" s="1">
        <f>Bank_Customer_Churn_2[[#This Row],[Balance]]+Bank_Customer_Churn_2[[#This Row],[Customer Salary]]</f>
        <v>288611.17</v>
      </c>
      <c r="O1818">
        <v>1</v>
      </c>
      <c r="P1818" s="13">
        <f>(Bank_Customer_Churn_2[[#This Row],[Estimated Revenue ]]/Bank_Customer_Churn_2[[#This Row],[NumOfProducts]]) * Bank_Customer_Churn_2[[#This Row],[NumOfProducts]] *Bank_Customer_Churn_2[[#This Row],[Tenure]]</f>
        <v>1731667.02</v>
      </c>
    </row>
    <row r="1819" spans="1:16" x14ac:dyDescent="0.3">
      <c r="A1819">
        <v>15812262</v>
      </c>
      <c r="B1819" s="12" t="s">
        <v>1836</v>
      </c>
      <c r="C1819">
        <v>808</v>
      </c>
      <c r="D1819" s="12" t="s">
        <v>1094</v>
      </c>
      <c r="E1819" s="12" t="s">
        <v>197</v>
      </c>
      <c r="F1819">
        <v>37</v>
      </c>
      <c r="G1819">
        <v>2</v>
      </c>
      <c r="H1819" s="19">
        <v>100432</v>
      </c>
      <c r="I1819">
        <v>1</v>
      </c>
      <c r="J1819">
        <v>1</v>
      </c>
      <c r="K1819" s="19">
        <v>35140.49</v>
      </c>
      <c r="L1819">
        <v>1</v>
      </c>
      <c r="M1819" s="12" t="s">
        <v>19</v>
      </c>
      <c r="N1819" s="1">
        <f>Bank_Customer_Churn_2[[#This Row],[Balance]]+Bank_Customer_Churn_2[[#This Row],[Customer Salary]]</f>
        <v>135572.49</v>
      </c>
      <c r="O1819">
        <v>1</v>
      </c>
      <c r="P1819" s="13">
        <f>(Bank_Customer_Churn_2[[#This Row],[Estimated Revenue ]]/Bank_Customer_Churn_2[[#This Row],[NumOfProducts]]) * Bank_Customer_Churn_2[[#This Row],[NumOfProducts]] *Bank_Customer_Churn_2[[#This Row],[Tenure]]</f>
        <v>271144.98</v>
      </c>
    </row>
    <row r="1820" spans="1:16" x14ac:dyDescent="0.3">
      <c r="A1820">
        <v>15798470</v>
      </c>
      <c r="B1820" s="12" t="s">
        <v>1837</v>
      </c>
      <c r="C1820">
        <v>764</v>
      </c>
      <c r="D1820" s="12" t="s">
        <v>347</v>
      </c>
      <c r="E1820" s="12" t="s">
        <v>197</v>
      </c>
      <c r="F1820">
        <v>48</v>
      </c>
      <c r="G1820">
        <v>1</v>
      </c>
      <c r="H1820" s="19">
        <v>75991</v>
      </c>
      <c r="I1820">
        <v>1</v>
      </c>
      <c r="J1820">
        <v>1</v>
      </c>
      <c r="K1820" s="19">
        <v>158323.81</v>
      </c>
      <c r="L1820">
        <v>1</v>
      </c>
      <c r="M1820" s="12" t="s">
        <v>19</v>
      </c>
      <c r="N1820" s="1">
        <f>Bank_Customer_Churn_2[[#This Row],[Balance]]+Bank_Customer_Churn_2[[#This Row],[Customer Salary]]</f>
        <v>234314.81</v>
      </c>
      <c r="O1820">
        <v>1</v>
      </c>
      <c r="P1820" s="13">
        <f>(Bank_Customer_Churn_2[[#This Row],[Estimated Revenue ]]/Bank_Customer_Churn_2[[#This Row],[NumOfProducts]]) * Bank_Customer_Churn_2[[#This Row],[NumOfProducts]] *Bank_Customer_Churn_2[[#This Row],[Tenure]]</f>
        <v>234314.81</v>
      </c>
    </row>
    <row r="1821" spans="1:16" x14ac:dyDescent="0.3">
      <c r="A1821">
        <v>15696301</v>
      </c>
      <c r="B1821" s="12" t="s">
        <v>1838</v>
      </c>
      <c r="C1821">
        <v>719</v>
      </c>
      <c r="D1821" s="12" t="s">
        <v>13</v>
      </c>
      <c r="E1821" s="12" t="s">
        <v>197</v>
      </c>
      <c r="F1821">
        <v>37</v>
      </c>
      <c r="G1821">
        <v>9</v>
      </c>
      <c r="H1821" s="19">
        <v>101456</v>
      </c>
      <c r="I1821">
        <v>1</v>
      </c>
      <c r="J1821">
        <v>1</v>
      </c>
      <c r="K1821" s="19">
        <v>25803.59</v>
      </c>
      <c r="L1821">
        <v>1</v>
      </c>
      <c r="M1821" s="12" t="s">
        <v>19</v>
      </c>
      <c r="N1821" s="1">
        <f>Bank_Customer_Churn_2[[#This Row],[Balance]]+Bank_Customer_Churn_2[[#This Row],[Customer Salary]]</f>
        <v>127259.59</v>
      </c>
      <c r="O1821">
        <v>1</v>
      </c>
      <c r="P1821" s="13">
        <f>(Bank_Customer_Churn_2[[#This Row],[Estimated Revenue ]]/Bank_Customer_Churn_2[[#This Row],[NumOfProducts]]) * Bank_Customer_Churn_2[[#This Row],[NumOfProducts]] *Bank_Customer_Churn_2[[#This Row],[Tenure]]</f>
        <v>1145336.31</v>
      </c>
    </row>
    <row r="1822" spans="1:16" x14ac:dyDescent="0.3">
      <c r="A1822">
        <v>15674328</v>
      </c>
      <c r="B1822" s="12" t="s">
        <v>1839</v>
      </c>
      <c r="C1822">
        <v>670</v>
      </c>
      <c r="D1822" s="12" t="s">
        <v>13</v>
      </c>
      <c r="E1822" s="12" t="s">
        <v>197</v>
      </c>
      <c r="F1822">
        <v>40</v>
      </c>
      <c r="G1822">
        <v>3</v>
      </c>
      <c r="H1822" s="19">
        <v>47364</v>
      </c>
      <c r="I1822">
        <v>1</v>
      </c>
      <c r="J1822">
        <v>1</v>
      </c>
      <c r="K1822" s="19">
        <v>148579.43</v>
      </c>
      <c r="L1822">
        <v>1</v>
      </c>
      <c r="M1822" s="12" t="s">
        <v>15</v>
      </c>
      <c r="N1822" s="1">
        <f>Bank_Customer_Churn_2[[#This Row],[Balance]]+Bank_Customer_Churn_2[[#This Row],[Customer Salary]]</f>
        <v>195943.43</v>
      </c>
      <c r="O1822">
        <v>1</v>
      </c>
      <c r="P1822" s="13">
        <f>(Bank_Customer_Churn_2[[#This Row],[Estimated Revenue ]]/Bank_Customer_Churn_2[[#This Row],[NumOfProducts]]) * Bank_Customer_Churn_2[[#This Row],[NumOfProducts]] *Bank_Customer_Churn_2[[#This Row],[Tenure]]</f>
        <v>587830.29</v>
      </c>
    </row>
    <row r="1823" spans="1:16" x14ac:dyDescent="0.3">
      <c r="A1823">
        <v>15572547</v>
      </c>
      <c r="B1823" s="12" t="s">
        <v>1840</v>
      </c>
      <c r="C1823">
        <v>670</v>
      </c>
      <c r="D1823" s="12" t="s">
        <v>13</v>
      </c>
      <c r="E1823" s="12" t="s">
        <v>197</v>
      </c>
      <c r="F1823">
        <v>45</v>
      </c>
      <c r="G1823">
        <v>9</v>
      </c>
      <c r="H1823" s="19">
        <v>104930</v>
      </c>
      <c r="I1823">
        <v>1</v>
      </c>
      <c r="J1823">
        <v>1</v>
      </c>
      <c r="K1823" s="19">
        <v>155921.81</v>
      </c>
      <c r="L1823">
        <v>1</v>
      </c>
      <c r="M1823" s="12" t="s">
        <v>19</v>
      </c>
      <c r="N1823" s="1">
        <f>Bank_Customer_Churn_2[[#This Row],[Balance]]+Bank_Customer_Churn_2[[#This Row],[Customer Salary]]</f>
        <v>260851.81</v>
      </c>
      <c r="O1823">
        <v>1</v>
      </c>
      <c r="P1823" s="13">
        <f>(Bank_Customer_Churn_2[[#This Row],[Estimated Revenue ]]/Bank_Customer_Churn_2[[#This Row],[NumOfProducts]]) * Bank_Customer_Churn_2[[#This Row],[NumOfProducts]] *Bank_Customer_Churn_2[[#This Row],[Tenure]]</f>
        <v>2347666.29</v>
      </c>
    </row>
    <row r="1824" spans="1:16" x14ac:dyDescent="0.3">
      <c r="A1824">
        <v>15593795</v>
      </c>
      <c r="B1824" s="12" t="s">
        <v>1841</v>
      </c>
      <c r="C1824">
        <v>516</v>
      </c>
      <c r="D1824" s="12" t="s">
        <v>1094</v>
      </c>
      <c r="E1824" s="12" t="s">
        <v>197</v>
      </c>
      <c r="F1824">
        <v>53</v>
      </c>
      <c r="G1824">
        <v>1</v>
      </c>
      <c r="H1824" s="19">
        <v>156674</v>
      </c>
      <c r="I1824">
        <v>1</v>
      </c>
      <c r="J1824">
        <v>1</v>
      </c>
      <c r="K1824" s="19">
        <v>118502.34</v>
      </c>
      <c r="L1824">
        <v>1</v>
      </c>
      <c r="M1824" s="12" t="s">
        <v>19</v>
      </c>
      <c r="N1824" s="1">
        <f>Bank_Customer_Churn_2[[#This Row],[Balance]]+Bank_Customer_Churn_2[[#This Row],[Customer Salary]]</f>
        <v>275176.33999999997</v>
      </c>
      <c r="O1824">
        <v>1</v>
      </c>
      <c r="P1824" s="13">
        <f>(Bank_Customer_Churn_2[[#This Row],[Estimated Revenue ]]/Bank_Customer_Churn_2[[#This Row],[NumOfProducts]]) * Bank_Customer_Churn_2[[#This Row],[NumOfProducts]] *Bank_Customer_Churn_2[[#This Row],[Tenure]]</f>
        <v>275176.33999999997</v>
      </c>
    </row>
    <row r="1825" spans="1:16" x14ac:dyDescent="0.3">
      <c r="A1825">
        <v>15570087</v>
      </c>
      <c r="B1825" s="12" t="s">
        <v>1842</v>
      </c>
      <c r="C1825">
        <v>664</v>
      </c>
      <c r="D1825" s="12" t="s">
        <v>13</v>
      </c>
      <c r="E1825" s="12" t="s">
        <v>197</v>
      </c>
      <c r="F1825">
        <v>44</v>
      </c>
      <c r="G1825">
        <v>8</v>
      </c>
      <c r="H1825" s="19">
        <v>142990</v>
      </c>
      <c r="I1825">
        <v>1</v>
      </c>
      <c r="J1825">
        <v>1</v>
      </c>
      <c r="K1825" s="19">
        <v>115452.51</v>
      </c>
      <c r="L1825">
        <v>1</v>
      </c>
      <c r="M1825" s="12" t="s">
        <v>15</v>
      </c>
      <c r="N1825" s="1">
        <f>Bank_Customer_Churn_2[[#This Row],[Balance]]+Bank_Customer_Churn_2[[#This Row],[Customer Salary]]</f>
        <v>258442.51</v>
      </c>
      <c r="O1825">
        <v>1</v>
      </c>
      <c r="P1825" s="13">
        <f>(Bank_Customer_Churn_2[[#This Row],[Estimated Revenue ]]/Bank_Customer_Churn_2[[#This Row],[NumOfProducts]]) * Bank_Customer_Churn_2[[#This Row],[NumOfProducts]] *Bank_Customer_Churn_2[[#This Row],[Tenure]]</f>
        <v>2067540.08</v>
      </c>
    </row>
    <row r="1826" spans="1:16" x14ac:dyDescent="0.3">
      <c r="A1826">
        <v>15788556</v>
      </c>
      <c r="B1826" s="12" t="s">
        <v>1843</v>
      </c>
      <c r="C1826">
        <v>683</v>
      </c>
      <c r="D1826" s="12" t="s">
        <v>13</v>
      </c>
      <c r="E1826" s="12" t="s">
        <v>197</v>
      </c>
      <c r="F1826">
        <v>42</v>
      </c>
      <c r="G1826">
        <v>4</v>
      </c>
      <c r="H1826" s="19">
        <v>148284</v>
      </c>
      <c r="I1826">
        <v>1</v>
      </c>
      <c r="J1826">
        <v>1</v>
      </c>
      <c r="K1826" s="19">
        <v>44692.63</v>
      </c>
      <c r="L1826">
        <v>1</v>
      </c>
      <c r="M1826" s="12" t="s">
        <v>15</v>
      </c>
      <c r="N1826" s="1">
        <f>Bank_Customer_Churn_2[[#This Row],[Balance]]+Bank_Customer_Churn_2[[#This Row],[Customer Salary]]</f>
        <v>192976.63</v>
      </c>
      <c r="O1826">
        <v>1</v>
      </c>
      <c r="P1826" s="13">
        <f>(Bank_Customer_Churn_2[[#This Row],[Estimated Revenue ]]/Bank_Customer_Churn_2[[#This Row],[NumOfProducts]]) * Bank_Customer_Churn_2[[#This Row],[NumOfProducts]] *Bank_Customer_Churn_2[[#This Row],[Tenure]]</f>
        <v>771906.52</v>
      </c>
    </row>
    <row r="1827" spans="1:16" x14ac:dyDescent="0.3">
      <c r="A1827">
        <v>15649150</v>
      </c>
      <c r="B1827" s="12" t="s">
        <v>1844</v>
      </c>
      <c r="C1827">
        <v>531</v>
      </c>
      <c r="D1827" s="12" t="s">
        <v>13</v>
      </c>
      <c r="E1827" s="12" t="s">
        <v>197</v>
      </c>
      <c r="F1827">
        <v>53</v>
      </c>
      <c r="G1827">
        <v>5</v>
      </c>
      <c r="H1827" s="19">
        <v>127642</v>
      </c>
      <c r="I1827">
        <v>1</v>
      </c>
      <c r="J1827">
        <v>1</v>
      </c>
      <c r="K1827" s="19">
        <v>141501.45000000001</v>
      </c>
      <c r="L1827">
        <v>1</v>
      </c>
      <c r="M1827" s="12" t="s">
        <v>19</v>
      </c>
      <c r="N1827" s="1">
        <f>Bank_Customer_Churn_2[[#This Row],[Balance]]+Bank_Customer_Churn_2[[#This Row],[Customer Salary]]</f>
        <v>269143.45</v>
      </c>
      <c r="O1827">
        <v>1</v>
      </c>
      <c r="P1827" s="13">
        <f>(Bank_Customer_Churn_2[[#This Row],[Estimated Revenue ]]/Bank_Customer_Churn_2[[#This Row],[NumOfProducts]]) * Bank_Customer_Churn_2[[#This Row],[NumOfProducts]] *Bank_Customer_Churn_2[[#This Row],[Tenure]]</f>
        <v>1345717.25</v>
      </c>
    </row>
    <row r="1828" spans="1:16" x14ac:dyDescent="0.3">
      <c r="A1828">
        <v>15733447</v>
      </c>
      <c r="B1828" s="12" t="s">
        <v>1845</v>
      </c>
      <c r="C1828">
        <v>562</v>
      </c>
      <c r="D1828" s="12" t="s">
        <v>13</v>
      </c>
      <c r="E1828" s="12" t="s">
        <v>197</v>
      </c>
      <c r="F1828">
        <v>51</v>
      </c>
      <c r="G1828">
        <v>1</v>
      </c>
      <c r="H1828" s="19">
        <v>124663</v>
      </c>
      <c r="I1828">
        <v>1</v>
      </c>
      <c r="J1828">
        <v>1</v>
      </c>
      <c r="K1828" s="19">
        <v>65390.46</v>
      </c>
      <c r="L1828">
        <v>1</v>
      </c>
      <c r="M1828" s="12" t="s">
        <v>15</v>
      </c>
      <c r="N1828" s="1">
        <f>Bank_Customer_Churn_2[[#This Row],[Balance]]+Bank_Customer_Churn_2[[#This Row],[Customer Salary]]</f>
        <v>190053.46</v>
      </c>
      <c r="O1828">
        <v>1</v>
      </c>
      <c r="P1828" s="13">
        <f>(Bank_Customer_Churn_2[[#This Row],[Estimated Revenue ]]/Bank_Customer_Churn_2[[#This Row],[NumOfProducts]]) * Bank_Customer_Churn_2[[#This Row],[NumOfProducts]] *Bank_Customer_Churn_2[[#This Row],[Tenure]]</f>
        <v>190053.46</v>
      </c>
    </row>
    <row r="1829" spans="1:16" x14ac:dyDescent="0.3">
      <c r="A1829">
        <v>15720583</v>
      </c>
      <c r="B1829" s="12" t="s">
        <v>1846</v>
      </c>
      <c r="C1829">
        <v>745</v>
      </c>
      <c r="D1829" s="12" t="s">
        <v>1094</v>
      </c>
      <c r="E1829" s="12" t="s">
        <v>197</v>
      </c>
      <c r="F1829">
        <v>44</v>
      </c>
      <c r="G1829">
        <v>0</v>
      </c>
      <c r="H1829" s="19">
        <v>119638</v>
      </c>
      <c r="I1829">
        <v>1</v>
      </c>
      <c r="J1829">
        <v>1</v>
      </c>
      <c r="K1829" s="19">
        <v>34265.08</v>
      </c>
      <c r="L1829">
        <v>1</v>
      </c>
      <c r="M1829" s="12" t="s">
        <v>15</v>
      </c>
      <c r="N1829" s="1">
        <f>Bank_Customer_Churn_2[[#This Row],[Balance]]+Bank_Customer_Churn_2[[#This Row],[Customer Salary]]</f>
        <v>153903.08000000002</v>
      </c>
      <c r="O1829">
        <v>1</v>
      </c>
      <c r="P1829" s="13">
        <f>(Bank_Customer_Churn_2[[#This Row],[Estimated Revenue ]]/Bank_Customer_Churn_2[[#This Row],[NumOfProducts]]) * Bank_Customer_Churn_2[[#This Row],[NumOfProducts]] *Bank_Customer_Churn_2[[#This Row],[Tenure]]</f>
        <v>0</v>
      </c>
    </row>
    <row r="1830" spans="1:16" x14ac:dyDescent="0.3">
      <c r="A1830">
        <v>15641604</v>
      </c>
      <c r="B1830" s="12" t="s">
        <v>1847</v>
      </c>
      <c r="C1830">
        <v>850</v>
      </c>
      <c r="D1830" s="12" t="s">
        <v>13</v>
      </c>
      <c r="E1830" s="12" t="s">
        <v>197</v>
      </c>
      <c r="F1830">
        <v>55</v>
      </c>
      <c r="G1830">
        <v>10</v>
      </c>
      <c r="H1830" s="19">
        <v>98488</v>
      </c>
      <c r="I1830">
        <v>1</v>
      </c>
      <c r="J1830">
        <v>1</v>
      </c>
      <c r="K1830" s="19">
        <v>155879.57</v>
      </c>
      <c r="L1830">
        <v>1</v>
      </c>
      <c r="M1830" s="12" t="s">
        <v>19</v>
      </c>
      <c r="N1830" s="1">
        <f>Bank_Customer_Churn_2[[#This Row],[Balance]]+Bank_Customer_Churn_2[[#This Row],[Customer Salary]]</f>
        <v>254367.57</v>
      </c>
      <c r="O1830">
        <v>1</v>
      </c>
      <c r="P1830" s="13">
        <f>(Bank_Customer_Churn_2[[#This Row],[Estimated Revenue ]]/Bank_Customer_Churn_2[[#This Row],[NumOfProducts]]) * Bank_Customer_Churn_2[[#This Row],[NumOfProducts]] *Bank_Customer_Churn_2[[#This Row],[Tenure]]</f>
        <v>2543675.7000000002</v>
      </c>
    </row>
    <row r="1831" spans="1:16" x14ac:dyDescent="0.3">
      <c r="A1831">
        <v>15801169</v>
      </c>
      <c r="B1831" s="12" t="s">
        <v>1848</v>
      </c>
      <c r="C1831">
        <v>764</v>
      </c>
      <c r="D1831" s="12" t="s">
        <v>1094</v>
      </c>
      <c r="E1831" s="12" t="s">
        <v>197</v>
      </c>
      <c r="F1831">
        <v>39</v>
      </c>
      <c r="G1831">
        <v>9</v>
      </c>
      <c r="H1831" s="19">
        <v>138342</v>
      </c>
      <c r="I1831">
        <v>1</v>
      </c>
      <c r="J1831">
        <v>1</v>
      </c>
      <c r="K1831" s="19">
        <v>50072.94</v>
      </c>
      <c r="L1831">
        <v>1</v>
      </c>
      <c r="M1831" s="12" t="s">
        <v>19</v>
      </c>
      <c r="N1831" s="1">
        <f>Bank_Customer_Churn_2[[#This Row],[Balance]]+Bank_Customer_Churn_2[[#This Row],[Customer Salary]]</f>
        <v>188414.94</v>
      </c>
      <c r="O1831">
        <v>1</v>
      </c>
      <c r="P1831" s="13">
        <f>(Bank_Customer_Churn_2[[#This Row],[Estimated Revenue ]]/Bank_Customer_Churn_2[[#This Row],[NumOfProducts]]) * Bank_Customer_Churn_2[[#This Row],[NumOfProducts]] *Bank_Customer_Churn_2[[#This Row],[Tenure]]</f>
        <v>1695734.46</v>
      </c>
    </row>
    <row r="1832" spans="1:16" x14ac:dyDescent="0.3">
      <c r="A1832">
        <v>15713354</v>
      </c>
      <c r="B1832" s="12" t="s">
        <v>1849</v>
      </c>
      <c r="C1832">
        <v>597</v>
      </c>
      <c r="D1832" s="12" t="s">
        <v>1094</v>
      </c>
      <c r="E1832" s="12" t="s">
        <v>197</v>
      </c>
      <c r="F1832">
        <v>22</v>
      </c>
      <c r="G1832">
        <v>6</v>
      </c>
      <c r="H1832" s="19">
        <v>101529</v>
      </c>
      <c r="I1832">
        <v>1</v>
      </c>
      <c r="J1832">
        <v>1</v>
      </c>
      <c r="K1832" s="19">
        <v>70529</v>
      </c>
      <c r="L1832">
        <v>1</v>
      </c>
      <c r="M1832" s="12" t="s">
        <v>19</v>
      </c>
      <c r="N1832" s="1">
        <f>Bank_Customer_Churn_2[[#This Row],[Balance]]+Bank_Customer_Churn_2[[#This Row],[Customer Salary]]</f>
        <v>172058</v>
      </c>
      <c r="O1832">
        <v>1</v>
      </c>
      <c r="P1832" s="13">
        <f>(Bank_Customer_Churn_2[[#This Row],[Estimated Revenue ]]/Bank_Customer_Churn_2[[#This Row],[NumOfProducts]]) * Bank_Customer_Churn_2[[#This Row],[NumOfProducts]] *Bank_Customer_Churn_2[[#This Row],[Tenure]]</f>
        <v>1032348</v>
      </c>
    </row>
    <row r="1833" spans="1:16" x14ac:dyDescent="0.3">
      <c r="A1833">
        <v>15732643</v>
      </c>
      <c r="B1833" s="12" t="s">
        <v>1850</v>
      </c>
      <c r="C1833">
        <v>386</v>
      </c>
      <c r="D1833" s="12" t="s">
        <v>347</v>
      </c>
      <c r="E1833" s="12" t="s">
        <v>197</v>
      </c>
      <c r="F1833">
        <v>53</v>
      </c>
      <c r="G1833">
        <v>1</v>
      </c>
      <c r="H1833" s="19">
        <v>131955</v>
      </c>
      <c r="I1833">
        <v>1</v>
      </c>
      <c r="J1833">
        <v>1</v>
      </c>
      <c r="K1833" s="19">
        <v>62514.65</v>
      </c>
      <c r="L1833">
        <v>1</v>
      </c>
      <c r="M1833" s="12" t="s">
        <v>15</v>
      </c>
      <c r="N1833" s="1">
        <f>Bank_Customer_Churn_2[[#This Row],[Balance]]+Bank_Customer_Churn_2[[#This Row],[Customer Salary]]</f>
        <v>194469.65</v>
      </c>
      <c r="O1833">
        <v>1</v>
      </c>
      <c r="P1833" s="13">
        <f>(Bank_Customer_Churn_2[[#This Row],[Estimated Revenue ]]/Bank_Customer_Churn_2[[#This Row],[NumOfProducts]]) * Bank_Customer_Churn_2[[#This Row],[NumOfProducts]] *Bank_Customer_Churn_2[[#This Row],[Tenure]]</f>
        <v>194469.65</v>
      </c>
    </row>
    <row r="1834" spans="1:16" x14ac:dyDescent="0.3">
      <c r="A1834">
        <v>15661626</v>
      </c>
      <c r="B1834" s="12" t="s">
        <v>1851</v>
      </c>
      <c r="C1834">
        <v>732</v>
      </c>
      <c r="D1834" s="12" t="s">
        <v>1094</v>
      </c>
      <c r="E1834" s="12" t="s">
        <v>197</v>
      </c>
      <c r="F1834">
        <v>45</v>
      </c>
      <c r="G1834">
        <v>6</v>
      </c>
      <c r="H1834" s="19">
        <v>98792</v>
      </c>
      <c r="I1834">
        <v>1</v>
      </c>
      <c r="J1834">
        <v>1</v>
      </c>
      <c r="K1834" s="19">
        <v>81491.7</v>
      </c>
      <c r="L1834">
        <v>1</v>
      </c>
      <c r="M1834" s="12" t="s">
        <v>19</v>
      </c>
      <c r="N1834" s="1">
        <f>Bank_Customer_Churn_2[[#This Row],[Balance]]+Bank_Customer_Churn_2[[#This Row],[Customer Salary]]</f>
        <v>180283.7</v>
      </c>
      <c r="O1834">
        <v>1</v>
      </c>
      <c r="P1834" s="13">
        <f>(Bank_Customer_Churn_2[[#This Row],[Estimated Revenue ]]/Bank_Customer_Churn_2[[#This Row],[NumOfProducts]]) * Bank_Customer_Churn_2[[#This Row],[NumOfProducts]] *Bank_Customer_Churn_2[[#This Row],[Tenure]]</f>
        <v>1081702.2000000002</v>
      </c>
    </row>
    <row r="1835" spans="1:16" x14ac:dyDescent="0.3">
      <c r="A1835">
        <v>15771270</v>
      </c>
      <c r="B1835" s="12" t="s">
        <v>1852</v>
      </c>
      <c r="C1835">
        <v>635</v>
      </c>
      <c r="D1835" s="12" t="s">
        <v>13</v>
      </c>
      <c r="E1835" s="12" t="s">
        <v>197</v>
      </c>
      <c r="F1835">
        <v>27</v>
      </c>
      <c r="G1835">
        <v>8</v>
      </c>
      <c r="H1835" s="19">
        <v>127472</v>
      </c>
      <c r="I1835">
        <v>1</v>
      </c>
      <c r="J1835">
        <v>1</v>
      </c>
      <c r="K1835" s="19">
        <v>152916.04999999999</v>
      </c>
      <c r="L1835">
        <v>1</v>
      </c>
      <c r="M1835" s="12" t="s">
        <v>15</v>
      </c>
      <c r="N1835" s="1">
        <f>Bank_Customer_Churn_2[[#This Row],[Balance]]+Bank_Customer_Churn_2[[#This Row],[Customer Salary]]</f>
        <v>280388.05</v>
      </c>
      <c r="O1835">
        <v>1</v>
      </c>
      <c r="P1835" s="13">
        <f>(Bank_Customer_Churn_2[[#This Row],[Estimated Revenue ]]/Bank_Customer_Churn_2[[#This Row],[NumOfProducts]]) * Bank_Customer_Churn_2[[#This Row],[NumOfProducts]] *Bank_Customer_Churn_2[[#This Row],[Tenure]]</f>
        <v>2243104.4</v>
      </c>
    </row>
    <row r="1836" spans="1:16" x14ac:dyDescent="0.3">
      <c r="A1836">
        <v>15804797</v>
      </c>
      <c r="B1836" s="12" t="s">
        <v>1853</v>
      </c>
      <c r="C1836">
        <v>443</v>
      </c>
      <c r="D1836" s="12" t="s">
        <v>13</v>
      </c>
      <c r="E1836" s="12" t="s">
        <v>197</v>
      </c>
      <c r="F1836">
        <v>54</v>
      </c>
      <c r="G1836">
        <v>3</v>
      </c>
      <c r="H1836" s="19">
        <v>138548</v>
      </c>
      <c r="I1836">
        <v>1</v>
      </c>
      <c r="J1836">
        <v>1</v>
      </c>
      <c r="K1836" s="19">
        <v>70196.23</v>
      </c>
      <c r="L1836">
        <v>1</v>
      </c>
      <c r="M1836" s="12" t="s">
        <v>15</v>
      </c>
      <c r="N1836" s="1">
        <f>Bank_Customer_Churn_2[[#This Row],[Balance]]+Bank_Customer_Churn_2[[#This Row],[Customer Salary]]</f>
        <v>208744.22999999998</v>
      </c>
      <c r="O1836">
        <v>1</v>
      </c>
      <c r="P1836" s="13">
        <f>(Bank_Customer_Churn_2[[#This Row],[Estimated Revenue ]]/Bank_Customer_Churn_2[[#This Row],[NumOfProducts]]) * Bank_Customer_Churn_2[[#This Row],[NumOfProducts]] *Bank_Customer_Churn_2[[#This Row],[Tenure]]</f>
        <v>626232.68999999994</v>
      </c>
    </row>
    <row r="1837" spans="1:16" x14ac:dyDescent="0.3">
      <c r="A1837">
        <v>15677317</v>
      </c>
      <c r="B1837" s="12" t="s">
        <v>1854</v>
      </c>
      <c r="C1837">
        <v>570</v>
      </c>
      <c r="D1837" s="12" t="s">
        <v>13</v>
      </c>
      <c r="E1837" s="12" t="s">
        <v>197</v>
      </c>
      <c r="F1837">
        <v>29</v>
      </c>
      <c r="G1837">
        <v>4</v>
      </c>
      <c r="H1837" s="19">
        <v>153040</v>
      </c>
      <c r="I1837">
        <v>1</v>
      </c>
      <c r="J1837">
        <v>1</v>
      </c>
      <c r="K1837" s="19">
        <v>131363.57</v>
      </c>
      <c r="L1837">
        <v>1</v>
      </c>
      <c r="M1837" s="12" t="s">
        <v>15</v>
      </c>
      <c r="N1837" s="1">
        <f>Bank_Customer_Churn_2[[#This Row],[Balance]]+Bank_Customer_Churn_2[[#This Row],[Customer Salary]]</f>
        <v>284403.57</v>
      </c>
      <c r="O1837">
        <v>1</v>
      </c>
      <c r="P1837" s="13">
        <f>(Bank_Customer_Churn_2[[#This Row],[Estimated Revenue ]]/Bank_Customer_Churn_2[[#This Row],[NumOfProducts]]) * Bank_Customer_Churn_2[[#This Row],[NumOfProducts]] *Bank_Customer_Churn_2[[#This Row],[Tenure]]</f>
        <v>1137614.28</v>
      </c>
    </row>
    <row r="1838" spans="1:16" x14ac:dyDescent="0.3">
      <c r="A1838">
        <v>15649024</v>
      </c>
      <c r="B1838" s="12" t="s">
        <v>1855</v>
      </c>
      <c r="C1838">
        <v>748</v>
      </c>
      <c r="D1838" s="12" t="s">
        <v>13</v>
      </c>
      <c r="E1838" s="12" t="s">
        <v>197</v>
      </c>
      <c r="F1838">
        <v>39</v>
      </c>
      <c r="G1838">
        <v>9</v>
      </c>
      <c r="H1838" s="19">
        <v>132866</v>
      </c>
      <c r="I1838">
        <v>1</v>
      </c>
      <c r="J1838">
        <v>1</v>
      </c>
      <c r="K1838" s="19">
        <v>59636.43</v>
      </c>
      <c r="L1838">
        <v>1</v>
      </c>
      <c r="M1838" s="12" t="s">
        <v>15</v>
      </c>
      <c r="N1838" s="1">
        <f>Bank_Customer_Churn_2[[#This Row],[Balance]]+Bank_Customer_Churn_2[[#This Row],[Customer Salary]]</f>
        <v>192502.43</v>
      </c>
      <c r="O1838">
        <v>1</v>
      </c>
      <c r="P1838" s="13">
        <f>(Bank_Customer_Churn_2[[#This Row],[Estimated Revenue ]]/Bank_Customer_Churn_2[[#This Row],[NumOfProducts]]) * Bank_Customer_Churn_2[[#This Row],[NumOfProducts]] *Bank_Customer_Churn_2[[#This Row],[Tenure]]</f>
        <v>1732521.8699999999</v>
      </c>
    </row>
    <row r="1839" spans="1:16" x14ac:dyDescent="0.3">
      <c r="A1839">
        <v>15710105</v>
      </c>
      <c r="B1839" s="12" t="s">
        <v>1856</v>
      </c>
      <c r="C1839">
        <v>581</v>
      </c>
      <c r="D1839" s="12" t="s">
        <v>1094</v>
      </c>
      <c r="E1839" s="12" t="s">
        <v>197</v>
      </c>
      <c r="F1839">
        <v>26</v>
      </c>
      <c r="G1839">
        <v>3</v>
      </c>
      <c r="H1839" s="19">
        <v>105099</v>
      </c>
      <c r="I1839">
        <v>1</v>
      </c>
      <c r="J1839">
        <v>1</v>
      </c>
      <c r="K1839" s="19">
        <v>184520</v>
      </c>
      <c r="L1839">
        <v>1</v>
      </c>
      <c r="M1839" s="12" t="s">
        <v>15</v>
      </c>
      <c r="N1839" s="1">
        <f>Bank_Customer_Churn_2[[#This Row],[Balance]]+Bank_Customer_Churn_2[[#This Row],[Customer Salary]]</f>
        <v>289619</v>
      </c>
      <c r="O1839">
        <v>1</v>
      </c>
      <c r="P1839" s="13">
        <f>(Bank_Customer_Churn_2[[#This Row],[Estimated Revenue ]]/Bank_Customer_Churn_2[[#This Row],[NumOfProducts]]) * Bank_Customer_Churn_2[[#This Row],[NumOfProducts]] *Bank_Customer_Churn_2[[#This Row],[Tenure]]</f>
        <v>868857</v>
      </c>
    </row>
    <row r="1840" spans="1:16" x14ac:dyDescent="0.3">
      <c r="A1840">
        <v>15768471</v>
      </c>
      <c r="B1840" s="12" t="s">
        <v>1857</v>
      </c>
      <c r="C1840">
        <v>554</v>
      </c>
      <c r="D1840" s="12" t="s">
        <v>1094</v>
      </c>
      <c r="E1840" s="12" t="s">
        <v>197</v>
      </c>
      <c r="F1840">
        <v>54</v>
      </c>
      <c r="G1840">
        <v>6</v>
      </c>
      <c r="H1840" s="19">
        <v>108755</v>
      </c>
      <c r="I1840">
        <v>1</v>
      </c>
      <c r="J1840">
        <v>1</v>
      </c>
      <c r="K1840" s="19">
        <v>40914.32</v>
      </c>
      <c r="L1840">
        <v>1</v>
      </c>
      <c r="M1840" s="12" t="s">
        <v>19</v>
      </c>
      <c r="N1840" s="1">
        <f>Bank_Customer_Churn_2[[#This Row],[Balance]]+Bank_Customer_Churn_2[[#This Row],[Customer Salary]]</f>
        <v>149669.32</v>
      </c>
      <c r="O1840">
        <v>1</v>
      </c>
      <c r="P1840" s="13">
        <f>(Bank_Customer_Churn_2[[#This Row],[Estimated Revenue ]]/Bank_Customer_Churn_2[[#This Row],[NumOfProducts]]) * Bank_Customer_Churn_2[[#This Row],[NumOfProducts]] *Bank_Customer_Churn_2[[#This Row],[Tenure]]</f>
        <v>898015.92</v>
      </c>
    </row>
    <row r="1841" spans="1:16" x14ac:dyDescent="0.3">
      <c r="A1841">
        <v>15591169</v>
      </c>
      <c r="B1841" s="12" t="s">
        <v>1858</v>
      </c>
      <c r="C1841">
        <v>788</v>
      </c>
      <c r="D1841" s="12" t="s">
        <v>1094</v>
      </c>
      <c r="E1841" s="12" t="s">
        <v>197</v>
      </c>
      <c r="F1841">
        <v>49</v>
      </c>
      <c r="G1841">
        <v>4</v>
      </c>
      <c r="H1841" s="19">
        <v>137456</v>
      </c>
      <c r="I1841">
        <v>1</v>
      </c>
      <c r="J1841">
        <v>1</v>
      </c>
      <c r="K1841" s="19">
        <v>184178.29</v>
      </c>
      <c r="L1841">
        <v>1</v>
      </c>
      <c r="M1841" s="12" t="s">
        <v>19</v>
      </c>
      <c r="N1841" s="1">
        <f>Bank_Customer_Churn_2[[#This Row],[Balance]]+Bank_Customer_Churn_2[[#This Row],[Customer Salary]]</f>
        <v>321634.29000000004</v>
      </c>
      <c r="O1841">
        <v>1</v>
      </c>
      <c r="P1841" s="13">
        <f>(Bank_Customer_Churn_2[[#This Row],[Estimated Revenue ]]/Bank_Customer_Churn_2[[#This Row],[NumOfProducts]]) * Bank_Customer_Churn_2[[#This Row],[NumOfProducts]] *Bank_Customer_Churn_2[[#This Row],[Tenure]]</f>
        <v>1286537.1600000001</v>
      </c>
    </row>
    <row r="1842" spans="1:16" x14ac:dyDescent="0.3">
      <c r="A1842">
        <v>15577423</v>
      </c>
      <c r="B1842" s="12" t="s">
        <v>1859</v>
      </c>
      <c r="C1842">
        <v>627</v>
      </c>
      <c r="D1842" s="12" t="s">
        <v>1094</v>
      </c>
      <c r="E1842" s="12" t="s">
        <v>197</v>
      </c>
      <c r="F1842">
        <v>39</v>
      </c>
      <c r="G1842">
        <v>5</v>
      </c>
      <c r="H1842" s="19">
        <v>124587</v>
      </c>
      <c r="I1842">
        <v>1</v>
      </c>
      <c r="J1842">
        <v>1</v>
      </c>
      <c r="K1842" s="19">
        <v>93132.61</v>
      </c>
      <c r="L1842">
        <v>1</v>
      </c>
      <c r="M1842" s="12" t="s">
        <v>19</v>
      </c>
      <c r="N1842" s="1">
        <f>Bank_Customer_Churn_2[[#This Row],[Balance]]+Bank_Customer_Churn_2[[#This Row],[Customer Salary]]</f>
        <v>217719.61</v>
      </c>
      <c r="O1842">
        <v>1</v>
      </c>
      <c r="P1842" s="13">
        <f>(Bank_Customer_Churn_2[[#This Row],[Estimated Revenue ]]/Bank_Customer_Churn_2[[#This Row],[NumOfProducts]]) * Bank_Customer_Churn_2[[#This Row],[NumOfProducts]] *Bank_Customer_Churn_2[[#This Row],[Tenure]]</f>
        <v>1088598.0499999998</v>
      </c>
    </row>
    <row r="1843" spans="1:16" x14ac:dyDescent="0.3">
      <c r="A1843">
        <v>15617331</v>
      </c>
      <c r="B1843" s="12" t="s">
        <v>1860</v>
      </c>
      <c r="C1843">
        <v>637</v>
      </c>
      <c r="D1843" s="12" t="s">
        <v>1094</v>
      </c>
      <c r="E1843" s="12" t="s">
        <v>197</v>
      </c>
      <c r="F1843">
        <v>39</v>
      </c>
      <c r="G1843">
        <v>3</v>
      </c>
      <c r="H1843" s="19">
        <v>109698</v>
      </c>
      <c r="I1843">
        <v>1</v>
      </c>
      <c r="J1843">
        <v>1</v>
      </c>
      <c r="K1843" s="19">
        <v>88391.29</v>
      </c>
      <c r="L1843">
        <v>1</v>
      </c>
      <c r="M1843" s="12" t="s">
        <v>15</v>
      </c>
      <c r="N1843" s="1">
        <f>Bank_Customer_Churn_2[[#This Row],[Balance]]+Bank_Customer_Churn_2[[#This Row],[Customer Salary]]</f>
        <v>198089.28999999998</v>
      </c>
      <c r="O1843">
        <v>1</v>
      </c>
      <c r="P1843" s="13">
        <f>(Bank_Customer_Churn_2[[#This Row],[Estimated Revenue ]]/Bank_Customer_Churn_2[[#This Row],[NumOfProducts]]) * Bank_Customer_Churn_2[[#This Row],[NumOfProducts]] *Bank_Customer_Churn_2[[#This Row],[Tenure]]</f>
        <v>594267.86999999988</v>
      </c>
    </row>
    <row r="1844" spans="1:16" x14ac:dyDescent="0.3">
      <c r="A1844">
        <v>15616213</v>
      </c>
      <c r="B1844" s="12" t="s">
        <v>1861</v>
      </c>
      <c r="C1844">
        <v>555</v>
      </c>
      <c r="D1844" s="12" t="s">
        <v>1094</v>
      </c>
      <c r="E1844" s="12" t="s">
        <v>197</v>
      </c>
      <c r="F1844">
        <v>51</v>
      </c>
      <c r="G1844">
        <v>9</v>
      </c>
      <c r="H1844" s="19">
        <v>138214</v>
      </c>
      <c r="I1844">
        <v>1</v>
      </c>
      <c r="J1844">
        <v>1</v>
      </c>
      <c r="K1844" s="19">
        <v>198715.27</v>
      </c>
      <c r="L1844">
        <v>1</v>
      </c>
      <c r="M1844" s="12" t="s">
        <v>19</v>
      </c>
      <c r="N1844" s="1">
        <f>Bank_Customer_Churn_2[[#This Row],[Balance]]+Bank_Customer_Churn_2[[#This Row],[Customer Salary]]</f>
        <v>336929.27</v>
      </c>
      <c r="O1844">
        <v>1</v>
      </c>
      <c r="P1844" s="13">
        <f>(Bank_Customer_Churn_2[[#This Row],[Estimated Revenue ]]/Bank_Customer_Churn_2[[#This Row],[NumOfProducts]]) * Bank_Customer_Churn_2[[#This Row],[NumOfProducts]] *Bank_Customer_Churn_2[[#This Row],[Tenure]]</f>
        <v>3032363.43</v>
      </c>
    </row>
    <row r="1845" spans="1:16" x14ac:dyDescent="0.3">
      <c r="A1845">
        <v>15650488</v>
      </c>
      <c r="B1845" s="12" t="s">
        <v>1862</v>
      </c>
      <c r="C1845">
        <v>492</v>
      </c>
      <c r="D1845" s="12" t="s">
        <v>13</v>
      </c>
      <c r="E1845" s="12" t="s">
        <v>197</v>
      </c>
      <c r="F1845">
        <v>48</v>
      </c>
      <c r="G1845">
        <v>6</v>
      </c>
      <c r="H1845" s="19">
        <v>127254</v>
      </c>
      <c r="I1845">
        <v>1</v>
      </c>
      <c r="J1845">
        <v>1</v>
      </c>
      <c r="K1845" s="19">
        <v>92144.09</v>
      </c>
      <c r="L1845">
        <v>1</v>
      </c>
      <c r="M1845" s="12" t="s">
        <v>15</v>
      </c>
      <c r="N1845" s="1">
        <f>Bank_Customer_Churn_2[[#This Row],[Balance]]+Bank_Customer_Churn_2[[#This Row],[Customer Salary]]</f>
        <v>219398.09</v>
      </c>
      <c r="O1845">
        <v>1</v>
      </c>
      <c r="P1845" s="13">
        <f>(Bank_Customer_Churn_2[[#This Row],[Estimated Revenue ]]/Bank_Customer_Churn_2[[#This Row],[NumOfProducts]]) * Bank_Customer_Churn_2[[#This Row],[NumOfProducts]] *Bank_Customer_Churn_2[[#This Row],[Tenure]]</f>
        <v>1316388.54</v>
      </c>
    </row>
    <row r="1846" spans="1:16" x14ac:dyDescent="0.3">
      <c r="A1846">
        <v>15804853</v>
      </c>
      <c r="B1846" s="12" t="s">
        <v>1863</v>
      </c>
      <c r="C1846">
        <v>781</v>
      </c>
      <c r="D1846" s="12" t="s">
        <v>13</v>
      </c>
      <c r="E1846" s="12" t="s">
        <v>197</v>
      </c>
      <c r="F1846">
        <v>48</v>
      </c>
      <c r="G1846">
        <v>0</v>
      </c>
      <c r="H1846" s="19">
        <v>57099</v>
      </c>
      <c r="I1846">
        <v>1</v>
      </c>
      <c r="J1846">
        <v>1</v>
      </c>
      <c r="K1846" s="19">
        <v>85644.06</v>
      </c>
      <c r="L1846">
        <v>1</v>
      </c>
      <c r="M1846" s="12" t="s">
        <v>19</v>
      </c>
      <c r="N1846" s="1">
        <f>Bank_Customer_Churn_2[[#This Row],[Balance]]+Bank_Customer_Churn_2[[#This Row],[Customer Salary]]</f>
        <v>142743.06</v>
      </c>
      <c r="O1846">
        <v>1</v>
      </c>
      <c r="P1846" s="13">
        <f>(Bank_Customer_Churn_2[[#This Row],[Estimated Revenue ]]/Bank_Customer_Churn_2[[#This Row],[NumOfProducts]]) * Bank_Customer_Churn_2[[#This Row],[NumOfProducts]] *Bank_Customer_Churn_2[[#This Row],[Tenure]]</f>
        <v>0</v>
      </c>
    </row>
    <row r="1847" spans="1:16" x14ac:dyDescent="0.3">
      <c r="A1847">
        <v>15663194</v>
      </c>
      <c r="B1847" s="12" t="s">
        <v>1864</v>
      </c>
      <c r="C1847">
        <v>582</v>
      </c>
      <c r="D1847" s="12" t="s">
        <v>1094</v>
      </c>
      <c r="E1847" s="12" t="s">
        <v>197</v>
      </c>
      <c r="F1847">
        <v>40</v>
      </c>
      <c r="G1847">
        <v>3</v>
      </c>
      <c r="H1847" s="19">
        <v>110150</v>
      </c>
      <c r="I1847">
        <v>1</v>
      </c>
      <c r="J1847">
        <v>1</v>
      </c>
      <c r="K1847" s="19">
        <v>191757.65</v>
      </c>
      <c r="L1847">
        <v>1</v>
      </c>
      <c r="M1847" s="12" t="s">
        <v>15</v>
      </c>
      <c r="N1847" s="1">
        <f>Bank_Customer_Churn_2[[#This Row],[Balance]]+Bank_Customer_Churn_2[[#This Row],[Customer Salary]]</f>
        <v>301907.65000000002</v>
      </c>
      <c r="O1847">
        <v>1</v>
      </c>
      <c r="P1847" s="13">
        <f>(Bank_Customer_Churn_2[[#This Row],[Estimated Revenue ]]/Bank_Customer_Churn_2[[#This Row],[NumOfProducts]]) * Bank_Customer_Churn_2[[#This Row],[NumOfProducts]] *Bank_Customer_Churn_2[[#This Row],[Tenure]]</f>
        <v>905722.95000000007</v>
      </c>
    </row>
    <row r="1848" spans="1:16" x14ac:dyDescent="0.3">
      <c r="A1848">
        <v>15762716</v>
      </c>
      <c r="B1848" s="12" t="s">
        <v>1865</v>
      </c>
      <c r="C1848">
        <v>762</v>
      </c>
      <c r="D1848" s="12" t="s">
        <v>347</v>
      </c>
      <c r="E1848" s="12" t="s">
        <v>197</v>
      </c>
      <c r="F1848">
        <v>60</v>
      </c>
      <c r="G1848">
        <v>10</v>
      </c>
      <c r="H1848" s="19">
        <v>168921</v>
      </c>
      <c r="I1848">
        <v>1</v>
      </c>
      <c r="J1848">
        <v>1</v>
      </c>
      <c r="K1848" s="19">
        <v>31445.03</v>
      </c>
      <c r="L1848">
        <v>1</v>
      </c>
      <c r="M1848" s="12" t="s">
        <v>19</v>
      </c>
      <c r="N1848" s="1">
        <f>Bank_Customer_Churn_2[[#This Row],[Balance]]+Bank_Customer_Churn_2[[#This Row],[Customer Salary]]</f>
        <v>200366.03</v>
      </c>
      <c r="O1848">
        <v>1</v>
      </c>
      <c r="P1848" s="13">
        <f>(Bank_Customer_Churn_2[[#This Row],[Estimated Revenue ]]/Bank_Customer_Churn_2[[#This Row],[NumOfProducts]]) * Bank_Customer_Churn_2[[#This Row],[NumOfProducts]] *Bank_Customer_Churn_2[[#This Row],[Tenure]]</f>
        <v>2003660.3</v>
      </c>
    </row>
    <row r="1849" spans="1:16" x14ac:dyDescent="0.3">
      <c r="A1849">
        <v>15646082</v>
      </c>
      <c r="B1849" s="12" t="s">
        <v>1866</v>
      </c>
      <c r="C1849">
        <v>676</v>
      </c>
      <c r="D1849" s="12" t="s">
        <v>13</v>
      </c>
      <c r="E1849" s="12" t="s">
        <v>197</v>
      </c>
      <c r="F1849">
        <v>34</v>
      </c>
      <c r="G1849">
        <v>8</v>
      </c>
      <c r="H1849" s="19">
        <v>82909</v>
      </c>
      <c r="I1849">
        <v>1</v>
      </c>
      <c r="J1849">
        <v>1</v>
      </c>
      <c r="K1849" s="19">
        <v>91817.38</v>
      </c>
      <c r="L1849">
        <v>1</v>
      </c>
      <c r="M1849" s="12" t="s">
        <v>19</v>
      </c>
      <c r="N1849" s="1">
        <f>Bank_Customer_Churn_2[[#This Row],[Balance]]+Bank_Customer_Churn_2[[#This Row],[Customer Salary]]</f>
        <v>174726.38</v>
      </c>
      <c r="O1849">
        <v>1</v>
      </c>
      <c r="P1849" s="13">
        <f>(Bank_Customer_Churn_2[[#This Row],[Estimated Revenue ]]/Bank_Customer_Churn_2[[#This Row],[NumOfProducts]]) * Bank_Customer_Churn_2[[#This Row],[NumOfProducts]] *Bank_Customer_Churn_2[[#This Row],[Tenure]]</f>
        <v>1397811.04</v>
      </c>
    </row>
    <row r="1850" spans="1:16" x14ac:dyDescent="0.3">
      <c r="A1850">
        <v>15696287</v>
      </c>
      <c r="B1850" s="12" t="s">
        <v>1867</v>
      </c>
      <c r="C1850">
        <v>682</v>
      </c>
      <c r="D1850" s="12" t="s">
        <v>1094</v>
      </c>
      <c r="E1850" s="12" t="s">
        <v>197</v>
      </c>
      <c r="F1850">
        <v>38</v>
      </c>
      <c r="G1850">
        <v>1</v>
      </c>
      <c r="H1850" s="19">
        <v>116520</v>
      </c>
      <c r="I1850">
        <v>1</v>
      </c>
      <c r="J1850">
        <v>1</v>
      </c>
      <c r="K1850" s="19">
        <v>49833.5</v>
      </c>
      <c r="L1850">
        <v>1</v>
      </c>
      <c r="M1850" s="12" t="s">
        <v>15</v>
      </c>
      <c r="N1850" s="1">
        <f>Bank_Customer_Churn_2[[#This Row],[Balance]]+Bank_Customer_Churn_2[[#This Row],[Customer Salary]]</f>
        <v>166353.5</v>
      </c>
      <c r="O1850">
        <v>1</v>
      </c>
      <c r="P1850" s="13">
        <f>(Bank_Customer_Churn_2[[#This Row],[Estimated Revenue ]]/Bank_Customer_Churn_2[[#This Row],[NumOfProducts]]) * Bank_Customer_Churn_2[[#This Row],[NumOfProducts]] *Bank_Customer_Churn_2[[#This Row],[Tenure]]</f>
        <v>166353.5</v>
      </c>
    </row>
    <row r="1851" spans="1:16" x14ac:dyDescent="0.3">
      <c r="A1851">
        <v>15671293</v>
      </c>
      <c r="B1851" s="12" t="s">
        <v>1868</v>
      </c>
      <c r="C1851">
        <v>779</v>
      </c>
      <c r="D1851" s="12" t="s">
        <v>1094</v>
      </c>
      <c r="E1851" s="12" t="s">
        <v>197</v>
      </c>
      <c r="F1851">
        <v>37</v>
      </c>
      <c r="G1851">
        <v>2</v>
      </c>
      <c r="H1851" s="19">
        <v>128390</v>
      </c>
      <c r="I1851">
        <v>1</v>
      </c>
      <c r="J1851">
        <v>1</v>
      </c>
      <c r="K1851" s="19">
        <v>6589.16</v>
      </c>
      <c r="L1851">
        <v>1</v>
      </c>
      <c r="M1851" s="12" t="s">
        <v>15</v>
      </c>
      <c r="N1851" s="1">
        <f>Bank_Customer_Churn_2[[#This Row],[Balance]]+Bank_Customer_Churn_2[[#This Row],[Customer Salary]]</f>
        <v>134979.16</v>
      </c>
      <c r="O1851">
        <v>1</v>
      </c>
      <c r="P1851" s="13">
        <f>(Bank_Customer_Churn_2[[#This Row],[Estimated Revenue ]]/Bank_Customer_Churn_2[[#This Row],[NumOfProducts]]) * Bank_Customer_Churn_2[[#This Row],[NumOfProducts]] *Bank_Customer_Churn_2[[#This Row],[Tenure]]</f>
        <v>269958.32</v>
      </c>
    </row>
    <row r="1852" spans="1:16" x14ac:dyDescent="0.3">
      <c r="A1852">
        <v>15609758</v>
      </c>
      <c r="B1852" s="12" t="s">
        <v>1869</v>
      </c>
      <c r="C1852">
        <v>537</v>
      </c>
      <c r="D1852" s="12" t="s">
        <v>13</v>
      </c>
      <c r="E1852" s="12" t="s">
        <v>197</v>
      </c>
      <c r="F1852">
        <v>45</v>
      </c>
      <c r="G1852">
        <v>7</v>
      </c>
      <c r="H1852" s="19">
        <v>158621</v>
      </c>
      <c r="I1852">
        <v>1</v>
      </c>
      <c r="J1852">
        <v>1</v>
      </c>
      <c r="K1852" s="19">
        <v>120892.96</v>
      </c>
      <c r="L1852">
        <v>1</v>
      </c>
      <c r="M1852" s="12" t="s">
        <v>19</v>
      </c>
      <c r="N1852" s="1">
        <f>Bank_Customer_Churn_2[[#This Row],[Balance]]+Bank_Customer_Churn_2[[#This Row],[Customer Salary]]</f>
        <v>279513.96000000002</v>
      </c>
      <c r="O1852">
        <v>1</v>
      </c>
      <c r="P1852" s="13">
        <f>(Bank_Customer_Churn_2[[#This Row],[Estimated Revenue ]]/Bank_Customer_Churn_2[[#This Row],[NumOfProducts]]) * Bank_Customer_Churn_2[[#This Row],[NumOfProducts]] *Bank_Customer_Churn_2[[#This Row],[Tenure]]</f>
        <v>1956597.7200000002</v>
      </c>
    </row>
    <row r="1853" spans="1:16" x14ac:dyDescent="0.3">
      <c r="A1853">
        <v>15777901</v>
      </c>
      <c r="B1853" s="12" t="s">
        <v>1870</v>
      </c>
      <c r="C1853">
        <v>640</v>
      </c>
      <c r="D1853" s="12" t="s">
        <v>1094</v>
      </c>
      <c r="E1853" s="12" t="s">
        <v>197</v>
      </c>
      <c r="F1853">
        <v>43</v>
      </c>
      <c r="G1853">
        <v>9</v>
      </c>
      <c r="H1853" s="19">
        <v>94752</v>
      </c>
      <c r="I1853">
        <v>1</v>
      </c>
      <c r="J1853">
        <v>1</v>
      </c>
      <c r="K1853" s="19">
        <v>184006.36</v>
      </c>
      <c r="L1853">
        <v>1</v>
      </c>
      <c r="M1853" s="12" t="s">
        <v>19</v>
      </c>
      <c r="N1853" s="1">
        <f>Bank_Customer_Churn_2[[#This Row],[Balance]]+Bank_Customer_Churn_2[[#This Row],[Customer Salary]]</f>
        <v>278758.36</v>
      </c>
      <c r="O1853">
        <v>1</v>
      </c>
      <c r="P1853" s="13">
        <f>(Bank_Customer_Churn_2[[#This Row],[Estimated Revenue ]]/Bank_Customer_Churn_2[[#This Row],[NumOfProducts]]) * Bank_Customer_Churn_2[[#This Row],[NumOfProducts]] *Bank_Customer_Churn_2[[#This Row],[Tenure]]</f>
        <v>2508825.2399999998</v>
      </c>
    </row>
    <row r="1854" spans="1:16" x14ac:dyDescent="0.3">
      <c r="A1854">
        <v>15603749</v>
      </c>
      <c r="B1854" s="12" t="s">
        <v>1871</v>
      </c>
      <c r="C1854">
        <v>564</v>
      </c>
      <c r="D1854" s="12" t="s">
        <v>13</v>
      </c>
      <c r="E1854" s="12" t="s">
        <v>197</v>
      </c>
      <c r="F1854">
        <v>53</v>
      </c>
      <c r="G1854">
        <v>2</v>
      </c>
      <c r="H1854" s="19">
        <v>45472</v>
      </c>
      <c r="I1854">
        <v>1</v>
      </c>
      <c r="J1854">
        <v>1</v>
      </c>
      <c r="K1854" s="19">
        <v>41055.71</v>
      </c>
      <c r="L1854">
        <v>1</v>
      </c>
      <c r="M1854" s="12" t="s">
        <v>15</v>
      </c>
      <c r="N1854" s="1">
        <f>Bank_Customer_Churn_2[[#This Row],[Balance]]+Bank_Customer_Churn_2[[#This Row],[Customer Salary]]</f>
        <v>86527.709999999992</v>
      </c>
      <c r="O1854">
        <v>1</v>
      </c>
      <c r="P1854" s="13">
        <f>(Bank_Customer_Churn_2[[#This Row],[Estimated Revenue ]]/Bank_Customer_Churn_2[[#This Row],[NumOfProducts]]) * Bank_Customer_Churn_2[[#This Row],[NumOfProducts]] *Bank_Customer_Churn_2[[#This Row],[Tenure]]</f>
        <v>173055.41999999998</v>
      </c>
    </row>
    <row r="1855" spans="1:16" x14ac:dyDescent="0.3">
      <c r="A1855">
        <v>15733888</v>
      </c>
      <c r="B1855" s="12" t="s">
        <v>1872</v>
      </c>
      <c r="C1855">
        <v>668</v>
      </c>
      <c r="D1855" s="12" t="s">
        <v>347</v>
      </c>
      <c r="E1855" s="12" t="s">
        <v>197</v>
      </c>
      <c r="F1855">
        <v>36</v>
      </c>
      <c r="G1855">
        <v>3</v>
      </c>
      <c r="H1855" s="19">
        <v>133687</v>
      </c>
      <c r="I1855">
        <v>1</v>
      </c>
      <c r="J1855">
        <v>1</v>
      </c>
      <c r="K1855" s="19">
        <v>190958.48</v>
      </c>
      <c r="L1855">
        <v>1</v>
      </c>
      <c r="M1855" s="12" t="s">
        <v>19</v>
      </c>
      <c r="N1855" s="1">
        <f>Bank_Customer_Churn_2[[#This Row],[Balance]]+Bank_Customer_Churn_2[[#This Row],[Customer Salary]]</f>
        <v>324645.48</v>
      </c>
      <c r="O1855">
        <v>1</v>
      </c>
      <c r="P1855" s="13">
        <f>(Bank_Customer_Churn_2[[#This Row],[Estimated Revenue ]]/Bank_Customer_Churn_2[[#This Row],[NumOfProducts]]) * Bank_Customer_Churn_2[[#This Row],[NumOfProducts]] *Bank_Customer_Churn_2[[#This Row],[Tenure]]</f>
        <v>973936.44</v>
      </c>
    </row>
    <row r="1856" spans="1:16" x14ac:dyDescent="0.3">
      <c r="A1856">
        <v>15601012</v>
      </c>
      <c r="B1856" s="12" t="s">
        <v>1873</v>
      </c>
      <c r="C1856">
        <v>802</v>
      </c>
      <c r="D1856" s="12" t="s">
        <v>13</v>
      </c>
      <c r="E1856" s="12" t="s">
        <v>197</v>
      </c>
      <c r="F1856">
        <v>60</v>
      </c>
      <c r="G1856">
        <v>3</v>
      </c>
      <c r="H1856" s="19">
        <v>92887</v>
      </c>
      <c r="I1856">
        <v>1</v>
      </c>
      <c r="J1856">
        <v>1</v>
      </c>
      <c r="K1856" s="19">
        <v>39473.629999999997</v>
      </c>
      <c r="L1856">
        <v>1</v>
      </c>
      <c r="M1856" s="12" t="s">
        <v>19</v>
      </c>
      <c r="N1856" s="1">
        <f>Bank_Customer_Churn_2[[#This Row],[Balance]]+Bank_Customer_Churn_2[[#This Row],[Customer Salary]]</f>
        <v>132360.63</v>
      </c>
      <c r="O1856">
        <v>1</v>
      </c>
      <c r="P1856" s="13">
        <f>(Bank_Customer_Churn_2[[#This Row],[Estimated Revenue ]]/Bank_Customer_Churn_2[[#This Row],[NumOfProducts]]) * Bank_Customer_Churn_2[[#This Row],[NumOfProducts]] *Bank_Customer_Churn_2[[#This Row],[Tenure]]</f>
        <v>397081.89</v>
      </c>
    </row>
    <row r="1857" spans="1:16" x14ac:dyDescent="0.3">
      <c r="A1857">
        <v>15749068</v>
      </c>
      <c r="B1857" s="12" t="s">
        <v>1874</v>
      </c>
      <c r="C1857">
        <v>632</v>
      </c>
      <c r="D1857" s="12" t="s">
        <v>13</v>
      </c>
      <c r="E1857" s="12" t="s">
        <v>197</v>
      </c>
      <c r="F1857">
        <v>40</v>
      </c>
      <c r="G1857">
        <v>9</v>
      </c>
      <c r="H1857" s="19">
        <v>139625</v>
      </c>
      <c r="I1857">
        <v>1</v>
      </c>
      <c r="J1857">
        <v>1</v>
      </c>
      <c r="K1857" s="19">
        <v>93702.96</v>
      </c>
      <c r="L1857">
        <v>1</v>
      </c>
      <c r="M1857" s="12" t="s">
        <v>19</v>
      </c>
      <c r="N1857" s="1">
        <f>Bank_Customer_Churn_2[[#This Row],[Balance]]+Bank_Customer_Churn_2[[#This Row],[Customer Salary]]</f>
        <v>233327.96000000002</v>
      </c>
      <c r="O1857">
        <v>1</v>
      </c>
      <c r="P1857" s="13">
        <f>(Bank_Customer_Churn_2[[#This Row],[Estimated Revenue ]]/Bank_Customer_Churn_2[[#This Row],[NumOfProducts]]) * Bank_Customer_Churn_2[[#This Row],[NumOfProducts]] *Bank_Customer_Churn_2[[#This Row],[Tenure]]</f>
        <v>2099951.64</v>
      </c>
    </row>
    <row r="1858" spans="1:16" x14ac:dyDescent="0.3">
      <c r="A1858">
        <v>15754443</v>
      </c>
      <c r="B1858" s="12" t="s">
        <v>1875</v>
      </c>
      <c r="C1858">
        <v>443</v>
      </c>
      <c r="D1858" s="12" t="s">
        <v>13</v>
      </c>
      <c r="E1858" s="12" t="s">
        <v>197</v>
      </c>
      <c r="F1858">
        <v>35</v>
      </c>
      <c r="G1858">
        <v>9</v>
      </c>
      <c r="H1858" s="19">
        <v>108308</v>
      </c>
      <c r="I1858">
        <v>1</v>
      </c>
      <c r="J1858">
        <v>1</v>
      </c>
      <c r="K1858" s="19">
        <v>129031.19</v>
      </c>
      <c r="L1858">
        <v>1</v>
      </c>
      <c r="M1858" s="12" t="s">
        <v>19</v>
      </c>
      <c r="N1858" s="1">
        <f>Bank_Customer_Churn_2[[#This Row],[Balance]]+Bank_Customer_Churn_2[[#This Row],[Customer Salary]]</f>
        <v>237339.19</v>
      </c>
      <c r="O1858">
        <v>1</v>
      </c>
      <c r="P1858" s="13">
        <f>(Bank_Customer_Churn_2[[#This Row],[Estimated Revenue ]]/Bank_Customer_Churn_2[[#This Row],[NumOfProducts]]) * Bank_Customer_Churn_2[[#This Row],[NumOfProducts]] *Bank_Customer_Churn_2[[#This Row],[Tenure]]</f>
        <v>2136052.71</v>
      </c>
    </row>
    <row r="1859" spans="1:16" x14ac:dyDescent="0.3">
      <c r="A1859">
        <v>15608246</v>
      </c>
      <c r="B1859" s="12" t="s">
        <v>1876</v>
      </c>
      <c r="C1859">
        <v>736</v>
      </c>
      <c r="D1859" s="12" t="s">
        <v>1094</v>
      </c>
      <c r="E1859" s="12" t="s">
        <v>197</v>
      </c>
      <c r="F1859">
        <v>36</v>
      </c>
      <c r="G1859">
        <v>8</v>
      </c>
      <c r="H1859" s="19">
        <v>103914</v>
      </c>
      <c r="I1859">
        <v>1</v>
      </c>
      <c r="J1859">
        <v>1</v>
      </c>
      <c r="K1859" s="19">
        <v>110035.88</v>
      </c>
      <c r="L1859">
        <v>1</v>
      </c>
      <c r="M1859" s="12" t="s">
        <v>15</v>
      </c>
      <c r="N1859" s="1">
        <f>Bank_Customer_Churn_2[[#This Row],[Balance]]+Bank_Customer_Churn_2[[#This Row],[Customer Salary]]</f>
        <v>213949.88</v>
      </c>
      <c r="O1859">
        <v>1</v>
      </c>
      <c r="P1859" s="13">
        <f>(Bank_Customer_Churn_2[[#This Row],[Estimated Revenue ]]/Bank_Customer_Churn_2[[#This Row],[NumOfProducts]]) * Bank_Customer_Churn_2[[#This Row],[NumOfProducts]] *Bank_Customer_Churn_2[[#This Row],[Tenure]]</f>
        <v>1711599.04</v>
      </c>
    </row>
    <row r="1860" spans="1:16" x14ac:dyDescent="0.3">
      <c r="A1860">
        <v>15586523</v>
      </c>
      <c r="B1860" s="12" t="s">
        <v>1877</v>
      </c>
      <c r="C1860">
        <v>720</v>
      </c>
      <c r="D1860" s="12" t="s">
        <v>1094</v>
      </c>
      <c r="E1860" s="12" t="s">
        <v>197</v>
      </c>
      <c r="F1860">
        <v>29</v>
      </c>
      <c r="G1860">
        <v>7</v>
      </c>
      <c r="H1860" s="19">
        <v>106231</v>
      </c>
      <c r="I1860">
        <v>1</v>
      </c>
      <c r="J1860">
        <v>1</v>
      </c>
      <c r="K1860" s="19">
        <v>69903.929999999993</v>
      </c>
      <c r="L1860">
        <v>1</v>
      </c>
      <c r="M1860" s="12" t="s">
        <v>15</v>
      </c>
      <c r="N1860" s="1">
        <f>Bank_Customer_Churn_2[[#This Row],[Balance]]+Bank_Customer_Churn_2[[#This Row],[Customer Salary]]</f>
        <v>176134.93</v>
      </c>
      <c r="O1860">
        <v>1</v>
      </c>
      <c r="P1860" s="13">
        <f>(Bank_Customer_Churn_2[[#This Row],[Estimated Revenue ]]/Bank_Customer_Churn_2[[#This Row],[NumOfProducts]]) * Bank_Customer_Churn_2[[#This Row],[NumOfProducts]] *Bank_Customer_Churn_2[[#This Row],[Tenure]]</f>
        <v>1232944.51</v>
      </c>
    </row>
    <row r="1861" spans="1:16" x14ac:dyDescent="0.3">
      <c r="A1861">
        <v>15638882</v>
      </c>
      <c r="B1861" s="12" t="s">
        <v>1878</v>
      </c>
      <c r="C1861">
        <v>710</v>
      </c>
      <c r="D1861" s="12" t="s">
        <v>1094</v>
      </c>
      <c r="E1861" s="12" t="s">
        <v>197</v>
      </c>
      <c r="F1861">
        <v>62</v>
      </c>
      <c r="G1861">
        <v>9</v>
      </c>
      <c r="H1861" s="19">
        <v>148214</v>
      </c>
      <c r="I1861">
        <v>1</v>
      </c>
      <c r="J1861">
        <v>1</v>
      </c>
      <c r="K1861" s="19">
        <v>48571.14</v>
      </c>
      <c r="L1861">
        <v>1</v>
      </c>
      <c r="M1861" s="12" t="s">
        <v>19</v>
      </c>
      <c r="N1861" s="1">
        <f>Bank_Customer_Churn_2[[#This Row],[Balance]]+Bank_Customer_Churn_2[[#This Row],[Customer Salary]]</f>
        <v>196785.14</v>
      </c>
      <c r="O1861">
        <v>1</v>
      </c>
      <c r="P1861" s="13">
        <f>(Bank_Customer_Churn_2[[#This Row],[Estimated Revenue ]]/Bank_Customer_Churn_2[[#This Row],[NumOfProducts]]) * Bank_Customer_Churn_2[[#This Row],[NumOfProducts]] *Bank_Customer_Churn_2[[#This Row],[Tenure]]</f>
        <v>1771066.2600000002</v>
      </c>
    </row>
    <row r="1862" spans="1:16" x14ac:dyDescent="0.3">
      <c r="A1862">
        <v>15775192</v>
      </c>
      <c r="B1862" s="12" t="s">
        <v>1879</v>
      </c>
      <c r="C1862">
        <v>732</v>
      </c>
      <c r="D1862" s="12" t="s">
        <v>1094</v>
      </c>
      <c r="E1862" s="12" t="s">
        <v>197</v>
      </c>
      <c r="F1862">
        <v>48</v>
      </c>
      <c r="G1862">
        <v>4</v>
      </c>
      <c r="H1862" s="19">
        <v>102963</v>
      </c>
      <c r="I1862">
        <v>1</v>
      </c>
      <c r="J1862">
        <v>1</v>
      </c>
      <c r="K1862" s="19">
        <v>120852.85</v>
      </c>
      <c r="L1862">
        <v>1</v>
      </c>
      <c r="M1862" s="12" t="s">
        <v>19</v>
      </c>
      <c r="N1862" s="1">
        <f>Bank_Customer_Churn_2[[#This Row],[Balance]]+Bank_Customer_Churn_2[[#This Row],[Customer Salary]]</f>
        <v>223815.85</v>
      </c>
      <c r="O1862">
        <v>1</v>
      </c>
      <c r="P1862" s="13">
        <f>(Bank_Customer_Churn_2[[#This Row],[Estimated Revenue ]]/Bank_Customer_Churn_2[[#This Row],[NumOfProducts]]) * Bank_Customer_Churn_2[[#This Row],[NumOfProducts]] *Bank_Customer_Churn_2[[#This Row],[Tenure]]</f>
        <v>895263.4</v>
      </c>
    </row>
    <row r="1863" spans="1:16" x14ac:dyDescent="0.3">
      <c r="A1863">
        <v>15737452</v>
      </c>
      <c r="B1863" s="12" t="s">
        <v>1880</v>
      </c>
      <c r="C1863">
        <v>653</v>
      </c>
      <c r="D1863" s="12" t="s">
        <v>1094</v>
      </c>
      <c r="E1863" s="12" t="s">
        <v>14</v>
      </c>
      <c r="F1863">
        <v>58</v>
      </c>
      <c r="G1863">
        <v>1</v>
      </c>
      <c r="H1863" s="19">
        <v>132603</v>
      </c>
      <c r="I1863">
        <v>1</v>
      </c>
      <c r="J1863">
        <v>1</v>
      </c>
      <c r="K1863" s="19">
        <v>5097.67</v>
      </c>
      <c r="L1863">
        <v>1</v>
      </c>
      <c r="M1863" s="12" t="s">
        <v>19</v>
      </c>
      <c r="N1863" s="1">
        <f>Bank_Customer_Churn_2[[#This Row],[Balance]]+Bank_Customer_Churn_2[[#This Row],[Customer Salary]]</f>
        <v>137700.67000000001</v>
      </c>
      <c r="O1863">
        <v>1</v>
      </c>
      <c r="P1863" s="13">
        <f>(Bank_Customer_Churn_2[[#This Row],[Estimated Revenue ]]/Bank_Customer_Churn_2[[#This Row],[NumOfProducts]]) * Bank_Customer_Churn_2[[#This Row],[NumOfProducts]] *Bank_Customer_Churn_2[[#This Row],[Tenure]]</f>
        <v>137700.67000000001</v>
      </c>
    </row>
    <row r="1864" spans="1:16" x14ac:dyDescent="0.3">
      <c r="A1864">
        <v>15569590</v>
      </c>
      <c r="B1864" s="12" t="s">
        <v>1881</v>
      </c>
      <c r="C1864">
        <v>601</v>
      </c>
      <c r="D1864" s="12" t="s">
        <v>1094</v>
      </c>
      <c r="E1864" s="12" t="s">
        <v>14</v>
      </c>
      <c r="F1864">
        <v>42</v>
      </c>
      <c r="G1864">
        <v>1</v>
      </c>
      <c r="H1864" s="19">
        <v>98496</v>
      </c>
      <c r="I1864">
        <v>1</v>
      </c>
      <c r="J1864">
        <v>1</v>
      </c>
      <c r="K1864" s="19">
        <v>40014.76</v>
      </c>
      <c r="L1864">
        <v>1</v>
      </c>
      <c r="M1864" s="12" t="s">
        <v>19</v>
      </c>
      <c r="N1864" s="1">
        <f>Bank_Customer_Churn_2[[#This Row],[Balance]]+Bank_Customer_Churn_2[[#This Row],[Customer Salary]]</f>
        <v>138510.76</v>
      </c>
      <c r="O1864">
        <v>1</v>
      </c>
      <c r="P1864" s="13">
        <f>(Bank_Customer_Churn_2[[#This Row],[Estimated Revenue ]]/Bank_Customer_Churn_2[[#This Row],[NumOfProducts]]) * Bank_Customer_Churn_2[[#This Row],[NumOfProducts]] *Bank_Customer_Churn_2[[#This Row],[Tenure]]</f>
        <v>138510.76</v>
      </c>
    </row>
    <row r="1865" spans="1:16" x14ac:dyDescent="0.3">
      <c r="A1865">
        <v>15762418</v>
      </c>
      <c r="B1865" s="12" t="s">
        <v>1882</v>
      </c>
      <c r="C1865">
        <v>750</v>
      </c>
      <c r="D1865" s="12" t="s">
        <v>347</v>
      </c>
      <c r="E1865" s="12" t="s">
        <v>14</v>
      </c>
      <c r="F1865">
        <v>22</v>
      </c>
      <c r="G1865">
        <v>3</v>
      </c>
      <c r="H1865" s="19">
        <v>121682</v>
      </c>
      <c r="I1865">
        <v>1</v>
      </c>
      <c r="J1865">
        <v>1</v>
      </c>
      <c r="K1865" s="19">
        <v>128643.35</v>
      </c>
      <c r="L1865">
        <v>1</v>
      </c>
      <c r="M1865" s="12" t="s">
        <v>19</v>
      </c>
      <c r="N1865" s="1">
        <f>Bank_Customer_Churn_2[[#This Row],[Balance]]+Bank_Customer_Churn_2[[#This Row],[Customer Salary]]</f>
        <v>250325.35</v>
      </c>
      <c r="O1865">
        <v>1</v>
      </c>
      <c r="P1865" s="13">
        <f>(Bank_Customer_Churn_2[[#This Row],[Estimated Revenue ]]/Bank_Customer_Churn_2[[#This Row],[NumOfProducts]]) * Bank_Customer_Churn_2[[#This Row],[NumOfProducts]] *Bank_Customer_Churn_2[[#This Row],[Tenure]]</f>
        <v>750976.05</v>
      </c>
    </row>
    <row r="1866" spans="1:16" x14ac:dyDescent="0.3">
      <c r="A1866">
        <v>15744689</v>
      </c>
      <c r="B1866" s="12" t="s">
        <v>1883</v>
      </c>
      <c r="C1866">
        <v>479</v>
      </c>
      <c r="D1866" s="12" t="s">
        <v>1094</v>
      </c>
      <c r="E1866" s="12" t="s">
        <v>14</v>
      </c>
      <c r="F1866">
        <v>35</v>
      </c>
      <c r="G1866">
        <v>9</v>
      </c>
      <c r="H1866" s="19">
        <v>92834</v>
      </c>
      <c r="I1866">
        <v>1</v>
      </c>
      <c r="J1866">
        <v>1</v>
      </c>
      <c r="K1866" s="19">
        <v>99449.86</v>
      </c>
      <c r="L1866">
        <v>1</v>
      </c>
      <c r="M1866" s="12" t="s">
        <v>19</v>
      </c>
      <c r="N1866" s="1">
        <f>Bank_Customer_Churn_2[[#This Row],[Balance]]+Bank_Customer_Churn_2[[#This Row],[Customer Salary]]</f>
        <v>192283.86</v>
      </c>
      <c r="O1866">
        <v>1</v>
      </c>
      <c r="P1866" s="13">
        <f>(Bank_Customer_Churn_2[[#This Row],[Estimated Revenue ]]/Bank_Customer_Churn_2[[#This Row],[NumOfProducts]]) * Bank_Customer_Churn_2[[#This Row],[NumOfProducts]] *Bank_Customer_Churn_2[[#This Row],[Tenure]]</f>
        <v>1730554.7399999998</v>
      </c>
    </row>
    <row r="1867" spans="1:16" x14ac:dyDescent="0.3">
      <c r="A1867">
        <v>15627360</v>
      </c>
      <c r="B1867" s="12" t="s">
        <v>1884</v>
      </c>
      <c r="C1867">
        <v>432</v>
      </c>
      <c r="D1867" s="12" t="s">
        <v>13</v>
      </c>
      <c r="E1867" s="12" t="s">
        <v>14</v>
      </c>
      <c r="F1867">
        <v>42</v>
      </c>
      <c r="G1867">
        <v>9</v>
      </c>
      <c r="H1867" s="19">
        <v>152603</v>
      </c>
      <c r="I1867">
        <v>1</v>
      </c>
      <c r="J1867">
        <v>1</v>
      </c>
      <c r="K1867" s="19">
        <v>110265.24</v>
      </c>
      <c r="L1867">
        <v>1</v>
      </c>
      <c r="M1867" s="12" t="s">
        <v>19</v>
      </c>
      <c r="N1867" s="1">
        <f>Bank_Customer_Churn_2[[#This Row],[Balance]]+Bank_Customer_Churn_2[[#This Row],[Customer Salary]]</f>
        <v>262868.24</v>
      </c>
      <c r="O1867">
        <v>1</v>
      </c>
      <c r="P1867" s="13">
        <f>(Bank_Customer_Churn_2[[#This Row],[Estimated Revenue ]]/Bank_Customer_Churn_2[[#This Row],[NumOfProducts]]) * Bank_Customer_Churn_2[[#This Row],[NumOfProducts]] *Bank_Customer_Churn_2[[#This Row],[Tenure]]</f>
        <v>2365814.16</v>
      </c>
    </row>
    <row r="1868" spans="1:16" x14ac:dyDescent="0.3">
      <c r="A1868">
        <v>15782688</v>
      </c>
      <c r="B1868" s="12" t="s">
        <v>1885</v>
      </c>
      <c r="C1868">
        <v>625</v>
      </c>
      <c r="D1868" s="12" t="s">
        <v>1094</v>
      </c>
      <c r="E1868" s="12" t="s">
        <v>14</v>
      </c>
      <c r="F1868">
        <v>56</v>
      </c>
      <c r="G1868">
        <v>0</v>
      </c>
      <c r="H1868" s="19">
        <v>148507</v>
      </c>
      <c r="I1868">
        <v>1</v>
      </c>
      <c r="J1868">
        <v>1</v>
      </c>
      <c r="K1868" s="19">
        <v>46824.08</v>
      </c>
      <c r="L1868">
        <v>1</v>
      </c>
      <c r="M1868" s="12" t="s">
        <v>19</v>
      </c>
      <c r="N1868" s="1">
        <f>Bank_Customer_Churn_2[[#This Row],[Balance]]+Bank_Customer_Churn_2[[#This Row],[Customer Salary]]</f>
        <v>195331.08000000002</v>
      </c>
      <c r="O1868">
        <v>1</v>
      </c>
      <c r="P1868" s="13">
        <f>(Bank_Customer_Churn_2[[#This Row],[Estimated Revenue ]]/Bank_Customer_Churn_2[[#This Row],[NumOfProducts]]) * Bank_Customer_Churn_2[[#This Row],[NumOfProducts]] *Bank_Customer_Churn_2[[#This Row],[Tenure]]</f>
        <v>0</v>
      </c>
    </row>
    <row r="1869" spans="1:16" x14ac:dyDescent="0.3">
      <c r="A1869">
        <v>15658929</v>
      </c>
      <c r="B1869" s="12" t="s">
        <v>1886</v>
      </c>
      <c r="C1869">
        <v>683</v>
      </c>
      <c r="D1869" s="12" t="s">
        <v>347</v>
      </c>
      <c r="E1869" s="12" t="s">
        <v>14</v>
      </c>
      <c r="F1869">
        <v>29</v>
      </c>
      <c r="G1869">
        <v>0</v>
      </c>
      <c r="H1869" s="19">
        <v>133703</v>
      </c>
      <c r="I1869">
        <v>1</v>
      </c>
      <c r="J1869">
        <v>1</v>
      </c>
      <c r="K1869" s="19">
        <v>55582.54</v>
      </c>
      <c r="L1869">
        <v>1</v>
      </c>
      <c r="M1869" s="12" t="s">
        <v>19</v>
      </c>
      <c r="N1869" s="1">
        <f>Bank_Customer_Churn_2[[#This Row],[Balance]]+Bank_Customer_Churn_2[[#This Row],[Customer Salary]]</f>
        <v>189285.54</v>
      </c>
      <c r="O1869">
        <v>1</v>
      </c>
      <c r="P1869" s="13">
        <f>(Bank_Customer_Churn_2[[#This Row],[Estimated Revenue ]]/Bank_Customer_Churn_2[[#This Row],[NumOfProducts]]) * Bank_Customer_Churn_2[[#This Row],[NumOfProducts]] *Bank_Customer_Churn_2[[#This Row],[Tenure]]</f>
        <v>0</v>
      </c>
    </row>
    <row r="1870" spans="1:16" x14ac:dyDescent="0.3">
      <c r="A1870">
        <v>15651022</v>
      </c>
      <c r="B1870" s="12" t="s">
        <v>1887</v>
      </c>
      <c r="C1870">
        <v>480</v>
      </c>
      <c r="D1870" s="12" t="s">
        <v>1094</v>
      </c>
      <c r="E1870" s="12" t="s">
        <v>14</v>
      </c>
      <c r="F1870">
        <v>44</v>
      </c>
      <c r="G1870">
        <v>10</v>
      </c>
      <c r="H1870" s="19">
        <v>129609</v>
      </c>
      <c r="I1870">
        <v>1</v>
      </c>
      <c r="J1870">
        <v>1</v>
      </c>
      <c r="K1870" s="19">
        <v>5472.7</v>
      </c>
      <c r="L1870">
        <v>1</v>
      </c>
      <c r="M1870" s="12" t="s">
        <v>19</v>
      </c>
      <c r="N1870" s="1">
        <f>Bank_Customer_Churn_2[[#This Row],[Balance]]+Bank_Customer_Churn_2[[#This Row],[Customer Salary]]</f>
        <v>135081.70000000001</v>
      </c>
      <c r="O1870">
        <v>1</v>
      </c>
      <c r="P1870" s="13">
        <f>(Bank_Customer_Churn_2[[#This Row],[Estimated Revenue ]]/Bank_Customer_Churn_2[[#This Row],[NumOfProducts]]) * Bank_Customer_Churn_2[[#This Row],[NumOfProducts]] *Bank_Customer_Churn_2[[#This Row],[Tenure]]</f>
        <v>1350817</v>
      </c>
    </row>
    <row r="1871" spans="1:16" x14ac:dyDescent="0.3">
      <c r="A1871">
        <v>15568748</v>
      </c>
      <c r="B1871" s="12" t="s">
        <v>1888</v>
      </c>
      <c r="C1871">
        <v>671</v>
      </c>
      <c r="D1871" s="12" t="s">
        <v>1094</v>
      </c>
      <c r="E1871" s="12" t="s">
        <v>14</v>
      </c>
      <c r="F1871">
        <v>45</v>
      </c>
      <c r="G1871">
        <v>6</v>
      </c>
      <c r="H1871" s="19">
        <v>99564</v>
      </c>
      <c r="I1871">
        <v>1</v>
      </c>
      <c r="J1871">
        <v>1</v>
      </c>
      <c r="K1871" s="19">
        <v>108872.45</v>
      </c>
      <c r="L1871">
        <v>1</v>
      </c>
      <c r="M1871" s="12" t="s">
        <v>15</v>
      </c>
      <c r="N1871" s="1">
        <f>Bank_Customer_Churn_2[[#This Row],[Balance]]+Bank_Customer_Churn_2[[#This Row],[Customer Salary]]</f>
        <v>208436.45</v>
      </c>
      <c r="O1871">
        <v>1</v>
      </c>
      <c r="P1871" s="13">
        <f>(Bank_Customer_Churn_2[[#This Row],[Estimated Revenue ]]/Bank_Customer_Churn_2[[#This Row],[NumOfProducts]]) * Bank_Customer_Churn_2[[#This Row],[NumOfProducts]] *Bank_Customer_Churn_2[[#This Row],[Tenure]]</f>
        <v>1250618.7000000002</v>
      </c>
    </row>
    <row r="1872" spans="1:16" x14ac:dyDescent="0.3">
      <c r="A1872">
        <v>15637753</v>
      </c>
      <c r="B1872" s="12" t="s">
        <v>1889</v>
      </c>
      <c r="C1872">
        <v>751</v>
      </c>
      <c r="D1872" s="12" t="s">
        <v>1094</v>
      </c>
      <c r="E1872" s="12" t="s">
        <v>14</v>
      </c>
      <c r="F1872">
        <v>50</v>
      </c>
      <c r="G1872">
        <v>2</v>
      </c>
      <c r="H1872" s="19">
        <v>96888</v>
      </c>
      <c r="I1872">
        <v>1</v>
      </c>
      <c r="J1872">
        <v>1</v>
      </c>
      <c r="K1872" s="19">
        <v>77206.25</v>
      </c>
      <c r="L1872">
        <v>1</v>
      </c>
      <c r="M1872" s="12" t="s">
        <v>19</v>
      </c>
      <c r="N1872" s="1">
        <f>Bank_Customer_Churn_2[[#This Row],[Balance]]+Bank_Customer_Churn_2[[#This Row],[Customer Salary]]</f>
        <v>174094.25</v>
      </c>
      <c r="O1872">
        <v>1</v>
      </c>
      <c r="P1872" s="13">
        <f>(Bank_Customer_Churn_2[[#This Row],[Estimated Revenue ]]/Bank_Customer_Churn_2[[#This Row],[NumOfProducts]]) * Bank_Customer_Churn_2[[#This Row],[NumOfProducts]] *Bank_Customer_Churn_2[[#This Row],[Tenure]]</f>
        <v>348188.5</v>
      </c>
    </row>
    <row r="1873" spans="1:16" x14ac:dyDescent="0.3">
      <c r="A1873">
        <v>15772896</v>
      </c>
      <c r="B1873" s="12" t="s">
        <v>1890</v>
      </c>
      <c r="C1873">
        <v>763</v>
      </c>
      <c r="D1873" s="12" t="s">
        <v>1094</v>
      </c>
      <c r="E1873" s="12" t="s">
        <v>14</v>
      </c>
      <c r="F1873">
        <v>42</v>
      </c>
      <c r="G1873">
        <v>6</v>
      </c>
      <c r="H1873" s="19">
        <v>100161</v>
      </c>
      <c r="I1873">
        <v>1</v>
      </c>
      <c r="J1873">
        <v>1</v>
      </c>
      <c r="K1873" s="19">
        <v>33462.94</v>
      </c>
      <c r="L1873">
        <v>1</v>
      </c>
      <c r="M1873" s="12" t="s">
        <v>19</v>
      </c>
      <c r="N1873" s="1">
        <f>Bank_Customer_Churn_2[[#This Row],[Balance]]+Bank_Customer_Churn_2[[#This Row],[Customer Salary]]</f>
        <v>133623.94</v>
      </c>
      <c r="O1873">
        <v>1</v>
      </c>
      <c r="P1873" s="13">
        <f>(Bank_Customer_Churn_2[[#This Row],[Estimated Revenue ]]/Bank_Customer_Churn_2[[#This Row],[NumOfProducts]]) * Bank_Customer_Churn_2[[#This Row],[NumOfProducts]] *Bank_Customer_Churn_2[[#This Row],[Tenure]]</f>
        <v>801743.64</v>
      </c>
    </row>
    <row r="1874" spans="1:16" x14ac:dyDescent="0.3">
      <c r="A1874">
        <v>15596175</v>
      </c>
      <c r="B1874" s="12" t="s">
        <v>1891</v>
      </c>
      <c r="C1874">
        <v>659</v>
      </c>
      <c r="D1874" s="12" t="s">
        <v>1094</v>
      </c>
      <c r="E1874" s="12" t="s">
        <v>14</v>
      </c>
      <c r="F1874">
        <v>67</v>
      </c>
      <c r="G1874">
        <v>6</v>
      </c>
      <c r="H1874" s="19">
        <v>117412</v>
      </c>
      <c r="I1874">
        <v>1</v>
      </c>
      <c r="J1874">
        <v>1</v>
      </c>
      <c r="K1874" s="19">
        <v>45071.09</v>
      </c>
      <c r="L1874">
        <v>1</v>
      </c>
      <c r="M1874" s="12" t="s">
        <v>15</v>
      </c>
      <c r="N1874" s="1">
        <f>Bank_Customer_Churn_2[[#This Row],[Balance]]+Bank_Customer_Churn_2[[#This Row],[Customer Salary]]</f>
        <v>162483.09</v>
      </c>
      <c r="O1874">
        <v>1</v>
      </c>
      <c r="P1874" s="13">
        <f>(Bank_Customer_Churn_2[[#This Row],[Estimated Revenue ]]/Bank_Customer_Churn_2[[#This Row],[NumOfProducts]]) * Bank_Customer_Churn_2[[#This Row],[NumOfProducts]] *Bank_Customer_Churn_2[[#This Row],[Tenure]]</f>
        <v>974898.54</v>
      </c>
    </row>
    <row r="1875" spans="1:16" x14ac:dyDescent="0.3">
      <c r="A1875">
        <v>15772423</v>
      </c>
      <c r="B1875" s="12" t="s">
        <v>1892</v>
      </c>
      <c r="C1875">
        <v>739</v>
      </c>
      <c r="D1875" s="12" t="s">
        <v>1094</v>
      </c>
      <c r="E1875" s="12" t="s">
        <v>14</v>
      </c>
      <c r="F1875">
        <v>54</v>
      </c>
      <c r="G1875">
        <v>8</v>
      </c>
      <c r="H1875" s="19">
        <v>126418</v>
      </c>
      <c r="I1875">
        <v>1</v>
      </c>
      <c r="J1875">
        <v>1</v>
      </c>
      <c r="K1875" s="19">
        <v>134420.75</v>
      </c>
      <c r="L1875">
        <v>1</v>
      </c>
      <c r="M1875" s="12" t="s">
        <v>19</v>
      </c>
      <c r="N1875" s="1">
        <f>Bank_Customer_Churn_2[[#This Row],[Balance]]+Bank_Customer_Churn_2[[#This Row],[Customer Salary]]</f>
        <v>260838.75</v>
      </c>
      <c r="O1875">
        <v>1</v>
      </c>
      <c r="P1875" s="13">
        <f>(Bank_Customer_Churn_2[[#This Row],[Estimated Revenue ]]/Bank_Customer_Churn_2[[#This Row],[NumOfProducts]]) * Bank_Customer_Churn_2[[#This Row],[NumOfProducts]] *Bank_Customer_Churn_2[[#This Row],[Tenure]]</f>
        <v>2086710</v>
      </c>
    </row>
    <row r="1876" spans="1:16" x14ac:dyDescent="0.3">
      <c r="A1876">
        <v>15643024</v>
      </c>
      <c r="B1876" s="12" t="s">
        <v>1893</v>
      </c>
      <c r="C1876">
        <v>479</v>
      </c>
      <c r="D1876" s="12" t="s">
        <v>1094</v>
      </c>
      <c r="E1876" s="12" t="s">
        <v>14</v>
      </c>
      <c r="F1876">
        <v>35</v>
      </c>
      <c r="G1876">
        <v>4</v>
      </c>
      <c r="H1876" s="19">
        <v>138719</v>
      </c>
      <c r="I1876">
        <v>1</v>
      </c>
      <c r="J1876">
        <v>1</v>
      </c>
      <c r="K1876" s="19">
        <v>47251.79</v>
      </c>
      <c r="L1876">
        <v>1</v>
      </c>
      <c r="M1876" s="12" t="s">
        <v>15</v>
      </c>
      <c r="N1876" s="1">
        <f>Bank_Customer_Churn_2[[#This Row],[Balance]]+Bank_Customer_Churn_2[[#This Row],[Customer Salary]]</f>
        <v>185970.79</v>
      </c>
      <c r="O1876">
        <v>1</v>
      </c>
      <c r="P1876" s="13">
        <f>(Bank_Customer_Churn_2[[#This Row],[Estimated Revenue ]]/Bank_Customer_Churn_2[[#This Row],[NumOfProducts]]) * Bank_Customer_Churn_2[[#This Row],[NumOfProducts]] *Bank_Customer_Churn_2[[#This Row],[Tenure]]</f>
        <v>743883.16</v>
      </c>
    </row>
    <row r="1877" spans="1:16" x14ac:dyDescent="0.3">
      <c r="A1877">
        <v>15773972</v>
      </c>
      <c r="B1877" s="12" t="s">
        <v>1894</v>
      </c>
      <c r="C1877">
        <v>614</v>
      </c>
      <c r="D1877" s="12" t="s">
        <v>13</v>
      </c>
      <c r="E1877" s="12" t="s">
        <v>14</v>
      </c>
      <c r="F1877">
        <v>50</v>
      </c>
      <c r="G1877">
        <v>4</v>
      </c>
      <c r="H1877" s="19">
        <v>137104</v>
      </c>
      <c r="I1877">
        <v>1</v>
      </c>
      <c r="J1877">
        <v>1</v>
      </c>
      <c r="K1877" s="19">
        <v>127166.49</v>
      </c>
      <c r="L1877">
        <v>1</v>
      </c>
      <c r="M1877" s="12" t="s">
        <v>19</v>
      </c>
      <c r="N1877" s="1">
        <f>Bank_Customer_Churn_2[[#This Row],[Balance]]+Bank_Customer_Churn_2[[#This Row],[Customer Salary]]</f>
        <v>264270.49</v>
      </c>
      <c r="O1877">
        <v>1</v>
      </c>
      <c r="P1877" s="13">
        <f>(Bank_Customer_Churn_2[[#This Row],[Estimated Revenue ]]/Bank_Customer_Churn_2[[#This Row],[NumOfProducts]]) * Bank_Customer_Churn_2[[#This Row],[NumOfProducts]] *Bank_Customer_Churn_2[[#This Row],[Tenure]]</f>
        <v>1057081.96</v>
      </c>
    </row>
    <row r="1878" spans="1:16" x14ac:dyDescent="0.3">
      <c r="A1878">
        <v>15694408</v>
      </c>
      <c r="B1878" s="12" t="s">
        <v>1895</v>
      </c>
      <c r="C1878">
        <v>749</v>
      </c>
      <c r="D1878" s="12" t="s">
        <v>13</v>
      </c>
      <c r="E1878" s="12" t="s">
        <v>14</v>
      </c>
      <c r="F1878">
        <v>40</v>
      </c>
      <c r="G1878">
        <v>1</v>
      </c>
      <c r="H1878" s="19">
        <v>139290</v>
      </c>
      <c r="I1878">
        <v>1</v>
      </c>
      <c r="J1878">
        <v>1</v>
      </c>
      <c r="K1878" s="19">
        <v>182855.42</v>
      </c>
      <c r="L1878">
        <v>1</v>
      </c>
      <c r="M1878" s="12" t="s">
        <v>19</v>
      </c>
      <c r="N1878" s="1">
        <f>Bank_Customer_Churn_2[[#This Row],[Balance]]+Bank_Customer_Churn_2[[#This Row],[Customer Salary]]</f>
        <v>322145.42000000004</v>
      </c>
      <c r="O1878">
        <v>1</v>
      </c>
      <c r="P1878" s="13">
        <f>(Bank_Customer_Churn_2[[#This Row],[Estimated Revenue ]]/Bank_Customer_Churn_2[[#This Row],[NumOfProducts]]) * Bank_Customer_Churn_2[[#This Row],[NumOfProducts]] *Bank_Customer_Churn_2[[#This Row],[Tenure]]</f>
        <v>322145.42000000004</v>
      </c>
    </row>
    <row r="1879" spans="1:16" x14ac:dyDescent="0.3">
      <c r="A1879">
        <v>15697441</v>
      </c>
      <c r="B1879" s="12" t="s">
        <v>1896</v>
      </c>
      <c r="C1879">
        <v>485</v>
      </c>
      <c r="D1879" s="12" t="s">
        <v>13</v>
      </c>
      <c r="E1879" s="12" t="s">
        <v>14</v>
      </c>
      <c r="F1879">
        <v>29</v>
      </c>
      <c r="G1879">
        <v>7</v>
      </c>
      <c r="H1879" s="19">
        <v>182124</v>
      </c>
      <c r="I1879">
        <v>1</v>
      </c>
      <c r="J1879">
        <v>1</v>
      </c>
      <c r="K1879" s="19">
        <v>116828.51</v>
      </c>
      <c r="L1879">
        <v>1</v>
      </c>
      <c r="M1879" s="12" t="s">
        <v>19</v>
      </c>
      <c r="N1879" s="1">
        <f>Bank_Customer_Churn_2[[#This Row],[Balance]]+Bank_Customer_Churn_2[[#This Row],[Customer Salary]]</f>
        <v>298952.51</v>
      </c>
      <c r="O1879">
        <v>1</v>
      </c>
      <c r="P1879" s="13">
        <f>(Bank_Customer_Churn_2[[#This Row],[Estimated Revenue ]]/Bank_Customer_Churn_2[[#This Row],[NumOfProducts]]) * Bank_Customer_Churn_2[[#This Row],[NumOfProducts]] *Bank_Customer_Churn_2[[#This Row],[Tenure]]</f>
        <v>2092667.57</v>
      </c>
    </row>
    <row r="1880" spans="1:16" x14ac:dyDescent="0.3">
      <c r="A1880">
        <v>15661629</v>
      </c>
      <c r="B1880" s="12" t="s">
        <v>1897</v>
      </c>
      <c r="C1880">
        <v>522</v>
      </c>
      <c r="D1880" s="12" t="s">
        <v>347</v>
      </c>
      <c r="E1880" s="12" t="s">
        <v>14</v>
      </c>
      <c r="F1880">
        <v>34</v>
      </c>
      <c r="G1880">
        <v>9</v>
      </c>
      <c r="H1880" s="19">
        <v>126436</v>
      </c>
      <c r="I1880">
        <v>1</v>
      </c>
      <c r="J1880">
        <v>1</v>
      </c>
      <c r="K1880" s="19">
        <v>174248.52</v>
      </c>
      <c r="L1880">
        <v>1</v>
      </c>
      <c r="M1880" s="12" t="s">
        <v>19</v>
      </c>
      <c r="N1880" s="1">
        <f>Bank_Customer_Churn_2[[#This Row],[Balance]]+Bank_Customer_Churn_2[[#This Row],[Customer Salary]]</f>
        <v>300684.52</v>
      </c>
      <c r="O1880">
        <v>1</v>
      </c>
      <c r="P1880" s="13">
        <f>(Bank_Customer_Churn_2[[#This Row],[Estimated Revenue ]]/Bank_Customer_Churn_2[[#This Row],[NumOfProducts]]) * Bank_Customer_Churn_2[[#This Row],[NumOfProducts]] *Bank_Customer_Churn_2[[#This Row],[Tenure]]</f>
        <v>2706160.68</v>
      </c>
    </row>
    <row r="1881" spans="1:16" x14ac:dyDescent="0.3">
      <c r="A1881">
        <v>15674551</v>
      </c>
      <c r="B1881" s="12" t="s">
        <v>1898</v>
      </c>
      <c r="C1881">
        <v>535</v>
      </c>
      <c r="D1881" s="12" t="s">
        <v>1094</v>
      </c>
      <c r="E1881" s="12" t="s">
        <v>14</v>
      </c>
      <c r="F1881">
        <v>40</v>
      </c>
      <c r="G1881">
        <v>7</v>
      </c>
      <c r="H1881" s="19">
        <v>111756</v>
      </c>
      <c r="I1881">
        <v>1</v>
      </c>
      <c r="J1881">
        <v>1</v>
      </c>
      <c r="K1881" s="19">
        <v>8128.32</v>
      </c>
      <c r="L1881">
        <v>1</v>
      </c>
      <c r="M1881" s="12" t="s">
        <v>19</v>
      </c>
      <c r="N1881" s="1">
        <f>Bank_Customer_Churn_2[[#This Row],[Balance]]+Bank_Customer_Churn_2[[#This Row],[Customer Salary]]</f>
        <v>119884.32</v>
      </c>
      <c r="O1881">
        <v>1</v>
      </c>
      <c r="P1881" s="13">
        <f>(Bank_Customer_Churn_2[[#This Row],[Estimated Revenue ]]/Bank_Customer_Churn_2[[#This Row],[NumOfProducts]]) * Bank_Customer_Churn_2[[#This Row],[NumOfProducts]] *Bank_Customer_Churn_2[[#This Row],[Tenure]]</f>
        <v>839190.24</v>
      </c>
    </row>
    <row r="1882" spans="1:16" x14ac:dyDescent="0.3">
      <c r="A1882">
        <v>15597602</v>
      </c>
      <c r="B1882" s="12" t="s">
        <v>1899</v>
      </c>
      <c r="C1882">
        <v>619</v>
      </c>
      <c r="D1882" s="12" t="s">
        <v>1094</v>
      </c>
      <c r="E1882" s="12" t="s">
        <v>14</v>
      </c>
      <c r="F1882">
        <v>57</v>
      </c>
      <c r="G1882">
        <v>3</v>
      </c>
      <c r="H1882" s="19">
        <v>137946</v>
      </c>
      <c r="I1882">
        <v>1</v>
      </c>
      <c r="J1882">
        <v>1</v>
      </c>
      <c r="K1882" s="19">
        <v>72467.990000000005</v>
      </c>
      <c r="L1882">
        <v>1</v>
      </c>
      <c r="M1882" s="12" t="s">
        <v>15</v>
      </c>
      <c r="N1882" s="1">
        <f>Bank_Customer_Churn_2[[#This Row],[Balance]]+Bank_Customer_Churn_2[[#This Row],[Customer Salary]]</f>
        <v>210413.99</v>
      </c>
      <c r="O1882">
        <v>1</v>
      </c>
      <c r="P1882" s="13">
        <f>(Bank_Customer_Churn_2[[#This Row],[Estimated Revenue ]]/Bank_Customer_Churn_2[[#This Row],[NumOfProducts]]) * Bank_Customer_Churn_2[[#This Row],[NumOfProducts]] *Bank_Customer_Churn_2[[#This Row],[Tenure]]</f>
        <v>631241.97</v>
      </c>
    </row>
    <row r="1883" spans="1:16" x14ac:dyDescent="0.3">
      <c r="A1883">
        <v>15683625</v>
      </c>
      <c r="B1883" s="12" t="s">
        <v>1900</v>
      </c>
      <c r="C1883">
        <v>703</v>
      </c>
      <c r="D1883" s="12" t="s">
        <v>13</v>
      </c>
      <c r="E1883" s="12" t="s">
        <v>14</v>
      </c>
      <c r="F1883">
        <v>37</v>
      </c>
      <c r="G1883">
        <v>1</v>
      </c>
      <c r="H1883" s="19">
        <v>149762</v>
      </c>
      <c r="I1883">
        <v>1</v>
      </c>
      <c r="J1883">
        <v>1</v>
      </c>
      <c r="K1883" s="19">
        <v>20629.400000000001</v>
      </c>
      <c r="L1883">
        <v>1</v>
      </c>
      <c r="M1883" s="12" t="s">
        <v>19</v>
      </c>
      <c r="N1883" s="1">
        <f>Bank_Customer_Churn_2[[#This Row],[Balance]]+Bank_Customer_Churn_2[[#This Row],[Customer Salary]]</f>
        <v>170391.4</v>
      </c>
      <c r="O1883">
        <v>1</v>
      </c>
      <c r="P1883" s="13">
        <f>(Bank_Customer_Churn_2[[#This Row],[Estimated Revenue ]]/Bank_Customer_Churn_2[[#This Row],[NumOfProducts]]) * Bank_Customer_Churn_2[[#This Row],[NumOfProducts]] *Bank_Customer_Churn_2[[#This Row],[Tenure]]</f>
        <v>170391.4</v>
      </c>
    </row>
    <row r="1884" spans="1:16" x14ac:dyDescent="0.3">
      <c r="A1884">
        <v>15613772</v>
      </c>
      <c r="B1884" s="12" t="s">
        <v>1901</v>
      </c>
      <c r="C1884">
        <v>542</v>
      </c>
      <c r="D1884" s="12" t="s">
        <v>13</v>
      </c>
      <c r="E1884" s="12" t="s">
        <v>14</v>
      </c>
      <c r="F1884">
        <v>39</v>
      </c>
      <c r="G1884">
        <v>3</v>
      </c>
      <c r="H1884" s="19">
        <v>135097</v>
      </c>
      <c r="I1884">
        <v>1</v>
      </c>
      <c r="J1884">
        <v>1</v>
      </c>
      <c r="K1884" s="19">
        <v>14353.43</v>
      </c>
      <c r="L1884">
        <v>1</v>
      </c>
      <c r="M1884" s="12" t="s">
        <v>15</v>
      </c>
      <c r="N1884" s="1">
        <f>Bank_Customer_Churn_2[[#This Row],[Balance]]+Bank_Customer_Churn_2[[#This Row],[Customer Salary]]</f>
        <v>149450.43</v>
      </c>
      <c r="O1884">
        <v>1</v>
      </c>
      <c r="P1884" s="13">
        <f>(Bank_Customer_Churn_2[[#This Row],[Estimated Revenue ]]/Bank_Customer_Churn_2[[#This Row],[NumOfProducts]]) * Bank_Customer_Churn_2[[#This Row],[NumOfProducts]] *Bank_Customer_Churn_2[[#This Row],[Tenure]]</f>
        <v>448351.29</v>
      </c>
    </row>
    <row r="1885" spans="1:16" x14ac:dyDescent="0.3">
      <c r="A1885">
        <v>15714485</v>
      </c>
      <c r="B1885" s="12" t="s">
        <v>1902</v>
      </c>
      <c r="C1885">
        <v>774</v>
      </c>
      <c r="D1885" s="12" t="s">
        <v>13</v>
      </c>
      <c r="E1885" s="12" t="s">
        <v>14</v>
      </c>
      <c r="F1885">
        <v>60</v>
      </c>
      <c r="G1885">
        <v>5</v>
      </c>
      <c r="H1885" s="19">
        <v>85892</v>
      </c>
      <c r="I1885">
        <v>1</v>
      </c>
      <c r="J1885">
        <v>1</v>
      </c>
      <c r="K1885" s="19">
        <v>74135.48</v>
      </c>
      <c r="L1885">
        <v>1</v>
      </c>
      <c r="M1885" s="12" t="s">
        <v>19</v>
      </c>
      <c r="N1885" s="1">
        <f>Bank_Customer_Churn_2[[#This Row],[Balance]]+Bank_Customer_Churn_2[[#This Row],[Customer Salary]]</f>
        <v>160027.47999999998</v>
      </c>
      <c r="O1885">
        <v>1</v>
      </c>
      <c r="P1885" s="13">
        <f>(Bank_Customer_Churn_2[[#This Row],[Estimated Revenue ]]/Bank_Customer_Churn_2[[#This Row],[NumOfProducts]]) * Bank_Customer_Churn_2[[#This Row],[NumOfProducts]] *Bank_Customer_Churn_2[[#This Row],[Tenure]]</f>
        <v>800137.39999999991</v>
      </c>
    </row>
    <row r="1886" spans="1:16" x14ac:dyDescent="0.3">
      <c r="A1886">
        <v>15705953</v>
      </c>
      <c r="B1886" s="12" t="s">
        <v>1903</v>
      </c>
      <c r="C1886">
        <v>721</v>
      </c>
      <c r="D1886" s="12" t="s">
        <v>347</v>
      </c>
      <c r="E1886" s="12" t="s">
        <v>14</v>
      </c>
      <c r="F1886">
        <v>51</v>
      </c>
      <c r="G1886">
        <v>0</v>
      </c>
      <c r="H1886" s="19">
        <v>169312</v>
      </c>
      <c r="I1886">
        <v>1</v>
      </c>
      <c r="J1886">
        <v>1</v>
      </c>
      <c r="K1886" s="19">
        <v>109078.35</v>
      </c>
      <c r="L1886">
        <v>1</v>
      </c>
      <c r="M1886" s="12" t="s">
        <v>19</v>
      </c>
      <c r="N1886" s="1">
        <f>Bank_Customer_Churn_2[[#This Row],[Balance]]+Bank_Customer_Churn_2[[#This Row],[Customer Salary]]</f>
        <v>278390.34999999998</v>
      </c>
      <c r="O1886">
        <v>1</v>
      </c>
      <c r="P1886" s="13">
        <f>(Bank_Customer_Churn_2[[#This Row],[Estimated Revenue ]]/Bank_Customer_Churn_2[[#This Row],[NumOfProducts]]) * Bank_Customer_Churn_2[[#This Row],[NumOfProducts]] *Bank_Customer_Churn_2[[#This Row],[Tenure]]</f>
        <v>0</v>
      </c>
    </row>
    <row r="1887" spans="1:16" x14ac:dyDescent="0.3">
      <c r="A1887">
        <v>15722010</v>
      </c>
      <c r="B1887" s="12" t="s">
        <v>1904</v>
      </c>
      <c r="C1887">
        <v>621</v>
      </c>
      <c r="D1887" s="12" t="s">
        <v>347</v>
      </c>
      <c r="E1887" s="12" t="s">
        <v>14</v>
      </c>
      <c r="F1887">
        <v>53</v>
      </c>
      <c r="G1887">
        <v>9</v>
      </c>
      <c r="H1887" s="19">
        <v>170492</v>
      </c>
      <c r="I1887">
        <v>1</v>
      </c>
      <c r="J1887">
        <v>1</v>
      </c>
      <c r="K1887" s="19">
        <v>35588.07</v>
      </c>
      <c r="L1887">
        <v>1</v>
      </c>
      <c r="M1887" s="12" t="s">
        <v>19</v>
      </c>
      <c r="N1887" s="1">
        <f>Bank_Customer_Churn_2[[#This Row],[Balance]]+Bank_Customer_Churn_2[[#This Row],[Customer Salary]]</f>
        <v>206080.07</v>
      </c>
      <c r="O1887">
        <v>1</v>
      </c>
      <c r="P1887" s="13">
        <f>(Bank_Customer_Churn_2[[#This Row],[Estimated Revenue ]]/Bank_Customer_Churn_2[[#This Row],[NumOfProducts]]) * Bank_Customer_Churn_2[[#This Row],[NumOfProducts]] *Bank_Customer_Churn_2[[#This Row],[Tenure]]</f>
        <v>1854720.6300000001</v>
      </c>
    </row>
    <row r="1888" spans="1:16" x14ac:dyDescent="0.3">
      <c r="A1888">
        <v>15727299</v>
      </c>
      <c r="B1888" s="12" t="s">
        <v>1905</v>
      </c>
      <c r="C1888">
        <v>445</v>
      </c>
      <c r="D1888" s="12" t="s">
        <v>347</v>
      </c>
      <c r="E1888" s="12" t="s">
        <v>14</v>
      </c>
      <c r="F1888">
        <v>62</v>
      </c>
      <c r="G1888">
        <v>1</v>
      </c>
      <c r="H1888" s="19">
        <v>64119</v>
      </c>
      <c r="I1888">
        <v>1</v>
      </c>
      <c r="J1888">
        <v>1</v>
      </c>
      <c r="K1888" s="19">
        <v>76569.64</v>
      </c>
      <c r="L1888">
        <v>1</v>
      </c>
      <c r="M1888" s="12" t="s">
        <v>15</v>
      </c>
      <c r="N1888" s="1">
        <f>Bank_Customer_Churn_2[[#This Row],[Balance]]+Bank_Customer_Churn_2[[#This Row],[Customer Salary]]</f>
        <v>140688.64000000001</v>
      </c>
      <c r="O1888">
        <v>1</v>
      </c>
      <c r="P1888" s="13">
        <f>(Bank_Customer_Churn_2[[#This Row],[Estimated Revenue ]]/Bank_Customer_Churn_2[[#This Row],[NumOfProducts]]) * Bank_Customer_Churn_2[[#This Row],[NumOfProducts]] *Bank_Customer_Churn_2[[#This Row],[Tenure]]</f>
        <v>140688.64000000001</v>
      </c>
    </row>
    <row r="1889" spans="1:16" x14ac:dyDescent="0.3">
      <c r="A1889">
        <v>15571221</v>
      </c>
      <c r="B1889" s="12" t="s">
        <v>1906</v>
      </c>
      <c r="C1889">
        <v>747</v>
      </c>
      <c r="D1889" s="12" t="s">
        <v>1094</v>
      </c>
      <c r="E1889" s="12" t="s">
        <v>14</v>
      </c>
      <c r="F1889">
        <v>58</v>
      </c>
      <c r="G1889">
        <v>7</v>
      </c>
      <c r="H1889" s="19">
        <v>116314</v>
      </c>
      <c r="I1889">
        <v>1</v>
      </c>
      <c r="J1889">
        <v>1</v>
      </c>
      <c r="K1889" s="19">
        <v>190696.35</v>
      </c>
      <c r="L1889">
        <v>1</v>
      </c>
      <c r="M1889" s="12" t="s">
        <v>15</v>
      </c>
      <c r="N1889" s="1">
        <f>Bank_Customer_Churn_2[[#This Row],[Balance]]+Bank_Customer_Churn_2[[#This Row],[Customer Salary]]</f>
        <v>307010.34999999998</v>
      </c>
      <c r="O1889">
        <v>1</v>
      </c>
      <c r="P1889" s="13">
        <f>(Bank_Customer_Churn_2[[#This Row],[Estimated Revenue ]]/Bank_Customer_Churn_2[[#This Row],[NumOfProducts]]) * Bank_Customer_Churn_2[[#This Row],[NumOfProducts]] *Bank_Customer_Churn_2[[#This Row],[Tenure]]</f>
        <v>2149072.4499999997</v>
      </c>
    </row>
    <row r="1890" spans="1:16" x14ac:dyDescent="0.3">
      <c r="A1890">
        <v>15807663</v>
      </c>
      <c r="B1890" s="12" t="s">
        <v>1907</v>
      </c>
      <c r="C1890">
        <v>667</v>
      </c>
      <c r="D1890" s="12" t="s">
        <v>13</v>
      </c>
      <c r="E1890" s="12" t="s">
        <v>14</v>
      </c>
      <c r="F1890">
        <v>43</v>
      </c>
      <c r="G1890">
        <v>8</v>
      </c>
      <c r="H1890" s="19">
        <v>190227</v>
      </c>
      <c r="I1890">
        <v>1</v>
      </c>
      <c r="J1890">
        <v>1</v>
      </c>
      <c r="K1890" s="19">
        <v>97508.04</v>
      </c>
      <c r="L1890">
        <v>1</v>
      </c>
      <c r="M1890" s="12" t="s">
        <v>19</v>
      </c>
      <c r="N1890" s="1">
        <f>Bank_Customer_Churn_2[[#This Row],[Balance]]+Bank_Customer_Churn_2[[#This Row],[Customer Salary]]</f>
        <v>287735.03999999998</v>
      </c>
      <c r="O1890">
        <v>1</v>
      </c>
      <c r="P1890" s="13">
        <f>(Bank_Customer_Churn_2[[#This Row],[Estimated Revenue ]]/Bank_Customer_Churn_2[[#This Row],[NumOfProducts]]) * Bank_Customer_Churn_2[[#This Row],[NumOfProducts]] *Bank_Customer_Churn_2[[#This Row],[Tenure]]</f>
        <v>2301880.3199999998</v>
      </c>
    </row>
    <row r="1891" spans="1:16" x14ac:dyDescent="0.3">
      <c r="A1891">
        <v>15613749</v>
      </c>
      <c r="B1891" s="12" t="s">
        <v>1908</v>
      </c>
      <c r="C1891">
        <v>569</v>
      </c>
      <c r="D1891" s="12" t="s">
        <v>347</v>
      </c>
      <c r="E1891" s="12" t="s">
        <v>14</v>
      </c>
      <c r="F1891">
        <v>34</v>
      </c>
      <c r="G1891">
        <v>0</v>
      </c>
      <c r="H1891" s="19">
        <v>151839</v>
      </c>
      <c r="I1891">
        <v>1</v>
      </c>
      <c r="J1891">
        <v>1</v>
      </c>
      <c r="K1891" s="19">
        <v>102299.81</v>
      </c>
      <c r="L1891">
        <v>1</v>
      </c>
      <c r="M1891" s="12" t="s">
        <v>19</v>
      </c>
      <c r="N1891" s="1">
        <f>Bank_Customer_Churn_2[[#This Row],[Balance]]+Bank_Customer_Churn_2[[#This Row],[Customer Salary]]</f>
        <v>254138.81</v>
      </c>
      <c r="O1891">
        <v>1</v>
      </c>
      <c r="P1891" s="13">
        <f>(Bank_Customer_Churn_2[[#This Row],[Estimated Revenue ]]/Bank_Customer_Churn_2[[#This Row],[NumOfProducts]]) * Bank_Customer_Churn_2[[#This Row],[NumOfProducts]] *Bank_Customer_Churn_2[[#This Row],[Tenure]]</f>
        <v>0</v>
      </c>
    </row>
    <row r="1892" spans="1:16" x14ac:dyDescent="0.3">
      <c r="A1892">
        <v>15631189</v>
      </c>
      <c r="B1892" s="12" t="s">
        <v>1909</v>
      </c>
      <c r="C1892">
        <v>613</v>
      </c>
      <c r="D1892" s="12" t="s">
        <v>1094</v>
      </c>
      <c r="E1892" s="12" t="s">
        <v>14</v>
      </c>
      <c r="F1892">
        <v>38</v>
      </c>
      <c r="G1892">
        <v>9</v>
      </c>
      <c r="H1892" s="19">
        <v>67112</v>
      </c>
      <c r="I1892">
        <v>1</v>
      </c>
      <c r="J1892">
        <v>1</v>
      </c>
      <c r="K1892" s="19">
        <v>78566.64</v>
      </c>
      <c r="L1892">
        <v>1</v>
      </c>
      <c r="M1892" s="12" t="s">
        <v>19</v>
      </c>
      <c r="N1892" s="1">
        <f>Bank_Customer_Churn_2[[#This Row],[Balance]]+Bank_Customer_Churn_2[[#This Row],[Customer Salary]]</f>
        <v>145678.64000000001</v>
      </c>
      <c r="O1892">
        <v>1</v>
      </c>
      <c r="P1892" s="13">
        <f>(Bank_Customer_Churn_2[[#This Row],[Estimated Revenue ]]/Bank_Customer_Churn_2[[#This Row],[NumOfProducts]]) * Bank_Customer_Churn_2[[#This Row],[NumOfProducts]] *Bank_Customer_Churn_2[[#This Row],[Tenure]]</f>
        <v>1311107.7600000002</v>
      </c>
    </row>
    <row r="1893" spans="1:16" x14ac:dyDescent="0.3">
      <c r="A1893">
        <v>15628674</v>
      </c>
      <c r="B1893" s="12" t="s">
        <v>1910</v>
      </c>
      <c r="C1893">
        <v>844</v>
      </c>
      <c r="D1893" s="12" t="s">
        <v>13</v>
      </c>
      <c r="E1893" s="12" t="s">
        <v>14</v>
      </c>
      <c r="F1893">
        <v>40</v>
      </c>
      <c r="G1893">
        <v>7</v>
      </c>
      <c r="H1893" s="19">
        <v>113348</v>
      </c>
      <c r="I1893">
        <v>1</v>
      </c>
      <c r="J1893">
        <v>1</v>
      </c>
      <c r="K1893" s="19">
        <v>31904.31</v>
      </c>
      <c r="L1893">
        <v>1</v>
      </c>
      <c r="M1893" s="12" t="s">
        <v>19</v>
      </c>
      <c r="N1893" s="1">
        <f>Bank_Customer_Churn_2[[#This Row],[Balance]]+Bank_Customer_Churn_2[[#This Row],[Customer Salary]]</f>
        <v>145252.31</v>
      </c>
      <c r="O1893">
        <v>1</v>
      </c>
      <c r="P1893" s="13">
        <f>(Bank_Customer_Churn_2[[#This Row],[Estimated Revenue ]]/Bank_Customer_Churn_2[[#This Row],[NumOfProducts]]) * Bank_Customer_Churn_2[[#This Row],[NumOfProducts]] *Bank_Customer_Churn_2[[#This Row],[Tenure]]</f>
        <v>1016766.1699999999</v>
      </c>
    </row>
    <row r="1894" spans="1:16" x14ac:dyDescent="0.3">
      <c r="A1894">
        <v>15663438</v>
      </c>
      <c r="B1894" s="12" t="s">
        <v>1911</v>
      </c>
      <c r="C1894">
        <v>688</v>
      </c>
      <c r="D1894" s="12" t="s">
        <v>347</v>
      </c>
      <c r="E1894" s="12" t="s">
        <v>14</v>
      </c>
      <c r="F1894">
        <v>36</v>
      </c>
      <c r="G1894">
        <v>0</v>
      </c>
      <c r="H1894" s="19">
        <v>89772</v>
      </c>
      <c r="I1894">
        <v>1</v>
      </c>
      <c r="J1894">
        <v>1</v>
      </c>
      <c r="K1894" s="19">
        <v>177383.67999999999</v>
      </c>
      <c r="L1894">
        <v>1</v>
      </c>
      <c r="M1894" s="12" t="s">
        <v>19</v>
      </c>
      <c r="N1894" s="1">
        <f>Bank_Customer_Churn_2[[#This Row],[Balance]]+Bank_Customer_Churn_2[[#This Row],[Customer Salary]]</f>
        <v>267155.68</v>
      </c>
      <c r="O1894">
        <v>1</v>
      </c>
      <c r="P1894" s="13">
        <f>(Bank_Customer_Churn_2[[#This Row],[Estimated Revenue ]]/Bank_Customer_Churn_2[[#This Row],[NumOfProducts]]) * Bank_Customer_Churn_2[[#This Row],[NumOfProducts]] *Bank_Customer_Churn_2[[#This Row],[Tenure]]</f>
        <v>0</v>
      </c>
    </row>
    <row r="1895" spans="1:16" x14ac:dyDescent="0.3">
      <c r="A1895">
        <v>15798424</v>
      </c>
      <c r="B1895" s="12" t="s">
        <v>1912</v>
      </c>
      <c r="C1895">
        <v>833</v>
      </c>
      <c r="D1895" s="12" t="s">
        <v>1094</v>
      </c>
      <c r="E1895" s="12" t="s">
        <v>14</v>
      </c>
      <c r="F1895">
        <v>59</v>
      </c>
      <c r="G1895">
        <v>1</v>
      </c>
      <c r="H1895" s="19">
        <v>130855</v>
      </c>
      <c r="I1895">
        <v>1</v>
      </c>
      <c r="J1895">
        <v>1</v>
      </c>
      <c r="K1895" s="19">
        <v>30722.52</v>
      </c>
      <c r="L1895">
        <v>1</v>
      </c>
      <c r="M1895" s="12" t="s">
        <v>15</v>
      </c>
      <c r="N1895" s="1">
        <f>Bank_Customer_Churn_2[[#This Row],[Balance]]+Bank_Customer_Churn_2[[#This Row],[Customer Salary]]</f>
        <v>161577.51999999999</v>
      </c>
      <c r="O1895">
        <v>1</v>
      </c>
      <c r="P1895" s="13">
        <f>(Bank_Customer_Churn_2[[#This Row],[Estimated Revenue ]]/Bank_Customer_Churn_2[[#This Row],[NumOfProducts]]) * Bank_Customer_Churn_2[[#This Row],[NumOfProducts]] *Bank_Customer_Churn_2[[#This Row],[Tenure]]</f>
        <v>161577.51999999999</v>
      </c>
    </row>
    <row r="1896" spans="1:16" x14ac:dyDescent="0.3">
      <c r="A1896">
        <v>15781802</v>
      </c>
      <c r="B1896" s="12" t="s">
        <v>1913</v>
      </c>
      <c r="C1896">
        <v>755</v>
      </c>
      <c r="D1896" s="12" t="s">
        <v>13</v>
      </c>
      <c r="E1896" s="12" t="s">
        <v>14</v>
      </c>
      <c r="F1896">
        <v>41</v>
      </c>
      <c r="G1896">
        <v>6</v>
      </c>
      <c r="H1896" s="19">
        <v>104817</v>
      </c>
      <c r="I1896">
        <v>1</v>
      </c>
      <c r="J1896">
        <v>1</v>
      </c>
      <c r="K1896" s="19">
        <v>126013.58</v>
      </c>
      <c r="L1896">
        <v>1</v>
      </c>
      <c r="M1896" s="12" t="s">
        <v>19</v>
      </c>
      <c r="N1896" s="1">
        <f>Bank_Customer_Churn_2[[#This Row],[Balance]]+Bank_Customer_Churn_2[[#This Row],[Customer Salary]]</f>
        <v>230830.58000000002</v>
      </c>
      <c r="O1896">
        <v>1</v>
      </c>
      <c r="P1896" s="13">
        <f>(Bank_Customer_Churn_2[[#This Row],[Estimated Revenue ]]/Bank_Customer_Churn_2[[#This Row],[NumOfProducts]]) * Bank_Customer_Churn_2[[#This Row],[NumOfProducts]] *Bank_Customer_Churn_2[[#This Row],[Tenure]]</f>
        <v>1384983.48</v>
      </c>
    </row>
    <row r="1897" spans="1:16" x14ac:dyDescent="0.3">
      <c r="A1897">
        <v>15791279</v>
      </c>
      <c r="B1897" s="12" t="s">
        <v>1914</v>
      </c>
      <c r="C1897">
        <v>701</v>
      </c>
      <c r="D1897" s="12" t="s">
        <v>13</v>
      </c>
      <c r="E1897" s="12" t="s">
        <v>14</v>
      </c>
      <c r="F1897">
        <v>40</v>
      </c>
      <c r="G1897">
        <v>5</v>
      </c>
      <c r="H1897" s="19">
        <v>169743</v>
      </c>
      <c r="I1897">
        <v>1</v>
      </c>
      <c r="J1897">
        <v>1</v>
      </c>
      <c r="K1897" s="19">
        <v>153537.54999999999</v>
      </c>
      <c r="L1897">
        <v>1</v>
      </c>
      <c r="M1897" s="12" t="s">
        <v>15</v>
      </c>
      <c r="N1897" s="1">
        <f>Bank_Customer_Churn_2[[#This Row],[Balance]]+Bank_Customer_Churn_2[[#This Row],[Customer Salary]]</f>
        <v>323280.55</v>
      </c>
      <c r="O1897">
        <v>1</v>
      </c>
      <c r="P1897" s="13">
        <f>(Bank_Customer_Churn_2[[#This Row],[Estimated Revenue ]]/Bank_Customer_Churn_2[[#This Row],[NumOfProducts]]) * Bank_Customer_Churn_2[[#This Row],[NumOfProducts]] *Bank_Customer_Churn_2[[#This Row],[Tenure]]</f>
        <v>1616402.75</v>
      </c>
    </row>
    <row r="1898" spans="1:16" x14ac:dyDescent="0.3">
      <c r="A1898">
        <v>15651052</v>
      </c>
      <c r="B1898" s="12" t="s">
        <v>1915</v>
      </c>
      <c r="C1898">
        <v>399</v>
      </c>
      <c r="D1898" s="12" t="s">
        <v>1094</v>
      </c>
      <c r="E1898" s="12" t="s">
        <v>14</v>
      </c>
      <c r="F1898">
        <v>46</v>
      </c>
      <c r="G1898">
        <v>2</v>
      </c>
      <c r="H1898" s="19">
        <v>127655</v>
      </c>
      <c r="I1898">
        <v>1</v>
      </c>
      <c r="J1898">
        <v>1</v>
      </c>
      <c r="K1898" s="19">
        <v>139994.68</v>
      </c>
      <c r="L1898">
        <v>1</v>
      </c>
      <c r="M1898" s="12" t="s">
        <v>19</v>
      </c>
      <c r="N1898" s="1">
        <f>Bank_Customer_Churn_2[[#This Row],[Balance]]+Bank_Customer_Churn_2[[#This Row],[Customer Salary]]</f>
        <v>267649.68</v>
      </c>
      <c r="O1898">
        <v>1</v>
      </c>
      <c r="P1898" s="13">
        <f>(Bank_Customer_Churn_2[[#This Row],[Estimated Revenue ]]/Bank_Customer_Churn_2[[#This Row],[NumOfProducts]]) * Bank_Customer_Churn_2[[#This Row],[NumOfProducts]] *Bank_Customer_Churn_2[[#This Row],[Tenure]]</f>
        <v>535299.36</v>
      </c>
    </row>
    <row r="1899" spans="1:16" x14ac:dyDescent="0.3">
      <c r="A1899">
        <v>15690182</v>
      </c>
      <c r="B1899" s="12" t="s">
        <v>1916</v>
      </c>
      <c r="C1899">
        <v>635</v>
      </c>
      <c r="D1899" s="12" t="s">
        <v>1094</v>
      </c>
      <c r="E1899" s="12" t="s">
        <v>14</v>
      </c>
      <c r="F1899">
        <v>37</v>
      </c>
      <c r="G1899">
        <v>5</v>
      </c>
      <c r="H1899" s="19">
        <v>113489</v>
      </c>
      <c r="I1899">
        <v>1</v>
      </c>
      <c r="J1899">
        <v>1</v>
      </c>
      <c r="K1899" s="19">
        <v>95611.74</v>
      </c>
      <c r="L1899">
        <v>1</v>
      </c>
      <c r="M1899" s="12" t="s">
        <v>19</v>
      </c>
      <c r="N1899" s="1">
        <f>Bank_Customer_Churn_2[[#This Row],[Balance]]+Bank_Customer_Churn_2[[#This Row],[Customer Salary]]</f>
        <v>209100.74</v>
      </c>
      <c r="O1899">
        <v>1</v>
      </c>
      <c r="P1899" s="13">
        <f>(Bank_Customer_Churn_2[[#This Row],[Estimated Revenue ]]/Bank_Customer_Churn_2[[#This Row],[NumOfProducts]]) * Bank_Customer_Churn_2[[#This Row],[NumOfProducts]] *Bank_Customer_Churn_2[[#This Row],[Tenure]]</f>
        <v>1045503.7</v>
      </c>
    </row>
    <row r="1900" spans="1:16" x14ac:dyDescent="0.3">
      <c r="A1900">
        <v>15688880</v>
      </c>
      <c r="B1900" s="12" t="s">
        <v>1917</v>
      </c>
      <c r="C1900">
        <v>672</v>
      </c>
      <c r="D1900" s="12" t="s">
        <v>1094</v>
      </c>
      <c r="E1900" s="12" t="s">
        <v>14</v>
      </c>
      <c r="F1900">
        <v>40</v>
      </c>
      <c r="G1900">
        <v>10</v>
      </c>
      <c r="H1900" s="19">
        <v>102980</v>
      </c>
      <c r="I1900">
        <v>1</v>
      </c>
      <c r="J1900">
        <v>1</v>
      </c>
      <c r="K1900" s="19">
        <v>1285.81</v>
      </c>
      <c r="L1900">
        <v>1</v>
      </c>
      <c r="M1900" s="12" t="s">
        <v>19</v>
      </c>
      <c r="N1900" s="1">
        <f>Bank_Customer_Churn_2[[#This Row],[Balance]]+Bank_Customer_Churn_2[[#This Row],[Customer Salary]]</f>
        <v>104265.81</v>
      </c>
      <c r="O1900">
        <v>1</v>
      </c>
      <c r="P1900" s="13">
        <f>(Bank_Customer_Churn_2[[#This Row],[Estimated Revenue ]]/Bank_Customer_Churn_2[[#This Row],[NumOfProducts]]) * Bank_Customer_Churn_2[[#This Row],[NumOfProducts]] *Bank_Customer_Churn_2[[#This Row],[Tenure]]</f>
        <v>1042658.1</v>
      </c>
    </row>
    <row r="1901" spans="1:16" x14ac:dyDescent="0.3">
      <c r="A1901">
        <v>15596181</v>
      </c>
      <c r="B1901" s="12" t="s">
        <v>1918</v>
      </c>
      <c r="C1901">
        <v>542</v>
      </c>
      <c r="D1901" s="12" t="s">
        <v>13</v>
      </c>
      <c r="E1901" s="12" t="s">
        <v>14</v>
      </c>
      <c r="F1901">
        <v>38</v>
      </c>
      <c r="G1901">
        <v>8</v>
      </c>
      <c r="H1901" s="19">
        <v>65942</v>
      </c>
      <c r="I1901">
        <v>1</v>
      </c>
      <c r="J1901">
        <v>1</v>
      </c>
      <c r="K1901" s="19">
        <v>68093.23</v>
      </c>
      <c r="L1901">
        <v>1</v>
      </c>
      <c r="M1901" s="12" t="s">
        <v>15</v>
      </c>
      <c r="N1901" s="1">
        <f>Bank_Customer_Churn_2[[#This Row],[Balance]]+Bank_Customer_Churn_2[[#This Row],[Customer Salary]]</f>
        <v>134035.22999999998</v>
      </c>
      <c r="O1901">
        <v>1</v>
      </c>
      <c r="P1901" s="13">
        <f>(Bank_Customer_Churn_2[[#This Row],[Estimated Revenue ]]/Bank_Customer_Churn_2[[#This Row],[NumOfProducts]]) * Bank_Customer_Churn_2[[#This Row],[NumOfProducts]] *Bank_Customer_Churn_2[[#This Row],[Tenure]]</f>
        <v>1072281.8399999999</v>
      </c>
    </row>
    <row r="1902" spans="1:16" x14ac:dyDescent="0.3">
      <c r="A1902">
        <v>15645511</v>
      </c>
      <c r="B1902" s="12" t="s">
        <v>1919</v>
      </c>
      <c r="C1902">
        <v>727</v>
      </c>
      <c r="D1902" s="12" t="s">
        <v>347</v>
      </c>
      <c r="E1902" s="12" t="s">
        <v>14</v>
      </c>
      <c r="F1902">
        <v>43</v>
      </c>
      <c r="G1902">
        <v>2</v>
      </c>
      <c r="H1902" s="19">
        <v>97403</v>
      </c>
      <c r="I1902">
        <v>1</v>
      </c>
      <c r="J1902">
        <v>1</v>
      </c>
      <c r="K1902" s="19">
        <v>107415.02</v>
      </c>
      <c r="L1902">
        <v>1</v>
      </c>
      <c r="M1902" s="12" t="s">
        <v>15</v>
      </c>
      <c r="N1902" s="1">
        <f>Bank_Customer_Churn_2[[#This Row],[Balance]]+Bank_Customer_Churn_2[[#This Row],[Customer Salary]]</f>
        <v>204818.02000000002</v>
      </c>
      <c r="O1902">
        <v>1</v>
      </c>
      <c r="P1902" s="13">
        <f>(Bank_Customer_Churn_2[[#This Row],[Estimated Revenue ]]/Bank_Customer_Churn_2[[#This Row],[NumOfProducts]]) * Bank_Customer_Churn_2[[#This Row],[NumOfProducts]] *Bank_Customer_Churn_2[[#This Row],[Tenure]]</f>
        <v>409636.04000000004</v>
      </c>
    </row>
    <row r="1903" spans="1:16" x14ac:dyDescent="0.3">
      <c r="A1903">
        <v>15596552</v>
      </c>
      <c r="B1903" s="12" t="s">
        <v>1920</v>
      </c>
      <c r="C1903">
        <v>535</v>
      </c>
      <c r="D1903" s="12" t="s">
        <v>1094</v>
      </c>
      <c r="E1903" s="12" t="s">
        <v>14</v>
      </c>
      <c r="F1903">
        <v>48</v>
      </c>
      <c r="G1903">
        <v>5</v>
      </c>
      <c r="H1903" s="19">
        <v>134543</v>
      </c>
      <c r="I1903">
        <v>1</v>
      </c>
      <c r="J1903">
        <v>1</v>
      </c>
      <c r="K1903" s="19">
        <v>58203.67</v>
      </c>
      <c r="L1903">
        <v>1</v>
      </c>
      <c r="M1903" s="12" t="s">
        <v>15</v>
      </c>
      <c r="N1903" s="1">
        <f>Bank_Customer_Churn_2[[#This Row],[Balance]]+Bank_Customer_Churn_2[[#This Row],[Customer Salary]]</f>
        <v>192746.66999999998</v>
      </c>
      <c r="O1903">
        <v>1</v>
      </c>
      <c r="P1903" s="13">
        <f>(Bank_Customer_Churn_2[[#This Row],[Estimated Revenue ]]/Bank_Customer_Churn_2[[#This Row],[NumOfProducts]]) * Bank_Customer_Churn_2[[#This Row],[NumOfProducts]] *Bank_Customer_Churn_2[[#This Row],[Tenure]]</f>
        <v>963733.34999999986</v>
      </c>
    </row>
    <row r="1904" spans="1:16" x14ac:dyDescent="0.3">
      <c r="A1904">
        <v>15796334</v>
      </c>
      <c r="B1904" s="12" t="s">
        <v>1921</v>
      </c>
      <c r="C1904">
        <v>558</v>
      </c>
      <c r="D1904" s="12" t="s">
        <v>1094</v>
      </c>
      <c r="E1904" s="12" t="s">
        <v>14</v>
      </c>
      <c r="F1904">
        <v>39</v>
      </c>
      <c r="G1904">
        <v>10</v>
      </c>
      <c r="H1904" s="19">
        <v>144757</v>
      </c>
      <c r="I1904">
        <v>1</v>
      </c>
      <c r="J1904">
        <v>1</v>
      </c>
      <c r="K1904" s="19">
        <v>22878.16</v>
      </c>
      <c r="L1904">
        <v>1</v>
      </c>
      <c r="M1904" s="12" t="s">
        <v>19</v>
      </c>
      <c r="N1904" s="1">
        <f>Bank_Customer_Churn_2[[#This Row],[Balance]]+Bank_Customer_Churn_2[[#This Row],[Customer Salary]]</f>
        <v>167635.16</v>
      </c>
      <c r="O1904">
        <v>1</v>
      </c>
      <c r="P1904" s="13">
        <f>(Bank_Customer_Churn_2[[#This Row],[Estimated Revenue ]]/Bank_Customer_Churn_2[[#This Row],[NumOfProducts]]) * Bank_Customer_Churn_2[[#This Row],[NumOfProducts]] *Bank_Customer_Churn_2[[#This Row],[Tenure]]</f>
        <v>1676351.6</v>
      </c>
    </row>
    <row r="1905" spans="1:16" x14ac:dyDescent="0.3">
      <c r="A1905">
        <v>15697311</v>
      </c>
      <c r="B1905" s="12" t="s">
        <v>1922</v>
      </c>
      <c r="C1905">
        <v>697</v>
      </c>
      <c r="D1905" s="12" t="s">
        <v>347</v>
      </c>
      <c r="E1905" s="12" t="s">
        <v>14</v>
      </c>
      <c r="F1905">
        <v>56</v>
      </c>
      <c r="G1905">
        <v>5</v>
      </c>
      <c r="H1905" s="19">
        <v>110802</v>
      </c>
      <c r="I1905">
        <v>1</v>
      </c>
      <c r="J1905">
        <v>1</v>
      </c>
      <c r="K1905" s="19">
        <v>50230.31</v>
      </c>
      <c r="L1905">
        <v>1</v>
      </c>
      <c r="M1905" s="12" t="s">
        <v>15</v>
      </c>
      <c r="N1905" s="1">
        <f>Bank_Customer_Churn_2[[#This Row],[Balance]]+Bank_Customer_Churn_2[[#This Row],[Customer Salary]]</f>
        <v>161032.31</v>
      </c>
      <c r="O1905">
        <v>1</v>
      </c>
      <c r="P1905" s="13">
        <f>(Bank_Customer_Churn_2[[#This Row],[Estimated Revenue ]]/Bank_Customer_Churn_2[[#This Row],[NumOfProducts]]) * Bank_Customer_Churn_2[[#This Row],[NumOfProducts]] *Bank_Customer_Churn_2[[#This Row],[Tenure]]</f>
        <v>805161.55</v>
      </c>
    </row>
    <row r="1906" spans="1:16" x14ac:dyDescent="0.3">
      <c r="A1906">
        <v>15676242</v>
      </c>
      <c r="B1906" s="12" t="s">
        <v>1923</v>
      </c>
      <c r="C1906">
        <v>632</v>
      </c>
      <c r="D1906" s="12" t="s">
        <v>347</v>
      </c>
      <c r="E1906" s="12" t="s">
        <v>14</v>
      </c>
      <c r="F1906">
        <v>31</v>
      </c>
      <c r="G1906">
        <v>3</v>
      </c>
      <c r="H1906" s="19">
        <v>136556</v>
      </c>
      <c r="I1906">
        <v>1</v>
      </c>
      <c r="J1906">
        <v>1</v>
      </c>
      <c r="K1906" s="19">
        <v>82152.83</v>
      </c>
      <c r="L1906">
        <v>1</v>
      </c>
      <c r="M1906" s="12" t="s">
        <v>19</v>
      </c>
      <c r="N1906" s="1">
        <f>Bank_Customer_Churn_2[[#This Row],[Balance]]+Bank_Customer_Churn_2[[#This Row],[Customer Salary]]</f>
        <v>218708.83000000002</v>
      </c>
      <c r="O1906">
        <v>1</v>
      </c>
      <c r="P1906" s="13">
        <f>(Bank_Customer_Churn_2[[#This Row],[Estimated Revenue ]]/Bank_Customer_Churn_2[[#This Row],[NumOfProducts]]) * Bank_Customer_Churn_2[[#This Row],[NumOfProducts]] *Bank_Customer_Churn_2[[#This Row],[Tenure]]</f>
        <v>656126.49</v>
      </c>
    </row>
    <row r="1907" spans="1:16" x14ac:dyDescent="0.3">
      <c r="A1907">
        <v>15706815</v>
      </c>
      <c r="B1907" s="12" t="s">
        <v>1924</v>
      </c>
      <c r="C1907">
        <v>515</v>
      </c>
      <c r="D1907" s="12" t="s">
        <v>1094</v>
      </c>
      <c r="E1907" s="12" t="s">
        <v>14</v>
      </c>
      <c r="F1907">
        <v>37</v>
      </c>
      <c r="G1907">
        <v>2</v>
      </c>
      <c r="H1907" s="19">
        <v>90433</v>
      </c>
      <c r="I1907">
        <v>1</v>
      </c>
      <c r="J1907">
        <v>1</v>
      </c>
      <c r="K1907" s="19">
        <v>188366.04</v>
      </c>
      <c r="L1907">
        <v>1</v>
      </c>
      <c r="M1907" s="12" t="s">
        <v>15</v>
      </c>
      <c r="N1907" s="1">
        <f>Bank_Customer_Churn_2[[#This Row],[Balance]]+Bank_Customer_Churn_2[[#This Row],[Customer Salary]]</f>
        <v>278799.04000000004</v>
      </c>
      <c r="O1907">
        <v>1</v>
      </c>
      <c r="P1907" s="13">
        <f>(Bank_Customer_Churn_2[[#This Row],[Estimated Revenue ]]/Bank_Customer_Churn_2[[#This Row],[NumOfProducts]]) * Bank_Customer_Churn_2[[#This Row],[NumOfProducts]] *Bank_Customer_Churn_2[[#This Row],[Tenure]]</f>
        <v>557598.08000000007</v>
      </c>
    </row>
    <row r="1908" spans="1:16" x14ac:dyDescent="0.3">
      <c r="A1908">
        <v>15777797</v>
      </c>
      <c r="B1908" s="12" t="s">
        <v>1925</v>
      </c>
      <c r="C1908">
        <v>689</v>
      </c>
      <c r="D1908" s="12" t="s">
        <v>347</v>
      </c>
      <c r="E1908" s="12" t="s">
        <v>14</v>
      </c>
      <c r="F1908">
        <v>38</v>
      </c>
      <c r="G1908">
        <v>5</v>
      </c>
      <c r="H1908" s="19">
        <v>75075</v>
      </c>
      <c r="I1908">
        <v>1</v>
      </c>
      <c r="J1908">
        <v>1</v>
      </c>
      <c r="K1908" s="19">
        <v>8651.92</v>
      </c>
      <c r="L1908">
        <v>1</v>
      </c>
      <c r="M1908" s="12" t="s">
        <v>15</v>
      </c>
      <c r="N1908" s="1">
        <f>Bank_Customer_Churn_2[[#This Row],[Balance]]+Bank_Customer_Churn_2[[#This Row],[Customer Salary]]</f>
        <v>83726.92</v>
      </c>
      <c r="O1908">
        <v>1</v>
      </c>
      <c r="P1908" s="13">
        <f>(Bank_Customer_Churn_2[[#This Row],[Estimated Revenue ]]/Bank_Customer_Churn_2[[#This Row],[NumOfProducts]]) * Bank_Customer_Churn_2[[#This Row],[NumOfProducts]] *Bank_Customer_Churn_2[[#This Row],[Tenure]]</f>
        <v>418634.6</v>
      </c>
    </row>
    <row r="1909" spans="1:16" x14ac:dyDescent="0.3">
      <c r="A1909">
        <v>15634950</v>
      </c>
      <c r="B1909" s="12" t="s">
        <v>1926</v>
      </c>
      <c r="C1909">
        <v>657</v>
      </c>
      <c r="D1909" s="12" t="s">
        <v>1094</v>
      </c>
      <c r="E1909" s="12" t="s">
        <v>14</v>
      </c>
      <c r="F1909">
        <v>57</v>
      </c>
      <c r="G1909">
        <v>8</v>
      </c>
      <c r="H1909" s="19">
        <v>107175</v>
      </c>
      <c r="I1909">
        <v>1</v>
      </c>
      <c r="J1909">
        <v>1</v>
      </c>
      <c r="K1909" s="19">
        <v>126369.55</v>
      </c>
      <c r="L1909">
        <v>1</v>
      </c>
      <c r="M1909" s="12" t="s">
        <v>15</v>
      </c>
      <c r="N1909" s="1">
        <f>Bank_Customer_Churn_2[[#This Row],[Balance]]+Bank_Customer_Churn_2[[#This Row],[Customer Salary]]</f>
        <v>233544.55</v>
      </c>
      <c r="O1909">
        <v>1</v>
      </c>
      <c r="P1909" s="13">
        <f>(Bank_Customer_Churn_2[[#This Row],[Estimated Revenue ]]/Bank_Customer_Churn_2[[#This Row],[NumOfProducts]]) * Bank_Customer_Churn_2[[#This Row],[NumOfProducts]] *Bank_Customer_Churn_2[[#This Row],[Tenure]]</f>
        <v>1868356.4</v>
      </c>
    </row>
    <row r="1910" spans="1:16" x14ac:dyDescent="0.3">
      <c r="A1910">
        <v>15585067</v>
      </c>
      <c r="B1910" s="12" t="s">
        <v>1927</v>
      </c>
      <c r="C1910">
        <v>634</v>
      </c>
      <c r="D1910" s="12" t="s">
        <v>347</v>
      </c>
      <c r="E1910" s="12" t="s">
        <v>14</v>
      </c>
      <c r="F1910">
        <v>31</v>
      </c>
      <c r="G1910">
        <v>9</v>
      </c>
      <c r="H1910" s="19">
        <v>108632</v>
      </c>
      <c r="I1910">
        <v>1</v>
      </c>
      <c r="J1910">
        <v>1</v>
      </c>
      <c r="K1910" s="19">
        <v>179485.96</v>
      </c>
      <c r="L1910">
        <v>1</v>
      </c>
      <c r="M1910" s="12" t="s">
        <v>15</v>
      </c>
      <c r="N1910" s="1">
        <f>Bank_Customer_Churn_2[[#This Row],[Balance]]+Bank_Customer_Churn_2[[#This Row],[Customer Salary]]</f>
        <v>288117.95999999996</v>
      </c>
      <c r="O1910">
        <v>1</v>
      </c>
      <c r="P1910" s="13">
        <f>(Bank_Customer_Churn_2[[#This Row],[Estimated Revenue ]]/Bank_Customer_Churn_2[[#This Row],[NumOfProducts]]) * Bank_Customer_Churn_2[[#This Row],[NumOfProducts]] *Bank_Customer_Churn_2[[#This Row],[Tenure]]</f>
        <v>2593061.6399999997</v>
      </c>
    </row>
    <row r="1911" spans="1:16" x14ac:dyDescent="0.3">
      <c r="A1911">
        <v>15633233</v>
      </c>
      <c r="B1911" s="12" t="s">
        <v>1928</v>
      </c>
      <c r="C1911">
        <v>500</v>
      </c>
      <c r="D1911" s="12" t="s">
        <v>13</v>
      </c>
      <c r="E1911" s="12" t="s">
        <v>14</v>
      </c>
      <c r="F1911">
        <v>56</v>
      </c>
      <c r="G1911">
        <v>1</v>
      </c>
      <c r="H1911" s="19">
        <v>100375</v>
      </c>
      <c r="I1911">
        <v>1</v>
      </c>
      <c r="J1911">
        <v>1</v>
      </c>
      <c r="K1911" s="19">
        <v>118490.8</v>
      </c>
      <c r="L1911">
        <v>1</v>
      </c>
      <c r="M1911" s="12" t="s">
        <v>19</v>
      </c>
      <c r="N1911" s="1">
        <f>Bank_Customer_Churn_2[[#This Row],[Balance]]+Bank_Customer_Churn_2[[#This Row],[Customer Salary]]</f>
        <v>218865.8</v>
      </c>
      <c r="O1911">
        <v>1</v>
      </c>
      <c r="P1911" s="13">
        <f>(Bank_Customer_Churn_2[[#This Row],[Estimated Revenue ]]/Bank_Customer_Churn_2[[#This Row],[NumOfProducts]]) * Bank_Customer_Churn_2[[#This Row],[NumOfProducts]] *Bank_Customer_Churn_2[[#This Row],[Tenure]]</f>
        <v>218865.8</v>
      </c>
    </row>
    <row r="1912" spans="1:16" x14ac:dyDescent="0.3">
      <c r="A1912">
        <v>15716994</v>
      </c>
      <c r="B1912" s="12" t="s">
        <v>1929</v>
      </c>
      <c r="C1912">
        <v>559</v>
      </c>
      <c r="D1912" s="12" t="s">
        <v>347</v>
      </c>
      <c r="E1912" s="12" t="s">
        <v>14</v>
      </c>
      <c r="F1912">
        <v>24</v>
      </c>
      <c r="G1912">
        <v>3</v>
      </c>
      <c r="H1912" s="19">
        <v>114740</v>
      </c>
      <c r="I1912">
        <v>1</v>
      </c>
      <c r="J1912">
        <v>1</v>
      </c>
      <c r="K1912" s="19">
        <v>85891.02</v>
      </c>
      <c r="L1912">
        <v>1</v>
      </c>
      <c r="M1912" s="12" t="s">
        <v>19</v>
      </c>
      <c r="N1912" s="1">
        <f>Bank_Customer_Churn_2[[#This Row],[Balance]]+Bank_Customer_Churn_2[[#This Row],[Customer Salary]]</f>
        <v>200631.02000000002</v>
      </c>
      <c r="O1912">
        <v>1</v>
      </c>
      <c r="P1912" s="13">
        <f>(Bank_Customer_Churn_2[[#This Row],[Estimated Revenue ]]/Bank_Customer_Churn_2[[#This Row],[NumOfProducts]]) * Bank_Customer_Churn_2[[#This Row],[NumOfProducts]] *Bank_Customer_Churn_2[[#This Row],[Tenure]]</f>
        <v>601893.06000000006</v>
      </c>
    </row>
    <row r="1913" spans="1:16" x14ac:dyDescent="0.3">
      <c r="A1913">
        <v>15568963</v>
      </c>
      <c r="B1913" s="12" t="s">
        <v>1930</v>
      </c>
      <c r="C1913">
        <v>674</v>
      </c>
      <c r="D1913" s="12" t="s">
        <v>1094</v>
      </c>
      <c r="E1913" s="12" t="s">
        <v>14</v>
      </c>
      <c r="F1913">
        <v>34</v>
      </c>
      <c r="G1913">
        <v>2</v>
      </c>
      <c r="H1913" s="19">
        <v>152798</v>
      </c>
      <c r="I1913">
        <v>1</v>
      </c>
      <c r="J1913">
        <v>1</v>
      </c>
      <c r="K1913" s="19">
        <v>175709.4</v>
      </c>
      <c r="L1913">
        <v>1</v>
      </c>
      <c r="M1913" s="12" t="s">
        <v>19</v>
      </c>
      <c r="N1913" s="1">
        <f>Bank_Customer_Churn_2[[#This Row],[Balance]]+Bank_Customer_Churn_2[[#This Row],[Customer Salary]]</f>
        <v>328507.40000000002</v>
      </c>
      <c r="O1913">
        <v>1</v>
      </c>
      <c r="P1913" s="13">
        <f>(Bank_Customer_Churn_2[[#This Row],[Estimated Revenue ]]/Bank_Customer_Churn_2[[#This Row],[NumOfProducts]]) * Bank_Customer_Churn_2[[#This Row],[NumOfProducts]] *Bank_Customer_Churn_2[[#This Row],[Tenure]]</f>
        <v>657014.80000000005</v>
      </c>
    </row>
    <row r="1914" spans="1:16" x14ac:dyDescent="0.3">
      <c r="A1914">
        <v>15804394</v>
      </c>
      <c r="B1914" s="12" t="s">
        <v>1931</v>
      </c>
      <c r="C1914">
        <v>663</v>
      </c>
      <c r="D1914" s="12" t="s">
        <v>1094</v>
      </c>
      <c r="E1914" s="12" t="s">
        <v>14</v>
      </c>
      <c r="F1914">
        <v>32</v>
      </c>
      <c r="G1914">
        <v>8</v>
      </c>
      <c r="H1914" s="19">
        <v>130628</v>
      </c>
      <c r="I1914">
        <v>1</v>
      </c>
      <c r="J1914">
        <v>1</v>
      </c>
      <c r="K1914" s="19">
        <v>47161.25</v>
      </c>
      <c r="L1914">
        <v>1</v>
      </c>
      <c r="M1914" s="12" t="s">
        <v>19</v>
      </c>
      <c r="N1914" s="1">
        <f>Bank_Customer_Churn_2[[#This Row],[Balance]]+Bank_Customer_Churn_2[[#This Row],[Customer Salary]]</f>
        <v>177789.25</v>
      </c>
      <c r="O1914">
        <v>1</v>
      </c>
      <c r="P1914" s="13">
        <f>(Bank_Customer_Churn_2[[#This Row],[Estimated Revenue ]]/Bank_Customer_Churn_2[[#This Row],[NumOfProducts]]) * Bank_Customer_Churn_2[[#This Row],[NumOfProducts]] *Bank_Customer_Churn_2[[#This Row],[Tenure]]</f>
        <v>1422314</v>
      </c>
    </row>
    <row r="1915" spans="1:16" x14ac:dyDescent="0.3">
      <c r="A1915">
        <v>15629575</v>
      </c>
      <c r="B1915" s="12" t="s">
        <v>1932</v>
      </c>
      <c r="C1915">
        <v>717</v>
      </c>
      <c r="D1915" s="12" t="s">
        <v>13</v>
      </c>
      <c r="E1915" s="12" t="s">
        <v>14</v>
      </c>
      <c r="F1915">
        <v>36</v>
      </c>
      <c r="G1915">
        <v>2</v>
      </c>
      <c r="H1915" s="19">
        <v>148062</v>
      </c>
      <c r="I1915">
        <v>1</v>
      </c>
      <c r="J1915">
        <v>1</v>
      </c>
      <c r="K1915" s="19">
        <v>179128.69</v>
      </c>
      <c r="L1915">
        <v>1</v>
      </c>
      <c r="M1915" s="12" t="s">
        <v>19</v>
      </c>
      <c r="N1915" s="1">
        <f>Bank_Customer_Churn_2[[#This Row],[Balance]]+Bank_Customer_Churn_2[[#This Row],[Customer Salary]]</f>
        <v>327190.69</v>
      </c>
      <c r="O1915">
        <v>1</v>
      </c>
      <c r="P1915" s="13">
        <f>(Bank_Customer_Churn_2[[#This Row],[Estimated Revenue ]]/Bank_Customer_Churn_2[[#This Row],[NumOfProducts]]) * Bank_Customer_Churn_2[[#This Row],[NumOfProducts]] *Bank_Customer_Churn_2[[#This Row],[Tenure]]</f>
        <v>654381.38</v>
      </c>
    </row>
    <row r="1916" spans="1:16" x14ac:dyDescent="0.3">
      <c r="A1916">
        <v>15674922</v>
      </c>
      <c r="B1916" s="12" t="s">
        <v>1933</v>
      </c>
      <c r="C1916">
        <v>710</v>
      </c>
      <c r="D1916" s="12" t="s">
        <v>13</v>
      </c>
      <c r="E1916" s="12" t="s">
        <v>14</v>
      </c>
      <c r="F1916">
        <v>54</v>
      </c>
      <c r="G1916">
        <v>6</v>
      </c>
      <c r="H1916" s="19">
        <v>171138</v>
      </c>
      <c r="I1916">
        <v>1</v>
      </c>
      <c r="J1916">
        <v>1</v>
      </c>
      <c r="K1916" s="19">
        <v>167023.95000000001</v>
      </c>
      <c r="L1916">
        <v>1</v>
      </c>
      <c r="M1916" s="12" t="s">
        <v>15</v>
      </c>
      <c r="N1916" s="1">
        <f>Bank_Customer_Churn_2[[#This Row],[Balance]]+Bank_Customer_Churn_2[[#This Row],[Customer Salary]]</f>
        <v>338161.95</v>
      </c>
      <c r="O1916">
        <v>1</v>
      </c>
      <c r="P1916" s="13">
        <f>(Bank_Customer_Churn_2[[#This Row],[Estimated Revenue ]]/Bank_Customer_Churn_2[[#This Row],[NumOfProducts]]) * Bank_Customer_Churn_2[[#This Row],[NumOfProducts]] *Bank_Customer_Churn_2[[#This Row],[Tenure]]</f>
        <v>2028971.7000000002</v>
      </c>
    </row>
    <row r="1917" spans="1:16" x14ac:dyDescent="0.3">
      <c r="A1917">
        <v>15657342</v>
      </c>
      <c r="B1917" s="12" t="s">
        <v>1934</v>
      </c>
      <c r="C1917">
        <v>850</v>
      </c>
      <c r="D1917" s="12" t="s">
        <v>1094</v>
      </c>
      <c r="E1917" s="12" t="s">
        <v>14</v>
      </c>
      <c r="F1917">
        <v>28</v>
      </c>
      <c r="G1917">
        <v>4</v>
      </c>
      <c r="H1917" s="19">
        <v>147972</v>
      </c>
      <c r="I1917">
        <v>1</v>
      </c>
      <c r="J1917">
        <v>1</v>
      </c>
      <c r="K1917" s="19">
        <v>60708.72</v>
      </c>
      <c r="L1917">
        <v>1</v>
      </c>
      <c r="M1917" s="12" t="s">
        <v>19</v>
      </c>
      <c r="N1917" s="1">
        <f>Bank_Customer_Churn_2[[#This Row],[Balance]]+Bank_Customer_Churn_2[[#This Row],[Customer Salary]]</f>
        <v>208680.72</v>
      </c>
      <c r="O1917">
        <v>1</v>
      </c>
      <c r="P1917" s="13">
        <f>(Bank_Customer_Churn_2[[#This Row],[Estimated Revenue ]]/Bank_Customer_Churn_2[[#This Row],[NumOfProducts]]) * Bank_Customer_Churn_2[[#This Row],[NumOfProducts]] *Bank_Customer_Churn_2[[#This Row],[Tenure]]</f>
        <v>834722.88</v>
      </c>
    </row>
    <row r="1918" spans="1:16" x14ac:dyDescent="0.3">
      <c r="A1918">
        <v>15726403</v>
      </c>
      <c r="B1918" s="12" t="s">
        <v>1935</v>
      </c>
      <c r="C1918">
        <v>660</v>
      </c>
      <c r="D1918" s="12" t="s">
        <v>1094</v>
      </c>
      <c r="E1918" s="12" t="s">
        <v>14</v>
      </c>
      <c r="F1918">
        <v>41</v>
      </c>
      <c r="G1918">
        <v>1</v>
      </c>
      <c r="H1918" s="19">
        <v>129901</v>
      </c>
      <c r="I1918">
        <v>1</v>
      </c>
      <c r="J1918">
        <v>1</v>
      </c>
      <c r="K1918" s="19">
        <v>26025.599999999999</v>
      </c>
      <c r="L1918">
        <v>1</v>
      </c>
      <c r="M1918" s="12" t="s">
        <v>19</v>
      </c>
      <c r="N1918" s="1">
        <f>Bank_Customer_Churn_2[[#This Row],[Balance]]+Bank_Customer_Churn_2[[#This Row],[Customer Salary]]</f>
        <v>155926.6</v>
      </c>
      <c r="O1918">
        <v>1</v>
      </c>
      <c r="P1918" s="13">
        <f>(Bank_Customer_Churn_2[[#This Row],[Estimated Revenue ]]/Bank_Customer_Churn_2[[#This Row],[NumOfProducts]]) * Bank_Customer_Churn_2[[#This Row],[NumOfProducts]] *Bank_Customer_Churn_2[[#This Row],[Tenure]]</f>
        <v>155926.6</v>
      </c>
    </row>
    <row r="1919" spans="1:16" x14ac:dyDescent="0.3">
      <c r="A1919">
        <v>15751561</v>
      </c>
      <c r="B1919" s="12" t="s">
        <v>1936</v>
      </c>
      <c r="C1919">
        <v>498</v>
      </c>
      <c r="D1919" s="12" t="s">
        <v>1094</v>
      </c>
      <c r="E1919" s="12" t="s">
        <v>14</v>
      </c>
      <c r="F1919">
        <v>61</v>
      </c>
      <c r="G1919">
        <v>7</v>
      </c>
      <c r="H1919" s="19">
        <v>102453</v>
      </c>
      <c r="I1919">
        <v>1</v>
      </c>
      <c r="J1919">
        <v>1</v>
      </c>
      <c r="K1919" s="19">
        <v>187247.56</v>
      </c>
      <c r="L1919">
        <v>1</v>
      </c>
      <c r="M1919" s="12" t="s">
        <v>19</v>
      </c>
      <c r="N1919" s="1">
        <f>Bank_Customer_Churn_2[[#This Row],[Balance]]+Bank_Customer_Churn_2[[#This Row],[Customer Salary]]</f>
        <v>289700.56</v>
      </c>
      <c r="O1919">
        <v>1</v>
      </c>
      <c r="P1919" s="13">
        <f>(Bank_Customer_Churn_2[[#This Row],[Estimated Revenue ]]/Bank_Customer_Churn_2[[#This Row],[NumOfProducts]]) * Bank_Customer_Churn_2[[#This Row],[NumOfProducts]] *Bank_Customer_Churn_2[[#This Row],[Tenure]]</f>
        <v>2027903.92</v>
      </c>
    </row>
    <row r="1920" spans="1:16" x14ac:dyDescent="0.3">
      <c r="A1920">
        <v>15597896</v>
      </c>
      <c r="B1920" s="12" t="s">
        <v>1937</v>
      </c>
      <c r="C1920">
        <v>365</v>
      </c>
      <c r="D1920" s="12" t="s">
        <v>1094</v>
      </c>
      <c r="E1920" s="12" t="s">
        <v>14</v>
      </c>
      <c r="F1920">
        <v>30</v>
      </c>
      <c r="G1920">
        <v>0</v>
      </c>
      <c r="H1920" s="19">
        <v>127760</v>
      </c>
      <c r="I1920">
        <v>1</v>
      </c>
      <c r="J1920">
        <v>1</v>
      </c>
      <c r="K1920" s="19">
        <v>81537.850000000006</v>
      </c>
      <c r="L1920">
        <v>1</v>
      </c>
      <c r="M1920" s="12" t="s">
        <v>19</v>
      </c>
      <c r="N1920" s="1">
        <f>Bank_Customer_Churn_2[[#This Row],[Balance]]+Bank_Customer_Churn_2[[#This Row],[Customer Salary]]</f>
        <v>209297.85</v>
      </c>
      <c r="O1920">
        <v>1</v>
      </c>
      <c r="P1920" s="13">
        <f>(Bank_Customer_Churn_2[[#This Row],[Estimated Revenue ]]/Bank_Customer_Churn_2[[#This Row],[NumOfProducts]]) * Bank_Customer_Churn_2[[#This Row],[NumOfProducts]] *Bank_Customer_Churn_2[[#This Row],[Tenure]]</f>
        <v>0</v>
      </c>
    </row>
    <row r="1921" spans="1:16" x14ac:dyDescent="0.3">
      <c r="A1921">
        <v>15775891</v>
      </c>
      <c r="B1921" s="12" t="s">
        <v>1938</v>
      </c>
      <c r="C1921">
        <v>634</v>
      </c>
      <c r="D1921" s="12" t="s">
        <v>1094</v>
      </c>
      <c r="E1921" s="12" t="s">
        <v>14</v>
      </c>
      <c r="F1921">
        <v>48</v>
      </c>
      <c r="G1921">
        <v>2</v>
      </c>
      <c r="H1921" s="19">
        <v>107248</v>
      </c>
      <c r="I1921">
        <v>1</v>
      </c>
      <c r="J1921">
        <v>1</v>
      </c>
      <c r="K1921" s="19">
        <v>103712.05</v>
      </c>
      <c r="L1921">
        <v>1</v>
      </c>
      <c r="M1921" s="12" t="s">
        <v>15</v>
      </c>
      <c r="N1921" s="1">
        <f>Bank_Customer_Churn_2[[#This Row],[Balance]]+Bank_Customer_Churn_2[[#This Row],[Customer Salary]]</f>
        <v>210960.05</v>
      </c>
      <c r="O1921">
        <v>1</v>
      </c>
      <c r="P1921" s="13">
        <f>(Bank_Customer_Churn_2[[#This Row],[Estimated Revenue ]]/Bank_Customer_Churn_2[[#This Row],[NumOfProducts]]) * Bank_Customer_Churn_2[[#This Row],[NumOfProducts]] *Bank_Customer_Churn_2[[#This Row],[Tenure]]</f>
        <v>421920.1</v>
      </c>
    </row>
    <row r="1922" spans="1:16" x14ac:dyDescent="0.3">
      <c r="A1922">
        <v>15759874</v>
      </c>
      <c r="B1922" s="12" t="s">
        <v>1939</v>
      </c>
      <c r="C1922">
        <v>532</v>
      </c>
      <c r="D1922" s="12" t="s">
        <v>13</v>
      </c>
      <c r="E1922" s="12" t="s">
        <v>14</v>
      </c>
      <c r="F1922">
        <v>44</v>
      </c>
      <c r="G1922">
        <v>3</v>
      </c>
      <c r="H1922" s="19">
        <v>148596</v>
      </c>
      <c r="I1922">
        <v>1</v>
      </c>
      <c r="J1922">
        <v>1</v>
      </c>
      <c r="K1922" s="19">
        <v>74838.64</v>
      </c>
      <c r="L1922">
        <v>1</v>
      </c>
      <c r="M1922" s="12" t="s">
        <v>19</v>
      </c>
      <c r="N1922" s="1">
        <f>Bank_Customer_Churn_2[[#This Row],[Balance]]+Bank_Customer_Churn_2[[#This Row],[Customer Salary]]</f>
        <v>223434.64</v>
      </c>
      <c r="O1922">
        <v>1</v>
      </c>
      <c r="P1922" s="13">
        <f>(Bank_Customer_Churn_2[[#This Row],[Estimated Revenue ]]/Bank_Customer_Churn_2[[#This Row],[NumOfProducts]]) * Bank_Customer_Churn_2[[#This Row],[NumOfProducts]] *Bank_Customer_Churn_2[[#This Row],[Tenure]]</f>
        <v>670303.92000000004</v>
      </c>
    </row>
    <row r="1923" spans="1:16" x14ac:dyDescent="0.3">
      <c r="A1923">
        <v>15627352</v>
      </c>
      <c r="B1923" s="12" t="s">
        <v>1940</v>
      </c>
      <c r="C1923">
        <v>459</v>
      </c>
      <c r="D1923" s="12" t="s">
        <v>1094</v>
      </c>
      <c r="E1923" s="12" t="s">
        <v>14</v>
      </c>
      <c r="F1923">
        <v>46</v>
      </c>
      <c r="G1923">
        <v>7</v>
      </c>
      <c r="H1923" s="19">
        <v>110356</v>
      </c>
      <c r="I1923">
        <v>1</v>
      </c>
      <c r="J1923">
        <v>1</v>
      </c>
      <c r="K1923" s="19">
        <v>4969.13</v>
      </c>
      <c r="L1923">
        <v>1</v>
      </c>
      <c r="M1923" s="12" t="s">
        <v>19</v>
      </c>
      <c r="N1923" s="1">
        <f>Bank_Customer_Churn_2[[#This Row],[Balance]]+Bank_Customer_Churn_2[[#This Row],[Customer Salary]]</f>
        <v>115325.13</v>
      </c>
      <c r="O1923">
        <v>1</v>
      </c>
      <c r="P1923" s="13">
        <f>(Bank_Customer_Churn_2[[#This Row],[Estimated Revenue ]]/Bank_Customer_Churn_2[[#This Row],[NumOfProducts]]) * Bank_Customer_Churn_2[[#This Row],[NumOfProducts]] *Bank_Customer_Churn_2[[#This Row],[Tenure]]</f>
        <v>807275.91</v>
      </c>
    </row>
    <row r="1924" spans="1:16" x14ac:dyDescent="0.3">
      <c r="A1924">
        <v>15753332</v>
      </c>
      <c r="B1924" s="12" t="s">
        <v>1941</v>
      </c>
      <c r="C1924">
        <v>401</v>
      </c>
      <c r="D1924" s="12" t="s">
        <v>1094</v>
      </c>
      <c r="E1924" s="12" t="s">
        <v>14</v>
      </c>
      <c r="F1924">
        <v>48</v>
      </c>
      <c r="G1924">
        <v>8</v>
      </c>
      <c r="H1924" s="19">
        <v>128140</v>
      </c>
      <c r="I1924">
        <v>1</v>
      </c>
      <c r="J1924">
        <v>1</v>
      </c>
      <c r="K1924" s="19">
        <v>175753.55</v>
      </c>
      <c r="L1924">
        <v>1</v>
      </c>
      <c r="M1924" s="12" t="s">
        <v>19</v>
      </c>
      <c r="N1924" s="1">
        <f>Bank_Customer_Churn_2[[#This Row],[Balance]]+Bank_Customer_Churn_2[[#This Row],[Customer Salary]]</f>
        <v>303893.55</v>
      </c>
      <c r="O1924">
        <v>1</v>
      </c>
      <c r="P1924" s="13">
        <f>(Bank_Customer_Churn_2[[#This Row],[Estimated Revenue ]]/Bank_Customer_Churn_2[[#This Row],[NumOfProducts]]) * Bank_Customer_Churn_2[[#This Row],[NumOfProducts]] *Bank_Customer_Churn_2[[#This Row],[Tenure]]</f>
        <v>2431148.4</v>
      </c>
    </row>
    <row r="1925" spans="1:16" x14ac:dyDescent="0.3">
      <c r="A1925">
        <v>15596761</v>
      </c>
      <c r="B1925" s="12" t="s">
        <v>1942</v>
      </c>
      <c r="C1925">
        <v>515</v>
      </c>
      <c r="D1925" s="12" t="s">
        <v>1094</v>
      </c>
      <c r="E1925" s="12" t="s">
        <v>14</v>
      </c>
      <c r="F1925">
        <v>60</v>
      </c>
      <c r="G1925">
        <v>9</v>
      </c>
      <c r="H1925" s="19">
        <v>113715</v>
      </c>
      <c r="I1925">
        <v>1</v>
      </c>
      <c r="J1925">
        <v>1</v>
      </c>
      <c r="K1925" s="19">
        <v>18424.240000000002</v>
      </c>
      <c r="L1925">
        <v>1</v>
      </c>
      <c r="M1925" s="12" t="s">
        <v>19</v>
      </c>
      <c r="N1925" s="1">
        <f>Bank_Customer_Churn_2[[#This Row],[Balance]]+Bank_Customer_Churn_2[[#This Row],[Customer Salary]]</f>
        <v>132139.24</v>
      </c>
      <c r="O1925">
        <v>1</v>
      </c>
      <c r="P1925" s="13">
        <f>(Bank_Customer_Churn_2[[#This Row],[Estimated Revenue ]]/Bank_Customer_Churn_2[[#This Row],[NumOfProducts]]) * Bank_Customer_Churn_2[[#This Row],[NumOfProducts]] *Bank_Customer_Churn_2[[#This Row],[Tenure]]</f>
        <v>1189253.1599999999</v>
      </c>
    </row>
    <row r="1926" spans="1:16" x14ac:dyDescent="0.3">
      <c r="A1926">
        <v>15791216</v>
      </c>
      <c r="B1926" s="12" t="s">
        <v>1943</v>
      </c>
      <c r="C1926">
        <v>600</v>
      </c>
      <c r="D1926" s="12" t="s">
        <v>1094</v>
      </c>
      <c r="E1926" s="12" t="s">
        <v>14</v>
      </c>
      <c r="F1926">
        <v>43</v>
      </c>
      <c r="G1926">
        <v>8</v>
      </c>
      <c r="H1926" s="19">
        <v>133379</v>
      </c>
      <c r="I1926">
        <v>1</v>
      </c>
      <c r="J1926">
        <v>1</v>
      </c>
      <c r="K1926" s="19">
        <v>177378.66</v>
      </c>
      <c r="L1926">
        <v>1</v>
      </c>
      <c r="M1926" s="12" t="s">
        <v>19</v>
      </c>
      <c r="N1926" s="1">
        <f>Bank_Customer_Churn_2[[#This Row],[Balance]]+Bank_Customer_Churn_2[[#This Row],[Customer Salary]]</f>
        <v>310757.66000000003</v>
      </c>
      <c r="O1926">
        <v>1</v>
      </c>
      <c r="P1926" s="13">
        <f>(Bank_Customer_Churn_2[[#This Row],[Estimated Revenue ]]/Bank_Customer_Churn_2[[#This Row],[NumOfProducts]]) * Bank_Customer_Churn_2[[#This Row],[NumOfProducts]] *Bank_Customer_Churn_2[[#This Row],[Tenure]]</f>
        <v>2486061.2800000003</v>
      </c>
    </row>
    <row r="1927" spans="1:16" x14ac:dyDescent="0.3">
      <c r="A1927">
        <v>15628886</v>
      </c>
      <c r="B1927" s="12" t="s">
        <v>1944</v>
      </c>
      <c r="C1927">
        <v>677</v>
      </c>
      <c r="D1927" s="12" t="s">
        <v>347</v>
      </c>
      <c r="E1927" s="12" t="s">
        <v>14</v>
      </c>
      <c r="F1927">
        <v>56</v>
      </c>
      <c r="G1927">
        <v>5</v>
      </c>
      <c r="H1927" s="19">
        <v>123960</v>
      </c>
      <c r="I1927">
        <v>1</v>
      </c>
      <c r="J1927">
        <v>1</v>
      </c>
      <c r="K1927" s="19">
        <v>60590.720000000001</v>
      </c>
      <c r="L1927">
        <v>1</v>
      </c>
      <c r="M1927" s="12" t="s">
        <v>15</v>
      </c>
      <c r="N1927" s="1">
        <f>Bank_Customer_Churn_2[[#This Row],[Balance]]+Bank_Customer_Churn_2[[#This Row],[Customer Salary]]</f>
        <v>184550.72</v>
      </c>
      <c r="O1927">
        <v>1</v>
      </c>
      <c r="P1927" s="13">
        <f>(Bank_Customer_Churn_2[[#This Row],[Estimated Revenue ]]/Bank_Customer_Churn_2[[#This Row],[NumOfProducts]]) * Bank_Customer_Churn_2[[#This Row],[NumOfProducts]] *Bank_Customer_Churn_2[[#This Row],[Tenure]]</f>
        <v>922753.6</v>
      </c>
    </row>
    <row r="1928" spans="1:16" x14ac:dyDescent="0.3">
      <c r="A1928">
        <v>15732266</v>
      </c>
      <c r="B1928" s="12" t="s">
        <v>1945</v>
      </c>
      <c r="C1928">
        <v>553</v>
      </c>
      <c r="D1928" s="12" t="s">
        <v>1094</v>
      </c>
      <c r="E1928" s="12" t="s">
        <v>14</v>
      </c>
      <c r="F1928">
        <v>53</v>
      </c>
      <c r="G1928">
        <v>5</v>
      </c>
      <c r="H1928" s="19">
        <v>127998</v>
      </c>
      <c r="I1928">
        <v>1</v>
      </c>
      <c r="J1928">
        <v>1</v>
      </c>
      <c r="K1928" s="19">
        <v>165378.66</v>
      </c>
      <c r="L1928">
        <v>1</v>
      </c>
      <c r="M1928" s="12" t="s">
        <v>19</v>
      </c>
      <c r="N1928" s="1">
        <f>Bank_Customer_Churn_2[[#This Row],[Balance]]+Bank_Customer_Churn_2[[#This Row],[Customer Salary]]</f>
        <v>293376.66000000003</v>
      </c>
      <c r="O1928">
        <v>1</v>
      </c>
      <c r="P1928" s="13">
        <f>(Bank_Customer_Churn_2[[#This Row],[Estimated Revenue ]]/Bank_Customer_Churn_2[[#This Row],[NumOfProducts]]) * Bank_Customer_Churn_2[[#This Row],[NumOfProducts]] *Bank_Customer_Churn_2[[#This Row],[Tenure]]</f>
        <v>1466883.3000000003</v>
      </c>
    </row>
    <row r="1929" spans="1:16" x14ac:dyDescent="0.3">
      <c r="A1929">
        <v>15678034</v>
      </c>
      <c r="B1929" s="12" t="s">
        <v>1946</v>
      </c>
      <c r="C1929">
        <v>811</v>
      </c>
      <c r="D1929" s="12" t="s">
        <v>13</v>
      </c>
      <c r="E1929" s="12" t="s">
        <v>14</v>
      </c>
      <c r="F1929">
        <v>46</v>
      </c>
      <c r="G1929">
        <v>9</v>
      </c>
      <c r="H1929" s="19">
        <v>180226</v>
      </c>
      <c r="I1929">
        <v>1</v>
      </c>
      <c r="J1929">
        <v>1</v>
      </c>
      <c r="K1929" s="19">
        <v>13464.64</v>
      </c>
      <c r="L1929">
        <v>1</v>
      </c>
      <c r="M1929" s="12" t="s">
        <v>19</v>
      </c>
      <c r="N1929" s="1">
        <f>Bank_Customer_Churn_2[[#This Row],[Balance]]+Bank_Customer_Churn_2[[#This Row],[Customer Salary]]</f>
        <v>193690.64</v>
      </c>
      <c r="O1929">
        <v>1</v>
      </c>
      <c r="P1929" s="13">
        <f>(Bank_Customer_Churn_2[[#This Row],[Estimated Revenue ]]/Bank_Customer_Churn_2[[#This Row],[NumOfProducts]]) * Bank_Customer_Churn_2[[#This Row],[NumOfProducts]] *Bank_Customer_Churn_2[[#This Row],[Tenure]]</f>
        <v>1743215.7600000002</v>
      </c>
    </row>
    <row r="1930" spans="1:16" x14ac:dyDescent="0.3">
      <c r="A1930">
        <v>15569079</v>
      </c>
      <c r="B1930" s="12" t="s">
        <v>1947</v>
      </c>
      <c r="C1930">
        <v>632</v>
      </c>
      <c r="D1930" s="12" t="s">
        <v>1094</v>
      </c>
      <c r="E1930" s="12" t="s">
        <v>14</v>
      </c>
      <c r="F1930">
        <v>48</v>
      </c>
      <c r="G1930">
        <v>6</v>
      </c>
      <c r="H1930" s="19">
        <v>126066</v>
      </c>
      <c r="I1930">
        <v>1</v>
      </c>
      <c r="J1930">
        <v>1</v>
      </c>
      <c r="K1930" s="19">
        <v>64345.61</v>
      </c>
      <c r="L1930">
        <v>1</v>
      </c>
      <c r="M1930" s="12" t="s">
        <v>19</v>
      </c>
      <c r="N1930" s="1">
        <f>Bank_Customer_Churn_2[[#This Row],[Balance]]+Bank_Customer_Churn_2[[#This Row],[Customer Salary]]</f>
        <v>190411.61</v>
      </c>
      <c r="O1930">
        <v>1</v>
      </c>
      <c r="P1930" s="13">
        <f>(Bank_Customer_Churn_2[[#This Row],[Estimated Revenue ]]/Bank_Customer_Churn_2[[#This Row],[NumOfProducts]]) * Bank_Customer_Churn_2[[#This Row],[NumOfProducts]] *Bank_Customer_Churn_2[[#This Row],[Tenure]]</f>
        <v>1142469.6599999999</v>
      </c>
    </row>
    <row r="1931" spans="1:16" x14ac:dyDescent="0.3">
      <c r="A1931">
        <v>15640034</v>
      </c>
      <c r="B1931" s="12" t="s">
        <v>1948</v>
      </c>
      <c r="C1931">
        <v>551</v>
      </c>
      <c r="D1931" s="12" t="s">
        <v>13</v>
      </c>
      <c r="E1931" s="12" t="s">
        <v>14</v>
      </c>
      <c r="F1931">
        <v>42</v>
      </c>
      <c r="G1931">
        <v>2</v>
      </c>
      <c r="H1931" s="19">
        <v>139561</v>
      </c>
      <c r="I1931">
        <v>1</v>
      </c>
      <c r="J1931">
        <v>1</v>
      </c>
      <c r="K1931" s="19">
        <v>43435.43</v>
      </c>
      <c r="L1931">
        <v>1</v>
      </c>
      <c r="M1931" s="12" t="s">
        <v>19</v>
      </c>
      <c r="N1931" s="1">
        <f>Bank_Customer_Churn_2[[#This Row],[Balance]]+Bank_Customer_Churn_2[[#This Row],[Customer Salary]]</f>
        <v>182996.43</v>
      </c>
      <c r="O1931">
        <v>1</v>
      </c>
      <c r="P1931" s="13">
        <f>(Bank_Customer_Churn_2[[#This Row],[Estimated Revenue ]]/Bank_Customer_Churn_2[[#This Row],[NumOfProducts]]) * Bank_Customer_Churn_2[[#This Row],[NumOfProducts]] *Bank_Customer_Churn_2[[#This Row],[Tenure]]</f>
        <v>365992.86</v>
      </c>
    </row>
    <row r="1932" spans="1:16" x14ac:dyDescent="0.3">
      <c r="A1932">
        <v>15608406</v>
      </c>
      <c r="B1932" s="12" t="s">
        <v>1949</v>
      </c>
      <c r="C1932">
        <v>678</v>
      </c>
      <c r="D1932" s="12" t="s">
        <v>13</v>
      </c>
      <c r="E1932" s="12" t="s">
        <v>14</v>
      </c>
      <c r="F1932">
        <v>26</v>
      </c>
      <c r="G1932">
        <v>5</v>
      </c>
      <c r="H1932" s="19">
        <v>111128</v>
      </c>
      <c r="I1932">
        <v>1</v>
      </c>
      <c r="J1932">
        <v>1</v>
      </c>
      <c r="K1932" s="19">
        <v>60941.27</v>
      </c>
      <c r="L1932">
        <v>1</v>
      </c>
      <c r="M1932" s="12" t="s">
        <v>19</v>
      </c>
      <c r="N1932" s="1">
        <f>Bank_Customer_Churn_2[[#This Row],[Balance]]+Bank_Customer_Churn_2[[#This Row],[Customer Salary]]</f>
        <v>172069.27</v>
      </c>
      <c r="O1932">
        <v>1</v>
      </c>
      <c r="P1932" s="13">
        <f>(Bank_Customer_Churn_2[[#This Row],[Estimated Revenue ]]/Bank_Customer_Churn_2[[#This Row],[NumOfProducts]]) * Bank_Customer_Churn_2[[#This Row],[NumOfProducts]] *Bank_Customer_Churn_2[[#This Row],[Tenure]]</f>
        <v>860346.35</v>
      </c>
    </row>
    <row r="1933" spans="1:16" x14ac:dyDescent="0.3">
      <c r="A1933">
        <v>15577587</v>
      </c>
      <c r="B1933" s="12" t="s">
        <v>1950</v>
      </c>
      <c r="C1933">
        <v>550</v>
      </c>
      <c r="D1933" s="12" t="s">
        <v>1094</v>
      </c>
      <c r="E1933" s="12" t="s">
        <v>14</v>
      </c>
      <c r="F1933">
        <v>52</v>
      </c>
      <c r="G1933">
        <v>5</v>
      </c>
      <c r="H1933" s="19">
        <v>121016</v>
      </c>
      <c r="I1933">
        <v>1</v>
      </c>
      <c r="J1933">
        <v>1</v>
      </c>
      <c r="K1933" s="19">
        <v>41730.370000000003</v>
      </c>
      <c r="L1933">
        <v>1</v>
      </c>
      <c r="M1933" s="12" t="s">
        <v>15</v>
      </c>
      <c r="N1933" s="1">
        <f>Bank_Customer_Churn_2[[#This Row],[Balance]]+Bank_Customer_Churn_2[[#This Row],[Customer Salary]]</f>
        <v>162746.37</v>
      </c>
      <c r="O1933">
        <v>1</v>
      </c>
      <c r="P1933" s="13">
        <f>(Bank_Customer_Churn_2[[#This Row],[Estimated Revenue ]]/Bank_Customer_Churn_2[[#This Row],[NumOfProducts]]) * Bank_Customer_Churn_2[[#This Row],[NumOfProducts]] *Bank_Customer_Churn_2[[#This Row],[Tenure]]</f>
        <v>813731.85</v>
      </c>
    </row>
    <row r="1934" spans="1:16" x14ac:dyDescent="0.3">
      <c r="A1934">
        <v>15772412</v>
      </c>
      <c r="B1934" s="12" t="s">
        <v>1951</v>
      </c>
      <c r="C1934">
        <v>554</v>
      </c>
      <c r="D1934" s="12" t="s">
        <v>347</v>
      </c>
      <c r="E1934" s="12" t="s">
        <v>14</v>
      </c>
      <c r="F1934">
        <v>30</v>
      </c>
      <c r="G1934">
        <v>6</v>
      </c>
      <c r="H1934" s="19">
        <v>135370</v>
      </c>
      <c r="I1934">
        <v>1</v>
      </c>
      <c r="J1934">
        <v>1</v>
      </c>
      <c r="K1934" s="19">
        <v>179689.05</v>
      </c>
      <c r="L1934">
        <v>1</v>
      </c>
      <c r="M1934" s="12" t="s">
        <v>15</v>
      </c>
      <c r="N1934" s="1">
        <f>Bank_Customer_Churn_2[[#This Row],[Balance]]+Bank_Customer_Churn_2[[#This Row],[Customer Salary]]</f>
        <v>315059.05</v>
      </c>
      <c r="O1934">
        <v>1</v>
      </c>
      <c r="P1934" s="13">
        <f>(Bank_Customer_Churn_2[[#This Row],[Estimated Revenue ]]/Bank_Customer_Churn_2[[#This Row],[NumOfProducts]]) * Bank_Customer_Churn_2[[#This Row],[NumOfProducts]] *Bank_Customer_Churn_2[[#This Row],[Tenure]]</f>
        <v>1890354.2999999998</v>
      </c>
    </row>
    <row r="1935" spans="1:16" x14ac:dyDescent="0.3">
      <c r="A1935">
        <v>15635034</v>
      </c>
      <c r="B1935" s="12" t="s">
        <v>1952</v>
      </c>
      <c r="C1935">
        <v>727</v>
      </c>
      <c r="D1935" s="12" t="s">
        <v>1094</v>
      </c>
      <c r="E1935" s="12" t="s">
        <v>14</v>
      </c>
      <c r="F1935">
        <v>37</v>
      </c>
      <c r="G1935">
        <v>9</v>
      </c>
      <c r="H1935" s="19">
        <v>101192</v>
      </c>
      <c r="I1935">
        <v>1</v>
      </c>
      <c r="J1935">
        <v>1</v>
      </c>
      <c r="K1935" s="19">
        <v>34551.35</v>
      </c>
      <c r="L1935">
        <v>1</v>
      </c>
      <c r="M1935" s="12" t="s">
        <v>15</v>
      </c>
      <c r="N1935" s="1">
        <f>Bank_Customer_Churn_2[[#This Row],[Balance]]+Bank_Customer_Churn_2[[#This Row],[Customer Salary]]</f>
        <v>135743.35</v>
      </c>
      <c r="O1935">
        <v>1</v>
      </c>
      <c r="P1935" s="13">
        <f>(Bank_Customer_Churn_2[[#This Row],[Estimated Revenue ]]/Bank_Customer_Churn_2[[#This Row],[NumOfProducts]]) * Bank_Customer_Churn_2[[#This Row],[NumOfProducts]] *Bank_Customer_Churn_2[[#This Row],[Tenure]]</f>
        <v>1221690.1500000001</v>
      </c>
    </row>
    <row r="1936" spans="1:16" x14ac:dyDescent="0.3">
      <c r="A1936">
        <v>15710543</v>
      </c>
      <c r="B1936" s="12" t="s">
        <v>1953</v>
      </c>
      <c r="C1936">
        <v>629</v>
      </c>
      <c r="D1936" s="12" t="s">
        <v>13</v>
      </c>
      <c r="E1936" s="12" t="s">
        <v>14</v>
      </c>
      <c r="F1936">
        <v>46</v>
      </c>
      <c r="G1936">
        <v>1</v>
      </c>
      <c r="H1936" s="19">
        <v>130666</v>
      </c>
      <c r="I1936">
        <v>1</v>
      </c>
      <c r="J1936">
        <v>1</v>
      </c>
      <c r="K1936" s="19">
        <v>161125.67000000001</v>
      </c>
      <c r="L1936">
        <v>1</v>
      </c>
      <c r="M1936" s="12" t="s">
        <v>15</v>
      </c>
      <c r="N1936" s="1">
        <f>Bank_Customer_Churn_2[[#This Row],[Balance]]+Bank_Customer_Churn_2[[#This Row],[Customer Salary]]</f>
        <v>291791.67000000004</v>
      </c>
      <c r="O1936">
        <v>1</v>
      </c>
      <c r="P1936" s="13">
        <f>(Bank_Customer_Churn_2[[#This Row],[Estimated Revenue ]]/Bank_Customer_Churn_2[[#This Row],[NumOfProducts]]) * Bank_Customer_Churn_2[[#This Row],[NumOfProducts]] *Bank_Customer_Churn_2[[#This Row],[Tenure]]</f>
        <v>291791.67000000004</v>
      </c>
    </row>
    <row r="1937" spans="1:16" x14ac:dyDescent="0.3">
      <c r="A1937">
        <v>15607314</v>
      </c>
      <c r="B1937" s="12" t="s">
        <v>1954</v>
      </c>
      <c r="C1937">
        <v>536</v>
      </c>
      <c r="D1937" s="12" t="s">
        <v>347</v>
      </c>
      <c r="E1937" s="12" t="s">
        <v>14</v>
      </c>
      <c r="F1937">
        <v>53</v>
      </c>
      <c r="G1937">
        <v>2</v>
      </c>
      <c r="H1937" s="19">
        <v>143924</v>
      </c>
      <c r="I1937">
        <v>1</v>
      </c>
      <c r="J1937">
        <v>1</v>
      </c>
      <c r="K1937" s="19">
        <v>2019.78</v>
      </c>
      <c r="L1937">
        <v>1</v>
      </c>
      <c r="M1937" s="12" t="s">
        <v>19</v>
      </c>
      <c r="N1937" s="1">
        <f>Bank_Customer_Churn_2[[#This Row],[Balance]]+Bank_Customer_Churn_2[[#This Row],[Customer Salary]]</f>
        <v>145943.78</v>
      </c>
      <c r="O1937">
        <v>1</v>
      </c>
      <c r="P1937" s="13">
        <f>(Bank_Customer_Churn_2[[#This Row],[Estimated Revenue ]]/Bank_Customer_Churn_2[[#This Row],[NumOfProducts]]) * Bank_Customer_Churn_2[[#This Row],[NumOfProducts]] *Bank_Customer_Churn_2[[#This Row],[Tenure]]</f>
        <v>291887.56</v>
      </c>
    </row>
    <row r="1938" spans="1:16" x14ac:dyDescent="0.3">
      <c r="A1938">
        <v>15655410</v>
      </c>
      <c r="B1938" s="12" t="s">
        <v>1955</v>
      </c>
      <c r="C1938">
        <v>768</v>
      </c>
      <c r="D1938" s="12" t="s">
        <v>1094</v>
      </c>
      <c r="E1938" s="12" t="s">
        <v>14</v>
      </c>
      <c r="F1938">
        <v>49</v>
      </c>
      <c r="G1938">
        <v>1</v>
      </c>
      <c r="H1938" s="19">
        <v>133385</v>
      </c>
      <c r="I1938">
        <v>1</v>
      </c>
      <c r="J1938">
        <v>1</v>
      </c>
      <c r="K1938" s="19">
        <v>102397.22</v>
      </c>
      <c r="L1938">
        <v>1</v>
      </c>
      <c r="M1938" s="12" t="s">
        <v>19</v>
      </c>
      <c r="N1938" s="1">
        <f>Bank_Customer_Churn_2[[#This Row],[Balance]]+Bank_Customer_Churn_2[[#This Row],[Customer Salary]]</f>
        <v>235782.22</v>
      </c>
      <c r="O1938">
        <v>1</v>
      </c>
      <c r="P1938" s="13">
        <f>(Bank_Customer_Churn_2[[#This Row],[Estimated Revenue ]]/Bank_Customer_Churn_2[[#This Row],[NumOfProducts]]) * Bank_Customer_Churn_2[[#This Row],[NumOfProducts]] *Bank_Customer_Churn_2[[#This Row],[Tenure]]</f>
        <v>235782.22</v>
      </c>
    </row>
    <row r="1939" spans="1:16" x14ac:dyDescent="0.3">
      <c r="A1939">
        <v>15715047</v>
      </c>
      <c r="B1939" s="12" t="s">
        <v>1956</v>
      </c>
      <c r="C1939">
        <v>640</v>
      </c>
      <c r="D1939" s="12" t="s">
        <v>347</v>
      </c>
      <c r="E1939" s="12" t="s">
        <v>14</v>
      </c>
      <c r="F1939">
        <v>43</v>
      </c>
      <c r="G1939">
        <v>9</v>
      </c>
      <c r="H1939" s="19">
        <v>172478</v>
      </c>
      <c r="I1939">
        <v>1</v>
      </c>
      <c r="J1939">
        <v>1</v>
      </c>
      <c r="K1939" s="19">
        <v>191084.4</v>
      </c>
      <c r="L1939">
        <v>1</v>
      </c>
      <c r="M1939" s="12" t="s">
        <v>19</v>
      </c>
      <c r="N1939" s="1">
        <f>Bank_Customer_Churn_2[[#This Row],[Balance]]+Bank_Customer_Churn_2[[#This Row],[Customer Salary]]</f>
        <v>363562.4</v>
      </c>
      <c r="O1939">
        <v>1</v>
      </c>
      <c r="P1939" s="13">
        <f>(Bank_Customer_Churn_2[[#This Row],[Estimated Revenue ]]/Bank_Customer_Churn_2[[#This Row],[NumOfProducts]]) * Bank_Customer_Churn_2[[#This Row],[NumOfProducts]] *Bank_Customer_Churn_2[[#This Row],[Tenure]]</f>
        <v>3272061.6</v>
      </c>
    </row>
    <row r="1940" spans="1:16" x14ac:dyDescent="0.3">
      <c r="A1940">
        <v>15718465</v>
      </c>
      <c r="B1940" s="12" t="s">
        <v>1957</v>
      </c>
      <c r="C1940">
        <v>671</v>
      </c>
      <c r="D1940" s="12" t="s">
        <v>1094</v>
      </c>
      <c r="E1940" s="12" t="s">
        <v>14</v>
      </c>
      <c r="F1940">
        <v>51</v>
      </c>
      <c r="G1940">
        <v>3</v>
      </c>
      <c r="H1940" s="19">
        <v>96891</v>
      </c>
      <c r="I1940">
        <v>1</v>
      </c>
      <c r="J1940">
        <v>1</v>
      </c>
      <c r="K1940" s="19">
        <v>176403.33</v>
      </c>
      <c r="L1940">
        <v>1</v>
      </c>
      <c r="M1940" s="12" t="s">
        <v>19</v>
      </c>
      <c r="N1940" s="1">
        <f>Bank_Customer_Churn_2[[#This Row],[Balance]]+Bank_Customer_Churn_2[[#This Row],[Customer Salary]]</f>
        <v>273294.32999999996</v>
      </c>
      <c r="O1940">
        <v>1</v>
      </c>
      <c r="P1940" s="13">
        <f>(Bank_Customer_Churn_2[[#This Row],[Estimated Revenue ]]/Bank_Customer_Churn_2[[#This Row],[NumOfProducts]]) * Bank_Customer_Churn_2[[#This Row],[NumOfProducts]] *Bank_Customer_Churn_2[[#This Row],[Tenure]]</f>
        <v>819882.98999999987</v>
      </c>
    </row>
    <row r="1941" spans="1:16" x14ac:dyDescent="0.3">
      <c r="A1941">
        <v>15655436</v>
      </c>
      <c r="B1941" s="12" t="s">
        <v>1958</v>
      </c>
      <c r="C1941">
        <v>839</v>
      </c>
      <c r="D1941" s="12" t="s">
        <v>1094</v>
      </c>
      <c r="E1941" s="12" t="s">
        <v>14</v>
      </c>
      <c r="F1941">
        <v>47</v>
      </c>
      <c r="G1941">
        <v>2</v>
      </c>
      <c r="H1941" s="19">
        <v>136911</v>
      </c>
      <c r="I1941">
        <v>1</v>
      </c>
      <c r="J1941">
        <v>1</v>
      </c>
      <c r="K1941" s="19">
        <v>168184.62</v>
      </c>
      <c r="L1941">
        <v>1</v>
      </c>
      <c r="M1941" s="12" t="s">
        <v>15</v>
      </c>
      <c r="N1941" s="1">
        <f>Bank_Customer_Churn_2[[#This Row],[Balance]]+Bank_Customer_Churn_2[[#This Row],[Customer Salary]]</f>
        <v>305095.62</v>
      </c>
      <c r="O1941">
        <v>1</v>
      </c>
      <c r="P1941" s="13">
        <f>(Bank_Customer_Churn_2[[#This Row],[Estimated Revenue ]]/Bank_Customer_Churn_2[[#This Row],[NumOfProducts]]) * Bank_Customer_Churn_2[[#This Row],[NumOfProducts]] *Bank_Customer_Churn_2[[#This Row],[Tenure]]</f>
        <v>610191.24</v>
      </c>
    </row>
    <row r="1942" spans="1:16" x14ac:dyDescent="0.3">
      <c r="A1942">
        <v>15713845</v>
      </c>
      <c r="B1942" s="12" t="s">
        <v>1959</v>
      </c>
      <c r="C1942">
        <v>688</v>
      </c>
      <c r="D1942" s="12" t="s">
        <v>13</v>
      </c>
      <c r="E1942" s="12" t="s">
        <v>14</v>
      </c>
      <c r="F1942">
        <v>38</v>
      </c>
      <c r="G1942">
        <v>7</v>
      </c>
      <c r="H1942" s="19">
        <v>148046</v>
      </c>
      <c r="I1942">
        <v>1</v>
      </c>
      <c r="J1942">
        <v>1</v>
      </c>
      <c r="K1942" s="19">
        <v>175479.92</v>
      </c>
      <c r="L1942">
        <v>1</v>
      </c>
      <c r="M1942" s="12" t="s">
        <v>19</v>
      </c>
      <c r="N1942" s="1">
        <f>Bank_Customer_Churn_2[[#This Row],[Balance]]+Bank_Customer_Churn_2[[#This Row],[Customer Salary]]</f>
        <v>323525.92000000004</v>
      </c>
      <c r="O1942">
        <v>1</v>
      </c>
      <c r="P1942" s="13">
        <f>(Bank_Customer_Churn_2[[#This Row],[Estimated Revenue ]]/Bank_Customer_Churn_2[[#This Row],[NumOfProducts]]) * Bank_Customer_Churn_2[[#This Row],[NumOfProducts]] *Bank_Customer_Churn_2[[#This Row],[Tenure]]</f>
        <v>2264681.4400000004</v>
      </c>
    </row>
    <row r="1943" spans="1:16" x14ac:dyDescent="0.3">
      <c r="A1943">
        <v>15635964</v>
      </c>
      <c r="B1943" s="12" t="s">
        <v>1960</v>
      </c>
      <c r="C1943">
        <v>566</v>
      </c>
      <c r="D1943" s="12" t="s">
        <v>1094</v>
      </c>
      <c r="E1943" s="12" t="s">
        <v>14</v>
      </c>
      <c r="F1943">
        <v>65</v>
      </c>
      <c r="G1943">
        <v>4</v>
      </c>
      <c r="H1943" s="19">
        <v>120100</v>
      </c>
      <c r="I1943">
        <v>1</v>
      </c>
      <c r="J1943">
        <v>1</v>
      </c>
      <c r="K1943" s="19">
        <v>107563.16</v>
      </c>
      <c r="L1943">
        <v>1</v>
      </c>
      <c r="M1943" s="12" t="s">
        <v>19</v>
      </c>
      <c r="N1943" s="1">
        <f>Bank_Customer_Churn_2[[#This Row],[Balance]]+Bank_Customer_Churn_2[[#This Row],[Customer Salary]]</f>
        <v>227663.16</v>
      </c>
      <c r="O1943">
        <v>1</v>
      </c>
      <c r="P1943" s="13">
        <f>(Bank_Customer_Churn_2[[#This Row],[Estimated Revenue ]]/Bank_Customer_Churn_2[[#This Row],[NumOfProducts]]) * Bank_Customer_Churn_2[[#This Row],[NumOfProducts]] *Bank_Customer_Churn_2[[#This Row],[Tenure]]</f>
        <v>910652.64</v>
      </c>
    </row>
    <row r="1944" spans="1:16" x14ac:dyDescent="0.3">
      <c r="A1944">
        <v>15591091</v>
      </c>
      <c r="B1944" s="12" t="s">
        <v>1961</v>
      </c>
      <c r="C1944">
        <v>644</v>
      </c>
      <c r="D1944" s="12" t="s">
        <v>13</v>
      </c>
      <c r="E1944" s="12" t="s">
        <v>14</v>
      </c>
      <c r="F1944">
        <v>44</v>
      </c>
      <c r="G1944">
        <v>5</v>
      </c>
      <c r="H1944" s="19">
        <v>73349</v>
      </c>
      <c r="I1944">
        <v>1</v>
      </c>
      <c r="J1944">
        <v>1</v>
      </c>
      <c r="K1944" s="19">
        <v>157166.79</v>
      </c>
      <c r="L1944">
        <v>1</v>
      </c>
      <c r="M1944" s="12" t="s">
        <v>19</v>
      </c>
      <c r="N1944" s="1">
        <f>Bank_Customer_Churn_2[[#This Row],[Balance]]+Bank_Customer_Churn_2[[#This Row],[Customer Salary]]</f>
        <v>230515.79</v>
      </c>
      <c r="O1944">
        <v>1</v>
      </c>
      <c r="P1944" s="13">
        <f>(Bank_Customer_Churn_2[[#This Row],[Estimated Revenue ]]/Bank_Customer_Churn_2[[#This Row],[NumOfProducts]]) * Bank_Customer_Churn_2[[#This Row],[NumOfProducts]] *Bank_Customer_Churn_2[[#This Row],[Tenure]]</f>
        <v>1152578.95</v>
      </c>
    </row>
    <row r="1945" spans="1:16" x14ac:dyDescent="0.3">
      <c r="A1945">
        <v>15608541</v>
      </c>
      <c r="B1945" s="12" t="s">
        <v>1962</v>
      </c>
      <c r="C1945">
        <v>498</v>
      </c>
      <c r="D1945" s="12" t="s">
        <v>13</v>
      </c>
      <c r="E1945" s="12" t="s">
        <v>14</v>
      </c>
      <c r="F1945">
        <v>46</v>
      </c>
      <c r="G1945">
        <v>1</v>
      </c>
      <c r="H1945" s="19">
        <v>91858</v>
      </c>
      <c r="I1945">
        <v>1</v>
      </c>
      <c r="J1945">
        <v>1</v>
      </c>
      <c r="K1945" s="19">
        <v>101954.78</v>
      </c>
      <c r="L1945">
        <v>1</v>
      </c>
      <c r="M1945" s="12" t="s">
        <v>19</v>
      </c>
      <c r="N1945" s="1">
        <f>Bank_Customer_Churn_2[[#This Row],[Balance]]+Bank_Customer_Churn_2[[#This Row],[Customer Salary]]</f>
        <v>193812.78</v>
      </c>
      <c r="O1945">
        <v>1</v>
      </c>
      <c r="P1945" s="13">
        <f>(Bank_Customer_Churn_2[[#This Row],[Estimated Revenue ]]/Bank_Customer_Churn_2[[#This Row],[NumOfProducts]]) * Bank_Customer_Churn_2[[#This Row],[NumOfProducts]] *Bank_Customer_Churn_2[[#This Row],[Tenure]]</f>
        <v>193812.78</v>
      </c>
    </row>
    <row r="1946" spans="1:16" x14ac:dyDescent="0.3">
      <c r="A1946">
        <v>15577313</v>
      </c>
      <c r="B1946" s="12" t="s">
        <v>1963</v>
      </c>
      <c r="C1946">
        <v>619</v>
      </c>
      <c r="D1946" s="12" t="s">
        <v>13</v>
      </c>
      <c r="E1946" s="12" t="s">
        <v>14</v>
      </c>
      <c r="F1946">
        <v>44</v>
      </c>
      <c r="G1946">
        <v>3</v>
      </c>
      <c r="H1946" s="19">
        <v>116968</v>
      </c>
      <c r="I1946">
        <v>1</v>
      </c>
      <c r="J1946">
        <v>1</v>
      </c>
      <c r="K1946" s="19">
        <v>5075.17</v>
      </c>
      <c r="L1946">
        <v>1</v>
      </c>
      <c r="M1946" s="12" t="s">
        <v>19</v>
      </c>
      <c r="N1946" s="1">
        <f>Bank_Customer_Churn_2[[#This Row],[Balance]]+Bank_Customer_Churn_2[[#This Row],[Customer Salary]]</f>
        <v>122043.17</v>
      </c>
      <c r="O1946">
        <v>1</v>
      </c>
      <c r="P1946" s="13">
        <f>(Bank_Customer_Churn_2[[#This Row],[Estimated Revenue ]]/Bank_Customer_Churn_2[[#This Row],[NumOfProducts]]) * Bank_Customer_Churn_2[[#This Row],[NumOfProducts]] *Bank_Customer_Churn_2[[#This Row],[Tenure]]</f>
        <v>366129.51</v>
      </c>
    </row>
    <row r="1947" spans="1:16" x14ac:dyDescent="0.3">
      <c r="A1947">
        <v>15620756</v>
      </c>
      <c r="B1947" s="12" t="s">
        <v>1964</v>
      </c>
      <c r="C1947">
        <v>747</v>
      </c>
      <c r="D1947" s="12" t="s">
        <v>13</v>
      </c>
      <c r="E1947" s="12" t="s">
        <v>14</v>
      </c>
      <c r="F1947">
        <v>49</v>
      </c>
      <c r="G1947">
        <v>6</v>
      </c>
      <c r="H1947" s="19">
        <v>202905</v>
      </c>
      <c r="I1947">
        <v>1</v>
      </c>
      <c r="J1947">
        <v>1</v>
      </c>
      <c r="K1947" s="19">
        <v>17298.72</v>
      </c>
      <c r="L1947">
        <v>1</v>
      </c>
      <c r="M1947" s="12" t="s">
        <v>15</v>
      </c>
      <c r="N1947" s="1">
        <f>Bank_Customer_Churn_2[[#This Row],[Balance]]+Bank_Customer_Churn_2[[#This Row],[Customer Salary]]</f>
        <v>220203.72</v>
      </c>
      <c r="O1947">
        <v>1</v>
      </c>
      <c r="P1947" s="13">
        <f>(Bank_Customer_Churn_2[[#This Row],[Estimated Revenue ]]/Bank_Customer_Churn_2[[#This Row],[NumOfProducts]]) * Bank_Customer_Churn_2[[#This Row],[NumOfProducts]] *Bank_Customer_Churn_2[[#This Row],[Tenure]]</f>
        <v>1321222.32</v>
      </c>
    </row>
    <row r="1948" spans="1:16" x14ac:dyDescent="0.3">
      <c r="A1948">
        <v>15661275</v>
      </c>
      <c r="B1948" s="12" t="s">
        <v>1965</v>
      </c>
      <c r="C1948">
        <v>532</v>
      </c>
      <c r="D1948" s="12" t="s">
        <v>1094</v>
      </c>
      <c r="E1948" s="12" t="s">
        <v>14</v>
      </c>
      <c r="F1948">
        <v>52</v>
      </c>
      <c r="G1948">
        <v>3</v>
      </c>
      <c r="H1948" s="19">
        <v>110792</v>
      </c>
      <c r="I1948">
        <v>1</v>
      </c>
      <c r="J1948">
        <v>1</v>
      </c>
      <c r="K1948" s="19">
        <v>148704.76999999999</v>
      </c>
      <c r="L1948">
        <v>1</v>
      </c>
      <c r="M1948" s="12" t="s">
        <v>19</v>
      </c>
      <c r="N1948" s="1">
        <f>Bank_Customer_Churn_2[[#This Row],[Balance]]+Bank_Customer_Churn_2[[#This Row],[Customer Salary]]</f>
        <v>259496.77</v>
      </c>
      <c r="O1948">
        <v>1</v>
      </c>
      <c r="P1948" s="13">
        <f>(Bank_Customer_Churn_2[[#This Row],[Estimated Revenue ]]/Bank_Customer_Churn_2[[#This Row],[NumOfProducts]]) * Bank_Customer_Churn_2[[#This Row],[NumOfProducts]] *Bank_Customer_Churn_2[[#This Row],[Tenure]]</f>
        <v>778490.30999999994</v>
      </c>
    </row>
    <row r="1949" spans="1:16" x14ac:dyDescent="0.3">
      <c r="A1949">
        <v>15687421</v>
      </c>
      <c r="B1949" s="12" t="s">
        <v>1966</v>
      </c>
      <c r="C1949">
        <v>559</v>
      </c>
      <c r="D1949" s="12" t="s">
        <v>347</v>
      </c>
      <c r="E1949" s="12" t="s">
        <v>14</v>
      </c>
      <c r="F1949">
        <v>67</v>
      </c>
      <c r="G1949">
        <v>9</v>
      </c>
      <c r="H1949" s="19">
        <v>125919</v>
      </c>
      <c r="I1949">
        <v>1</v>
      </c>
      <c r="J1949">
        <v>1</v>
      </c>
      <c r="K1949" s="19">
        <v>175910.95</v>
      </c>
      <c r="L1949">
        <v>1</v>
      </c>
      <c r="M1949" s="12" t="s">
        <v>19</v>
      </c>
      <c r="N1949" s="1">
        <f>Bank_Customer_Churn_2[[#This Row],[Balance]]+Bank_Customer_Churn_2[[#This Row],[Customer Salary]]</f>
        <v>301829.95</v>
      </c>
      <c r="O1949">
        <v>1</v>
      </c>
      <c r="P1949" s="13">
        <f>(Bank_Customer_Churn_2[[#This Row],[Estimated Revenue ]]/Bank_Customer_Churn_2[[#This Row],[NumOfProducts]]) * Bank_Customer_Churn_2[[#This Row],[NumOfProducts]] *Bank_Customer_Churn_2[[#This Row],[Tenure]]</f>
        <v>2716469.5500000003</v>
      </c>
    </row>
    <row r="1950" spans="1:16" x14ac:dyDescent="0.3">
      <c r="A1950">
        <v>15642162</v>
      </c>
      <c r="B1950" s="12" t="s">
        <v>1967</v>
      </c>
      <c r="C1950">
        <v>603</v>
      </c>
      <c r="D1950" s="12" t="s">
        <v>1094</v>
      </c>
      <c r="E1950" s="12" t="s">
        <v>14</v>
      </c>
      <c r="F1950">
        <v>35</v>
      </c>
      <c r="G1950">
        <v>1</v>
      </c>
      <c r="H1950" s="19">
        <v>123408</v>
      </c>
      <c r="I1950">
        <v>1</v>
      </c>
      <c r="J1950">
        <v>1</v>
      </c>
      <c r="K1950" s="19">
        <v>152541.89000000001</v>
      </c>
      <c r="L1950">
        <v>1</v>
      </c>
      <c r="M1950" s="12" t="s">
        <v>19</v>
      </c>
      <c r="N1950" s="1">
        <f>Bank_Customer_Churn_2[[#This Row],[Balance]]+Bank_Customer_Churn_2[[#This Row],[Customer Salary]]</f>
        <v>275949.89</v>
      </c>
      <c r="O1950">
        <v>1</v>
      </c>
      <c r="P1950" s="13">
        <f>(Bank_Customer_Churn_2[[#This Row],[Estimated Revenue ]]/Bank_Customer_Churn_2[[#This Row],[NumOfProducts]]) * Bank_Customer_Churn_2[[#This Row],[NumOfProducts]] *Bank_Customer_Churn_2[[#This Row],[Tenure]]</f>
        <v>275949.89</v>
      </c>
    </row>
    <row r="1951" spans="1:16" x14ac:dyDescent="0.3">
      <c r="A1951">
        <v>15763683</v>
      </c>
      <c r="B1951" s="12" t="s">
        <v>1968</v>
      </c>
      <c r="C1951">
        <v>678</v>
      </c>
      <c r="D1951" s="12" t="s">
        <v>1094</v>
      </c>
      <c r="E1951" s="12" t="s">
        <v>14</v>
      </c>
      <c r="F1951">
        <v>32</v>
      </c>
      <c r="G1951">
        <v>4</v>
      </c>
      <c r="H1951" s="19">
        <v>139626</v>
      </c>
      <c r="I1951">
        <v>1</v>
      </c>
      <c r="J1951">
        <v>1</v>
      </c>
      <c r="K1951" s="19">
        <v>118235.52</v>
      </c>
      <c r="L1951">
        <v>1</v>
      </c>
      <c r="M1951" s="12" t="s">
        <v>15</v>
      </c>
      <c r="N1951" s="1">
        <f>Bank_Customer_Churn_2[[#This Row],[Balance]]+Bank_Customer_Churn_2[[#This Row],[Customer Salary]]</f>
        <v>257861.52000000002</v>
      </c>
      <c r="O1951">
        <v>1</v>
      </c>
      <c r="P1951" s="13">
        <f>(Bank_Customer_Churn_2[[#This Row],[Estimated Revenue ]]/Bank_Customer_Churn_2[[#This Row],[NumOfProducts]]) * Bank_Customer_Churn_2[[#This Row],[NumOfProducts]] *Bank_Customer_Churn_2[[#This Row],[Tenure]]</f>
        <v>1031446.0800000001</v>
      </c>
    </row>
    <row r="1952" spans="1:16" x14ac:dyDescent="0.3">
      <c r="A1952">
        <v>15793688</v>
      </c>
      <c r="B1952" s="12" t="s">
        <v>1969</v>
      </c>
      <c r="C1952">
        <v>669</v>
      </c>
      <c r="D1952" s="12" t="s">
        <v>13</v>
      </c>
      <c r="E1952" s="12" t="s">
        <v>14</v>
      </c>
      <c r="F1952">
        <v>50</v>
      </c>
      <c r="G1952">
        <v>9</v>
      </c>
      <c r="H1952" s="19">
        <v>201010</v>
      </c>
      <c r="I1952">
        <v>1</v>
      </c>
      <c r="J1952">
        <v>1</v>
      </c>
      <c r="K1952" s="19">
        <v>158032.5</v>
      </c>
      <c r="L1952">
        <v>1</v>
      </c>
      <c r="M1952" s="12" t="s">
        <v>19</v>
      </c>
      <c r="N1952" s="1">
        <f>Bank_Customer_Churn_2[[#This Row],[Balance]]+Bank_Customer_Churn_2[[#This Row],[Customer Salary]]</f>
        <v>359042.5</v>
      </c>
      <c r="O1952">
        <v>1</v>
      </c>
      <c r="P1952" s="13">
        <f>(Bank_Customer_Churn_2[[#This Row],[Estimated Revenue ]]/Bank_Customer_Churn_2[[#This Row],[NumOfProducts]]) * Bank_Customer_Churn_2[[#This Row],[NumOfProducts]] *Bank_Customer_Churn_2[[#This Row],[Tenure]]</f>
        <v>3231382.5</v>
      </c>
    </row>
    <row r="1953" spans="1:16" x14ac:dyDescent="0.3">
      <c r="A1953">
        <v>15605059</v>
      </c>
      <c r="B1953" s="12" t="s">
        <v>1970</v>
      </c>
      <c r="C1953">
        <v>576</v>
      </c>
      <c r="D1953" s="12" t="s">
        <v>1094</v>
      </c>
      <c r="E1953" s="12" t="s">
        <v>14</v>
      </c>
      <c r="F1953">
        <v>63</v>
      </c>
      <c r="G1953">
        <v>3</v>
      </c>
      <c r="H1953" s="19">
        <v>148844</v>
      </c>
      <c r="I1953">
        <v>1</v>
      </c>
      <c r="J1953">
        <v>1</v>
      </c>
      <c r="K1953" s="19">
        <v>69414.13</v>
      </c>
      <c r="L1953">
        <v>1</v>
      </c>
      <c r="M1953" s="12" t="s">
        <v>19</v>
      </c>
      <c r="N1953" s="1">
        <f>Bank_Customer_Churn_2[[#This Row],[Balance]]+Bank_Customer_Churn_2[[#This Row],[Customer Salary]]</f>
        <v>218258.13</v>
      </c>
      <c r="O1953">
        <v>1</v>
      </c>
      <c r="P1953" s="13">
        <f>(Bank_Customer_Churn_2[[#This Row],[Estimated Revenue ]]/Bank_Customer_Churn_2[[#This Row],[NumOfProducts]]) * Bank_Customer_Churn_2[[#This Row],[NumOfProducts]] *Bank_Customer_Churn_2[[#This Row],[Tenure]]</f>
        <v>654774.39</v>
      </c>
    </row>
    <row r="1954" spans="1:16" x14ac:dyDescent="0.3">
      <c r="A1954">
        <v>15675926</v>
      </c>
      <c r="B1954" s="12" t="s">
        <v>1971</v>
      </c>
      <c r="C1954">
        <v>655</v>
      </c>
      <c r="D1954" s="12" t="s">
        <v>1094</v>
      </c>
      <c r="E1954" s="12" t="s">
        <v>14</v>
      </c>
      <c r="F1954">
        <v>34</v>
      </c>
      <c r="G1954">
        <v>7</v>
      </c>
      <c r="H1954" s="19">
        <v>118028</v>
      </c>
      <c r="I1954">
        <v>1</v>
      </c>
      <c r="J1954">
        <v>1</v>
      </c>
      <c r="K1954" s="19">
        <v>51226.32</v>
      </c>
      <c r="L1954">
        <v>1</v>
      </c>
      <c r="M1954" s="12" t="s">
        <v>19</v>
      </c>
      <c r="N1954" s="1">
        <f>Bank_Customer_Churn_2[[#This Row],[Balance]]+Bank_Customer_Churn_2[[#This Row],[Customer Salary]]</f>
        <v>169254.32</v>
      </c>
      <c r="O1954">
        <v>1</v>
      </c>
      <c r="P1954" s="13">
        <f>(Bank_Customer_Churn_2[[#This Row],[Estimated Revenue ]]/Bank_Customer_Churn_2[[#This Row],[NumOfProducts]]) * Bank_Customer_Churn_2[[#This Row],[NumOfProducts]] *Bank_Customer_Churn_2[[#This Row],[Tenure]]</f>
        <v>1184780.24</v>
      </c>
    </row>
    <row r="1955" spans="1:16" x14ac:dyDescent="0.3">
      <c r="A1955">
        <v>15642001</v>
      </c>
      <c r="B1955" s="12" t="s">
        <v>1972</v>
      </c>
      <c r="C1955">
        <v>576</v>
      </c>
      <c r="D1955" s="12" t="s">
        <v>1094</v>
      </c>
      <c r="E1955" s="12" t="s">
        <v>14</v>
      </c>
      <c r="F1955">
        <v>44</v>
      </c>
      <c r="G1955">
        <v>9</v>
      </c>
      <c r="H1955" s="19">
        <v>119531</v>
      </c>
      <c r="I1955">
        <v>1</v>
      </c>
      <c r="J1955">
        <v>1</v>
      </c>
      <c r="K1955" s="19">
        <v>119056.68</v>
      </c>
      <c r="L1955">
        <v>1</v>
      </c>
      <c r="M1955" s="12" t="s">
        <v>19</v>
      </c>
      <c r="N1955" s="1">
        <f>Bank_Customer_Churn_2[[#This Row],[Balance]]+Bank_Customer_Churn_2[[#This Row],[Customer Salary]]</f>
        <v>238587.68</v>
      </c>
      <c r="O1955">
        <v>1</v>
      </c>
      <c r="P1955" s="13">
        <f>(Bank_Customer_Churn_2[[#This Row],[Estimated Revenue ]]/Bank_Customer_Churn_2[[#This Row],[NumOfProducts]]) * Bank_Customer_Churn_2[[#This Row],[NumOfProducts]] *Bank_Customer_Churn_2[[#This Row],[Tenure]]</f>
        <v>2147289.12</v>
      </c>
    </row>
    <row r="1956" spans="1:16" x14ac:dyDescent="0.3">
      <c r="A1956">
        <v>15623369</v>
      </c>
      <c r="B1956" s="12" t="s">
        <v>1973</v>
      </c>
      <c r="C1956">
        <v>708</v>
      </c>
      <c r="D1956" s="12" t="s">
        <v>13</v>
      </c>
      <c r="E1956" s="12" t="s">
        <v>14</v>
      </c>
      <c r="F1956">
        <v>52</v>
      </c>
      <c r="G1956">
        <v>10</v>
      </c>
      <c r="H1956" s="19">
        <v>105356</v>
      </c>
      <c r="I1956">
        <v>1</v>
      </c>
      <c r="J1956">
        <v>1</v>
      </c>
      <c r="K1956" s="19">
        <v>123.07</v>
      </c>
      <c r="L1956">
        <v>1</v>
      </c>
      <c r="M1956" s="12" t="s">
        <v>19</v>
      </c>
      <c r="N1956" s="1">
        <f>Bank_Customer_Churn_2[[#This Row],[Balance]]+Bank_Customer_Churn_2[[#This Row],[Customer Salary]]</f>
        <v>105479.07</v>
      </c>
      <c r="O1956">
        <v>1</v>
      </c>
      <c r="P1956" s="13">
        <f>(Bank_Customer_Churn_2[[#This Row],[Estimated Revenue ]]/Bank_Customer_Churn_2[[#This Row],[NumOfProducts]]) * Bank_Customer_Churn_2[[#This Row],[NumOfProducts]] *Bank_Customer_Churn_2[[#This Row],[Tenure]]</f>
        <v>1054790.7000000002</v>
      </c>
    </row>
    <row r="1957" spans="1:16" x14ac:dyDescent="0.3">
      <c r="A1957">
        <v>15780989</v>
      </c>
      <c r="B1957" s="12" t="s">
        <v>1974</v>
      </c>
      <c r="C1957">
        <v>579</v>
      </c>
      <c r="D1957" s="12" t="s">
        <v>347</v>
      </c>
      <c r="E1957" s="12" t="s">
        <v>14</v>
      </c>
      <c r="F1957">
        <v>43</v>
      </c>
      <c r="G1957">
        <v>2</v>
      </c>
      <c r="H1957" s="19">
        <v>145844</v>
      </c>
      <c r="I1957">
        <v>1</v>
      </c>
      <c r="J1957">
        <v>1</v>
      </c>
      <c r="K1957" s="19">
        <v>198402.37</v>
      </c>
      <c r="L1957">
        <v>1</v>
      </c>
      <c r="M1957" s="12" t="s">
        <v>15</v>
      </c>
      <c r="N1957" s="1">
        <f>Bank_Customer_Churn_2[[#This Row],[Balance]]+Bank_Customer_Churn_2[[#This Row],[Customer Salary]]</f>
        <v>344246.37</v>
      </c>
      <c r="O1957">
        <v>1</v>
      </c>
      <c r="P1957" s="13">
        <f>(Bank_Customer_Churn_2[[#This Row],[Estimated Revenue ]]/Bank_Customer_Churn_2[[#This Row],[NumOfProducts]]) * Bank_Customer_Churn_2[[#This Row],[NumOfProducts]] *Bank_Customer_Churn_2[[#This Row],[Tenure]]</f>
        <v>688492.74</v>
      </c>
    </row>
    <row r="1958" spans="1:16" x14ac:dyDescent="0.3">
      <c r="A1958">
        <v>15690829</v>
      </c>
      <c r="B1958" s="12" t="s">
        <v>1975</v>
      </c>
      <c r="C1958">
        <v>430</v>
      </c>
      <c r="D1958" s="12" t="s">
        <v>1094</v>
      </c>
      <c r="E1958" s="12" t="s">
        <v>14</v>
      </c>
      <c r="F1958">
        <v>49</v>
      </c>
      <c r="G1958">
        <v>3</v>
      </c>
      <c r="H1958" s="19">
        <v>137115</v>
      </c>
      <c r="I1958">
        <v>1</v>
      </c>
      <c r="J1958">
        <v>1</v>
      </c>
      <c r="K1958" s="19">
        <v>146516.85999999999</v>
      </c>
      <c r="L1958">
        <v>1</v>
      </c>
      <c r="M1958" s="12" t="s">
        <v>19</v>
      </c>
      <c r="N1958" s="1">
        <f>Bank_Customer_Churn_2[[#This Row],[Balance]]+Bank_Customer_Churn_2[[#This Row],[Customer Salary]]</f>
        <v>283631.86</v>
      </c>
      <c r="O1958">
        <v>1</v>
      </c>
      <c r="P1958" s="13">
        <f>(Bank_Customer_Churn_2[[#This Row],[Estimated Revenue ]]/Bank_Customer_Churn_2[[#This Row],[NumOfProducts]]) * Bank_Customer_Churn_2[[#This Row],[NumOfProducts]] *Bank_Customer_Churn_2[[#This Row],[Tenure]]</f>
        <v>850895.58</v>
      </c>
    </row>
    <row r="1959" spans="1:16" x14ac:dyDescent="0.3">
      <c r="A1959">
        <v>15572050</v>
      </c>
      <c r="B1959" s="12" t="s">
        <v>1976</v>
      </c>
      <c r="C1959">
        <v>768</v>
      </c>
      <c r="D1959" s="12" t="s">
        <v>1094</v>
      </c>
      <c r="E1959" s="12" t="s">
        <v>14</v>
      </c>
      <c r="F1959">
        <v>48</v>
      </c>
      <c r="G1959">
        <v>3</v>
      </c>
      <c r="H1959" s="19">
        <v>122832</v>
      </c>
      <c r="I1959">
        <v>1</v>
      </c>
      <c r="J1959">
        <v>1</v>
      </c>
      <c r="K1959" s="19">
        <v>24533.89</v>
      </c>
      <c r="L1959">
        <v>1</v>
      </c>
      <c r="M1959" s="12" t="s">
        <v>15</v>
      </c>
      <c r="N1959" s="1">
        <f>Bank_Customer_Churn_2[[#This Row],[Balance]]+Bank_Customer_Churn_2[[#This Row],[Customer Salary]]</f>
        <v>147365.89000000001</v>
      </c>
      <c r="O1959">
        <v>1</v>
      </c>
      <c r="P1959" s="13">
        <f>(Bank_Customer_Churn_2[[#This Row],[Estimated Revenue ]]/Bank_Customer_Churn_2[[#This Row],[NumOfProducts]]) * Bank_Customer_Churn_2[[#This Row],[NumOfProducts]] *Bank_Customer_Churn_2[[#This Row],[Tenure]]</f>
        <v>442097.67000000004</v>
      </c>
    </row>
    <row r="1960" spans="1:16" x14ac:dyDescent="0.3">
      <c r="A1960">
        <v>15670528</v>
      </c>
      <c r="B1960" s="12" t="s">
        <v>1977</v>
      </c>
      <c r="C1960">
        <v>787</v>
      </c>
      <c r="D1960" s="12" t="s">
        <v>1094</v>
      </c>
      <c r="E1960" s="12" t="s">
        <v>14</v>
      </c>
      <c r="F1960">
        <v>43</v>
      </c>
      <c r="G1960">
        <v>0</v>
      </c>
      <c r="H1960" s="19">
        <v>132217</v>
      </c>
      <c r="I1960">
        <v>1</v>
      </c>
      <c r="J1960">
        <v>1</v>
      </c>
      <c r="K1960" s="19">
        <v>20955.03</v>
      </c>
      <c r="L1960">
        <v>1</v>
      </c>
      <c r="M1960" s="12" t="s">
        <v>19</v>
      </c>
      <c r="N1960" s="1">
        <f>Bank_Customer_Churn_2[[#This Row],[Balance]]+Bank_Customer_Churn_2[[#This Row],[Customer Salary]]</f>
        <v>153172.03</v>
      </c>
      <c r="O1960">
        <v>1</v>
      </c>
      <c r="P1960" s="13">
        <f>(Bank_Customer_Churn_2[[#This Row],[Estimated Revenue ]]/Bank_Customer_Churn_2[[#This Row],[NumOfProducts]]) * Bank_Customer_Churn_2[[#This Row],[NumOfProducts]] *Bank_Customer_Churn_2[[#This Row],[Tenure]]</f>
        <v>0</v>
      </c>
    </row>
    <row r="1961" spans="1:16" x14ac:dyDescent="0.3">
      <c r="A1961">
        <v>15766017</v>
      </c>
      <c r="B1961" s="12" t="s">
        <v>1978</v>
      </c>
      <c r="C1961">
        <v>615</v>
      </c>
      <c r="D1961" s="12" t="s">
        <v>1094</v>
      </c>
      <c r="E1961" s="12" t="s">
        <v>14</v>
      </c>
      <c r="F1961">
        <v>58</v>
      </c>
      <c r="G1961">
        <v>3</v>
      </c>
      <c r="H1961" s="19">
        <v>72309</v>
      </c>
      <c r="I1961">
        <v>1</v>
      </c>
      <c r="J1961">
        <v>1</v>
      </c>
      <c r="K1961" s="19">
        <v>85687.09</v>
      </c>
      <c r="L1961">
        <v>1</v>
      </c>
      <c r="M1961" s="12" t="s">
        <v>15</v>
      </c>
      <c r="N1961" s="1">
        <f>Bank_Customer_Churn_2[[#This Row],[Balance]]+Bank_Customer_Churn_2[[#This Row],[Customer Salary]]</f>
        <v>157996.09</v>
      </c>
      <c r="O1961">
        <v>1</v>
      </c>
      <c r="P1961" s="13">
        <f>(Bank_Customer_Churn_2[[#This Row],[Estimated Revenue ]]/Bank_Customer_Churn_2[[#This Row],[NumOfProducts]]) * Bank_Customer_Churn_2[[#This Row],[NumOfProducts]] *Bank_Customer_Churn_2[[#This Row],[Tenure]]</f>
        <v>473988.27</v>
      </c>
    </row>
    <row r="1962" spans="1:16" x14ac:dyDescent="0.3">
      <c r="A1962">
        <v>15704657</v>
      </c>
      <c r="B1962" s="12" t="s">
        <v>1979</v>
      </c>
      <c r="C1962">
        <v>601</v>
      </c>
      <c r="D1962" s="12" t="s">
        <v>13</v>
      </c>
      <c r="E1962" s="12" t="s">
        <v>14</v>
      </c>
      <c r="F1962">
        <v>39</v>
      </c>
      <c r="G1962">
        <v>3</v>
      </c>
      <c r="H1962" s="19">
        <v>72648</v>
      </c>
      <c r="I1962">
        <v>1</v>
      </c>
      <c r="J1962">
        <v>1</v>
      </c>
      <c r="K1962" s="19">
        <v>41777.9</v>
      </c>
      <c r="L1962">
        <v>1</v>
      </c>
      <c r="M1962" s="12" t="s">
        <v>19</v>
      </c>
      <c r="N1962" s="1">
        <f>Bank_Customer_Churn_2[[#This Row],[Balance]]+Bank_Customer_Churn_2[[#This Row],[Customer Salary]]</f>
        <v>114425.9</v>
      </c>
      <c r="O1962">
        <v>1</v>
      </c>
      <c r="P1962" s="13">
        <f>(Bank_Customer_Churn_2[[#This Row],[Estimated Revenue ]]/Bank_Customer_Churn_2[[#This Row],[NumOfProducts]]) * Bank_Customer_Churn_2[[#This Row],[NumOfProducts]] *Bank_Customer_Churn_2[[#This Row],[Tenure]]</f>
        <v>343277.69999999995</v>
      </c>
    </row>
    <row r="1963" spans="1:16" x14ac:dyDescent="0.3">
      <c r="A1963">
        <v>15641158</v>
      </c>
      <c r="B1963" s="12" t="s">
        <v>1980</v>
      </c>
      <c r="C1963">
        <v>739</v>
      </c>
      <c r="D1963" s="12" t="s">
        <v>1094</v>
      </c>
      <c r="E1963" s="12" t="s">
        <v>14</v>
      </c>
      <c r="F1963">
        <v>32</v>
      </c>
      <c r="G1963">
        <v>3</v>
      </c>
      <c r="H1963" s="19">
        <v>102128</v>
      </c>
      <c r="I1963">
        <v>1</v>
      </c>
      <c r="J1963">
        <v>1</v>
      </c>
      <c r="K1963" s="19">
        <v>63981.37</v>
      </c>
      <c r="L1963">
        <v>1</v>
      </c>
      <c r="M1963" s="12" t="s">
        <v>19</v>
      </c>
      <c r="N1963" s="1">
        <f>Bank_Customer_Churn_2[[#This Row],[Balance]]+Bank_Customer_Churn_2[[#This Row],[Customer Salary]]</f>
        <v>166109.37</v>
      </c>
      <c r="O1963">
        <v>1</v>
      </c>
      <c r="P1963" s="13">
        <f>(Bank_Customer_Churn_2[[#This Row],[Estimated Revenue ]]/Bank_Customer_Churn_2[[#This Row],[NumOfProducts]]) * Bank_Customer_Churn_2[[#This Row],[NumOfProducts]] *Bank_Customer_Churn_2[[#This Row],[Tenure]]</f>
        <v>498328.11</v>
      </c>
    </row>
    <row r="1964" spans="1:16" x14ac:dyDescent="0.3">
      <c r="A1964">
        <v>15800031</v>
      </c>
      <c r="B1964" s="12" t="s">
        <v>1981</v>
      </c>
      <c r="C1964">
        <v>681</v>
      </c>
      <c r="D1964" s="12" t="s">
        <v>13</v>
      </c>
      <c r="E1964" s="12" t="s">
        <v>14</v>
      </c>
      <c r="F1964">
        <v>43</v>
      </c>
      <c r="G1964">
        <v>3</v>
      </c>
      <c r="H1964" s="19">
        <v>66339</v>
      </c>
      <c r="I1964">
        <v>1</v>
      </c>
      <c r="J1964">
        <v>1</v>
      </c>
      <c r="K1964" s="19">
        <v>18772.5</v>
      </c>
      <c r="L1964">
        <v>1</v>
      </c>
      <c r="M1964" s="12" t="s">
        <v>15</v>
      </c>
      <c r="N1964" s="1">
        <f>Bank_Customer_Churn_2[[#This Row],[Balance]]+Bank_Customer_Churn_2[[#This Row],[Customer Salary]]</f>
        <v>85111.5</v>
      </c>
      <c r="O1964">
        <v>1</v>
      </c>
      <c r="P1964" s="13">
        <f>(Bank_Customer_Churn_2[[#This Row],[Estimated Revenue ]]/Bank_Customer_Churn_2[[#This Row],[NumOfProducts]]) * Bank_Customer_Churn_2[[#This Row],[NumOfProducts]] *Bank_Customer_Churn_2[[#This Row],[Tenure]]</f>
        <v>255334.5</v>
      </c>
    </row>
    <row r="1965" spans="1:16" x14ac:dyDescent="0.3">
      <c r="A1965">
        <v>15749951</v>
      </c>
      <c r="B1965" s="12" t="s">
        <v>1982</v>
      </c>
      <c r="C1965">
        <v>766</v>
      </c>
      <c r="D1965" s="12" t="s">
        <v>1094</v>
      </c>
      <c r="E1965" s="12" t="s">
        <v>14</v>
      </c>
      <c r="F1965">
        <v>27</v>
      </c>
      <c r="G1965">
        <v>5</v>
      </c>
      <c r="H1965" s="19">
        <v>126286</v>
      </c>
      <c r="I1965">
        <v>1</v>
      </c>
      <c r="J1965">
        <v>1</v>
      </c>
      <c r="K1965" s="19">
        <v>177614.17</v>
      </c>
      <c r="L1965">
        <v>1</v>
      </c>
      <c r="M1965" s="12" t="s">
        <v>19</v>
      </c>
      <c r="N1965" s="1">
        <f>Bank_Customer_Churn_2[[#This Row],[Balance]]+Bank_Customer_Churn_2[[#This Row],[Customer Salary]]</f>
        <v>303900.17000000004</v>
      </c>
      <c r="O1965">
        <v>1</v>
      </c>
      <c r="P1965" s="13">
        <f>(Bank_Customer_Churn_2[[#This Row],[Estimated Revenue ]]/Bank_Customer_Churn_2[[#This Row],[NumOfProducts]]) * Bank_Customer_Churn_2[[#This Row],[NumOfProducts]] *Bank_Customer_Churn_2[[#This Row],[Tenure]]</f>
        <v>1519500.85</v>
      </c>
    </row>
    <row r="1966" spans="1:16" x14ac:dyDescent="0.3">
      <c r="A1966">
        <v>15686099</v>
      </c>
      <c r="B1966" s="12" t="s">
        <v>1983</v>
      </c>
      <c r="C1966">
        <v>563</v>
      </c>
      <c r="D1966" s="12" t="s">
        <v>347</v>
      </c>
      <c r="E1966" s="12" t="s">
        <v>14</v>
      </c>
      <c r="F1966">
        <v>61</v>
      </c>
      <c r="G1966">
        <v>1</v>
      </c>
      <c r="H1966" s="19">
        <v>82182</v>
      </c>
      <c r="I1966">
        <v>1</v>
      </c>
      <c r="J1966">
        <v>1</v>
      </c>
      <c r="K1966" s="19">
        <v>106826.92</v>
      </c>
      <c r="L1966">
        <v>1</v>
      </c>
      <c r="M1966" s="12" t="s">
        <v>19</v>
      </c>
      <c r="N1966" s="1">
        <f>Bank_Customer_Churn_2[[#This Row],[Balance]]+Bank_Customer_Churn_2[[#This Row],[Customer Salary]]</f>
        <v>189008.91999999998</v>
      </c>
      <c r="O1966">
        <v>1</v>
      </c>
      <c r="P1966" s="13">
        <f>(Bank_Customer_Churn_2[[#This Row],[Estimated Revenue ]]/Bank_Customer_Churn_2[[#This Row],[NumOfProducts]]) * Bank_Customer_Churn_2[[#This Row],[NumOfProducts]] *Bank_Customer_Churn_2[[#This Row],[Tenure]]</f>
        <v>189008.91999999998</v>
      </c>
    </row>
    <row r="1967" spans="1:16" x14ac:dyDescent="0.3">
      <c r="A1967">
        <v>15608588</v>
      </c>
      <c r="B1967" s="12" t="s">
        <v>1984</v>
      </c>
      <c r="C1967">
        <v>563</v>
      </c>
      <c r="D1967" s="12" t="s">
        <v>1094</v>
      </c>
      <c r="E1967" s="12" t="s">
        <v>14</v>
      </c>
      <c r="F1967">
        <v>41</v>
      </c>
      <c r="G1967">
        <v>2</v>
      </c>
      <c r="H1967" s="19">
        <v>100521</v>
      </c>
      <c r="I1967">
        <v>1</v>
      </c>
      <c r="J1967">
        <v>1</v>
      </c>
      <c r="K1967" s="19">
        <v>19412.8</v>
      </c>
      <c r="L1967">
        <v>1</v>
      </c>
      <c r="M1967" s="12" t="s">
        <v>15</v>
      </c>
      <c r="N1967" s="1">
        <f>Bank_Customer_Churn_2[[#This Row],[Balance]]+Bank_Customer_Churn_2[[#This Row],[Customer Salary]]</f>
        <v>119933.8</v>
      </c>
      <c r="O1967">
        <v>1</v>
      </c>
      <c r="P1967" s="13">
        <f>(Bank_Customer_Churn_2[[#This Row],[Estimated Revenue ]]/Bank_Customer_Churn_2[[#This Row],[NumOfProducts]]) * Bank_Customer_Churn_2[[#This Row],[NumOfProducts]] *Bank_Customer_Churn_2[[#This Row],[Tenure]]</f>
        <v>239867.6</v>
      </c>
    </row>
    <row r="1968" spans="1:16" x14ac:dyDescent="0.3">
      <c r="A1968">
        <v>15785358</v>
      </c>
      <c r="B1968" s="12" t="s">
        <v>1985</v>
      </c>
      <c r="C1968">
        <v>586</v>
      </c>
      <c r="D1968" s="12" t="s">
        <v>1094</v>
      </c>
      <c r="E1968" s="12" t="s">
        <v>14</v>
      </c>
      <c r="F1968">
        <v>46</v>
      </c>
      <c r="G1968">
        <v>8</v>
      </c>
      <c r="H1968" s="19">
        <v>106969</v>
      </c>
      <c r="I1968">
        <v>1</v>
      </c>
      <c r="J1968">
        <v>1</v>
      </c>
      <c r="K1968" s="19">
        <v>79366.98</v>
      </c>
      <c r="L1968">
        <v>1</v>
      </c>
      <c r="M1968" s="12" t="s">
        <v>15</v>
      </c>
      <c r="N1968" s="1">
        <f>Bank_Customer_Churn_2[[#This Row],[Balance]]+Bank_Customer_Churn_2[[#This Row],[Customer Salary]]</f>
        <v>186335.97999999998</v>
      </c>
      <c r="O1968">
        <v>1</v>
      </c>
      <c r="P1968" s="13">
        <f>(Bank_Customer_Churn_2[[#This Row],[Estimated Revenue ]]/Bank_Customer_Churn_2[[#This Row],[NumOfProducts]]) * Bank_Customer_Churn_2[[#This Row],[NumOfProducts]] *Bank_Customer_Churn_2[[#This Row],[Tenure]]</f>
        <v>1490687.8399999999</v>
      </c>
    </row>
    <row r="1969" spans="1:16" x14ac:dyDescent="0.3">
      <c r="A1969">
        <v>15659327</v>
      </c>
      <c r="B1969" s="12" t="s">
        <v>1986</v>
      </c>
      <c r="C1969">
        <v>520</v>
      </c>
      <c r="D1969" s="12" t="s">
        <v>13</v>
      </c>
      <c r="E1969" s="12" t="s">
        <v>14</v>
      </c>
      <c r="F1969">
        <v>49</v>
      </c>
      <c r="G1969">
        <v>5</v>
      </c>
      <c r="H1969" s="19">
        <v>121198</v>
      </c>
      <c r="I1969">
        <v>1</v>
      </c>
      <c r="J1969">
        <v>1</v>
      </c>
      <c r="K1969" s="19">
        <v>72577.33</v>
      </c>
      <c r="L1969">
        <v>1</v>
      </c>
      <c r="M1969" s="12" t="s">
        <v>19</v>
      </c>
      <c r="N1969" s="1">
        <f>Bank_Customer_Churn_2[[#This Row],[Balance]]+Bank_Customer_Churn_2[[#This Row],[Customer Salary]]</f>
        <v>193775.33000000002</v>
      </c>
      <c r="O1969">
        <v>1</v>
      </c>
      <c r="P1969" s="13">
        <f>(Bank_Customer_Churn_2[[#This Row],[Estimated Revenue ]]/Bank_Customer_Churn_2[[#This Row],[NumOfProducts]]) * Bank_Customer_Churn_2[[#This Row],[NumOfProducts]] *Bank_Customer_Churn_2[[#This Row],[Tenure]]</f>
        <v>968876.65000000014</v>
      </c>
    </row>
    <row r="1970" spans="1:16" x14ac:dyDescent="0.3">
      <c r="A1970">
        <v>15672754</v>
      </c>
      <c r="B1970" s="12" t="s">
        <v>1987</v>
      </c>
      <c r="C1970">
        <v>498</v>
      </c>
      <c r="D1970" s="12" t="s">
        <v>1094</v>
      </c>
      <c r="E1970" s="12" t="s">
        <v>14</v>
      </c>
      <c r="F1970">
        <v>42</v>
      </c>
      <c r="G1970">
        <v>3</v>
      </c>
      <c r="H1970" s="19">
        <v>152040</v>
      </c>
      <c r="I1970">
        <v>1</v>
      </c>
      <c r="J1970">
        <v>1</v>
      </c>
      <c r="K1970" s="19">
        <v>53445.17</v>
      </c>
      <c r="L1970">
        <v>1</v>
      </c>
      <c r="M1970" s="12" t="s">
        <v>15</v>
      </c>
      <c r="N1970" s="1">
        <f>Bank_Customer_Churn_2[[#This Row],[Balance]]+Bank_Customer_Churn_2[[#This Row],[Customer Salary]]</f>
        <v>205485.16999999998</v>
      </c>
      <c r="O1970">
        <v>1</v>
      </c>
      <c r="P1970" s="13">
        <f>(Bank_Customer_Churn_2[[#This Row],[Estimated Revenue ]]/Bank_Customer_Churn_2[[#This Row],[NumOfProducts]]) * Bank_Customer_Churn_2[[#This Row],[NumOfProducts]] *Bank_Customer_Churn_2[[#This Row],[Tenure]]</f>
        <v>616455.51</v>
      </c>
    </row>
    <row r="1971" spans="1:16" x14ac:dyDescent="0.3">
      <c r="A1971">
        <v>15738148</v>
      </c>
      <c r="B1971" s="12" t="s">
        <v>1988</v>
      </c>
      <c r="C1971">
        <v>465</v>
      </c>
      <c r="D1971" s="12" t="s">
        <v>13</v>
      </c>
      <c r="E1971" s="12" t="s">
        <v>197</v>
      </c>
      <c r="F1971">
        <v>51</v>
      </c>
      <c r="G1971">
        <v>8</v>
      </c>
      <c r="H1971" s="19">
        <v>122522</v>
      </c>
      <c r="I1971">
        <v>1</v>
      </c>
      <c r="J1971">
        <v>0</v>
      </c>
      <c r="K1971" s="19">
        <v>181297.65</v>
      </c>
      <c r="L1971">
        <v>1</v>
      </c>
      <c r="M1971" s="12" t="s">
        <v>19</v>
      </c>
      <c r="N1971" s="1">
        <f>Bank_Customer_Churn_2[[#This Row],[Balance]]+Bank_Customer_Churn_2[[#This Row],[Customer Salary]]</f>
        <v>303819.65000000002</v>
      </c>
      <c r="O1971">
        <v>1</v>
      </c>
      <c r="P1971" s="13">
        <f>(Bank_Customer_Churn_2[[#This Row],[Estimated Revenue ]]/Bank_Customer_Churn_2[[#This Row],[NumOfProducts]]) * Bank_Customer_Churn_2[[#This Row],[NumOfProducts]] *Bank_Customer_Churn_2[[#This Row],[Tenure]]</f>
        <v>2430557.2000000002</v>
      </c>
    </row>
    <row r="1972" spans="1:16" x14ac:dyDescent="0.3">
      <c r="A1972">
        <v>15755196</v>
      </c>
      <c r="B1972" s="12" t="s">
        <v>1989</v>
      </c>
      <c r="C1972">
        <v>834</v>
      </c>
      <c r="D1972" s="12" t="s">
        <v>13</v>
      </c>
      <c r="E1972" s="12" t="s">
        <v>197</v>
      </c>
      <c r="F1972">
        <v>49</v>
      </c>
      <c r="G1972">
        <v>2</v>
      </c>
      <c r="H1972" s="19">
        <v>131395</v>
      </c>
      <c r="I1972">
        <v>1</v>
      </c>
      <c r="J1972">
        <v>0</v>
      </c>
      <c r="K1972" s="19">
        <v>194365.76</v>
      </c>
      <c r="L1972">
        <v>1</v>
      </c>
      <c r="M1972" s="12" t="s">
        <v>19</v>
      </c>
      <c r="N1972" s="1">
        <f>Bank_Customer_Churn_2[[#This Row],[Balance]]+Bank_Customer_Churn_2[[#This Row],[Customer Salary]]</f>
        <v>325760.76</v>
      </c>
      <c r="O1972">
        <v>1</v>
      </c>
      <c r="P1972" s="13">
        <f>(Bank_Customer_Churn_2[[#This Row],[Estimated Revenue ]]/Bank_Customer_Churn_2[[#This Row],[NumOfProducts]]) * Bank_Customer_Churn_2[[#This Row],[NumOfProducts]] *Bank_Customer_Churn_2[[#This Row],[Tenure]]</f>
        <v>651521.52</v>
      </c>
    </row>
    <row r="1973" spans="1:16" x14ac:dyDescent="0.3">
      <c r="A1973">
        <v>15702298</v>
      </c>
      <c r="B1973" s="12" t="s">
        <v>1990</v>
      </c>
      <c r="C1973">
        <v>655</v>
      </c>
      <c r="D1973" s="12" t="s">
        <v>1094</v>
      </c>
      <c r="E1973" s="12" t="s">
        <v>14</v>
      </c>
      <c r="F1973">
        <v>41</v>
      </c>
      <c r="G1973">
        <v>8</v>
      </c>
      <c r="H1973" s="19">
        <v>125562</v>
      </c>
      <c r="I1973">
        <v>1</v>
      </c>
      <c r="J1973">
        <v>0</v>
      </c>
      <c r="K1973" s="19">
        <v>164040.94</v>
      </c>
      <c r="L1973">
        <v>1</v>
      </c>
      <c r="M1973" s="12" t="s">
        <v>19</v>
      </c>
      <c r="N1973" s="1">
        <f>Bank_Customer_Churn_2[[#This Row],[Balance]]+Bank_Customer_Churn_2[[#This Row],[Customer Salary]]</f>
        <v>289602.94</v>
      </c>
      <c r="O1973">
        <v>1</v>
      </c>
      <c r="P1973" s="13">
        <f>(Bank_Customer_Churn_2[[#This Row],[Estimated Revenue ]]/Bank_Customer_Churn_2[[#This Row],[NumOfProducts]]) * Bank_Customer_Churn_2[[#This Row],[NumOfProducts]] *Bank_Customer_Churn_2[[#This Row],[Tenure]]</f>
        <v>2316823.52</v>
      </c>
    </row>
    <row r="1974" spans="1:16" x14ac:dyDescent="0.3">
      <c r="A1974">
        <v>15590241</v>
      </c>
      <c r="B1974" s="12" t="s">
        <v>1991</v>
      </c>
      <c r="C1974">
        <v>750</v>
      </c>
      <c r="D1974" s="12" t="s">
        <v>347</v>
      </c>
      <c r="E1974" s="12" t="s">
        <v>197</v>
      </c>
      <c r="F1974">
        <v>34</v>
      </c>
      <c r="G1974">
        <v>9</v>
      </c>
      <c r="H1974" s="19">
        <v>112822</v>
      </c>
      <c r="I1974">
        <v>1</v>
      </c>
      <c r="J1974">
        <v>0</v>
      </c>
      <c r="K1974" s="19">
        <v>150401.53</v>
      </c>
      <c r="L1974">
        <v>1</v>
      </c>
      <c r="M1974" s="12" t="s">
        <v>19</v>
      </c>
      <c r="N1974" s="1">
        <f>Bank_Customer_Churn_2[[#This Row],[Balance]]+Bank_Customer_Churn_2[[#This Row],[Customer Salary]]</f>
        <v>263223.53000000003</v>
      </c>
      <c r="O1974">
        <v>1</v>
      </c>
      <c r="P1974" s="13">
        <f>(Bank_Customer_Churn_2[[#This Row],[Estimated Revenue ]]/Bank_Customer_Churn_2[[#This Row],[NumOfProducts]]) * Bank_Customer_Churn_2[[#This Row],[NumOfProducts]] *Bank_Customer_Churn_2[[#This Row],[Tenure]]</f>
        <v>2369011.7700000005</v>
      </c>
    </row>
    <row r="1975" spans="1:16" x14ac:dyDescent="0.3">
      <c r="A1975">
        <v>15720559</v>
      </c>
      <c r="B1975" s="12" t="s">
        <v>1992</v>
      </c>
      <c r="C1975">
        <v>487</v>
      </c>
      <c r="D1975" s="12" t="s">
        <v>1094</v>
      </c>
      <c r="E1975" s="12" t="s">
        <v>197</v>
      </c>
      <c r="F1975">
        <v>61</v>
      </c>
      <c r="G1975">
        <v>5</v>
      </c>
      <c r="H1975" s="19">
        <v>110368</v>
      </c>
      <c r="I1975">
        <v>1</v>
      </c>
      <c r="J1975">
        <v>0</v>
      </c>
      <c r="K1975" s="19">
        <v>11384.45</v>
      </c>
      <c r="L1975">
        <v>1</v>
      </c>
      <c r="M1975" s="12" t="s">
        <v>19</v>
      </c>
      <c r="N1975" s="1">
        <f>Bank_Customer_Churn_2[[#This Row],[Balance]]+Bank_Customer_Churn_2[[#This Row],[Customer Salary]]</f>
        <v>121752.45</v>
      </c>
      <c r="O1975">
        <v>1</v>
      </c>
      <c r="P1975" s="13">
        <f>(Bank_Customer_Churn_2[[#This Row],[Estimated Revenue ]]/Bank_Customer_Churn_2[[#This Row],[NumOfProducts]]) * Bank_Customer_Churn_2[[#This Row],[NumOfProducts]] *Bank_Customer_Churn_2[[#This Row],[Tenure]]</f>
        <v>608762.25</v>
      </c>
    </row>
    <row r="1976" spans="1:16" x14ac:dyDescent="0.3">
      <c r="A1976">
        <v>15787470</v>
      </c>
      <c r="B1976" s="12" t="s">
        <v>1993</v>
      </c>
      <c r="C1976">
        <v>553</v>
      </c>
      <c r="D1976" s="12" t="s">
        <v>347</v>
      </c>
      <c r="E1976" s="12" t="s">
        <v>14</v>
      </c>
      <c r="F1976">
        <v>47</v>
      </c>
      <c r="G1976">
        <v>3</v>
      </c>
      <c r="H1976" s="19">
        <v>116528</v>
      </c>
      <c r="I1976">
        <v>1</v>
      </c>
      <c r="J1976">
        <v>0</v>
      </c>
      <c r="K1976" s="19">
        <v>145704.19</v>
      </c>
      <c r="L1976">
        <v>1</v>
      </c>
      <c r="M1976" s="12" t="s">
        <v>19</v>
      </c>
      <c r="N1976" s="1">
        <f>Bank_Customer_Churn_2[[#This Row],[Balance]]+Bank_Customer_Churn_2[[#This Row],[Customer Salary]]</f>
        <v>262232.19</v>
      </c>
      <c r="O1976">
        <v>1</v>
      </c>
      <c r="P1976" s="13">
        <f>(Bank_Customer_Churn_2[[#This Row],[Estimated Revenue ]]/Bank_Customer_Churn_2[[#This Row],[NumOfProducts]]) * Bank_Customer_Churn_2[[#This Row],[NumOfProducts]] *Bank_Customer_Churn_2[[#This Row],[Tenure]]</f>
        <v>786696.57000000007</v>
      </c>
    </row>
    <row r="1977" spans="1:16" x14ac:dyDescent="0.3">
      <c r="A1977">
        <v>15694860</v>
      </c>
      <c r="B1977" s="12" t="s">
        <v>1994</v>
      </c>
      <c r="C1977">
        <v>675</v>
      </c>
      <c r="D1977" s="12" t="s">
        <v>13</v>
      </c>
      <c r="E1977" s="12" t="s">
        <v>197</v>
      </c>
      <c r="F1977">
        <v>38</v>
      </c>
      <c r="G1977">
        <v>6</v>
      </c>
      <c r="H1977" s="19">
        <v>68066</v>
      </c>
      <c r="I1977">
        <v>1</v>
      </c>
      <c r="J1977">
        <v>0</v>
      </c>
      <c r="K1977" s="19">
        <v>138777</v>
      </c>
      <c r="L1977">
        <v>1</v>
      </c>
      <c r="M1977" s="12" t="s">
        <v>19</v>
      </c>
      <c r="N1977" s="1">
        <f>Bank_Customer_Churn_2[[#This Row],[Balance]]+Bank_Customer_Churn_2[[#This Row],[Customer Salary]]</f>
        <v>206843</v>
      </c>
      <c r="O1977">
        <v>1</v>
      </c>
      <c r="P1977" s="13">
        <f>(Bank_Customer_Churn_2[[#This Row],[Estimated Revenue ]]/Bank_Customer_Churn_2[[#This Row],[NumOfProducts]]) * Bank_Customer_Churn_2[[#This Row],[NumOfProducts]] *Bank_Customer_Churn_2[[#This Row],[Tenure]]</f>
        <v>1241058</v>
      </c>
    </row>
    <row r="1978" spans="1:16" x14ac:dyDescent="0.3">
      <c r="A1978">
        <v>15718057</v>
      </c>
      <c r="B1978" s="12" t="s">
        <v>1995</v>
      </c>
      <c r="C1978">
        <v>760</v>
      </c>
      <c r="D1978" s="12" t="s">
        <v>13</v>
      </c>
      <c r="E1978" s="12" t="s">
        <v>197</v>
      </c>
      <c r="F1978">
        <v>51</v>
      </c>
      <c r="G1978">
        <v>2</v>
      </c>
      <c r="H1978" s="19">
        <v>100947</v>
      </c>
      <c r="I1978">
        <v>1</v>
      </c>
      <c r="J1978">
        <v>0</v>
      </c>
      <c r="K1978" s="19">
        <v>179614.8</v>
      </c>
      <c r="L1978">
        <v>1</v>
      </c>
      <c r="M1978" s="12" t="s">
        <v>19</v>
      </c>
      <c r="N1978" s="1">
        <f>Bank_Customer_Churn_2[[#This Row],[Balance]]+Bank_Customer_Churn_2[[#This Row],[Customer Salary]]</f>
        <v>280561.8</v>
      </c>
      <c r="O1978">
        <v>1</v>
      </c>
      <c r="P1978" s="13">
        <f>(Bank_Customer_Churn_2[[#This Row],[Estimated Revenue ]]/Bank_Customer_Churn_2[[#This Row],[NumOfProducts]]) * Bank_Customer_Churn_2[[#This Row],[NumOfProducts]] *Bank_Customer_Churn_2[[#This Row],[Tenure]]</f>
        <v>561123.6</v>
      </c>
    </row>
    <row r="1979" spans="1:16" x14ac:dyDescent="0.3">
      <c r="A1979">
        <v>15637476</v>
      </c>
      <c r="B1979" s="12" t="s">
        <v>1996</v>
      </c>
      <c r="C1979">
        <v>683</v>
      </c>
      <c r="D1979" s="12" t="s">
        <v>1094</v>
      </c>
      <c r="E1979" s="12" t="s">
        <v>197</v>
      </c>
      <c r="F1979">
        <v>57</v>
      </c>
      <c r="G1979">
        <v>5</v>
      </c>
      <c r="H1979" s="19">
        <v>162449</v>
      </c>
      <c r="I1979">
        <v>1</v>
      </c>
      <c r="J1979">
        <v>0</v>
      </c>
      <c r="K1979" s="19">
        <v>9221.7800000000007</v>
      </c>
      <c r="L1979">
        <v>1</v>
      </c>
      <c r="M1979" s="12" t="s">
        <v>19</v>
      </c>
      <c r="N1979" s="1">
        <f>Bank_Customer_Churn_2[[#This Row],[Balance]]+Bank_Customer_Churn_2[[#This Row],[Customer Salary]]</f>
        <v>171670.78</v>
      </c>
      <c r="O1979">
        <v>1</v>
      </c>
      <c r="P1979" s="13">
        <f>(Bank_Customer_Churn_2[[#This Row],[Estimated Revenue ]]/Bank_Customer_Churn_2[[#This Row],[NumOfProducts]]) * Bank_Customer_Churn_2[[#This Row],[NumOfProducts]] *Bank_Customer_Churn_2[[#This Row],[Tenure]]</f>
        <v>858353.9</v>
      </c>
    </row>
    <row r="1980" spans="1:16" x14ac:dyDescent="0.3">
      <c r="A1980">
        <v>15715142</v>
      </c>
      <c r="B1980" s="12" t="s">
        <v>1997</v>
      </c>
      <c r="C1980">
        <v>739</v>
      </c>
      <c r="D1980" s="12" t="s">
        <v>1094</v>
      </c>
      <c r="E1980" s="12" t="s">
        <v>14</v>
      </c>
      <c r="F1980">
        <v>45</v>
      </c>
      <c r="G1980">
        <v>7</v>
      </c>
      <c r="H1980" s="19">
        <v>102704</v>
      </c>
      <c r="I1980">
        <v>1</v>
      </c>
      <c r="J1980">
        <v>0</v>
      </c>
      <c r="K1980" s="19">
        <v>147802.94</v>
      </c>
      <c r="L1980">
        <v>1</v>
      </c>
      <c r="M1980" s="12" t="s">
        <v>15</v>
      </c>
      <c r="N1980" s="1">
        <f>Bank_Customer_Churn_2[[#This Row],[Balance]]+Bank_Customer_Churn_2[[#This Row],[Customer Salary]]</f>
        <v>250506.94</v>
      </c>
      <c r="O1980">
        <v>1</v>
      </c>
      <c r="P1980" s="13">
        <f>(Bank_Customer_Churn_2[[#This Row],[Estimated Revenue ]]/Bank_Customer_Churn_2[[#This Row],[NumOfProducts]]) * Bank_Customer_Churn_2[[#This Row],[NumOfProducts]] *Bank_Customer_Churn_2[[#This Row],[Tenure]]</f>
        <v>1753548.58</v>
      </c>
    </row>
    <row r="1981" spans="1:16" x14ac:dyDescent="0.3">
      <c r="A1981">
        <v>15600337</v>
      </c>
      <c r="B1981" s="12" t="s">
        <v>1998</v>
      </c>
      <c r="C1981">
        <v>661</v>
      </c>
      <c r="D1981" s="12" t="s">
        <v>347</v>
      </c>
      <c r="E1981" s="12" t="s">
        <v>14</v>
      </c>
      <c r="F1981">
        <v>42</v>
      </c>
      <c r="G1981">
        <v>2</v>
      </c>
      <c r="H1981" s="19">
        <v>178821</v>
      </c>
      <c r="I1981">
        <v>1</v>
      </c>
      <c r="J1981">
        <v>0</v>
      </c>
      <c r="K1981" s="19">
        <v>29358.57</v>
      </c>
      <c r="L1981">
        <v>1</v>
      </c>
      <c r="M1981" s="12" t="s">
        <v>19</v>
      </c>
      <c r="N1981" s="1">
        <f>Bank_Customer_Churn_2[[#This Row],[Balance]]+Bank_Customer_Churn_2[[#This Row],[Customer Salary]]</f>
        <v>208179.57</v>
      </c>
      <c r="O1981">
        <v>1</v>
      </c>
      <c r="P1981" s="13">
        <f>(Bank_Customer_Churn_2[[#This Row],[Estimated Revenue ]]/Bank_Customer_Churn_2[[#This Row],[NumOfProducts]]) * Bank_Customer_Churn_2[[#This Row],[NumOfProducts]] *Bank_Customer_Churn_2[[#This Row],[Tenure]]</f>
        <v>416359.14</v>
      </c>
    </row>
    <row r="1982" spans="1:16" x14ac:dyDescent="0.3">
      <c r="A1982">
        <v>15612966</v>
      </c>
      <c r="B1982" s="12" t="s">
        <v>1999</v>
      </c>
      <c r="C1982">
        <v>545</v>
      </c>
      <c r="D1982" s="12" t="s">
        <v>1094</v>
      </c>
      <c r="E1982" s="12" t="s">
        <v>197</v>
      </c>
      <c r="F1982">
        <v>60</v>
      </c>
      <c r="G1982">
        <v>7</v>
      </c>
      <c r="H1982" s="19">
        <v>128981</v>
      </c>
      <c r="I1982">
        <v>1</v>
      </c>
      <c r="J1982">
        <v>0</v>
      </c>
      <c r="K1982" s="19">
        <v>176924.21</v>
      </c>
      <c r="L1982">
        <v>1</v>
      </c>
      <c r="M1982" s="12" t="s">
        <v>15</v>
      </c>
      <c r="N1982" s="1">
        <f>Bank_Customer_Churn_2[[#This Row],[Balance]]+Bank_Customer_Churn_2[[#This Row],[Customer Salary]]</f>
        <v>305905.20999999996</v>
      </c>
      <c r="O1982">
        <v>1</v>
      </c>
      <c r="P1982" s="13">
        <f>(Bank_Customer_Churn_2[[#This Row],[Estimated Revenue ]]/Bank_Customer_Churn_2[[#This Row],[NumOfProducts]]) * Bank_Customer_Churn_2[[#This Row],[NumOfProducts]] *Bank_Customer_Churn_2[[#This Row],[Tenure]]</f>
        <v>2141336.4699999997</v>
      </c>
    </row>
    <row r="1983" spans="1:16" x14ac:dyDescent="0.3">
      <c r="A1983">
        <v>15628936</v>
      </c>
      <c r="B1983" s="12" t="s">
        <v>2000</v>
      </c>
      <c r="C1983">
        <v>692</v>
      </c>
      <c r="D1983" s="12" t="s">
        <v>347</v>
      </c>
      <c r="E1983" s="12" t="s">
        <v>14</v>
      </c>
      <c r="F1983">
        <v>28</v>
      </c>
      <c r="G1983">
        <v>9</v>
      </c>
      <c r="H1983" s="19">
        <v>118945</v>
      </c>
      <c r="I1983">
        <v>1</v>
      </c>
      <c r="J1983">
        <v>0</v>
      </c>
      <c r="K1983" s="19">
        <v>16064.25</v>
      </c>
      <c r="L1983">
        <v>1</v>
      </c>
      <c r="M1983" s="12" t="s">
        <v>19</v>
      </c>
      <c r="N1983" s="1">
        <f>Bank_Customer_Churn_2[[#This Row],[Balance]]+Bank_Customer_Churn_2[[#This Row],[Customer Salary]]</f>
        <v>135009.25</v>
      </c>
      <c r="O1983">
        <v>1</v>
      </c>
      <c r="P1983" s="13">
        <f>(Bank_Customer_Churn_2[[#This Row],[Estimated Revenue ]]/Bank_Customer_Churn_2[[#This Row],[NumOfProducts]]) * Bank_Customer_Churn_2[[#This Row],[NumOfProducts]] *Bank_Customer_Churn_2[[#This Row],[Tenure]]</f>
        <v>1215083.25</v>
      </c>
    </row>
    <row r="1984" spans="1:16" x14ac:dyDescent="0.3">
      <c r="A1984">
        <v>15806438</v>
      </c>
      <c r="B1984" s="12" t="s">
        <v>2001</v>
      </c>
      <c r="C1984">
        <v>580</v>
      </c>
      <c r="D1984" s="12" t="s">
        <v>1094</v>
      </c>
      <c r="E1984" s="12" t="s">
        <v>197</v>
      </c>
      <c r="F1984">
        <v>42</v>
      </c>
      <c r="G1984">
        <v>2</v>
      </c>
      <c r="H1984" s="19">
        <v>123331</v>
      </c>
      <c r="I1984">
        <v>1</v>
      </c>
      <c r="J1984">
        <v>0</v>
      </c>
      <c r="K1984" s="19">
        <v>103516.08</v>
      </c>
      <c r="L1984">
        <v>1</v>
      </c>
      <c r="M1984" s="12" t="s">
        <v>19</v>
      </c>
      <c r="N1984" s="1">
        <f>Bank_Customer_Churn_2[[#This Row],[Balance]]+Bank_Customer_Churn_2[[#This Row],[Customer Salary]]</f>
        <v>226847.08000000002</v>
      </c>
      <c r="O1984">
        <v>1</v>
      </c>
      <c r="P1984" s="13">
        <f>(Bank_Customer_Churn_2[[#This Row],[Estimated Revenue ]]/Bank_Customer_Churn_2[[#This Row],[NumOfProducts]]) * Bank_Customer_Churn_2[[#This Row],[NumOfProducts]] *Bank_Customer_Churn_2[[#This Row],[Tenure]]</f>
        <v>453694.16000000003</v>
      </c>
    </row>
    <row r="1985" spans="1:16" x14ac:dyDescent="0.3">
      <c r="A1985">
        <v>15757811</v>
      </c>
      <c r="B1985" s="12" t="s">
        <v>2002</v>
      </c>
      <c r="C1985">
        <v>732</v>
      </c>
      <c r="D1985" s="12" t="s">
        <v>347</v>
      </c>
      <c r="E1985" s="12" t="s">
        <v>197</v>
      </c>
      <c r="F1985">
        <v>69</v>
      </c>
      <c r="G1985">
        <v>9</v>
      </c>
      <c r="H1985" s="19">
        <v>137453</v>
      </c>
      <c r="I1985">
        <v>1</v>
      </c>
      <c r="J1985">
        <v>0</v>
      </c>
      <c r="K1985" s="19">
        <v>110932.24</v>
      </c>
      <c r="L1985">
        <v>1</v>
      </c>
      <c r="M1985" s="12" t="s">
        <v>15</v>
      </c>
      <c r="N1985" s="1">
        <f>Bank_Customer_Churn_2[[#This Row],[Balance]]+Bank_Customer_Churn_2[[#This Row],[Customer Salary]]</f>
        <v>248385.24</v>
      </c>
      <c r="O1985">
        <v>1</v>
      </c>
      <c r="P1985" s="13">
        <f>(Bank_Customer_Churn_2[[#This Row],[Estimated Revenue ]]/Bank_Customer_Churn_2[[#This Row],[NumOfProducts]]) * Bank_Customer_Churn_2[[#This Row],[NumOfProducts]] *Bank_Customer_Churn_2[[#This Row],[Tenure]]</f>
        <v>2235467.16</v>
      </c>
    </row>
    <row r="1986" spans="1:16" x14ac:dyDescent="0.3">
      <c r="A1986">
        <v>15707567</v>
      </c>
      <c r="B1986" s="12" t="s">
        <v>2003</v>
      </c>
      <c r="C1986">
        <v>732</v>
      </c>
      <c r="D1986" s="12" t="s">
        <v>1094</v>
      </c>
      <c r="E1986" s="12" t="s">
        <v>14</v>
      </c>
      <c r="F1986">
        <v>50</v>
      </c>
      <c r="G1986">
        <v>6</v>
      </c>
      <c r="H1986" s="19">
        <v>145339</v>
      </c>
      <c r="I1986">
        <v>1</v>
      </c>
      <c r="J1986">
        <v>0</v>
      </c>
      <c r="K1986" s="19">
        <v>91936.1</v>
      </c>
      <c r="L1986">
        <v>1</v>
      </c>
      <c r="M1986" s="12" t="s">
        <v>19</v>
      </c>
      <c r="N1986" s="1">
        <f>Bank_Customer_Churn_2[[#This Row],[Balance]]+Bank_Customer_Churn_2[[#This Row],[Customer Salary]]</f>
        <v>237275.1</v>
      </c>
      <c r="O1986">
        <v>1</v>
      </c>
      <c r="P1986" s="13">
        <f>(Bank_Customer_Churn_2[[#This Row],[Estimated Revenue ]]/Bank_Customer_Churn_2[[#This Row],[NumOfProducts]]) * Bank_Customer_Churn_2[[#This Row],[NumOfProducts]] *Bank_Customer_Churn_2[[#This Row],[Tenure]]</f>
        <v>1423650.6</v>
      </c>
    </row>
    <row r="1987" spans="1:16" x14ac:dyDescent="0.3">
      <c r="A1987">
        <v>15620981</v>
      </c>
      <c r="B1987" s="12" t="s">
        <v>2004</v>
      </c>
      <c r="C1987">
        <v>684</v>
      </c>
      <c r="D1987" s="12" t="s">
        <v>13</v>
      </c>
      <c r="E1987" s="12" t="s">
        <v>197</v>
      </c>
      <c r="F1987">
        <v>48</v>
      </c>
      <c r="G1987">
        <v>3</v>
      </c>
      <c r="H1987" s="19">
        <v>73309</v>
      </c>
      <c r="I1987">
        <v>1</v>
      </c>
      <c r="J1987">
        <v>0</v>
      </c>
      <c r="K1987" s="19">
        <v>21228.34</v>
      </c>
      <c r="L1987">
        <v>1</v>
      </c>
      <c r="M1987" s="12" t="s">
        <v>19</v>
      </c>
      <c r="N1987" s="1">
        <f>Bank_Customer_Churn_2[[#This Row],[Balance]]+Bank_Customer_Churn_2[[#This Row],[Customer Salary]]</f>
        <v>94537.34</v>
      </c>
      <c r="O1987">
        <v>1</v>
      </c>
      <c r="P1987" s="13">
        <f>(Bank_Customer_Churn_2[[#This Row],[Estimated Revenue ]]/Bank_Customer_Churn_2[[#This Row],[NumOfProducts]]) * Bank_Customer_Churn_2[[#This Row],[NumOfProducts]] *Bank_Customer_Churn_2[[#This Row],[Tenure]]</f>
        <v>283612.02</v>
      </c>
    </row>
    <row r="1988" spans="1:16" x14ac:dyDescent="0.3">
      <c r="A1988">
        <v>15660316</v>
      </c>
      <c r="B1988" s="12" t="s">
        <v>2005</v>
      </c>
      <c r="C1988">
        <v>420</v>
      </c>
      <c r="D1988" s="12" t="s">
        <v>1094</v>
      </c>
      <c r="E1988" s="12" t="s">
        <v>197</v>
      </c>
      <c r="F1988">
        <v>34</v>
      </c>
      <c r="G1988">
        <v>1</v>
      </c>
      <c r="H1988" s="19">
        <v>135550</v>
      </c>
      <c r="I1988">
        <v>1</v>
      </c>
      <c r="J1988">
        <v>0</v>
      </c>
      <c r="K1988" s="19">
        <v>149471.13</v>
      </c>
      <c r="L1988">
        <v>1</v>
      </c>
      <c r="M1988" s="12" t="s">
        <v>19</v>
      </c>
      <c r="N1988" s="1">
        <f>Bank_Customer_Churn_2[[#This Row],[Balance]]+Bank_Customer_Churn_2[[#This Row],[Customer Salary]]</f>
        <v>285021.13</v>
      </c>
      <c r="O1988">
        <v>1</v>
      </c>
      <c r="P1988" s="13">
        <f>(Bank_Customer_Churn_2[[#This Row],[Estimated Revenue ]]/Bank_Customer_Churn_2[[#This Row],[NumOfProducts]]) * Bank_Customer_Churn_2[[#This Row],[NumOfProducts]] *Bank_Customer_Churn_2[[#This Row],[Tenure]]</f>
        <v>285021.13</v>
      </c>
    </row>
    <row r="1989" spans="1:16" x14ac:dyDescent="0.3">
      <c r="A1989">
        <v>15694821</v>
      </c>
      <c r="B1989" s="12" t="s">
        <v>2006</v>
      </c>
      <c r="C1989">
        <v>765</v>
      </c>
      <c r="D1989" s="12" t="s">
        <v>1094</v>
      </c>
      <c r="E1989" s="12" t="s">
        <v>14</v>
      </c>
      <c r="F1989">
        <v>43</v>
      </c>
      <c r="G1989">
        <v>4</v>
      </c>
      <c r="H1989" s="19">
        <v>148963</v>
      </c>
      <c r="I1989">
        <v>1</v>
      </c>
      <c r="J1989">
        <v>0</v>
      </c>
      <c r="K1989" s="19">
        <v>173878.87</v>
      </c>
      <c r="L1989">
        <v>1</v>
      </c>
      <c r="M1989" s="12" t="s">
        <v>15</v>
      </c>
      <c r="N1989" s="1">
        <f>Bank_Customer_Churn_2[[#This Row],[Balance]]+Bank_Customer_Churn_2[[#This Row],[Customer Salary]]</f>
        <v>322841.87</v>
      </c>
      <c r="O1989">
        <v>1</v>
      </c>
      <c r="P1989" s="13">
        <f>(Bank_Customer_Churn_2[[#This Row],[Estimated Revenue ]]/Bank_Customer_Churn_2[[#This Row],[NumOfProducts]]) * Bank_Customer_Churn_2[[#This Row],[NumOfProducts]] *Bank_Customer_Churn_2[[#This Row],[Tenure]]</f>
        <v>1291367.48</v>
      </c>
    </row>
    <row r="1990" spans="1:16" x14ac:dyDescent="0.3">
      <c r="A1990">
        <v>15669899</v>
      </c>
      <c r="B1990" s="12" t="s">
        <v>2007</v>
      </c>
      <c r="C1990">
        <v>755</v>
      </c>
      <c r="D1990" s="12" t="s">
        <v>1094</v>
      </c>
      <c r="E1990" s="12" t="s">
        <v>197</v>
      </c>
      <c r="F1990">
        <v>45</v>
      </c>
      <c r="G1990">
        <v>7</v>
      </c>
      <c r="H1990" s="19">
        <v>135643</v>
      </c>
      <c r="I1990">
        <v>1</v>
      </c>
      <c r="J1990">
        <v>0</v>
      </c>
      <c r="K1990" s="19">
        <v>143619.51999999999</v>
      </c>
      <c r="L1990">
        <v>1</v>
      </c>
      <c r="M1990" s="12" t="s">
        <v>19</v>
      </c>
      <c r="N1990" s="1">
        <f>Bank_Customer_Churn_2[[#This Row],[Balance]]+Bank_Customer_Churn_2[[#This Row],[Customer Salary]]</f>
        <v>279262.52</v>
      </c>
      <c r="O1990">
        <v>1</v>
      </c>
      <c r="P1990" s="13">
        <f>(Bank_Customer_Churn_2[[#This Row],[Estimated Revenue ]]/Bank_Customer_Churn_2[[#This Row],[NumOfProducts]]) * Bank_Customer_Churn_2[[#This Row],[NumOfProducts]] *Bank_Customer_Churn_2[[#This Row],[Tenure]]</f>
        <v>1954837.6400000001</v>
      </c>
    </row>
    <row r="1991" spans="1:16" x14ac:dyDescent="0.3">
      <c r="A1991">
        <v>15786800</v>
      </c>
      <c r="B1991" s="12" t="s">
        <v>2008</v>
      </c>
      <c r="C1991">
        <v>723</v>
      </c>
      <c r="D1991" s="12" t="s">
        <v>1094</v>
      </c>
      <c r="E1991" s="12" t="s">
        <v>14</v>
      </c>
      <c r="F1991">
        <v>52</v>
      </c>
      <c r="G1991">
        <v>5</v>
      </c>
      <c r="H1991" s="19">
        <v>131695</v>
      </c>
      <c r="I1991">
        <v>1</v>
      </c>
      <c r="J1991">
        <v>0</v>
      </c>
      <c r="K1991" s="19">
        <v>92873.5</v>
      </c>
      <c r="L1991">
        <v>1</v>
      </c>
      <c r="M1991" s="12" t="s">
        <v>15</v>
      </c>
      <c r="N1991" s="1">
        <f>Bank_Customer_Churn_2[[#This Row],[Balance]]+Bank_Customer_Churn_2[[#This Row],[Customer Salary]]</f>
        <v>224568.5</v>
      </c>
      <c r="O1991">
        <v>1</v>
      </c>
      <c r="P1991" s="13">
        <f>(Bank_Customer_Churn_2[[#This Row],[Estimated Revenue ]]/Bank_Customer_Churn_2[[#This Row],[NumOfProducts]]) * Bank_Customer_Churn_2[[#This Row],[NumOfProducts]] *Bank_Customer_Churn_2[[#This Row],[Tenure]]</f>
        <v>1122842.5</v>
      </c>
    </row>
    <row r="1992" spans="1:16" x14ac:dyDescent="0.3">
      <c r="A1992">
        <v>15782736</v>
      </c>
      <c r="B1992" s="12" t="s">
        <v>2009</v>
      </c>
      <c r="C1992">
        <v>573</v>
      </c>
      <c r="D1992" s="12" t="s">
        <v>1094</v>
      </c>
      <c r="E1992" s="12" t="s">
        <v>197</v>
      </c>
      <c r="F1992">
        <v>47</v>
      </c>
      <c r="G1992">
        <v>4</v>
      </c>
      <c r="H1992" s="19">
        <v>152522</v>
      </c>
      <c r="I1992">
        <v>1</v>
      </c>
      <c r="J1992">
        <v>0</v>
      </c>
      <c r="K1992" s="19">
        <v>164038.07</v>
      </c>
      <c r="L1992">
        <v>1</v>
      </c>
      <c r="M1992" s="12" t="s">
        <v>15</v>
      </c>
      <c r="N1992" s="1">
        <f>Bank_Customer_Churn_2[[#This Row],[Balance]]+Bank_Customer_Churn_2[[#This Row],[Customer Salary]]</f>
        <v>316560.07</v>
      </c>
      <c r="O1992">
        <v>1</v>
      </c>
      <c r="P1992" s="13">
        <f>(Bank_Customer_Churn_2[[#This Row],[Estimated Revenue ]]/Bank_Customer_Churn_2[[#This Row],[NumOfProducts]]) * Bank_Customer_Churn_2[[#This Row],[NumOfProducts]] *Bank_Customer_Churn_2[[#This Row],[Tenure]]</f>
        <v>1266240.28</v>
      </c>
    </row>
    <row r="1993" spans="1:16" x14ac:dyDescent="0.3">
      <c r="A1993">
        <v>15709994</v>
      </c>
      <c r="B1993" s="12" t="s">
        <v>2010</v>
      </c>
      <c r="C1993">
        <v>658</v>
      </c>
      <c r="D1993" s="12" t="s">
        <v>13</v>
      </c>
      <c r="E1993" s="12" t="s">
        <v>197</v>
      </c>
      <c r="F1993">
        <v>40</v>
      </c>
      <c r="G1993">
        <v>7</v>
      </c>
      <c r="H1993" s="19">
        <v>140597</v>
      </c>
      <c r="I1993">
        <v>1</v>
      </c>
      <c r="J1993">
        <v>0</v>
      </c>
      <c r="K1993" s="19">
        <v>135459.01999999999</v>
      </c>
      <c r="L1993">
        <v>1</v>
      </c>
      <c r="M1993" s="12" t="s">
        <v>15</v>
      </c>
      <c r="N1993" s="1">
        <f>Bank_Customer_Churn_2[[#This Row],[Balance]]+Bank_Customer_Churn_2[[#This Row],[Customer Salary]]</f>
        <v>276056.02</v>
      </c>
      <c r="O1993">
        <v>1</v>
      </c>
      <c r="P1993" s="13">
        <f>(Bank_Customer_Churn_2[[#This Row],[Estimated Revenue ]]/Bank_Customer_Churn_2[[#This Row],[NumOfProducts]]) * Bank_Customer_Churn_2[[#This Row],[NumOfProducts]] *Bank_Customer_Churn_2[[#This Row],[Tenure]]</f>
        <v>1932392.1400000001</v>
      </c>
    </row>
    <row r="1994" spans="1:16" x14ac:dyDescent="0.3">
      <c r="A1994">
        <v>15713826</v>
      </c>
      <c r="B1994" s="12" t="s">
        <v>2011</v>
      </c>
      <c r="C1994">
        <v>613</v>
      </c>
      <c r="D1994" s="12" t="s">
        <v>1094</v>
      </c>
      <c r="E1994" s="12" t="s">
        <v>197</v>
      </c>
      <c r="F1994">
        <v>20</v>
      </c>
      <c r="G1994">
        <v>0</v>
      </c>
      <c r="H1994" s="19">
        <v>117356</v>
      </c>
      <c r="I1994">
        <v>1</v>
      </c>
      <c r="J1994">
        <v>0</v>
      </c>
      <c r="K1994" s="19">
        <v>113557.7</v>
      </c>
      <c r="L1994">
        <v>1</v>
      </c>
      <c r="M1994" s="12" t="s">
        <v>19</v>
      </c>
      <c r="N1994" s="1">
        <f>Bank_Customer_Churn_2[[#This Row],[Balance]]+Bank_Customer_Churn_2[[#This Row],[Customer Salary]]</f>
        <v>230913.7</v>
      </c>
      <c r="O1994">
        <v>1</v>
      </c>
      <c r="P1994" s="13">
        <f>(Bank_Customer_Churn_2[[#This Row],[Estimated Revenue ]]/Bank_Customer_Churn_2[[#This Row],[NumOfProducts]]) * Bank_Customer_Churn_2[[#This Row],[NumOfProducts]] *Bank_Customer_Churn_2[[#This Row],[Tenure]]</f>
        <v>0</v>
      </c>
    </row>
    <row r="1995" spans="1:16" x14ac:dyDescent="0.3">
      <c r="A1995">
        <v>15578603</v>
      </c>
      <c r="B1995" s="12" t="s">
        <v>2012</v>
      </c>
      <c r="C1995">
        <v>584</v>
      </c>
      <c r="D1995" s="12" t="s">
        <v>1094</v>
      </c>
      <c r="E1995" s="12" t="s">
        <v>197</v>
      </c>
      <c r="F1995">
        <v>54</v>
      </c>
      <c r="G1995">
        <v>1</v>
      </c>
      <c r="H1995" s="19">
        <v>77354</v>
      </c>
      <c r="I1995">
        <v>1</v>
      </c>
      <c r="J1995">
        <v>0</v>
      </c>
      <c r="K1995" s="19">
        <v>138192.98000000001</v>
      </c>
      <c r="L1995">
        <v>1</v>
      </c>
      <c r="M1995" s="12" t="s">
        <v>19</v>
      </c>
      <c r="N1995" s="1">
        <f>Bank_Customer_Churn_2[[#This Row],[Balance]]+Bank_Customer_Churn_2[[#This Row],[Customer Salary]]</f>
        <v>215546.98</v>
      </c>
      <c r="O1995">
        <v>1</v>
      </c>
      <c r="P1995" s="13">
        <f>(Bank_Customer_Churn_2[[#This Row],[Estimated Revenue ]]/Bank_Customer_Churn_2[[#This Row],[NumOfProducts]]) * Bank_Customer_Churn_2[[#This Row],[NumOfProducts]] *Bank_Customer_Churn_2[[#This Row],[Tenure]]</f>
        <v>215546.98</v>
      </c>
    </row>
    <row r="1996" spans="1:16" x14ac:dyDescent="0.3">
      <c r="A1996">
        <v>15701121</v>
      </c>
      <c r="B1996" s="12" t="s">
        <v>2013</v>
      </c>
      <c r="C1996">
        <v>521</v>
      </c>
      <c r="D1996" s="12" t="s">
        <v>13</v>
      </c>
      <c r="E1996" s="12" t="s">
        <v>14</v>
      </c>
      <c r="F1996">
        <v>38</v>
      </c>
      <c r="G1996">
        <v>5</v>
      </c>
      <c r="H1996" s="19">
        <v>110641</v>
      </c>
      <c r="I1996">
        <v>1</v>
      </c>
      <c r="J1996">
        <v>0</v>
      </c>
      <c r="K1996" s="19">
        <v>136507.69</v>
      </c>
      <c r="L1996">
        <v>1</v>
      </c>
      <c r="M1996" s="12" t="s">
        <v>15</v>
      </c>
      <c r="N1996" s="1">
        <f>Bank_Customer_Churn_2[[#This Row],[Balance]]+Bank_Customer_Churn_2[[#This Row],[Customer Salary]]</f>
        <v>247148.69</v>
      </c>
      <c r="O1996">
        <v>1</v>
      </c>
      <c r="P1996" s="13">
        <f>(Bank_Customer_Churn_2[[#This Row],[Estimated Revenue ]]/Bank_Customer_Churn_2[[#This Row],[NumOfProducts]]) * Bank_Customer_Churn_2[[#This Row],[NumOfProducts]] *Bank_Customer_Churn_2[[#This Row],[Tenure]]</f>
        <v>1235743.45</v>
      </c>
    </row>
    <row r="1997" spans="1:16" x14ac:dyDescent="0.3">
      <c r="A1997">
        <v>15605275</v>
      </c>
      <c r="B1997" s="12" t="s">
        <v>2014</v>
      </c>
      <c r="C1997">
        <v>725</v>
      </c>
      <c r="D1997" s="12" t="s">
        <v>1094</v>
      </c>
      <c r="E1997" s="12" t="s">
        <v>14</v>
      </c>
      <c r="F1997">
        <v>45</v>
      </c>
      <c r="G1997">
        <v>8</v>
      </c>
      <c r="H1997" s="19">
        <v>116917</v>
      </c>
      <c r="I1997">
        <v>1</v>
      </c>
      <c r="J1997">
        <v>0</v>
      </c>
      <c r="K1997" s="19">
        <v>173464.43</v>
      </c>
      <c r="L1997">
        <v>1</v>
      </c>
      <c r="M1997" s="12" t="s">
        <v>19</v>
      </c>
      <c r="N1997" s="1">
        <f>Bank_Customer_Churn_2[[#This Row],[Balance]]+Bank_Customer_Churn_2[[#This Row],[Customer Salary]]</f>
        <v>290381.43</v>
      </c>
      <c r="O1997">
        <v>1</v>
      </c>
      <c r="P1997" s="13">
        <f>(Bank_Customer_Churn_2[[#This Row],[Estimated Revenue ]]/Bank_Customer_Churn_2[[#This Row],[NumOfProducts]]) * Bank_Customer_Churn_2[[#This Row],[NumOfProducts]] *Bank_Customer_Churn_2[[#This Row],[Tenure]]</f>
        <v>2323051.44</v>
      </c>
    </row>
    <row r="1998" spans="1:16" x14ac:dyDescent="0.3">
      <c r="A1998">
        <v>15758845</v>
      </c>
      <c r="B1998" s="12" t="s">
        <v>2015</v>
      </c>
      <c r="C1998">
        <v>590</v>
      </c>
      <c r="D1998" s="12" t="s">
        <v>347</v>
      </c>
      <c r="E1998" s="12" t="s">
        <v>197</v>
      </c>
      <c r="F1998">
        <v>37</v>
      </c>
      <c r="G1998">
        <v>0</v>
      </c>
      <c r="H1998" s="19">
        <v>64345</v>
      </c>
      <c r="I1998">
        <v>1</v>
      </c>
      <c r="J1998">
        <v>0</v>
      </c>
      <c r="K1998" s="19">
        <v>61759.33</v>
      </c>
      <c r="L1998">
        <v>1</v>
      </c>
      <c r="M1998" s="12" t="s">
        <v>15</v>
      </c>
      <c r="N1998" s="1">
        <f>Bank_Customer_Churn_2[[#This Row],[Balance]]+Bank_Customer_Churn_2[[#This Row],[Customer Salary]]</f>
        <v>126104.33</v>
      </c>
      <c r="O1998">
        <v>1</v>
      </c>
      <c r="P1998" s="13">
        <f>(Bank_Customer_Churn_2[[#This Row],[Estimated Revenue ]]/Bank_Customer_Churn_2[[#This Row],[NumOfProducts]]) * Bank_Customer_Churn_2[[#This Row],[NumOfProducts]] *Bank_Customer_Churn_2[[#This Row],[Tenure]]</f>
        <v>0</v>
      </c>
    </row>
    <row r="1999" spans="1:16" x14ac:dyDescent="0.3">
      <c r="A1999">
        <v>15607347</v>
      </c>
      <c r="B1999" s="12" t="s">
        <v>2016</v>
      </c>
      <c r="C1999">
        <v>734</v>
      </c>
      <c r="D1999" s="12" t="s">
        <v>13</v>
      </c>
      <c r="E1999" s="12" t="s">
        <v>14</v>
      </c>
      <c r="F1999">
        <v>22</v>
      </c>
      <c r="G1999">
        <v>5</v>
      </c>
      <c r="H1999" s="19">
        <v>130056</v>
      </c>
      <c r="I1999">
        <v>1</v>
      </c>
      <c r="J1999">
        <v>0</v>
      </c>
      <c r="K1999" s="19">
        <v>121894.31</v>
      </c>
      <c r="L1999">
        <v>1</v>
      </c>
      <c r="M1999" s="12" t="s">
        <v>19</v>
      </c>
      <c r="N1999" s="1">
        <f>Bank_Customer_Churn_2[[#This Row],[Balance]]+Bank_Customer_Churn_2[[#This Row],[Customer Salary]]</f>
        <v>251950.31</v>
      </c>
      <c r="O1999">
        <v>1</v>
      </c>
      <c r="P1999" s="13">
        <f>(Bank_Customer_Churn_2[[#This Row],[Estimated Revenue ]]/Bank_Customer_Churn_2[[#This Row],[NumOfProducts]]) * Bank_Customer_Churn_2[[#This Row],[NumOfProducts]] *Bank_Customer_Churn_2[[#This Row],[Tenure]]</f>
        <v>1259751.55</v>
      </c>
    </row>
    <row r="2000" spans="1:16" x14ac:dyDescent="0.3">
      <c r="A2000">
        <v>15678146</v>
      </c>
      <c r="B2000" s="12" t="s">
        <v>2017</v>
      </c>
      <c r="C2000">
        <v>668</v>
      </c>
      <c r="D2000" s="12" t="s">
        <v>347</v>
      </c>
      <c r="E2000" s="12" t="s">
        <v>197</v>
      </c>
      <c r="F2000">
        <v>24</v>
      </c>
      <c r="G2000">
        <v>7</v>
      </c>
      <c r="H2000" s="19">
        <v>173962</v>
      </c>
      <c r="I2000">
        <v>1</v>
      </c>
      <c r="J2000">
        <v>0</v>
      </c>
      <c r="K2000" s="19">
        <v>106457.11</v>
      </c>
      <c r="L2000">
        <v>1</v>
      </c>
      <c r="M2000" s="12" t="s">
        <v>19</v>
      </c>
      <c r="N2000" s="1">
        <f>Bank_Customer_Churn_2[[#This Row],[Balance]]+Bank_Customer_Churn_2[[#This Row],[Customer Salary]]</f>
        <v>280419.11</v>
      </c>
      <c r="O2000">
        <v>1</v>
      </c>
      <c r="P2000" s="13">
        <f>(Bank_Customer_Churn_2[[#This Row],[Estimated Revenue ]]/Bank_Customer_Churn_2[[#This Row],[NumOfProducts]]) * Bank_Customer_Churn_2[[#This Row],[NumOfProducts]] *Bank_Customer_Churn_2[[#This Row],[Tenure]]</f>
        <v>1962933.77</v>
      </c>
    </row>
    <row r="2001" spans="1:16" x14ac:dyDescent="0.3">
      <c r="A2001">
        <v>15610686</v>
      </c>
      <c r="B2001" s="12" t="s">
        <v>2018</v>
      </c>
      <c r="C2001">
        <v>850</v>
      </c>
      <c r="D2001" s="12" t="s">
        <v>13</v>
      </c>
      <c r="E2001" s="12" t="s">
        <v>14</v>
      </c>
      <c r="F2001">
        <v>63</v>
      </c>
      <c r="G2001">
        <v>8</v>
      </c>
      <c r="H2001" s="19">
        <v>169833</v>
      </c>
      <c r="I2001">
        <v>1</v>
      </c>
      <c r="J2001">
        <v>0</v>
      </c>
      <c r="K2001" s="19">
        <v>184107.26</v>
      </c>
      <c r="L2001">
        <v>1</v>
      </c>
      <c r="M2001" s="12" t="s">
        <v>19</v>
      </c>
      <c r="N2001" s="1">
        <f>Bank_Customer_Churn_2[[#This Row],[Balance]]+Bank_Customer_Churn_2[[#This Row],[Customer Salary]]</f>
        <v>353940.26</v>
      </c>
      <c r="O2001">
        <v>1</v>
      </c>
      <c r="P2001" s="13">
        <f>(Bank_Customer_Churn_2[[#This Row],[Estimated Revenue ]]/Bank_Customer_Churn_2[[#This Row],[NumOfProducts]]) * Bank_Customer_Churn_2[[#This Row],[NumOfProducts]] *Bank_Customer_Churn_2[[#This Row],[Tenure]]</f>
        <v>2831522.08</v>
      </c>
    </row>
    <row r="2002" spans="1:16" x14ac:dyDescent="0.3">
      <c r="A2002">
        <v>15694200</v>
      </c>
      <c r="B2002" s="12" t="s">
        <v>2019</v>
      </c>
      <c r="C2002">
        <v>693</v>
      </c>
      <c r="D2002" s="12" t="s">
        <v>13</v>
      </c>
      <c r="E2002" s="12" t="s">
        <v>14</v>
      </c>
      <c r="F2002">
        <v>36</v>
      </c>
      <c r="G2002">
        <v>8</v>
      </c>
      <c r="H2002" s="19">
        <v>178112</v>
      </c>
      <c r="I2002">
        <v>1</v>
      </c>
      <c r="J2002">
        <v>0</v>
      </c>
      <c r="K2002" s="19">
        <v>58719.63</v>
      </c>
      <c r="L2002">
        <v>1</v>
      </c>
      <c r="M2002" s="12" t="s">
        <v>19</v>
      </c>
      <c r="N2002" s="1">
        <f>Bank_Customer_Churn_2[[#This Row],[Balance]]+Bank_Customer_Churn_2[[#This Row],[Customer Salary]]</f>
        <v>236831.63</v>
      </c>
      <c r="O2002">
        <v>1</v>
      </c>
      <c r="P2002" s="13">
        <f>(Bank_Customer_Churn_2[[#This Row],[Estimated Revenue ]]/Bank_Customer_Churn_2[[#This Row],[NumOfProducts]]) * Bank_Customer_Churn_2[[#This Row],[NumOfProducts]] *Bank_Customer_Churn_2[[#This Row],[Tenure]]</f>
        <v>1894653.04</v>
      </c>
    </row>
    <row r="2003" spans="1:16" x14ac:dyDescent="0.3">
      <c r="A2003">
        <v>15567980</v>
      </c>
      <c r="B2003" s="12" t="s">
        <v>2020</v>
      </c>
      <c r="C2003">
        <v>537</v>
      </c>
      <c r="D2003" s="12" t="s">
        <v>1094</v>
      </c>
      <c r="E2003" s="12" t="s">
        <v>197</v>
      </c>
      <c r="F2003">
        <v>46</v>
      </c>
      <c r="G2003">
        <v>5</v>
      </c>
      <c r="H2003" s="19">
        <v>100728</v>
      </c>
      <c r="I2003">
        <v>1</v>
      </c>
      <c r="J2003">
        <v>0</v>
      </c>
      <c r="K2003" s="19">
        <v>140857.76</v>
      </c>
      <c r="L2003">
        <v>1</v>
      </c>
      <c r="M2003" s="12" t="s">
        <v>15</v>
      </c>
      <c r="N2003" s="1">
        <f>Bank_Customer_Churn_2[[#This Row],[Balance]]+Bank_Customer_Churn_2[[#This Row],[Customer Salary]]</f>
        <v>241585.76</v>
      </c>
      <c r="O2003">
        <v>1</v>
      </c>
      <c r="P2003" s="13">
        <f>(Bank_Customer_Churn_2[[#This Row],[Estimated Revenue ]]/Bank_Customer_Churn_2[[#This Row],[NumOfProducts]]) * Bank_Customer_Churn_2[[#This Row],[NumOfProducts]] *Bank_Customer_Churn_2[[#This Row],[Tenure]]</f>
        <v>1207928.8</v>
      </c>
    </row>
    <row r="2004" spans="1:16" x14ac:dyDescent="0.3">
      <c r="A2004">
        <v>15682268</v>
      </c>
      <c r="B2004" s="12" t="s">
        <v>2021</v>
      </c>
      <c r="C2004">
        <v>676</v>
      </c>
      <c r="D2004" s="12" t="s">
        <v>1094</v>
      </c>
      <c r="E2004" s="12" t="s">
        <v>197</v>
      </c>
      <c r="F2004">
        <v>26</v>
      </c>
      <c r="G2004">
        <v>1</v>
      </c>
      <c r="H2004" s="19">
        <v>108349</v>
      </c>
      <c r="I2004">
        <v>1</v>
      </c>
      <c r="J2004">
        <v>0</v>
      </c>
      <c r="K2004" s="19">
        <v>60231.74</v>
      </c>
      <c r="L2004">
        <v>1</v>
      </c>
      <c r="M2004" s="12" t="s">
        <v>19</v>
      </c>
      <c r="N2004" s="1">
        <f>Bank_Customer_Churn_2[[#This Row],[Balance]]+Bank_Customer_Churn_2[[#This Row],[Customer Salary]]</f>
        <v>168580.74</v>
      </c>
      <c r="O2004">
        <v>1</v>
      </c>
      <c r="P2004" s="13">
        <f>(Bank_Customer_Churn_2[[#This Row],[Estimated Revenue ]]/Bank_Customer_Churn_2[[#This Row],[NumOfProducts]]) * Bank_Customer_Churn_2[[#This Row],[NumOfProducts]] *Bank_Customer_Churn_2[[#This Row],[Tenure]]</f>
        <v>168580.74</v>
      </c>
    </row>
    <row r="2005" spans="1:16" x14ac:dyDescent="0.3">
      <c r="A2005">
        <v>15687491</v>
      </c>
      <c r="B2005" s="12" t="s">
        <v>2022</v>
      </c>
      <c r="C2005">
        <v>817</v>
      </c>
      <c r="D2005" s="12" t="s">
        <v>1094</v>
      </c>
      <c r="E2005" s="12" t="s">
        <v>14</v>
      </c>
      <c r="F2005">
        <v>45</v>
      </c>
      <c r="G2005">
        <v>9</v>
      </c>
      <c r="H2005" s="19">
        <v>101208</v>
      </c>
      <c r="I2005">
        <v>1</v>
      </c>
      <c r="J2005">
        <v>0</v>
      </c>
      <c r="K2005" s="19">
        <v>88211.12</v>
      </c>
      <c r="L2005">
        <v>1</v>
      </c>
      <c r="M2005" s="12" t="s">
        <v>19</v>
      </c>
      <c r="N2005" s="1">
        <f>Bank_Customer_Churn_2[[#This Row],[Balance]]+Bank_Customer_Churn_2[[#This Row],[Customer Salary]]</f>
        <v>189419.12</v>
      </c>
      <c r="O2005">
        <v>1</v>
      </c>
      <c r="P2005" s="13">
        <f>(Bank_Customer_Churn_2[[#This Row],[Estimated Revenue ]]/Bank_Customer_Churn_2[[#This Row],[NumOfProducts]]) * Bank_Customer_Churn_2[[#This Row],[NumOfProducts]] *Bank_Customer_Churn_2[[#This Row],[Tenure]]</f>
        <v>1704772.08</v>
      </c>
    </row>
    <row r="2006" spans="1:16" x14ac:dyDescent="0.3">
      <c r="A2006">
        <v>15779862</v>
      </c>
      <c r="B2006" s="12" t="s">
        <v>2023</v>
      </c>
      <c r="C2006">
        <v>658</v>
      </c>
      <c r="D2006" s="12" t="s">
        <v>1094</v>
      </c>
      <c r="E2006" s="12" t="s">
        <v>197</v>
      </c>
      <c r="F2006">
        <v>31</v>
      </c>
      <c r="G2006">
        <v>3</v>
      </c>
      <c r="H2006" s="19">
        <v>133003</v>
      </c>
      <c r="I2006">
        <v>1</v>
      </c>
      <c r="J2006">
        <v>0</v>
      </c>
      <c r="K2006" s="19">
        <v>146339.26999999999</v>
      </c>
      <c r="L2006">
        <v>1</v>
      </c>
      <c r="M2006" s="12" t="s">
        <v>15</v>
      </c>
      <c r="N2006" s="1">
        <f>Bank_Customer_Churn_2[[#This Row],[Balance]]+Bank_Customer_Churn_2[[#This Row],[Customer Salary]]</f>
        <v>279342.27</v>
      </c>
      <c r="O2006">
        <v>1</v>
      </c>
      <c r="P2006" s="13">
        <f>(Bank_Customer_Churn_2[[#This Row],[Estimated Revenue ]]/Bank_Customer_Churn_2[[#This Row],[NumOfProducts]]) * Bank_Customer_Churn_2[[#This Row],[NumOfProducts]] *Bank_Customer_Churn_2[[#This Row],[Tenure]]</f>
        <v>838026.81</v>
      </c>
    </row>
    <row r="2007" spans="1:16" x14ac:dyDescent="0.3">
      <c r="A2007">
        <v>15721007</v>
      </c>
      <c r="B2007" s="12" t="s">
        <v>2024</v>
      </c>
      <c r="C2007">
        <v>776</v>
      </c>
      <c r="D2007" s="12" t="s">
        <v>1094</v>
      </c>
      <c r="E2007" s="12" t="s">
        <v>14</v>
      </c>
      <c r="F2007">
        <v>33</v>
      </c>
      <c r="G2007">
        <v>8</v>
      </c>
      <c r="H2007" s="19">
        <v>115130</v>
      </c>
      <c r="I2007">
        <v>1</v>
      </c>
      <c r="J2007">
        <v>0</v>
      </c>
      <c r="K2007" s="19">
        <v>129525.5</v>
      </c>
      <c r="L2007">
        <v>1</v>
      </c>
      <c r="M2007" s="12" t="s">
        <v>19</v>
      </c>
      <c r="N2007" s="1">
        <f>Bank_Customer_Churn_2[[#This Row],[Balance]]+Bank_Customer_Churn_2[[#This Row],[Customer Salary]]</f>
        <v>244655.5</v>
      </c>
      <c r="O2007">
        <v>1</v>
      </c>
      <c r="P2007" s="13">
        <f>(Bank_Customer_Churn_2[[#This Row],[Estimated Revenue ]]/Bank_Customer_Churn_2[[#This Row],[NumOfProducts]]) * Bank_Customer_Churn_2[[#This Row],[NumOfProducts]] *Bank_Customer_Churn_2[[#This Row],[Tenure]]</f>
        <v>1957244</v>
      </c>
    </row>
    <row r="2008" spans="1:16" x14ac:dyDescent="0.3">
      <c r="A2008">
        <v>15715622</v>
      </c>
      <c r="B2008" s="12" t="s">
        <v>2025</v>
      </c>
      <c r="C2008">
        <v>583</v>
      </c>
      <c r="D2008" s="12" t="s">
        <v>13</v>
      </c>
      <c r="E2008" s="12" t="s">
        <v>197</v>
      </c>
      <c r="F2008">
        <v>57</v>
      </c>
      <c r="G2008">
        <v>3</v>
      </c>
      <c r="H2008" s="19">
        <v>238388</v>
      </c>
      <c r="I2008">
        <v>1</v>
      </c>
      <c r="J2008">
        <v>0</v>
      </c>
      <c r="K2008" s="19">
        <v>147964.99</v>
      </c>
      <c r="L2008">
        <v>1</v>
      </c>
      <c r="M2008" s="12" t="s">
        <v>15</v>
      </c>
      <c r="N2008" s="1">
        <f>Bank_Customer_Churn_2[[#This Row],[Balance]]+Bank_Customer_Churn_2[[#This Row],[Customer Salary]]</f>
        <v>386352.99</v>
      </c>
      <c r="O2008">
        <v>1</v>
      </c>
      <c r="P2008" s="13">
        <f>(Bank_Customer_Churn_2[[#This Row],[Estimated Revenue ]]/Bank_Customer_Churn_2[[#This Row],[NumOfProducts]]) * Bank_Customer_Churn_2[[#This Row],[NumOfProducts]] *Bank_Customer_Churn_2[[#This Row],[Tenure]]</f>
        <v>1159058.97</v>
      </c>
    </row>
    <row r="2009" spans="1:16" x14ac:dyDescent="0.3">
      <c r="A2009">
        <v>15799626</v>
      </c>
      <c r="B2009" s="12" t="s">
        <v>2026</v>
      </c>
      <c r="C2009">
        <v>637</v>
      </c>
      <c r="D2009" s="12" t="s">
        <v>1094</v>
      </c>
      <c r="E2009" s="12" t="s">
        <v>14</v>
      </c>
      <c r="F2009">
        <v>50</v>
      </c>
      <c r="G2009">
        <v>4</v>
      </c>
      <c r="H2009" s="19">
        <v>126346</v>
      </c>
      <c r="I2009">
        <v>1</v>
      </c>
      <c r="J2009">
        <v>0</v>
      </c>
      <c r="K2009" s="19">
        <v>17323</v>
      </c>
      <c r="L2009">
        <v>1</v>
      </c>
      <c r="M2009" s="12" t="s">
        <v>15</v>
      </c>
      <c r="N2009" s="1">
        <f>Bank_Customer_Churn_2[[#This Row],[Balance]]+Bank_Customer_Churn_2[[#This Row],[Customer Salary]]</f>
        <v>143669</v>
      </c>
      <c r="O2009">
        <v>1</v>
      </c>
      <c r="P2009" s="13">
        <f>(Bank_Customer_Churn_2[[#This Row],[Estimated Revenue ]]/Bank_Customer_Churn_2[[#This Row],[NumOfProducts]]) * Bank_Customer_Churn_2[[#This Row],[NumOfProducts]] *Bank_Customer_Churn_2[[#This Row],[Tenure]]</f>
        <v>574676</v>
      </c>
    </row>
    <row r="2010" spans="1:16" x14ac:dyDescent="0.3">
      <c r="A2010">
        <v>15710689</v>
      </c>
      <c r="B2010" s="12" t="s">
        <v>2027</v>
      </c>
      <c r="C2010">
        <v>578</v>
      </c>
      <c r="D2010" s="12" t="s">
        <v>347</v>
      </c>
      <c r="E2010" s="12" t="s">
        <v>14</v>
      </c>
      <c r="F2010">
        <v>40</v>
      </c>
      <c r="G2010">
        <v>6</v>
      </c>
      <c r="H2010" s="19">
        <v>63610</v>
      </c>
      <c r="I2010">
        <v>1</v>
      </c>
      <c r="J2010">
        <v>0</v>
      </c>
      <c r="K2010" s="19">
        <v>74965.61</v>
      </c>
      <c r="L2010">
        <v>1</v>
      </c>
      <c r="M2010" s="12" t="s">
        <v>19</v>
      </c>
      <c r="N2010" s="1">
        <f>Bank_Customer_Churn_2[[#This Row],[Balance]]+Bank_Customer_Churn_2[[#This Row],[Customer Salary]]</f>
        <v>138575.60999999999</v>
      </c>
      <c r="O2010">
        <v>1</v>
      </c>
      <c r="P2010" s="13">
        <f>(Bank_Customer_Churn_2[[#This Row],[Estimated Revenue ]]/Bank_Customer_Churn_2[[#This Row],[NumOfProducts]]) * Bank_Customer_Churn_2[[#This Row],[NumOfProducts]] *Bank_Customer_Churn_2[[#This Row],[Tenure]]</f>
        <v>831453.65999999992</v>
      </c>
    </row>
    <row r="2011" spans="1:16" x14ac:dyDescent="0.3">
      <c r="A2011">
        <v>15653251</v>
      </c>
      <c r="B2011" s="12" t="s">
        <v>2028</v>
      </c>
      <c r="C2011">
        <v>408</v>
      </c>
      <c r="D2011" s="12" t="s">
        <v>13</v>
      </c>
      <c r="E2011" s="12" t="s">
        <v>197</v>
      </c>
      <c r="F2011">
        <v>84</v>
      </c>
      <c r="G2011">
        <v>8</v>
      </c>
      <c r="H2011" s="19">
        <v>87873</v>
      </c>
      <c r="I2011">
        <v>1</v>
      </c>
      <c r="J2011">
        <v>0</v>
      </c>
      <c r="K2011" s="19">
        <v>188484.52</v>
      </c>
      <c r="L2011">
        <v>1</v>
      </c>
      <c r="M2011" s="12" t="s">
        <v>19</v>
      </c>
      <c r="N2011" s="1">
        <f>Bank_Customer_Churn_2[[#This Row],[Balance]]+Bank_Customer_Churn_2[[#This Row],[Customer Salary]]</f>
        <v>276357.52</v>
      </c>
      <c r="O2011">
        <v>1</v>
      </c>
      <c r="P2011" s="13">
        <f>(Bank_Customer_Churn_2[[#This Row],[Estimated Revenue ]]/Bank_Customer_Churn_2[[#This Row],[NumOfProducts]]) * Bank_Customer_Churn_2[[#This Row],[NumOfProducts]] *Bank_Customer_Churn_2[[#This Row],[Tenure]]</f>
        <v>2210860.16</v>
      </c>
    </row>
    <row r="2012" spans="1:16" x14ac:dyDescent="0.3">
      <c r="A2012">
        <v>15801218</v>
      </c>
      <c r="B2012" s="12" t="s">
        <v>2029</v>
      </c>
      <c r="C2012">
        <v>675</v>
      </c>
      <c r="D2012" s="12" t="s">
        <v>13</v>
      </c>
      <c r="E2012" s="12" t="s">
        <v>14</v>
      </c>
      <c r="F2012">
        <v>49</v>
      </c>
      <c r="G2012">
        <v>8</v>
      </c>
      <c r="H2012" s="19">
        <v>135133</v>
      </c>
      <c r="I2012">
        <v>1</v>
      </c>
      <c r="J2012">
        <v>0</v>
      </c>
      <c r="K2012" s="19">
        <v>179521.24</v>
      </c>
      <c r="L2012">
        <v>1</v>
      </c>
      <c r="M2012" s="12" t="s">
        <v>15</v>
      </c>
      <c r="N2012" s="1">
        <f>Bank_Customer_Churn_2[[#This Row],[Balance]]+Bank_Customer_Churn_2[[#This Row],[Customer Salary]]</f>
        <v>314654.24</v>
      </c>
      <c r="O2012">
        <v>1</v>
      </c>
      <c r="P2012" s="13">
        <f>(Bank_Customer_Churn_2[[#This Row],[Estimated Revenue ]]/Bank_Customer_Churn_2[[#This Row],[NumOfProducts]]) * Bank_Customer_Churn_2[[#This Row],[NumOfProducts]] *Bank_Customer_Churn_2[[#This Row],[Tenure]]</f>
        <v>2517233.92</v>
      </c>
    </row>
    <row r="2013" spans="1:16" x14ac:dyDescent="0.3">
      <c r="A2013">
        <v>15664668</v>
      </c>
      <c r="B2013" s="12" t="s">
        <v>2030</v>
      </c>
      <c r="C2013">
        <v>534</v>
      </c>
      <c r="D2013" s="12" t="s">
        <v>13</v>
      </c>
      <c r="E2013" s="12" t="s">
        <v>197</v>
      </c>
      <c r="F2013">
        <v>42</v>
      </c>
      <c r="G2013">
        <v>9</v>
      </c>
      <c r="H2013" s="19">
        <v>144802</v>
      </c>
      <c r="I2013">
        <v>1</v>
      </c>
      <c r="J2013">
        <v>0</v>
      </c>
      <c r="K2013" s="19">
        <v>12483.39</v>
      </c>
      <c r="L2013">
        <v>1</v>
      </c>
      <c r="M2013" s="12" t="s">
        <v>15</v>
      </c>
      <c r="N2013" s="1">
        <f>Bank_Customer_Churn_2[[#This Row],[Balance]]+Bank_Customer_Churn_2[[#This Row],[Customer Salary]]</f>
        <v>157285.39000000001</v>
      </c>
      <c r="O2013">
        <v>1</v>
      </c>
      <c r="P2013" s="13">
        <f>(Bank_Customer_Churn_2[[#This Row],[Estimated Revenue ]]/Bank_Customer_Churn_2[[#This Row],[NumOfProducts]]) * Bank_Customer_Churn_2[[#This Row],[NumOfProducts]] *Bank_Customer_Churn_2[[#This Row],[Tenure]]</f>
        <v>1415568.5100000002</v>
      </c>
    </row>
    <row r="2014" spans="1:16" x14ac:dyDescent="0.3">
      <c r="A2014">
        <v>15659736</v>
      </c>
      <c r="B2014" s="12" t="s">
        <v>2031</v>
      </c>
      <c r="C2014">
        <v>716</v>
      </c>
      <c r="D2014" s="12" t="s">
        <v>1094</v>
      </c>
      <c r="E2014" s="12" t="s">
        <v>14</v>
      </c>
      <c r="F2014">
        <v>66</v>
      </c>
      <c r="G2014">
        <v>5</v>
      </c>
      <c r="H2014" s="19">
        <v>121412</v>
      </c>
      <c r="I2014">
        <v>1</v>
      </c>
      <c r="J2014">
        <v>0</v>
      </c>
      <c r="K2014" s="19">
        <v>10070.4</v>
      </c>
      <c r="L2014">
        <v>1</v>
      </c>
      <c r="M2014" s="12" t="s">
        <v>19</v>
      </c>
      <c r="N2014" s="1">
        <f>Bank_Customer_Churn_2[[#This Row],[Balance]]+Bank_Customer_Churn_2[[#This Row],[Customer Salary]]</f>
        <v>131482.4</v>
      </c>
      <c r="O2014">
        <v>1</v>
      </c>
      <c r="P2014" s="13">
        <f>(Bank_Customer_Churn_2[[#This Row],[Estimated Revenue ]]/Bank_Customer_Churn_2[[#This Row],[NumOfProducts]]) * Bank_Customer_Churn_2[[#This Row],[NumOfProducts]] *Bank_Customer_Churn_2[[#This Row],[Tenure]]</f>
        <v>657412</v>
      </c>
    </row>
    <row r="2015" spans="1:16" x14ac:dyDescent="0.3">
      <c r="A2015">
        <v>15756610</v>
      </c>
      <c r="B2015" s="12" t="s">
        <v>2032</v>
      </c>
      <c r="C2015">
        <v>657</v>
      </c>
      <c r="D2015" s="12" t="s">
        <v>1094</v>
      </c>
      <c r="E2015" s="12" t="s">
        <v>197</v>
      </c>
      <c r="F2015">
        <v>38</v>
      </c>
      <c r="G2015">
        <v>5</v>
      </c>
      <c r="H2015" s="19">
        <v>123770</v>
      </c>
      <c r="I2015">
        <v>1</v>
      </c>
      <c r="J2015">
        <v>0</v>
      </c>
      <c r="K2015" s="19">
        <v>47019.66</v>
      </c>
      <c r="L2015">
        <v>1</v>
      </c>
      <c r="M2015" s="12" t="s">
        <v>19</v>
      </c>
      <c r="N2015" s="1">
        <f>Bank_Customer_Churn_2[[#This Row],[Balance]]+Bank_Customer_Churn_2[[#This Row],[Customer Salary]]</f>
        <v>170789.66</v>
      </c>
      <c r="O2015">
        <v>1</v>
      </c>
      <c r="P2015" s="13">
        <f>(Bank_Customer_Churn_2[[#This Row],[Estimated Revenue ]]/Bank_Customer_Churn_2[[#This Row],[NumOfProducts]]) * Bank_Customer_Churn_2[[#This Row],[NumOfProducts]] *Bank_Customer_Churn_2[[#This Row],[Tenure]]</f>
        <v>853948.3</v>
      </c>
    </row>
    <row r="2016" spans="1:16" x14ac:dyDescent="0.3">
      <c r="A2016">
        <v>15569098</v>
      </c>
      <c r="B2016" s="12" t="s">
        <v>2033</v>
      </c>
      <c r="C2016">
        <v>627</v>
      </c>
      <c r="D2016" s="12" t="s">
        <v>13</v>
      </c>
      <c r="E2016" s="12" t="s">
        <v>14</v>
      </c>
      <c r="F2016">
        <v>44</v>
      </c>
      <c r="G2016">
        <v>6</v>
      </c>
      <c r="H2016" s="19">
        <v>153548</v>
      </c>
      <c r="I2016">
        <v>1</v>
      </c>
      <c r="J2016">
        <v>0</v>
      </c>
      <c r="K2016" s="19">
        <v>35300.080000000002</v>
      </c>
      <c r="L2016">
        <v>1</v>
      </c>
      <c r="M2016" s="12" t="s">
        <v>19</v>
      </c>
      <c r="N2016" s="1">
        <f>Bank_Customer_Churn_2[[#This Row],[Balance]]+Bank_Customer_Churn_2[[#This Row],[Customer Salary]]</f>
        <v>188848.08000000002</v>
      </c>
      <c r="O2016">
        <v>1</v>
      </c>
      <c r="P2016" s="13">
        <f>(Bank_Customer_Churn_2[[#This Row],[Estimated Revenue ]]/Bank_Customer_Churn_2[[#This Row],[NumOfProducts]]) * Bank_Customer_Churn_2[[#This Row],[NumOfProducts]] *Bank_Customer_Churn_2[[#This Row],[Tenure]]</f>
        <v>1133088.48</v>
      </c>
    </row>
    <row r="2017" spans="1:16" x14ac:dyDescent="0.3">
      <c r="A2017">
        <v>15664001</v>
      </c>
      <c r="B2017" s="12" t="s">
        <v>2034</v>
      </c>
      <c r="C2017">
        <v>695</v>
      </c>
      <c r="D2017" s="12" t="s">
        <v>1094</v>
      </c>
      <c r="E2017" s="12" t="s">
        <v>197</v>
      </c>
      <c r="F2017">
        <v>53</v>
      </c>
      <c r="G2017">
        <v>8</v>
      </c>
      <c r="H2017" s="19">
        <v>95232</v>
      </c>
      <c r="I2017">
        <v>1</v>
      </c>
      <c r="J2017">
        <v>0</v>
      </c>
      <c r="K2017" s="19">
        <v>70140.800000000003</v>
      </c>
      <c r="L2017">
        <v>1</v>
      </c>
      <c r="M2017" s="12" t="s">
        <v>19</v>
      </c>
      <c r="N2017" s="1">
        <f>Bank_Customer_Churn_2[[#This Row],[Balance]]+Bank_Customer_Churn_2[[#This Row],[Customer Salary]]</f>
        <v>165372.79999999999</v>
      </c>
      <c r="O2017">
        <v>1</v>
      </c>
      <c r="P2017" s="13">
        <f>(Bank_Customer_Churn_2[[#This Row],[Estimated Revenue ]]/Bank_Customer_Churn_2[[#This Row],[NumOfProducts]]) * Bank_Customer_Churn_2[[#This Row],[NumOfProducts]] *Bank_Customer_Churn_2[[#This Row],[Tenure]]</f>
        <v>1322982.3999999999</v>
      </c>
    </row>
    <row r="2018" spans="1:16" x14ac:dyDescent="0.3">
      <c r="A2018">
        <v>15746553</v>
      </c>
      <c r="B2018" s="12" t="s">
        <v>2035</v>
      </c>
      <c r="C2018">
        <v>526</v>
      </c>
      <c r="D2018" s="12" t="s">
        <v>1094</v>
      </c>
      <c r="E2018" s="12" t="s">
        <v>14</v>
      </c>
      <c r="F2018">
        <v>50</v>
      </c>
      <c r="G2018">
        <v>5</v>
      </c>
      <c r="H2018" s="19">
        <v>124233</v>
      </c>
      <c r="I2018">
        <v>1</v>
      </c>
      <c r="J2018">
        <v>0</v>
      </c>
      <c r="K2018" s="19">
        <v>159456.87</v>
      </c>
      <c r="L2018">
        <v>1</v>
      </c>
      <c r="M2018" s="12" t="s">
        <v>15</v>
      </c>
      <c r="N2018" s="1">
        <f>Bank_Customer_Churn_2[[#This Row],[Balance]]+Bank_Customer_Churn_2[[#This Row],[Customer Salary]]</f>
        <v>283689.87</v>
      </c>
      <c r="O2018">
        <v>1</v>
      </c>
      <c r="P2018" s="13">
        <f>(Bank_Customer_Churn_2[[#This Row],[Estimated Revenue ]]/Bank_Customer_Churn_2[[#This Row],[NumOfProducts]]) * Bank_Customer_Churn_2[[#This Row],[NumOfProducts]] *Bank_Customer_Churn_2[[#This Row],[Tenure]]</f>
        <v>1418449.35</v>
      </c>
    </row>
    <row r="2019" spans="1:16" x14ac:dyDescent="0.3">
      <c r="A2019">
        <v>15791867</v>
      </c>
      <c r="B2019" s="12" t="s">
        <v>2036</v>
      </c>
      <c r="C2019">
        <v>544</v>
      </c>
      <c r="D2019" s="12" t="s">
        <v>1094</v>
      </c>
      <c r="E2019" s="12" t="s">
        <v>14</v>
      </c>
      <c r="F2019">
        <v>44</v>
      </c>
      <c r="G2019">
        <v>2</v>
      </c>
      <c r="H2019" s="19">
        <v>108896</v>
      </c>
      <c r="I2019">
        <v>1</v>
      </c>
      <c r="J2019">
        <v>0</v>
      </c>
      <c r="K2019" s="19">
        <v>69228.2</v>
      </c>
      <c r="L2019">
        <v>1</v>
      </c>
      <c r="M2019" s="12" t="s">
        <v>19</v>
      </c>
      <c r="N2019" s="1">
        <f>Bank_Customer_Churn_2[[#This Row],[Balance]]+Bank_Customer_Churn_2[[#This Row],[Customer Salary]]</f>
        <v>178124.2</v>
      </c>
      <c r="O2019">
        <v>1</v>
      </c>
      <c r="P2019" s="13">
        <f>(Bank_Customer_Churn_2[[#This Row],[Estimated Revenue ]]/Bank_Customer_Churn_2[[#This Row],[NumOfProducts]]) * Bank_Customer_Churn_2[[#This Row],[NumOfProducts]] *Bank_Customer_Churn_2[[#This Row],[Tenure]]</f>
        <v>356248.4</v>
      </c>
    </row>
    <row r="2020" spans="1:16" x14ac:dyDescent="0.3">
      <c r="A2020">
        <v>15675380</v>
      </c>
      <c r="B2020" s="12" t="s">
        <v>2037</v>
      </c>
      <c r="C2020">
        <v>573</v>
      </c>
      <c r="D2020" s="12" t="s">
        <v>347</v>
      </c>
      <c r="E2020" s="12" t="s">
        <v>14</v>
      </c>
      <c r="F2020">
        <v>56</v>
      </c>
      <c r="G2020">
        <v>3</v>
      </c>
      <c r="H2020" s="19">
        <v>154670</v>
      </c>
      <c r="I2020">
        <v>1</v>
      </c>
      <c r="J2020">
        <v>0</v>
      </c>
      <c r="K2020" s="19">
        <v>115462.27</v>
      </c>
      <c r="L2020">
        <v>1</v>
      </c>
      <c r="M2020" s="12" t="s">
        <v>15</v>
      </c>
      <c r="N2020" s="1">
        <f>Bank_Customer_Churn_2[[#This Row],[Balance]]+Bank_Customer_Churn_2[[#This Row],[Customer Salary]]</f>
        <v>270132.27</v>
      </c>
      <c r="O2020">
        <v>1</v>
      </c>
      <c r="P2020" s="13">
        <f>(Bank_Customer_Churn_2[[#This Row],[Estimated Revenue ]]/Bank_Customer_Churn_2[[#This Row],[NumOfProducts]]) * Bank_Customer_Churn_2[[#This Row],[NumOfProducts]] *Bank_Customer_Churn_2[[#This Row],[Tenure]]</f>
        <v>810396.81</v>
      </c>
    </row>
    <row r="2021" spans="1:16" x14ac:dyDescent="0.3">
      <c r="A2021">
        <v>15781598</v>
      </c>
      <c r="B2021" s="12" t="s">
        <v>2038</v>
      </c>
      <c r="C2021">
        <v>756</v>
      </c>
      <c r="D2021" s="12" t="s">
        <v>1094</v>
      </c>
      <c r="E2021" s="12" t="s">
        <v>14</v>
      </c>
      <c r="F2021">
        <v>41</v>
      </c>
      <c r="G2021">
        <v>6</v>
      </c>
      <c r="H2021" s="19">
        <v>149050</v>
      </c>
      <c r="I2021">
        <v>1</v>
      </c>
      <c r="J2021">
        <v>0</v>
      </c>
      <c r="K2021" s="19">
        <v>50422.36</v>
      </c>
      <c r="L2021">
        <v>1</v>
      </c>
      <c r="M2021" s="12" t="s">
        <v>15</v>
      </c>
      <c r="N2021" s="1">
        <f>Bank_Customer_Churn_2[[#This Row],[Balance]]+Bank_Customer_Churn_2[[#This Row],[Customer Salary]]</f>
        <v>199472.36</v>
      </c>
      <c r="O2021">
        <v>1</v>
      </c>
      <c r="P2021" s="13">
        <f>(Bank_Customer_Churn_2[[#This Row],[Estimated Revenue ]]/Bank_Customer_Churn_2[[#This Row],[NumOfProducts]]) * Bank_Customer_Churn_2[[#This Row],[NumOfProducts]] *Bank_Customer_Churn_2[[#This Row],[Tenure]]</f>
        <v>1196834.1599999999</v>
      </c>
    </row>
    <row r="2022" spans="1:16" x14ac:dyDescent="0.3">
      <c r="A2022">
        <v>15748597</v>
      </c>
      <c r="B2022" s="12" t="s">
        <v>2039</v>
      </c>
      <c r="C2022">
        <v>844</v>
      </c>
      <c r="D2022" s="12" t="s">
        <v>347</v>
      </c>
      <c r="E2022" s="12" t="s">
        <v>14</v>
      </c>
      <c r="F2022">
        <v>56</v>
      </c>
      <c r="G2022">
        <v>5</v>
      </c>
      <c r="H2022" s="19">
        <v>99530</v>
      </c>
      <c r="I2022">
        <v>1</v>
      </c>
      <c r="J2022">
        <v>0</v>
      </c>
      <c r="K2022" s="19">
        <v>157230.06</v>
      </c>
      <c r="L2022">
        <v>1</v>
      </c>
      <c r="M2022" s="12" t="s">
        <v>15</v>
      </c>
      <c r="N2022" s="1">
        <f>Bank_Customer_Churn_2[[#This Row],[Balance]]+Bank_Customer_Churn_2[[#This Row],[Customer Salary]]</f>
        <v>256760.06</v>
      </c>
      <c r="O2022">
        <v>1</v>
      </c>
      <c r="P2022" s="13">
        <f>(Bank_Customer_Churn_2[[#This Row],[Estimated Revenue ]]/Bank_Customer_Churn_2[[#This Row],[NumOfProducts]]) * Bank_Customer_Churn_2[[#This Row],[NumOfProducts]] *Bank_Customer_Churn_2[[#This Row],[Tenure]]</f>
        <v>1283800.3</v>
      </c>
    </row>
    <row r="2023" spans="1:16" x14ac:dyDescent="0.3">
      <c r="A2023">
        <v>15739592</v>
      </c>
      <c r="B2023" s="12" t="s">
        <v>2040</v>
      </c>
      <c r="C2023">
        <v>707</v>
      </c>
      <c r="D2023" s="12" t="s">
        <v>1094</v>
      </c>
      <c r="E2023" s="12" t="s">
        <v>197</v>
      </c>
      <c r="F2023">
        <v>51</v>
      </c>
      <c r="G2023">
        <v>10</v>
      </c>
      <c r="H2023" s="19">
        <v>98438</v>
      </c>
      <c r="I2023">
        <v>1</v>
      </c>
      <c r="J2023">
        <v>0</v>
      </c>
      <c r="K2023" s="19">
        <v>70778.63</v>
      </c>
      <c r="L2023">
        <v>1</v>
      </c>
      <c r="M2023" s="12" t="s">
        <v>19</v>
      </c>
      <c r="N2023" s="1">
        <f>Bank_Customer_Churn_2[[#This Row],[Balance]]+Bank_Customer_Churn_2[[#This Row],[Customer Salary]]</f>
        <v>169216.63</v>
      </c>
      <c r="O2023">
        <v>1</v>
      </c>
      <c r="P2023" s="13">
        <f>(Bank_Customer_Churn_2[[#This Row],[Estimated Revenue ]]/Bank_Customer_Churn_2[[#This Row],[NumOfProducts]]) * Bank_Customer_Churn_2[[#This Row],[NumOfProducts]] *Bank_Customer_Churn_2[[#This Row],[Tenure]]</f>
        <v>1692166.3</v>
      </c>
    </row>
    <row r="2024" spans="1:16" x14ac:dyDescent="0.3">
      <c r="A2024">
        <v>15731555</v>
      </c>
      <c r="B2024" s="12" t="s">
        <v>2041</v>
      </c>
      <c r="C2024">
        <v>595</v>
      </c>
      <c r="D2024" s="12" t="s">
        <v>1094</v>
      </c>
      <c r="E2024" s="12" t="s">
        <v>197</v>
      </c>
      <c r="F2024">
        <v>45</v>
      </c>
      <c r="G2024">
        <v>9</v>
      </c>
      <c r="H2024" s="19">
        <v>106000</v>
      </c>
      <c r="I2024">
        <v>1</v>
      </c>
      <c r="J2024">
        <v>0</v>
      </c>
      <c r="K2024" s="19">
        <v>191448.95999999999</v>
      </c>
      <c r="L2024">
        <v>1</v>
      </c>
      <c r="M2024" s="12" t="s">
        <v>19</v>
      </c>
      <c r="N2024" s="1">
        <f>Bank_Customer_Churn_2[[#This Row],[Balance]]+Bank_Customer_Churn_2[[#This Row],[Customer Salary]]</f>
        <v>297448.95999999996</v>
      </c>
      <c r="O2024">
        <v>1</v>
      </c>
      <c r="P2024" s="13">
        <f>(Bank_Customer_Churn_2[[#This Row],[Estimated Revenue ]]/Bank_Customer_Churn_2[[#This Row],[NumOfProducts]]) * Bank_Customer_Churn_2[[#This Row],[NumOfProducts]] *Bank_Customer_Churn_2[[#This Row],[Tenure]]</f>
        <v>2677040.6399999997</v>
      </c>
    </row>
    <row r="2025" spans="1:16" x14ac:dyDescent="0.3">
      <c r="A2025">
        <v>15656086</v>
      </c>
      <c r="B2025" s="12" t="s">
        <v>2042</v>
      </c>
      <c r="C2025">
        <v>542</v>
      </c>
      <c r="D2025" s="12" t="s">
        <v>347</v>
      </c>
      <c r="E2025" s="12" t="s">
        <v>14</v>
      </c>
      <c r="F2025">
        <v>54</v>
      </c>
      <c r="G2025">
        <v>8</v>
      </c>
      <c r="H2025" s="19">
        <v>105770</v>
      </c>
      <c r="I2025">
        <v>1</v>
      </c>
      <c r="J2025">
        <v>0</v>
      </c>
      <c r="K2025" s="19">
        <v>140929.98000000001</v>
      </c>
      <c r="L2025">
        <v>1</v>
      </c>
      <c r="M2025" s="12" t="s">
        <v>15</v>
      </c>
      <c r="N2025" s="1">
        <f>Bank_Customer_Churn_2[[#This Row],[Balance]]+Bank_Customer_Churn_2[[#This Row],[Customer Salary]]</f>
        <v>246699.98</v>
      </c>
      <c r="O2025">
        <v>1</v>
      </c>
      <c r="P2025" s="13">
        <f>(Bank_Customer_Churn_2[[#This Row],[Estimated Revenue ]]/Bank_Customer_Churn_2[[#This Row],[NumOfProducts]]) * Bank_Customer_Churn_2[[#This Row],[NumOfProducts]] *Bank_Customer_Churn_2[[#This Row],[Tenure]]</f>
        <v>1973599.84</v>
      </c>
    </row>
    <row r="2026" spans="1:16" x14ac:dyDescent="0.3">
      <c r="A2026">
        <v>15700460</v>
      </c>
      <c r="B2026" s="12" t="s">
        <v>2043</v>
      </c>
      <c r="C2026">
        <v>530</v>
      </c>
      <c r="D2026" s="12" t="s">
        <v>13</v>
      </c>
      <c r="E2026" s="12" t="s">
        <v>197</v>
      </c>
      <c r="F2026">
        <v>55</v>
      </c>
      <c r="G2026">
        <v>4</v>
      </c>
      <c r="H2026" s="19">
        <v>120905</v>
      </c>
      <c r="I2026">
        <v>1</v>
      </c>
      <c r="J2026">
        <v>0</v>
      </c>
      <c r="K2026" s="19">
        <v>123475.88</v>
      </c>
      <c r="L2026">
        <v>1</v>
      </c>
      <c r="M2026" s="12" t="s">
        <v>15</v>
      </c>
      <c r="N2026" s="1">
        <f>Bank_Customer_Churn_2[[#This Row],[Balance]]+Bank_Customer_Churn_2[[#This Row],[Customer Salary]]</f>
        <v>244380.88</v>
      </c>
      <c r="O2026">
        <v>1</v>
      </c>
      <c r="P2026" s="13">
        <f>(Bank_Customer_Churn_2[[#This Row],[Estimated Revenue ]]/Bank_Customer_Churn_2[[#This Row],[NumOfProducts]]) * Bank_Customer_Churn_2[[#This Row],[NumOfProducts]] *Bank_Customer_Churn_2[[#This Row],[Tenure]]</f>
        <v>977523.52</v>
      </c>
    </row>
    <row r="2027" spans="1:16" x14ac:dyDescent="0.3">
      <c r="A2027">
        <v>15745326</v>
      </c>
      <c r="B2027" s="12" t="s">
        <v>2044</v>
      </c>
      <c r="C2027">
        <v>538</v>
      </c>
      <c r="D2027" s="12" t="s">
        <v>13</v>
      </c>
      <c r="E2027" s="12" t="s">
        <v>197</v>
      </c>
      <c r="F2027">
        <v>62</v>
      </c>
      <c r="G2027">
        <v>3</v>
      </c>
      <c r="H2027" s="19">
        <v>75051</v>
      </c>
      <c r="I2027">
        <v>1</v>
      </c>
      <c r="J2027">
        <v>0</v>
      </c>
      <c r="K2027" s="19">
        <v>17682.02</v>
      </c>
      <c r="L2027">
        <v>1</v>
      </c>
      <c r="M2027" s="12" t="s">
        <v>19</v>
      </c>
      <c r="N2027" s="1">
        <f>Bank_Customer_Churn_2[[#This Row],[Balance]]+Bank_Customer_Churn_2[[#This Row],[Customer Salary]]</f>
        <v>92733.02</v>
      </c>
      <c r="O2027">
        <v>1</v>
      </c>
      <c r="P2027" s="13">
        <f>(Bank_Customer_Churn_2[[#This Row],[Estimated Revenue ]]/Bank_Customer_Churn_2[[#This Row],[NumOfProducts]]) * Bank_Customer_Churn_2[[#This Row],[NumOfProducts]] *Bank_Customer_Churn_2[[#This Row],[Tenure]]</f>
        <v>278199.06</v>
      </c>
    </row>
    <row r="2028" spans="1:16" x14ac:dyDescent="0.3">
      <c r="A2028">
        <v>15681410</v>
      </c>
      <c r="B2028" s="12" t="s">
        <v>2045</v>
      </c>
      <c r="C2028">
        <v>813</v>
      </c>
      <c r="D2028" s="12" t="s">
        <v>1094</v>
      </c>
      <c r="E2028" s="12" t="s">
        <v>197</v>
      </c>
      <c r="F2028">
        <v>36</v>
      </c>
      <c r="G2028">
        <v>6</v>
      </c>
      <c r="H2028" s="19">
        <v>98088</v>
      </c>
      <c r="I2028">
        <v>1</v>
      </c>
      <c r="J2028">
        <v>0</v>
      </c>
      <c r="K2028" s="19">
        <v>26687.22</v>
      </c>
      <c r="L2028">
        <v>1</v>
      </c>
      <c r="M2028" s="12" t="s">
        <v>15</v>
      </c>
      <c r="N2028" s="1">
        <f>Bank_Customer_Churn_2[[#This Row],[Balance]]+Bank_Customer_Churn_2[[#This Row],[Customer Salary]]</f>
        <v>124775.22</v>
      </c>
      <c r="O2028">
        <v>1</v>
      </c>
      <c r="P2028" s="13">
        <f>(Bank_Customer_Churn_2[[#This Row],[Estimated Revenue ]]/Bank_Customer_Churn_2[[#This Row],[NumOfProducts]]) * Bank_Customer_Churn_2[[#This Row],[NumOfProducts]] *Bank_Customer_Churn_2[[#This Row],[Tenure]]</f>
        <v>748651.32000000007</v>
      </c>
    </row>
    <row r="2029" spans="1:16" x14ac:dyDescent="0.3">
      <c r="A2029">
        <v>15595842</v>
      </c>
      <c r="B2029" s="12" t="s">
        <v>2046</v>
      </c>
      <c r="C2029">
        <v>748</v>
      </c>
      <c r="D2029" s="12" t="s">
        <v>1094</v>
      </c>
      <c r="E2029" s="12" t="s">
        <v>14</v>
      </c>
      <c r="F2029">
        <v>45</v>
      </c>
      <c r="G2029">
        <v>2</v>
      </c>
      <c r="H2029" s="19">
        <v>119852</v>
      </c>
      <c r="I2029">
        <v>1</v>
      </c>
      <c r="J2029">
        <v>0</v>
      </c>
      <c r="K2029" s="19">
        <v>73853.94</v>
      </c>
      <c r="L2029">
        <v>1</v>
      </c>
      <c r="M2029" s="12" t="s">
        <v>19</v>
      </c>
      <c r="N2029" s="1">
        <f>Bank_Customer_Churn_2[[#This Row],[Balance]]+Bank_Customer_Churn_2[[#This Row],[Customer Salary]]</f>
        <v>193705.94</v>
      </c>
      <c r="O2029">
        <v>1</v>
      </c>
      <c r="P2029" s="13">
        <f>(Bank_Customer_Churn_2[[#This Row],[Estimated Revenue ]]/Bank_Customer_Churn_2[[#This Row],[NumOfProducts]]) * Bank_Customer_Churn_2[[#This Row],[NumOfProducts]] *Bank_Customer_Churn_2[[#This Row],[Tenure]]</f>
        <v>387411.88</v>
      </c>
    </row>
    <row r="2030" spans="1:16" x14ac:dyDescent="0.3">
      <c r="A2030">
        <v>15570379</v>
      </c>
      <c r="B2030" s="12" t="s">
        <v>2047</v>
      </c>
      <c r="C2030">
        <v>669</v>
      </c>
      <c r="D2030" s="12" t="s">
        <v>347</v>
      </c>
      <c r="E2030" s="12" t="s">
        <v>14</v>
      </c>
      <c r="F2030">
        <v>51</v>
      </c>
      <c r="G2030">
        <v>3</v>
      </c>
      <c r="H2030" s="19">
        <v>88828</v>
      </c>
      <c r="I2030">
        <v>1</v>
      </c>
      <c r="J2030">
        <v>0</v>
      </c>
      <c r="K2030" s="19">
        <v>85250.77</v>
      </c>
      <c r="L2030">
        <v>1</v>
      </c>
      <c r="M2030" s="12" t="s">
        <v>19</v>
      </c>
      <c r="N2030" s="1">
        <f>Bank_Customer_Churn_2[[#This Row],[Balance]]+Bank_Customer_Churn_2[[#This Row],[Customer Salary]]</f>
        <v>174078.77000000002</v>
      </c>
      <c r="O2030">
        <v>1</v>
      </c>
      <c r="P2030" s="13">
        <f>(Bank_Customer_Churn_2[[#This Row],[Estimated Revenue ]]/Bank_Customer_Churn_2[[#This Row],[NumOfProducts]]) * Bank_Customer_Churn_2[[#This Row],[NumOfProducts]] *Bank_Customer_Churn_2[[#This Row],[Tenure]]</f>
        <v>522236.31000000006</v>
      </c>
    </row>
    <row r="2031" spans="1:16" x14ac:dyDescent="0.3">
      <c r="A2031">
        <v>15714575</v>
      </c>
      <c r="B2031" s="12" t="s">
        <v>2048</v>
      </c>
      <c r="C2031">
        <v>742</v>
      </c>
      <c r="D2031" s="12" t="s">
        <v>1094</v>
      </c>
      <c r="E2031" s="12" t="s">
        <v>197</v>
      </c>
      <c r="F2031">
        <v>44</v>
      </c>
      <c r="G2031">
        <v>8</v>
      </c>
      <c r="H2031" s="19">
        <v>107926</v>
      </c>
      <c r="I2031">
        <v>1</v>
      </c>
      <c r="J2031">
        <v>0</v>
      </c>
      <c r="K2031" s="19">
        <v>17375.27</v>
      </c>
      <c r="L2031">
        <v>1</v>
      </c>
      <c r="M2031" s="12" t="s">
        <v>15</v>
      </c>
      <c r="N2031" s="1">
        <f>Bank_Customer_Churn_2[[#This Row],[Balance]]+Bank_Customer_Churn_2[[#This Row],[Customer Salary]]</f>
        <v>125301.27</v>
      </c>
      <c r="O2031">
        <v>1</v>
      </c>
      <c r="P2031" s="13">
        <f>(Bank_Customer_Churn_2[[#This Row],[Estimated Revenue ]]/Bank_Customer_Churn_2[[#This Row],[NumOfProducts]]) * Bank_Customer_Churn_2[[#This Row],[NumOfProducts]] *Bank_Customer_Churn_2[[#This Row],[Tenure]]</f>
        <v>1002410.16</v>
      </c>
    </row>
    <row r="2032" spans="1:16" x14ac:dyDescent="0.3">
      <c r="A2032">
        <v>15758023</v>
      </c>
      <c r="B2032" s="12" t="s">
        <v>2049</v>
      </c>
      <c r="C2032">
        <v>544</v>
      </c>
      <c r="D2032" s="12" t="s">
        <v>1094</v>
      </c>
      <c r="E2032" s="12" t="s">
        <v>14</v>
      </c>
      <c r="F2032">
        <v>47</v>
      </c>
      <c r="G2032">
        <v>5</v>
      </c>
      <c r="H2032" s="19">
        <v>105245</v>
      </c>
      <c r="I2032">
        <v>1</v>
      </c>
      <c r="J2032">
        <v>0</v>
      </c>
      <c r="K2032" s="19">
        <v>99922.08</v>
      </c>
      <c r="L2032">
        <v>1</v>
      </c>
      <c r="M2032" s="12" t="s">
        <v>19</v>
      </c>
      <c r="N2032" s="1">
        <f>Bank_Customer_Churn_2[[#This Row],[Balance]]+Bank_Customer_Churn_2[[#This Row],[Customer Salary]]</f>
        <v>205167.08000000002</v>
      </c>
      <c r="O2032">
        <v>1</v>
      </c>
      <c r="P2032" s="13">
        <f>(Bank_Customer_Churn_2[[#This Row],[Estimated Revenue ]]/Bank_Customer_Churn_2[[#This Row],[NumOfProducts]]) * Bank_Customer_Churn_2[[#This Row],[NumOfProducts]] *Bank_Customer_Churn_2[[#This Row],[Tenure]]</f>
        <v>1025835.4000000001</v>
      </c>
    </row>
    <row r="2033" spans="1:16" x14ac:dyDescent="0.3">
      <c r="A2033">
        <v>15813159</v>
      </c>
      <c r="B2033" s="12" t="s">
        <v>2050</v>
      </c>
      <c r="C2033">
        <v>526</v>
      </c>
      <c r="D2033" s="12" t="s">
        <v>13</v>
      </c>
      <c r="E2033" s="12" t="s">
        <v>14</v>
      </c>
      <c r="F2033">
        <v>52</v>
      </c>
      <c r="G2033">
        <v>8</v>
      </c>
      <c r="H2033" s="19">
        <v>93590</v>
      </c>
      <c r="I2033">
        <v>1</v>
      </c>
      <c r="J2033">
        <v>0</v>
      </c>
      <c r="K2033" s="19">
        <v>21228.71</v>
      </c>
      <c r="L2033">
        <v>1</v>
      </c>
      <c r="M2033" s="12" t="s">
        <v>15</v>
      </c>
      <c r="N2033" s="1">
        <f>Bank_Customer_Churn_2[[#This Row],[Balance]]+Bank_Customer_Churn_2[[#This Row],[Customer Salary]]</f>
        <v>114818.70999999999</v>
      </c>
      <c r="O2033">
        <v>1</v>
      </c>
      <c r="P2033" s="13">
        <f>(Bank_Customer_Churn_2[[#This Row],[Estimated Revenue ]]/Bank_Customer_Churn_2[[#This Row],[NumOfProducts]]) * Bank_Customer_Churn_2[[#This Row],[NumOfProducts]] *Bank_Customer_Churn_2[[#This Row],[Tenure]]</f>
        <v>918549.67999999993</v>
      </c>
    </row>
    <row r="2034" spans="1:16" x14ac:dyDescent="0.3">
      <c r="A2034">
        <v>15813974</v>
      </c>
      <c r="B2034" s="12" t="s">
        <v>2051</v>
      </c>
      <c r="C2034">
        <v>731</v>
      </c>
      <c r="D2034" s="12" t="s">
        <v>1094</v>
      </c>
      <c r="E2034" s="12" t="s">
        <v>14</v>
      </c>
      <c r="F2034">
        <v>37</v>
      </c>
      <c r="G2034">
        <v>3</v>
      </c>
      <c r="H2034" s="19">
        <v>116881</v>
      </c>
      <c r="I2034">
        <v>1</v>
      </c>
      <c r="J2034">
        <v>0</v>
      </c>
      <c r="K2034" s="19">
        <v>172718.35</v>
      </c>
      <c r="L2034">
        <v>1</v>
      </c>
      <c r="M2034" s="12" t="s">
        <v>19</v>
      </c>
      <c r="N2034" s="1">
        <f>Bank_Customer_Churn_2[[#This Row],[Balance]]+Bank_Customer_Churn_2[[#This Row],[Customer Salary]]</f>
        <v>289599.34999999998</v>
      </c>
      <c r="O2034">
        <v>1</v>
      </c>
      <c r="P2034" s="13">
        <f>(Bank_Customer_Churn_2[[#This Row],[Estimated Revenue ]]/Bank_Customer_Churn_2[[#This Row],[NumOfProducts]]) * Bank_Customer_Churn_2[[#This Row],[NumOfProducts]] *Bank_Customer_Churn_2[[#This Row],[Tenure]]</f>
        <v>868798.04999999993</v>
      </c>
    </row>
    <row r="2035" spans="1:16" x14ac:dyDescent="0.3">
      <c r="A2035">
        <v>15771442</v>
      </c>
      <c r="B2035" s="12" t="s">
        <v>2052</v>
      </c>
      <c r="C2035">
        <v>633</v>
      </c>
      <c r="D2035" s="12" t="s">
        <v>13</v>
      </c>
      <c r="E2035" s="12" t="s">
        <v>14</v>
      </c>
      <c r="F2035">
        <v>40</v>
      </c>
      <c r="G2035">
        <v>4</v>
      </c>
      <c r="H2035" s="19">
        <v>150578</v>
      </c>
      <c r="I2035">
        <v>1</v>
      </c>
      <c r="J2035">
        <v>0</v>
      </c>
      <c r="K2035" s="19">
        <v>34670.620000000003</v>
      </c>
      <c r="L2035">
        <v>1</v>
      </c>
      <c r="M2035" s="12" t="s">
        <v>15</v>
      </c>
      <c r="N2035" s="1">
        <f>Bank_Customer_Churn_2[[#This Row],[Balance]]+Bank_Customer_Churn_2[[#This Row],[Customer Salary]]</f>
        <v>185248.62</v>
      </c>
      <c r="O2035">
        <v>1</v>
      </c>
      <c r="P2035" s="13">
        <f>(Bank_Customer_Churn_2[[#This Row],[Estimated Revenue ]]/Bank_Customer_Churn_2[[#This Row],[NumOfProducts]]) * Bank_Customer_Churn_2[[#This Row],[NumOfProducts]] *Bank_Customer_Churn_2[[#This Row],[Tenure]]</f>
        <v>740994.48</v>
      </c>
    </row>
    <row r="2036" spans="1:16" x14ac:dyDescent="0.3">
      <c r="A2036">
        <v>15598982</v>
      </c>
      <c r="B2036" s="12" t="s">
        <v>2053</v>
      </c>
      <c r="C2036">
        <v>602</v>
      </c>
      <c r="D2036" s="12" t="s">
        <v>1094</v>
      </c>
      <c r="E2036" s="12" t="s">
        <v>197</v>
      </c>
      <c r="F2036">
        <v>53</v>
      </c>
      <c r="G2036">
        <v>5</v>
      </c>
      <c r="H2036" s="19">
        <v>98269</v>
      </c>
      <c r="I2036">
        <v>1</v>
      </c>
      <c r="J2036">
        <v>0</v>
      </c>
      <c r="K2036" s="19">
        <v>45038.29</v>
      </c>
      <c r="L2036">
        <v>1</v>
      </c>
      <c r="M2036" s="12" t="s">
        <v>15</v>
      </c>
      <c r="N2036" s="1">
        <f>Bank_Customer_Churn_2[[#This Row],[Balance]]+Bank_Customer_Churn_2[[#This Row],[Customer Salary]]</f>
        <v>143307.29</v>
      </c>
      <c r="O2036">
        <v>1</v>
      </c>
      <c r="P2036" s="13">
        <f>(Bank_Customer_Churn_2[[#This Row],[Estimated Revenue ]]/Bank_Customer_Churn_2[[#This Row],[NumOfProducts]]) * Bank_Customer_Churn_2[[#This Row],[NumOfProducts]] *Bank_Customer_Churn_2[[#This Row],[Tenure]]</f>
        <v>716536.45000000007</v>
      </c>
    </row>
    <row r="2037" spans="1:16" x14ac:dyDescent="0.3">
      <c r="A2037">
        <v>15772559</v>
      </c>
      <c r="B2037" s="12" t="s">
        <v>2054</v>
      </c>
      <c r="C2037">
        <v>790</v>
      </c>
      <c r="D2037" s="12" t="s">
        <v>13</v>
      </c>
      <c r="E2037" s="12" t="s">
        <v>197</v>
      </c>
      <c r="F2037">
        <v>47</v>
      </c>
      <c r="G2037">
        <v>10</v>
      </c>
      <c r="H2037" s="19">
        <v>148636</v>
      </c>
      <c r="I2037">
        <v>1</v>
      </c>
      <c r="J2037">
        <v>0</v>
      </c>
      <c r="K2037" s="19">
        <v>16119.96</v>
      </c>
      <c r="L2037">
        <v>1</v>
      </c>
      <c r="M2037" s="12" t="s">
        <v>15</v>
      </c>
      <c r="N2037" s="1">
        <f>Bank_Customer_Churn_2[[#This Row],[Balance]]+Bank_Customer_Churn_2[[#This Row],[Customer Salary]]</f>
        <v>164755.96</v>
      </c>
      <c r="O2037">
        <v>1</v>
      </c>
      <c r="P2037" s="13">
        <f>(Bank_Customer_Churn_2[[#This Row],[Estimated Revenue ]]/Bank_Customer_Churn_2[[#This Row],[NumOfProducts]]) * Bank_Customer_Churn_2[[#This Row],[NumOfProducts]] *Bank_Customer_Churn_2[[#This Row],[Tenure]]</f>
        <v>1647559.5999999999</v>
      </c>
    </row>
    <row r="2038" spans="1:16" x14ac:dyDescent="0.3">
      <c r="A2038">
        <v>15761053</v>
      </c>
      <c r="B2038" s="12" t="s">
        <v>2055</v>
      </c>
      <c r="C2038">
        <v>596</v>
      </c>
      <c r="D2038" s="12" t="s">
        <v>1094</v>
      </c>
      <c r="E2038" s="12" t="s">
        <v>14</v>
      </c>
      <c r="F2038">
        <v>48</v>
      </c>
      <c r="G2038">
        <v>2</v>
      </c>
      <c r="H2038" s="19">
        <v>131326</v>
      </c>
      <c r="I2038">
        <v>1</v>
      </c>
      <c r="J2038">
        <v>0</v>
      </c>
      <c r="K2038" s="19">
        <v>1140.02</v>
      </c>
      <c r="L2038">
        <v>1</v>
      </c>
      <c r="M2038" s="12" t="s">
        <v>19</v>
      </c>
      <c r="N2038" s="1">
        <f>Bank_Customer_Churn_2[[#This Row],[Balance]]+Bank_Customer_Churn_2[[#This Row],[Customer Salary]]</f>
        <v>132466.01999999999</v>
      </c>
      <c r="O2038">
        <v>1</v>
      </c>
      <c r="P2038" s="13">
        <f>(Bank_Customer_Churn_2[[#This Row],[Estimated Revenue ]]/Bank_Customer_Churn_2[[#This Row],[NumOfProducts]]) * Bank_Customer_Churn_2[[#This Row],[NumOfProducts]] *Bank_Customer_Churn_2[[#This Row],[Tenure]]</f>
        <v>264932.03999999998</v>
      </c>
    </row>
    <row r="2039" spans="1:16" x14ac:dyDescent="0.3">
      <c r="A2039">
        <v>15593425</v>
      </c>
      <c r="B2039" s="12" t="s">
        <v>2056</v>
      </c>
      <c r="C2039">
        <v>662</v>
      </c>
      <c r="D2039" s="12" t="s">
        <v>347</v>
      </c>
      <c r="E2039" s="12" t="s">
        <v>197</v>
      </c>
      <c r="F2039">
        <v>54</v>
      </c>
      <c r="G2039">
        <v>1</v>
      </c>
      <c r="H2039" s="19">
        <v>187997</v>
      </c>
      <c r="I2039">
        <v>1</v>
      </c>
      <c r="J2039">
        <v>0</v>
      </c>
      <c r="K2039" s="19">
        <v>111442.71</v>
      </c>
      <c r="L2039">
        <v>1</v>
      </c>
      <c r="M2039" s="12" t="s">
        <v>19</v>
      </c>
      <c r="N2039" s="1">
        <f>Bank_Customer_Churn_2[[#This Row],[Balance]]+Bank_Customer_Churn_2[[#This Row],[Customer Salary]]</f>
        <v>299439.71000000002</v>
      </c>
      <c r="O2039">
        <v>1</v>
      </c>
      <c r="P2039" s="13">
        <f>(Bank_Customer_Churn_2[[#This Row],[Estimated Revenue ]]/Bank_Customer_Churn_2[[#This Row],[NumOfProducts]]) * Bank_Customer_Churn_2[[#This Row],[NumOfProducts]] *Bank_Customer_Churn_2[[#This Row],[Tenure]]</f>
        <v>299439.71000000002</v>
      </c>
    </row>
    <row r="2040" spans="1:16" x14ac:dyDescent="0.3">
      <c r="A2040">
        <v>15611669</v>
      </c>
      <c r="B2040" s="12" t="s">
        <v>2057</v>
      </c>
      <c r="C2040">
        <v>623</v>
      </c>
      <c r="D2040" s="12" t="s">
        <v>1094</v>
      </c>
      <c r="E2040" s="12" t="s">
        <v>14</v>
      </c>
      <c r="F2040">
        <v>50</v>
      </c>
      <c r="G2040">
        <v>7</v>
      </c>
      <c r="H2040" s="19">
        <v>126608</v>
      </c>
      <c r="I2040">
        <v>1</v>
      </c>
      <c r="J2040">
        <v>0</v>
      </c>
      <c r="K2040" s="19">
        <v>645.61</v>
      </c>
      <c r="L2040">
        <v>1</v>
      </c>
      <c r="M2040" s="12" t="s">
        <v>15</v>
      </c>
      <c r="N2040" s="1">
        <f>Bank_Customer_Churn_2[[#This Row],[Balance]]+Bank_Customer_Churn_2[[#This Row],[Customer Salary]]</f>
        <v>127253.61</v>
      </c>
      <c r="O2040">
        <v>1</v>
      </c>
      <c r="P2040" s="13">
        <f>(Bank_Customer_Churn_2[[#This Row],[Estimated Revenue ]]/Bank_Customer_Churn_2[[#This Row],[NumOfProducts]]) * Bank_Customer_Churn_2[[#This Row],[NumOfProducts]] *Bank_Customer_Churn_2[[#This Row],[Tenure]]</f>
        <v>890775.27</v>
      </c>
    </row>
    <row r="2041" spans="1:16" x14ac:dyDescent="0.3">
      <c r="A2041">
        <v>15747757</v>
      </c>
      <c r="B2041" s="12" t="s">
        <v>2058</v>
      </c>
      <c r="C2041">
        <v>600</v>
      </c>
      <c r="D2041" s="12" t="s">
        <v>1094</v>
      </c>
      <c r="E2041" s="12" t="s">
        <v>197</v>
      </c>
      <c r="F2041">
        <v>58</v>
      </c>
      <c r="G2041">
        <v>8</v>
      </c>
      <c r="H2041" s="19">
        <v>118723</v>
      </c>
      <c r="I2041">
        <v>1</v>
      </c>
      <c r="J2041">
        <v>0</v>
      </c>
      <c r="K2041" s="19">
        <v>6209.51</v>
      </c>
      <c r="L2041">
        <v>1</v>
      </c>
      <c r="M2041" s="12" t="s">
        <v>19</v>
      </c>
      <c r="N2041" s="1">
        <f>Bank_Customer_Churn_2[[#This Row],[Balance]]+Bank_Customer_Churn_2[[#This Row],[Customer Salary]]</f>
        <v>124932.51</v>
      </c>
      <c r="O2041">
        <v>1</v>
      </c>
      <c r="P2041" s="13">
        <f>(Bank_Customer_Churn_2[[#This Row],[Estimated Revenue ]]/Bank_Customer_Churn_2[[#This Row],[NumOfProducts]]) * Bank_Customer_Churn_2[[#This Row],[NumOfProducts]] *Bank_Customer_Churn_2[[#This Row],[Tenure]]</f>
        <v>999460.08</v>
      </c>
    </row>
    <row r="2042" spans="1:16" x14ac:dyDescent="0.3">
      <c r="A2042">
        <v>15811690</v>
      </c>
      <c r="B2042" s="12" t="s">
        <v>2059</v>
      </c>
      <c r="C2042">
        <v>793</v>
      </c>
      <c r="D2042" s="12" t="s">
        <v>1094</v>
      </c>
      <c r="E2042" s="12" t="s">
        <v>14</v>
      </c>
      <c r="F2042">
        <v>54</v>
      </c>
      <c r="G2042">
        <v>2</v>
      </c>
      <c r="H2042" s="19">
        <v>128966</v>
      </c>
      <c r="I2042">
        <v>1</v>
      </c>
      <c r="J2042">
        <v>0</v>
      </c>
      <c r="K2042" s="19">
        <v>18633.400000000001</v>
      </c>
      <c r="L2042">
        <v>1</v>
      </c>
      <c r="M2042" s="12" t="s">
        <v>19</v>
      </c>
      <c r="N2042" s="1">
        <f>Bank_Customer_Churn_2[[#This Row],[Balance]]+Bank_Customer_Churn_2[[#This Row],[Customer Salary]]</f>
        <v>147599.4</v>
      </c>
      <c r="O2042">
        <v>1</v>
      </c>
      <c r="P2042" s="13">
        <f>(Bank_Customer_Churn_2[[#This Row],[Estimated Revenue ]]/Bank_Customer_Churn_2[[#This Row],[NumOfProducts]]) * Bank_Customer_Churn_2[[#This Row],[NumOfProducts]] *Bank_Customer_Churn_2[[#This Row],[Tenure]]</f>
        <v>295198.8</v>
      </c>
    </row>
    <row r="2043" spans="1:16" x14ac:dyDescent="0.3">
      <c r="A2043">
        <v>15721507</v>
      </c>
      <c r="B2043" s="12" t="s">
        <v>2060</v>
      </c>
      <c r="C2043">
        <v>713</v>
      </c>
      <c r="D2043" s="12" t="s">
        <v>13</v>
      </c>
      <c r="E2043" s="12" t="s">
        <v>197</v>
      </c>
      <c r="F2043">
        <v>32</v>
      </c>
      <c r="G2043">
        <v>1</v>
      </c>
      <c r="H2043" s="19">
        <v>117094</v>
      </c>
      <c r="I2043">
        <v>1</v>
      </c>
      <c r="J2043">
        <v>0</v>
      </c>
      <c r="K2043" s="19">
        <v>149558.82999999999</v>
      </c>
      <c r="L2043">
        <v>1</v>
      </c>
      <c r="M2043" s="12" t="s">
        <v>19</v>
      </c>
      <c r="N2043" s="1">
        <f>Bank_Customer_Churn_2[[#This Row],[Balance]]+Bank_Customer_Churn_2[[#This Row],[Customer Salary]]</f>
        <v>266652.82999999996</v>
      </c>
      <c r="O2043">
        <v>1</v>
      </c>
      <c r="P2043" s="13">
        <f>(Bank_Customer_Churn_2[[#This Row],[Estimated Revenue ]]/Bank_Customer_Churn_2[[#This Row],[NumOfProducts]]) * Bank_Customer_Churn_2[[#This Row],[NumOfProducts]] *Bank_Customer_Churn_2[[#This Row],[Tenure]]</f>
        <v>266652.82999999996</v>
      </c>
    </row>
    <row r="2044" spans="1:16" x14ac:dyDescent="0.3">
      <c r="A2044">
        <v>15802071</v>
      </c>
      <c r="B2044" s="12" t="s">
        <v>2061</v>
      </c>
      <c r="C2044">
        <v>762</v>
      </c>
      <c r="D2044" s="12" t="s">
        <v>1094</v>
      </c>
      <c r="E2044" s="12" t="s">
        <v>14</v>
      </c>
      <c r="F2044">
        <v>35</v>
      </c>
      <c r="G2044">
        <v>1</v>
      </c>
      <c r="H2044" s="19">
        <v>117459</v>
      </c>
      <c r="I2044">
        <v>1</v>
      </c>
      <c r="J2044">
        <v>0</v>
      </c>
      <c r="K2044" s="19">
        <v>178361.48</v>
      </c>
      <c r="L2044">
        <v>1</v>
      </c>
      <c r="M2044" s="12" t="s">
        <v>15</v>
      </c>
      <c r="N2044" s="1">
        <f>Bank_Customer_Churn_2[[#This Row],[Balance]]+Bank_Customer_Churn_2[[#This Row],[Customer Salary]]</f>
        <v>295820.48</v>
      </c>
      <c r="O2044">
        <v>1</v>
      </c>
      <c r="P2044" s="13">
        <f>(Bank_Customer_Churn_2[[#This Row],[Estimated Revenue ]]/Bank_Customer_Churn_2[[#This Row],[NumOfProducts]]) * Bank_Customer_Churn_2[[#This Row],[NumOfProducts]] *Bank_Customer_Churn_2[[#This Row],[Tenure]]</f>
        <v>295820.48</v>
      </c>
    </row>
    <row r="2045" spans="1:16" x14ac:dyDescent="0.3">
      <c r="A2045">
        <v>15591107</v>
      </c>
      <c r="B2045" s="12" t="s">
        <v>2062</v>
      </c>
      <c r="C2045">
        <v>723</v>
      </c>
      <c r="D2045" s="12" t="s">
        <v>1094</v>
      </c>
      <c r="E2045" s="12" t="s">
        <v>197</v>
      </c>
      <c r="F2045">
        <v>68</v>
      </c>
      <c r="G2045">
        <v>3</v>
      </c>
      <c r="H2045" s="19">
        <v>110357</v>
      </c>
      <c r="I2045">
        <v>1</v>
      </c>
      <c r="J2045">
        <v>0</v>
      </c>
      <c r="K2045" s="19">
        <v>141977.54</v>
      </c>
      <c r="L2045">
        <v>1</v>
      </c>
      <c r="M2045" s="12" t="s">
        <v>19</v>
      </c>
      <c r="N2045" s="1">
        <f>Bank_Customer_Churn_2[[#This Row],[Balance]]+Bank_Customer_Churn_2[[#This Row],[Customer Salary]]</f>
        <v>252334.54</v>
      </c>
      <c r="O2045">
        <v>1</v>
      </c>
      <c r="P2045" s="13">
        <f>(Bank_Customer_Churn_2[[#This Row],[Estimated Revenue ]]/Bank_Customer_Churn_2[[#This Row],[NumOfProducts]]) * Bank_Customer_Churn_2[[#This Row],[NumOfProducts]] *Bank_Customer_Churn_2[[#This Row],[Tenure]]</f>
        <v>757003.62</v>
      </c>
    </row>
    <row r="2046" spans="1:16" x14ac:dyDescent="0.3">
      <c r="A2046">
        <v>15664849</v>
      </c>
      <c r="B2046" s="12" t="s">
        <v>2063</v>
      </c>
      <c r="C2046">
        <v>573</v>
      </c>
      <c r="D2046" s="12" t="s">
        <v>347</v>
      </c>
      <c r="E2046" s="12" t="s">
        <v>14</v>
      </c>
      <c r="F2046">
        <v>46</v>
      </c>
      <c r="G2046">
        <v>3</v>
      </c>
      <c r="H2046" s="19">
        <v>65269</v>
      </c>
      <c r="I2046">
        <v>1</v>
      </c>
      <c r="J2046">
        <v>0</v>
      </c>
      <c r="K2046" s="19">
        <v>189988.65</v>
      </c>
      <c r="L2046">
        <v>1</v>
      </c>
      <c r="M2046" s="12" t="s">
        <v>15</v>
      </c>
      <c r="N2046" s="1">
        <f>Bank_Customer_Churn_2[[#This Row],[Balance]]+Bank_Customer_Churn_2[[#This Row],[Customer Salary]]</f>
        <v>255257.65</v>
      </c>
      <c r="O2046">
        <v>1</v>
      </c>
      <c r="P2046" s="13">
        <f>(Bank_Customer_Churn_2[[#This Row],[Estimated Revenue ]]/Bank_Customer_Churn_2[[#This Row],[NumOfProducts]]) * Bank_Customer_Churn_2[[#This Row],[NumOfProducts]] *Bank_Customer_Churn_2[[#This Row],[Tenure]]</f>
        <v>765772.95</v>
      </c>
    </row>
    <row r="2047" spans="1:16" x14ac:dyDescent="0.3">
      <c r="A2047">
        <v>15616530</v>
      </c>
      <c r="B2047" s="12" t="s">
        <v>2064</v>
      </c>
      <c r="C2047">
        <v>638</v>
      </c>
      <c r="D2047" s="12" t="s">
        <v>13</v>
      </c>
      <c r="E2047" s="12" t="s">
        <v>14</v>
      </c>
      <c r="F2047">
        <v>36</v>
      </c>
      <c r="G2047">
        <v>6</v>
      </c>
      <c r="H2047" s="19">
        <v>188455</v>
      </c>
      <c r="I2047">
        <v>1</v>
      </c>
      <c r="J2047">
        <v>0</v>
      </c>
      <c r="K2047" s="19">
        <v>47031.4</v>
      </c>
      <c r="L2047">
        <v>1</v>
      </c>
      <c r="M2047" s="12" t="s">
        <v>19</v>
      </c>
      <c r="N2047" s="1">
        <f>Bank_Customer_Churn_2[[#This Row],[Balance]]+Bank_Customer_Churn_2[[#This Row],[Customer Salary]]</f>
        <v>235486.4</v>
      </c>
      <c r="O2047">
        <v>1</v>
      </c>
      <c r="P2047" s="13">
        <f>(Bank_Customer_Churn_2[[#This Row],[Estimated Revenue ]]/Bank_Customer_Churn_2[[#This Row],[NumOfProducts]]) * Bank_Customer_Churn_2[[#This Row],[NumOfProducts]] *Bank_Customer_Churn_2[[#This Row],[Tenure]]</f>
        <v>1412918.4</v>
      </c>
    </row>
    <row r="2048" spans="1:16" x14ac:dyDescent="0.3">
      <c r="A2048">
        <v>15681476</v>
      </c>
      <c r="B2048" s="12" t="s">
        <v>2065</v>
      </c>
      <c r="C2048">
        <v>520</v>
      </c>
      <c r="D2048" s="12" t="s">
        <v>13</v>
      </c>
      <c r="E2048" s="12" t="s">
        <v>197</v>
      </c>
      <c r="F2048">
        <v>39</v>
      </c>
      <c r="G2048">
        <v>1</v>
      </c>
      <c r="H2048" s="19">
        <v>73493</v>
      </c>
      <c r="I2048">
        <v>1</v>
      </c>
      <c r="J2048">
        <v>0</v>
      </c>
      <c r="K2048" s="19">
        <v>109626.13</v>
      </c>
      <c r="L2048">
        <v>1</v>
      </c>
      <c r="M2048" s="12" t="s">
        <v>15</v>
      </c>
      <c r="N2048" s="1">
        <f>Bank_Customer_Churn_2[[#This Row],[Balance]]+Bank_Customer_Churn_2[[#This Row],[Customer Salary]]</f>
        <v>183119.13</v>
      </c>
      <c r="O2048">
        <v>1</v>
      </c>
      <c r="P2048" s="13">
        <f>(Bank_Customer_Churn_2[[#This Row],[Estimated Revenue ]]/Bank_Customer_Churn_2[[#This Row],[NumOfProducts]]) * Bank_Customer_Churn_2[[#This Row],[NumOfProducts]] *Bank_Customer_Churn_2[[#This Row],[Tenure]]</f>
        <v>183119.13</v>
      </c>
    </row>
    <row r="2049" spans="1:16" x14ac:dyDescent="0.3">
      <c r="A2049">
        <v>15623630</v>
      </c>
      <c r="B2049" s="12" t="s">
        <v>2066</v>
      </c>
      <c r="C2049">
        <v>634</v>
      </c>
      <c r="D2049" s="12" t="s">
        <v>1094</v>
      </c>
      <c r="E2049" s="12" t="s">
        <v>197</v>
      </c>
      <c r="F2049">
        <v>56</v>
      </c>
      <c r="G2049">
        <v>3</v>
      </c>
      <c r="H2049" s="19">
        <v>116251</v>
      </c>
      <c r="I2049">
        <v>1</v>
      </c>
      <c r="J2049">
        <v>0</v>
      </c>
      <c r="K2049" s="19">
        <v>42429.88</v>
      </c>
      <c r="L2049">
        <v>1</v>
      </c>
      <c r="M2049" s="12" t="s">
        <v>15</v>
      </c>
      <c r="N2049" s="1">
        <f>Bank_Customer_Churn_2[[#This Row],[Balance]]+Bank_Customer_Churn_2[[#This Row],[Customer Salary]]</f>
        <v>158680.88</v>
      </c>
      <c r="O2049">
        <v>1</v>
      </c>
      <c r="P2049" s="13">
        <f>(Bank_Customer_Churn_2[[#This Row],[Estimated Revenue ]]/Bank_Customer_Churn_2[[#This Row],[NumOfProducts]]) * Bank_Customer_Churn_2[[#This Row],[NumOfProducts]] *Bank_Customer_Churn_2[[#This Row],[Tenure]]</f>
        <v>476042.64</v>
      </c>
    </row>
    <row r="2050" spans="1:16" x14ac:dyDescent="0.3">
      <c r="A2050">
        <v>15594391</v>
      </c>
      <c r="B2050" s="12" t="s">
        <v>2067</v>
      </c>
      <c r="C2050">
        <v>770</v>
      </c>
      <c r="D2050" s="12" t="s">
        <v>13</v>
      </c>
      <c r="E2050" s="12" t="s">
        <v>197</v>
      </c>
      <c r="F2050">
        <v>68</v>
      </c>
      <c r="G2050">
        <v>2</v>
      </c>
      <c r="H2050" s="19">
        <v>183555</v>
      </c>
      <c r="I2050">
        <v>1</v>
      </c>
      <c r="J2050">
        <v>0</v>
      </c>
      <c r="K2050" s="19">
        <v>159557.28</v>
      </c>
      <c r="L2050">
        <v>1</v>
      </c>
      <c r="M2050" s="12" t="s">
        <v>19</v>
      </c>
      <c r="N2050" s="1">
        <f>Bank_Customer_Churn_2[[#This Row],[Balance]]+Bank_Customer_Churn_2[[#This Row],[Customer Salary]]</f>
        <v>343112.28</v>
      </c>
      <c r="O2050">
        <v>1</v>
      </c>
      <c r="P2050" s="13">
        <f>(Bank_Customer_Churn_2[[#This Row],[Estimated Revenue ]]/Bank_Customer_Churn_2[[#This Row],[NumOfProducts]]) * Bank_Customer_Churn_2[[#This Row],[NumOfProducts]] *Bank_Customer_Churn_2[[#This Row],[Tenure]]</f>
        <v>686224.56</v>
      </c>
    </row>
    <row r="2051" spans="1:16" x14ac:dyDescent="0.3">
      <c r="A2051">
        <v>15766683</v>
      </c>
      <c r="B2051" s="12" t="s">
        <v>2068</v>
      </c>
      <c r="C2051">
        <v>549</v>
      </c>
      <c r="D2051" s="12" t="s">
        <v>1094</v>
      </c>
      <c r="E2051" s="12" t="s">
        <v>14</v>
      </c>
      <c r="F2051">
        <v>36</v>
      </c>
      <c r="G2051">
        <v>6</v>
      </c>
      <c r="H2051" s="19">
        <v>139422</v>
      </c>
      <c r="I2051">
        <v>1</v>
      </c>
      <c r="J2051">
        <v>0</v>
      </c>
      <c r="K2051" s="19">
        <v>83983.39</v>
      </c>
      <c r="L2051">
        <v>1</v>
      </c>
      <c r="M2051" s="12" t="s">
        <v>19</v>
      </c>
      <c r="N2051" s="1">
        <f>Bank_Customer_Churn_2[[#This Row],[Balance]]+Bank_Customer_Churn_2[[#This Row],[Customer Salary]]</f>
        <v>223405.39</v>
      </c>
      <c r="O2051">
        <v>1</v>
      </c>
      <c r="P2051" s="13">
        <f>(Bank_Customer_Churn_2[[#This Row],[Estimated Revenue ]]/Bank_Customer_Churn_2[[#This Row],[NumOfProducts]]) * Bank_Customer_Churn_2[[#This Row],[NumOfProducts]] *Bank_Customer_Churn_2[[#This Row],[Tenure]]</f>
        <v>1340432.3400000001</v>
      </c>
    </row>
    <row r="2052" spans="1:16" x14ac:dyDescent="0.3">
      <c r="A2052">
        <v>15677288</v>
      </c>
      <c r="B2052" s="12" t="s">
        <v>2069</v>
      </c>
      <c r="C2052">
        <v>599</v>
      </c>
      <c r="D2052" s="12" t="s">
        <v>13</v>
      </c>
      <c r="E2052" s="12" t="s">
        <v>14</v>
      </c>
      <c r="F2052">
        <v>50</v>
      </c>
      <c r="G2052">
        <v>3</v>
      </c>
      <c r="H2052" s="19">
        <v>121160</v>
      </c>
      <c r="I2052">
        <v>1</v>
      </c>
      <c r="J2052">
        <v>0</v>
      </c>
      <c r="K2052" s="19">
        <v>4033.39</v>
      </c>
      <c r="L2052">
        <v>1</v>
      </c>
      <c r="M2052" s="12" t="s">
        <v>19</v>
      </c>
      <c r="N2052" s="1">
        <f>Bank_Customer_Churn_2[[#This Row],[Balance]]+Bank_Customer_Churn_2[[#This Row],[Customer Salary]]</f>
        <v>125193.39</v>
      </c>
      <c r="O2052">
        <v>1</v>
      </c>
      <c r="P2052" s="13">
        <f>(Bank_Customer_Churn_2[[#This Row],[Estimated Revenue ]]/Bank_Customer_Churn_2[[#This Row],[NumOfProducts]]) * Bank_Customer_Churn_2[[#This Row],[NumOfProducts]] *Bank_Customer_Churn_2[[#This Row],[Tenure]]</f>
        <v>375580.17</v>
      </c>
    </row>
    <row r="2053" spans="1:16" x14ac:dyDescent="0.3">
      <c r="A2053">
        <v>15754940</v>
      </c>
      <c r="B2053" s="12" t="s">
        <v>2070</v>
      </c>
      <c r="C2053">
        <v>597</v>
      </c>
      <c r="D2053" s="12" t="s">
        <v>347</v>
      </c>
      <c r="E2053" s="12" t="s">
        <v>14</v>
      </c>
      <c r="F2053">
        <v>43</v>
      </c>
      <c r="G2053">
        <v>2</v>
      </c>
      <c r="H2053" s="19">
        <v>85162</v>
      </c>
      <c r="I2053">
        <v>1</v>
      </c>
      <c r="J2053">
        <v>0</v>
      </c>
      <c r="K2053" s="19">
        <v>5104.08</v>
      </c>
      <c r="L2053">
        <v>1</v>
      </c>
      <c r="M2053" s="12" t="s">
        <v>15</v>
      </c>
      <c r="N2053" s="1">
        <f>Bank_Customer_Churn_2[[#This Row],[Balance]]+Bank_Customer_Churn_2[[#This Row],[Customer Salary]]</f>
        <v>90266.08</v>
      </c>
      <c r="O2053">
        <v>1</v>
      </c>
      <c r="P2053" s="13">
        <f>(Bank_Customer_Churn_2[[#This Row],[Estimated Revenue ]]/Bank_Customer_Churn_2[[#This Row],[NumOfProducts]]) * Bank_Customer_Churn_2[[#This Row],[NumOfProducts]] *Bank_Customer_Churn_2[[#This Row],[Tenure]]</f>
        <v>180532.16</v>
      </c>
    </row>
    <row r="2054" spans="1:16" x14ac:dyDescent="0.3">
      <c r="A2054">
        <v>15714241</v>
      </c>
      <c r="B2054" s="12" t="s">
        <v>2071</v>
      </c>
      <c r="C2054">
        <v>749</v>
      </c>
      <c r="D2054" s="12" t="s">
        <v>347</v>
      </c>
      <c r="E2054" s="12" t="s">
        <v>14</v>
      </c>
      <c r="F2054">
        <v>42</v>
      </c>
      <c r="G2054">
        <v>9</v>
      </c>
      <c r="H2054" s="19">
        <v>222268</v>
      </c>
      <c r="I2054">
        <v>1</v>
      </c>
      <c r="J2054">
        <v>0</v>
      </c>
      <c r="K2054" s="19">
        <v>101108.85</v>
      </c>
      <c r="L2054">
        <v>1</v>
      </c>
      <c r="M2054" s="12" t="s">
        <v>19</v>
      </c>
      <c r="N2054" s="1">
        <f>Bank_Customer_Churn_2[[#This Row],[Balance]]+Bank_Customer_Churn_2[[#This Row],[Customer Salary]]</f>
        <v>323376.84999999998</v>
      </c>
      <c r="O2054">
        <v>1</v>
      </c>
      <c r="P2054" s="13">
        <f>(Bank_Customer_Churn_2[[#This Row],[Estimated Revenue ]]/Bank_Customer_Churn_2[[#This Row],[NumOfProducts]]) * Bank_Customer_Churn_2[[#This Row],[NumOfProducts]] *Bank_Customer_Churn_2[[#This Row],[Tenure]]</f>
        <v>2910391.65</v>
      </c>
    </row>
    <row r="2055" spans="1:16" x14ac:dyDescent="0.3">
      <c r="A2055">
        <v>15799635</v>
      </c>
      <c r="B2055" s="12" t="s">
        <v>2072</v>
      </c>
      <c r="C2055">
        <v>577</v>
      </c>
      <c r="D2055" s="12" t="s">
        <v>347</v>
      </c>
      <c r="E2055" s="12" t="s">
        <v>14</v>
      </c>
      <c r="F2055">
        <v>51</v>
      </c>
      <c r="G2055">
        <v>2</v>
      </c>
      <c r="H2055" s="19">
        <v>108867</v>
      </c>
      <c r="I2055">
        <v>1</v>
      </c>
      <c r="J2055">
        <v>0</v>
      </c>
      <c r="K2055" s="19">
        <v>140800.66</v>
      </c>
      <c r="L2055">
        <v>1</v>
      </c>
      <c r="M2055" s="12" t="s">
        <v>19</v>
      </c>
      <c r="N2055" s="1">
        <f>Bank_Customer_Churn_2[[#This Row],[Balance]]+Bank_Customer_Churn_2[[#This Row],[Customer Salary]]</f>
        <v>249667.66</v>
      </c>
      <c r="O2055">
        <v>1</v>
      </c>
      <c r="P2055" s="13">
        <f>(Bank_Customer_Churn_2[[#This Row],[Estimated Revenue ]]/Bank_Customer_Churn_2[[#This Row],[NumOfProducts]]) * Bank_Customer_Churn_2[[#This Row],[NumOfProducts]] *Bank_Customer_Churn_2[[#This Row],[Tenure]]</f>
        <v>499335.32</v>
      </c>
    </row>
    <row r="2056" spans="1:16" x14ac:dyDescent="0.3">
      <c r="A2056">
        <v>15601857</v>
      </c>
      <c r="B2056" s="12" t="s">
        <v>2073</v>
      </c>
      <c r="C2056">
        <v>705</v>
      </c>
      <c r="D2056" s="12" t="s">
        <v>1094</v>
      </c>
      <c r="E2056" s="12" t="s">
        <v>197</v>
      </c>
      <c r="F2056">
        <v>46</v>
      </c>
      <c r="G2056">
        <v>4</v>
      </c>
      <c r="H2056" s="19">
        <v>115518</v>
      </c>
      <c r="I2056">
        <v>1</v>
      </c>
      <c r="J2056">
        <v>0</v>
      </c>
      <c r="K2056" s="19">
        <v>76544.899999999994</v>
      </c>
      <c r="L2056">
        <v>1</v>
      </c>
      <c r="M2056" s="12" t="s">
        <v>19</v>
      </c>
      <c r="N2056" s="1">
        <f>Bank_Customer_Churn_2[[#This Row],[Balance]]+Bank_Customer_Churn_2[[#This Row],[Customer Salary]]</f>
        <v>192062.9</v>
      </c>
      <c r="O2056">
        <v>1</v>
      </c>
      <c r="P2056" s="13">
        <f>(Bank_Customer_Churn_2[[#This Row],[Estimated Revenue ]]/Bank_Customer_Churn_2[[#This Row],[NumOfProducts]]) * Bank_Customer_Churn_2[[#This Row],[NumOfProducts]] *Bank_Customer_Churn_2[[#This Row],[Tenure]]</f>
        <v>768251.6</v>
      </c>
    </row>
    <row r="2057" spans="1:16" x14ac:dyDescent="0.3">
      <c r="A2057">
        <v>15566378</v>
      </c>
      <c r="B2057" s="12" t="s">
        <v>2074</v>
      </c>
      <c r="C2057">
        <v>515</v>
      </c>
      <c r="D2057" s="12" t="s">
        <v>13</v>
      </c>
      <c r="E2057" s="12" t="s">
        <v>14</v>
      </c>
      <c r="F2057">
        <v>48</v>
      </c>
      <c r="G2057">
        <v>5</v>
      </c>
      <c r="H2057" s="19">
        <v>129388</v>
      </c>
      <c r="I2057">
        <v>1</v>
      </c>
      <c r="J2057">
        <v>0</v>
      </c>
      <c r="K2057" s="19">
        <v>147955.91</v>
      </c>
      <c r="L2057">
        <v>1</v>
      </c>
      <c r="M2057" s="12" t="s">
        <v>15</v>
      </c>
      <c r="N2057" s="1">
        <f>Bank_Customer_Churn_2[[#This Row],[Balance]]+Bank_Customer_Churn_2[[#This Row],[Customer Salary]]</f>
        <v>277343.91000000003</v>
      </c>
      <c r="O2057">
        <v>1</v>
      </c>
      <c r="P2057" s="13">
        <f>(Bank_Customer_Churn_2[[#This Row],[Estimated Revenue ]]/Bank_Customer_Churn_2[[#This Row],[NumOfProducts]]) * Bank_Customer_Churn_2[[#This Row],[NumOfProducts]] *Bank_Customer_Churn_2[[#This Row],[Tenure]]</f>
        <v>1386719.5500000003</v>
      </c>
    </row>
    <row r="2058" spans="1:16" x14ac:dyDescent="0.3">
      <c r="A2058">
        <v>15780909</v>
      </c>
      <c r="B2058" s="12" t="s">
        <v>2075</v>
      </c>
      <c r="C2058">
        <v>769</v>
      </c>
      <c r="D2058" s="12" t="s">
        <v>1094</v>
      </c>
      <c r="E2058" s="12" t="s">
        <v>14</v>
      </c>
      <c r="F2058">
        <v>34</v>
      </c>
      <c r="G2058">
        <v>7</v>
      </c>
      <c r="H2058" s="19">
        <v>115102</v>
      </c>
      <c r="I2058">
        <v>1</v>
      </c>
      <c r="J2058">
        <v>0</v>
      </c>
      <c r="K2058" s="19">
        <v>57841.89</v>
      </c>
      <c r="L2058">
        <v>1</v>
      </c>
      <c r="M2058" s="12" t="s">
        <v>19</v>
      </c>
      <c r="N2058" s="1">
        <f>Bank_Customer_Churn_2[[#This Row],[Balance]]+Bank_Customer_Churn_2[[#This Row],[Customer Salary]]</f>
        <v>172943.89</v>
      </c>
      <c r="O2058">
        <v>1</v>
      </c>
      <c r="P2058" s="13">
        <f>(Bank_Customer_Churn_2[[#This Row],[Estimated Revenue ]]/Bank_Customer_Churn_2[[#This Row],[NumOfProducts]]) * Bank_Customer_Churn_2[[#This Row],[NumOfProducts]] *Bank_Customer_Churn_2[[#This Row],[Tenure]]</f>
        <v>1210607.23</v>
      </c>
    </row>
    <row r="2059" spans="1:16" x14ac:dyDescent="0.3">
      <c r="A2059">
        <v>15647311</v>
      </c>
      <c r="B2059" s="12" t="s">
        <v>2076</v>
      </c>
      <c r="C2059">
        <v>608</v>
      </c>
      <c r="D2059" s="12" t="s">
        <v>347</v>
      </c>
      <c r="E2059" s="12" t="s">
        <v>197</v>
      </c>
      <c r="F2059">
        <v>41</v>
      </c>
      <c r="G2059">
        <v>1</v>
      </c>
      <c r="H2059" s="19">
        <v>83808</v>
      </c>
      <c r="I2059">
        <v>1</v>
      </c>
      <c r="J2059">
        <v>0</v>
      </c>
      <c r="K2059" s="19">
        <v>112542.58</v>
      </c>
      <c r="L2059">
        <v>0</v>
      </c>
      <c r="M2059" s="12" t="s">
        <v>15</v>
      </c>
      <c r="N2059" s="1">
        <f>Bank_Customer_Churn_2[[#This Row],[Balance]]+Bank_Customer_Churn_2[[#This Row],[Customer Salary]]</f>
        <v>196350.58000000002</v>
      </c>
      <c r="O2059">
        <v>1</v>
      </c>
      <c r="P2059" s="13">
        <f>(Bank_Customer_Churn_2[[#This Row],[Estimated Revenue ]]/Bank_Customer_Churn_2[[#This Row],[NumOfProducts]]) * Bank_Customer_Churn_2[[#This Row],[NumOfProducts]] *Bank_Customer_Churn_2[[#This Row],[Tenure]]</f>
        <v>196350.58000000002</v>
      </c>
    </row>
    <row r="2060" spans="1:16" x14ac:dyDescent="0.3">
      <c r="A2060">
        <v>15812518</v>
      </c>
      <c r="B2060" s="12" t="s">
        <v>2077</v>
      </c>
      <c r="C2060">
        <v>657</v>
      </c>
      <c r="D2060" s="12" t="s">
        <v>347</v>
      </c>
      <c r="E2060" s="12" t="s">
        <v>197</v>
      </c>
      <c r="F2060">
        <v>37</v>
      </c>
      <c r="G2060">
        <v>0</v>
      </c>
      <c r="H2060" s="19">
        <v>163607</v>
      </c>
      <c r="I2060">
        <v>1</v>
      </c>
      <c r="J2060">
        <v>0</v>
      </c>
      <c r="K2060" s="19">
        <v>44203.55</v>
      </c>
      <c r="L2060">
        <v>0</v>
      </c>
      <c r="M2060" s="12" t="s">
        <v>15</v>
      </c>
      <c r="N2060" s="1">
        <f>Bank_Customer_Churn_2[[#This Row],[Balance]]+Bank_Customer_Churn_2[[#This Row],[Customer Salary]]</f>
        <v>207810.55</v>
      </c>
      <c r="O2060">
        <v>1</v>
      </c>
      <c r="P2060" s="13">
        <f>(Bank_Customer_Churn_2[[#This Row],[Estimated Revenue ]]/Bank_Customer_Churn_2[[#This Row],[NumOfProducts]]) * Bank_Customer_Churn_2[[#This Row],[NumOfProducts]] *Bank_Customer_Churn_2[[#This Row],[Tenure]]</f>
        <v>0</v>
      </c>
    </row>
    <row r="2061" spans="1:16" x14ac:dyDescent="0.3">
      <c r="A2061">
        <v>15812878</v>
      </c>
      <c r="B2061" s="12" t="s">
        <v>2078</v>
      </c>
      <c r="C2061">
        <v>785</v>
      </c>
      <c r="D2061" s="12" t="s">
        <v>1094</v>
      </c>
      <c r="E2061" s="12" t="s">
        <v>197</v>
      </c>
      <c r="F2061">
        <v>36</v>
      </c>
      <c r="G2061">
        <v>2</v>
      </c>
      <c r="H2061" s="19">
        <v>99807</v>
      </c>
      <c r="I2061">
        <v>1</v>
      </c>
      <c r="J2061">
        <v>0</v>
      </c>
      <c r="K2061" s="19">
        <v>36976.519999999997</v>
      </c>
      <c r="L2061">
        <v>0</v>
      </c>
      <c r="M2061" s="12" t="s">
        <v>15</v>
      </c>
      <c r="N2061" s="1">
        <f>Bank_Customer_Churn_2[[#This Row],[Balance]]+Bank_Customer_Churn_2[[#This Row],[Customer Salary]]</f>
        <v>136783.51999999999</v>
      </c>
      <c r="O2061">
        <v>1</v>
      </c>
      <c r="P2061" s="13">
        <f>(Bank_Customer_Churn_2[[#This Row],[Estimated Revenue ]]/Bank_Customer_Churn_2[[#This Row],[NumOfProducts]]) * Bank_Customer_Churn_2[[#This Row],[NumOfProducts]] *Bank_Customer_Churn_2[[#This Row],[Tenure]]</f>
        <v>273567.03999999998</v>
      </c>
    </row>
    <row r="2062" spans="1:16" x14ac:dyDescent="0.3">
      <c r="A2062">
        <v>15802381</v>
      </c>
      <c r="B2062" s="12" t="s">
        <v>2079</v>
      </c>
      <c r="C2062">
        <v>461</v>
      </c>
      <c r="D2062" s="12" t="s">
        <v>1094</v>
      </c>
      <c r="E2062" s="12" t="s">
        <v>197</v>
      </c>
      <c r="F2062">
        <v>34</v>
      </c>
      <c r="G2062">
        <v>5</v>
      </c>
      <c r="H2062" s="19">
        <v>63664</v>
      </c>
      <c r="I2062">
        <v>1</v>
      </c>
      <c r="J2062">
        <v>0</v>
      </c>
      <c r="K2062" s="19">
        <v>167784.28</v>
      </c>
      <c r="L2062">
        <v>0</v>
      </c>
      <c r="M2062" s="12" t="s">
        <v>15</v>
      </c>
      <c r="N2062" s="1">
        <f>Bank_Customer_Churn_2[[#This Row],[Balance]]+Bank_Customer_Churn_2[[#This Row],[Customer Salary]]</f>
        <v>231448.28</v>
      </c>
      <c r="O2062">
        <v>1</v>
      </c>
      <c r="P2062" s="13">
        <f>(Bank_Customer_Churn_2[[#This Row],[Estimated Revenue ]]/Bank_Customer_Churn_2[[#This Row],[NumOfProducts]]) * Bank_Customer_Churn_2[[#This Row],[NumOfProducts]] *Bank_Customer_Churn_2[[#This Row],[Tenure]]</f>
        <v>1157241.3999999999</v>
      </c>
    </row>
    <row r="2063" spans="1:16" x14ac:dyDescent="0.3">
      <c r="A2063">
        <v>15804017</v>
      </c>
      <c r="B2063" s="12" t="s">
        <v>2080</v>
      </c>
      <c r="C2063">
        <v>631</v>
      </c>
      <c r="D2063" s="12" t="s">
        <v>1094</v>
      </c>
      <c r="E2063" s="12" t="s">
        <v>197</v>
      </c>
      <c r="F2063">
        <v>33</v>
      </c>
      <c r="G2063">
        <v>4</v>
      </c>
      <c r="H2063" s="19">
        <v>123247</v>
      </c>
      <c r="I2063">
        <v>1</v>
      </c>
      <c r="J2063">
        <v>0</v>
      </c>
      <c r="K2063" s="19">
        <v>112687.57</v>
      </c>
      <c r="L2063">
        <v>0</v>
      </c>
      <c r="M2063" s="12" t="s">
        <v>19</v>
      </c>
      <c r="N2063" s="1">
        <f>Bank_Customer_Churn_2[[#This Row],[Balance]]+Bank_Customer_Churn_2[[#This Row],[Customer Salary]]</f>
        <v>235934.57</v>
      </c>
      <c r="O2063">
        <v>1</v>
      </c>
      <c r="P2063" s="13">
        <f>(Bank_Customer_Churn_2[[#This Row],[Estimated Revenue ]]/Bank_Customer_Churn_2[[#This Row],[NumOfProducts]]) * Bank_Customer_Churn_2[[#This Row],[NumOfProducts]] *Bank_Customer_Churn_2[[#This Row],[Tenure]]</f>
        <v>943738.28</v>
      </c>
    </row>
    <row r="2064" spans="1:16" x14ac:dyDescent="0.3">
      <c r="A2064">
        <v>15692132</v>
      </c>
      <c r="B2064" s="12" t="s">
        <v>2081</v>
      </c>
      <c r="C2064">
        <v>717</v>
      </c>
      <c r="D2064" s="12" t="s">
        <v>347</v>
      </c>
      <c r="E2064" s="12" t="s">
        <v>197</v>
      </c>
      <c r="F2064">
        <v>22</v>
      </c>
      <c r="G2064">
        <v>6</v>
      </c>
      <c r="H2064" s="19">
        <v>101060</v>
      </c>
      <c r="I2064">
        <v>1</v>
      </c>
      <c r="J2064">
        <v>0</v>
      </c>
      <c r="K2064" s="19">
        <v>84699.56</v>
      </c>
      <c r="L2064">
        <v>0</v>
      </c>
      <c r="M2064" s="12" t="s">
        <v>15</v>
      </c>
      <c r="N2064" s="1">
        <f>Bank_Customer_Churn_2[[#This Row],[Balance]]+Bank_Customer_Churn_2[[#This Row],[Customer Salary]]</f>
        <v>185759.56</v>
      </c>
      <c r="O2064">
        <v>1</v>
      </c>
      <c r="P2064" s="13">
        <f>(Bank_Customer_Churn_2[[#This Row],[Estimated Revenue ]]/Bank_Customer_Churn_2[[#This Row],[NumOfProducts]]) * Bank_Customer_Churn_2[[#This Row],[NumOfProducts]] *Bank_Customer_Churn_2[[#This Row],[Tenure]]</f>
        <v>1114557.3599999999</v>
      </c>
    </row>
    <row r="2065" spans="1:16" x14ac:dyDescent="0.3">
      <c r="A2065">
        <v>15630910</v>
      </c>
      <c r="B2065" s="12" t="s">
        <v>2082</v>
      </c>
      <c r="C2065">
        <v>800</v>
      </c>
      <c r="D2065" s="12" t="s">
        <v>13</v>
      </c>
      <c r="E2065" s="12" t="s">
        <v>197</v>
      </c>
      <c r="F2065">
        <v>49</v>
      </c>
      <c r="G2065">
        <v>7</v>
      </c>
      <c r="H2065" s="19">
        <v>108007</v>
      </c>
      <c r="I2065">
        <v>1</v>
      </c>
      <c r="J2065">
        <v>0</v>
      </c>
      <c r="K2065" s="19">
        <v>47125.11</v>
      </c>
      <c r="L2065">
        <v>0</v>
      </c>
      <c r="M2065" s="12" t="s">
        <v>19</v>
      </c>
      <c r="N2065" s="1">
        <f>Bank_Customer_Churn_2[[#This Row],[Balance]]+Bank_Customer_Churn_2[[#This Row],[Customer Salary]]</f>
        <v>155132.10999999999</v>
      </c>
      <c r="O2065">
        <v>1</v>
      </c>
      <c r="P2065" s="13">
        <f>(Bank_Customer_Churn_2[[#This Row],[Estimated Revenue ]]/Bank_Customer_Churn_2[[#This Row],[NumOfProducts]]) * Bank_Customer_Churn_2[[#This Row],[NumOfProducts]] *Bank_Customer_Churn_2[[#This Row],[Tenure]]</f>
        <v>1085924.77</v>
      </c>
    </row>
    <row r="2066" spans="1:16" x14ac:dyDescent="0.3">
      <c r="A2066">
        <v>15762615</v>
      </c>
      <c r="B2066" s="12" t="s">
        <v>2083</v>
      </c>
      <c r="C2066">
        <v>597</v>
      </c>
      <c r="D2066" s="12" t="s">
        <v>347</v>
      </c>
      <c r="E2066" s="12" t="s">
        <v>197</v>
      </c>
      <c r="F2066">
        <v>40</v>
      </c>
      <c r="G2066">
        <v>8</v>
      </c>
      <c r="H2066" s="19">
        <v>101993</v>
      </c>
      <c r="I2066">
        <v>1</v>
      </c>
      <c r="J2066">
        <v>0</v>
      </c>
      <c r="K2066" s="19">
        <v>94774.12</v>
      </c>
      <c r="L2066">
        <v>0</v>
      </c>
      <c r="M2066" s="12" t="s">
        <v>15</v>
      </c>
      <c r="N2066" s="1">
        <f>Bank_Customer_Churn_2[[#This Row],[Balance]]+Bank_Customer_Churn_2[[#This Row],[Customer Salary]]</f>
        <v>196767.12</v>
      </c>
      <c r="O2066">
        <v>1</v>
      </c>
      <c r="P2066" s="13">
        <f>(Bank_Customer_Churn_2[[#This Row],[Estimated Revenue ]]/Bank_Customer_Churn_2[[#This Row],[NumOfProducts]]) * Bank_Customer_Churn_2[[#This Row],[NumOfProducts]] *Bank_Customer_Churn_2[[#This Row],[Tenure]]</f>
        <v>1574136.96</v>
      </c>
    </row>
    <row r="2067" spans="1:16" x14ac:dyDescent="0.3">
      <c r="A2067">
        <v>15628112</v>
      </c>
      <c r="B2067" s="12" t="s">
        <v>2084</v>
      </c>
      <c r="C2067">
        <v>771</v>
      </c>
      <c r="D2067" s="12" t="s">
        <v>1094</v>
      </c>
      <c r="E2067" s="12" t="s">
        <v>197</v>
      </c>
      <c r="F2067">
        <v>36</v>
      </c>
      <c r="G2067">
        <v>5</v>
      </c>
      <c r="H2067" s="19">
        <v>77847</v>
      </c>
      <c r="I2067">
        <v>1</v>
      </c>
      <c r="J2067">
        <v>0</v>
      </c>
      <c r="K2067" s="19">
        <v>99805.99</v>
      </c>
      <c r="L2067">
        <v>0</v>
      </c>
      <c r="M2067" s="12" t="s">
        <v>19</v>
      </c>
      <c r="N2067" s="1">
        <f>Bank_Customer_Churn_2[[#This Row],[Balance]]+Bank_Customer_Churn_2[[#This Row],[Customer Salary]]</f>
        <v>177652.99</v>
      </c>
      <c r="O2067">
        <v>1</v>
      </c>
      <c r="P2067" s="13">
        <f>(Bank_Customer_Churn_2[[#This Row],[Estimated Revenue ]]/Bank_Customer_Churn_2[[#This Row],[NumOfProducts]]) * Bank_Customer_Churn_2[[#This Row],[NumOfProducts]] *Bank_Customer_Churn_2[[#This Row],[Tenure]]</f>
        <v>888264.95</v>
      </c>
    </row>
    <row r="2068" spans="1:16" x14ac:dyDescent="0.3">
      <c r="A2068">
        <v>15673693</v>
      </c>
      <c r="B2068" s="12" t="s">
        <v>2085</v>
      </c>
      <c r="C2068">
        <v>682</v>
      </c>
      <c r="D2068" s="12" t="s">
        <v>13</v>
      </c>
      <c r="E2068" s="12" t="s">
        <v>197</v>
      </c>
      <c r="F2068">
        <v>26</v>
      </c>
      <c r="G2068">
        <v>0</v>
      </c>
      <c r="H2068" s="19">
        <v>110654</v>
      </c>
      <c r="I2068">
        <v>1</v>
      </c>
      <c r="J2068">
        <v>0</v>
      </c>
      <c r="K2068" s="19">
        <v>111879.21</v>
      </c>
      <c r="L2068">
        <v>0</v>
      </c>
      <c r="M2068" s="12" t="s">
        <v>15</v>
      </c>
      <c r="N2068" s="1">
        <f>Bank_Customer_Churn_2[[#This Row],[Balance]]+Bank_Customer_Churn_2[[#This Row],[Customer Salary]]</f>
        <v>222533.21000000002</v>
      </c>
      <c r="O2068">
        <v>1</v>
      </c>
      <c r="P2068" s="13">
        <f>(Bank_Customer_Churn_2[[#This Row],[Estimated Revenue ]]/Bank_Customer_Churn_2[[#This Row],[NumOfProducts]]) * Bank_Customer_Churn_2[[#This Row],[NumOfProducts]] *Bank_Customer_Churn_2[[#This Row],[Tenure]]</f>
        <v>0</v>
      </c>
    </row>
    <row r="2069" spans="1:16" x14ac:dyDescent="0.3">
      <c r="A2069">
        <v>15682541</v>
      </c>
      <c r="B2069" s="12" t="s">
        <v>2086</v>
      </c>
      <c r="C2069">
        <v>616</v>
      </c>
      <c r="D2069" s="12" t="s">
        <v>347</v>
      </c>
      <c r="E2069" s="12" t="s">
        <v>197</v>
      </c>
      <c r="F2069">
        <v>36</v>
      </c>
      <c r="G2069">
        <v>6</v>
      </c>
      <c r="H2069" s="19">
        <v>132312</v>
      </c>
      <c r="I2069">
        <v>1</v>
      </c>
      <c r="J2069">
        <v>0</v>
      </c>
      <c r="K2069" s="19">
        <v>15462.84</v>
      </c>
      <c r="L2069">
        <v>0</v>
      </c>
      <c r="M2069" s="12" t="s">
        <v>19</v>
      </c>
      <c r="N2069" s="1">
        <f>Bank_Customer_Churn_2[[#This Row],[Balance]]+Bank_Customer_Churn_2[[#This Row],[Customer Salary]]</f>
        <v>147774.84</v>
      </c>
      <c r="O2069">
        <v>1</v>
      </c>
      <c r="P2069" s="13">
        <f>(Bank_Customer_Churn_2[[#This Row],[Estimated Revenue ]]/Bank_Customer_Churn_2[[#This Row],[NumOfProducts]]) * Bank_Customer_Churn_2[[#This Row],[NumOfProducts]] *Bank_Customer_Churn_2[[#This Row],[Tenure]]</f>
        <v>886649.04</v>
      </c>
    </row>
    <row r="2070" spans="1:16" x14ac:dyDescent="0.3">
      <c r="A2070">
        <v>15803406</v>
      </c>
      <c r="B2070" s="12" t="s">
        <v>2087</v>
      </c>
      <c r="C2070">
        <v>748</v>
      </c>
      <c r="D2070" s="12" t="s">
        <v>13</v>
      </c>
      <c r="E2070" s="12" t="s">
        <v>197</v>
      </c>
      <c r="F2070">
        <v>26</v>
      </c>
      <c r="G2070">
        <v>1</v>
      </c>
      <c r="H2070" s="19">
        <v>77780</v>
      </c>
      <c r="I2070">
        <v>1</v>
      </c>
      <c r="J2070">
        <v>0</v>
      </c>
      <c r="K2070" s="19">
        <v>183049.41</v>
      </c>
      <c r="L2070">
        <v>0</v>
      </c>
      <c r="M2070" s="12" t="s">
        <v>15</v>
      </c>
      <c r="N2070" s="1">
        <f>Bank_Customer_Churn_2[[#This Row],[Balance]]+Bank_Customer_Churn_2[[#This Row],[Customer Salary]]</f>
        <v>260829.41</v>
      </c>
      <c r="O2070">
        <v>1</v>
      </c>
      <c r="P2070" s="13">
        <f>(Bank_Customer_Churn_2[[#This Row],[Estimated Revenue ]]/Bank_Customer_Churn_2[[#This Row],[NumOfProducts]]) * Bank_Customer_Churn_2[[#This Row],[NumOfProducts]] *Bank_Customer_Churn_2[[#This Row],[Tenure]]</f>
        <v>260829.41</v>
      </c>
    </row>
    <row r="2071" spans="1:16" x14ac:dyDescent="0.3">
      <c r="A2071">
        <v>15726631</v>
      </c>
      <c r="B2071" s="12" t="s">
        <v>2088</v>
      </c>
      <c r="C2071">
        <v>758</v>
      </c>
      <c r="D2071" s="12" t="s">
        <v>13</v>
      </c>
      <c r="E2071" s="12" t="s">
        <v>197</v>
      </c>
      <c r="F2071">
        <v>39</v>
      </c>
      <c r="G2071">
        <v>6</v>
      </c>
      <c r="H2071" s="19">
        <v>127358</v>
      </c>
      <c r="I2071">
        <v>1</v>
      </c>
      <c r="J2071">
        <v>0</v>
      </c>
      <c r="K2071" s="19">
        <v>56577</v>
      </c>
      <c r="L2071">
        <v>0</v>
      </c>
      <c r="M2071" s="12" t="s">
        <v>15</v>
      </c>
      <c r="N2071" s="1">
        <f>Bank_Customer_Churn_2[[#This Row],[Balance]]+Bank_Customer_Churn_2[[#This Row],[Customer Salary]]</f>
        <v>183935</v>
      </c>
      <c r="O2071">
        <v>1</v>
      </c>
      <c r="P2071" s="13">
        <f>(Bank_Customer_Churn_2[[#This Row],[Estimated Revenue ]]/Bank_Customer_Churn_2[[#This Row],[NumOfProducts]]) * Bank_Customer_Churn_2[[#This Row],[NumOfProducts]] *Bank_Customer_Churn_2[[#This Row],[Tenure]]</f>
        <v>1103610</v>
      </c>
    </row>
    <row r="2072" spans="1:16" x14ac:dyDescent="0.3">
      <c r="A2072">
        <v>15670080</v>
      </c>
      <c r="B2072" s="12" t="s">
        <v>2089</v>
      </c>
      <c r="C2072">
        <v>584</v>
      </c>
      <c r="D2072" s="12" t="s">
        <v>1094</v>
      </c>
      <c r="E2072" s="12" t="s">
        <v>197</v>
      </c>
      <c r="F2072">
        <v>29</v>
      </c>
      <c r="G2072">
        <v>7</v>
      </c>
      <c r="H2072" s="19">
        <v>105204</v>
      </c>
      <c r="I2072">
        <v>1</v>
      </c>
      <c r="J2072">
        <v>0</v>
      </c>
      <c r="K2072" s="19">
        <v>138490.03</v>
      </c>
      <c r="L2072">
        <v>0</v>
      </c>
      <c r="M2072" s="12" t="s">
        <v>15</v>
      </c>
      <c r="N2072" s="1">
        <f>Bank_Customer_Churn_2[[#This Row],[Balance]]+Bank_Customer_Churn_2[[#This Row],[Customer Salary]]</f>
        <v>243694.03</v>
      </c>
      <c r="O2072">
        <v>1</v>
      </c>
      <c r="P2072" s="13">
        <f>(Bank_Customer_Churn_2[[#This Row],[Estimated Revenue ]]/Bank_Customer_Churn_2[[#This Row],[NumOfProducts]]) * Bank_Customer_Churn_2[[#This Row],[NumOfProducts]] *Bank_Customer_Churn_2[[#This Row],[Tenure]]</f>
        <v>1705858.21</v>
      </c>
    </row>
    <row r="2073" spans="1:16" x14ac:dyDescent="0.3">
      <c r="A2073">
        <v>15714939</v>
      </c>
      <c r="B2073" s="12" t="s">
        <v>2090</v>
      </c>
      <c r="C2073">
        <v>484</v>
      </c>
      <c r="D2073" s="12" t="s">
        <v>1094</v>
      </c>
      <c r="E2073" s="12" t="s">
        <v>197</v>
      </c>
      <c r="F2073">
        <v>34</v>
      </c>
      <c r="G2073">
        <v>4</v>
      </c>
      <c r="H2073" s="19">
        <v>148250</v>
      </c>
      <c r="I2073">
        <v>1</v>
      </c>
      <c r="J2073">
        <v>0</v>
      </c>
      <c r="K2073" s="19">
        <v>33738.269999999997</v>
      </c>
      <c r="L2073">
        <v>0</v>
      </c>
      <c r="M2073" s="12" t="s">
        <v>15</v>
      </c>
      <c r="N2073" s="1">
        <f>Bank_Customer_Churn_2[[#This Row],[Balance]]+Bank_Customer_Churn_2[[#This Row],[Customer Salary]]</f>
        <v>181988.27</v>
      </c>
      <c r="O2073">
        <v>1</v>
      </c>
      <c r="P2073" s="13">
        <f>(Bank_Customer_Churn_2[[#This Row],[Estimated Revenue ]]/Bank_Customer_Churn_2[[#This Row],[NumOfProducts]]) * Bank_Customer_Churn_2[[#This Row],[NumOfProducts]] *Bank_Customer_Churn_2[[#This Row],[Tenure]]</f>
        <v>727953.08</v>
      </c>
    </row>
    <row r="2074" spans="1:16" x14ac:dyDescent="0.3">
      <c r="A2074">
        <v>15798398</v>
      </c>
      <c r="B2074" s="12" t="s">
        <v>2091</v>
      </c>
      <c r="C2074">
        <v>785</v>
      </c>
      <c r="D2074" s="12" t="s">
        <v>13</v>
      </c>
      <c r="E2074" s="12" t="s">
        <v>197</v>
      </c>
      <c r="F2074">
        <v>36</v>
      </c>
      <c r="G2074">
        <v>4</v>
      </c>
      <c r="H2074" s="19">
        <v>135438</v>
      </c>
      <c r="I2074">
        <v>1</v>
      </c>
      <c r="J2074">
        <v>0</v>
      </c>
      <c r="K2074" s="19">
        <v>190627.01</v>
      </c>
      <c r="L2074">
        <v>0</v>
      </c>
      <c r="M2074" s="12" t="s">
        <v>19</v>
      </c>
      <c r="N2074" s="1">
        <f>Bank_Customer_Churn_2[[#This Row],[Balance]]+Bank_Customer_Churn_2[[#This Row],[Customer Salary]]</f>
        <v>326065.01</v>
      </c>
      <c r="O2074">
        <v>1</v>
      </c>
      <c r="P2074" s="13">
        <f>(Bank_Customer_Churn_2[[#This Row],[Estimated Revenue ]]/Bank_Customer_Churn_2[[#This Row],[NumOfProducts]]) * Bank_Customer_Churn_2[[#This Row],[NumOfProducts]] *Bank_Customer_Churn_2[[#This Row],[Tenure]]</f>
        <v>1304260.04</v>
      </c>
    </row>
    <row r="2075" spans="1:16" x14ac:dyDescent="0.3">
      <c r="A2075">
        <v>15775238</v>
      </c>
      <c r="B2075" s="12" t="s">
        <v>2092</v>
      </c>
      <c r="C2075">
        <v>651</v>
      </c>
      <c r="D2075" s="12" t="s">
        <v>1094</v>
      </c>
      <c r="E2075" s="12" t="s">
        <v>197</v>
      </c>
      <c r="F2075">
        <v>41</v>
      </c>
      <c r="G2075">
        <v>4</v>
      </c>
      <c r="H2075" s="19">
        <v>133433</v>
      </c>
      <c r="I2075">
        <v>1</v>
      </c>
      <c r="J2075">
        <v>0</v>
      </c>
      <c r="K2075" s="19">
        <v>151303.48000000001</v>
      </c>
      <c r="L2075">
        <v>0</v>
      </c>
      <c r="M2075" s="12" t="s">
        <v>15</v>
      </c>
      <c r="N2075" s="1">
        <f>Bank_Customer_Churn_2[[#This Row],[Balance]]+Bank_Customer_Churn_2[[#This Row],[Customer Salary]]</f>
        <v>284736.48</v>
      </c>
      <c r="O2075">
        <v>1</v>
      </c>
      <c r="P2075" s="13">
        <f>(Bank_Customer_Churn_2[[#This Row],[Estimated Revenue ]]/Bank_Customer_Churn_2[[#This Row],[NumOfProducts]]) * Bank_Customer_Churn_2[[#This Row],[NumOfProducts]] *Bank_Customer_Churn_2[[#This Row],[Tenure]]</f>
        <v>1138945.92</v>
      </c>
    </row>
    <row r="2076" spans="1:16" x14ac:dyDescent="0.3">
      <c r="A2076">
        <v>15677369</v>
      </c>
      <c r="B2076" s="12" t="s">
        <v>2093</v>
      </c>
      <c r="C2076">
        <v>554</v>
      </c>
      <c r="D2076" s="12" t="s">
        <v>1094</v>
      </c>
      <c r="E2076" s="12" t="s">
        <v>197</v>
      </c>
      <c r="F2076">
        <v>37</v>
      </c>
      <c r="G2076">
        <v>4</v>
      </c>
      <c r="H2076" s="19">
        <v>58630</v>
      </c>
      <c r="I2076">
        <v>1</v>
      </c>
      <c r="J2076">
        <v>0</v>
      </c>
      <c r="K2076" s="19">
        <v>182038.6</v>
      </c>
      <c r="L2076">
        <v>0</v>
      </c>
      <c r="M2076" s="12" t="s">
        <v>19</v>
      </c>
      <c r="N2076" s="1">
        <f>Bank_Customer_Churn_2[[#This Row],[Balance]]+Bank_Customer_Churn_2[[#This Row],[Customer Salary]]</f>
        <v>240668.6</v>
      </c>
      <c r="O2076">
        <v>1</v>
      </c>
      <c r="P2076" s="13">
        <f>(Bank_Customer_Churn_2[[#This Row],[Estimated Revenue ]]/Bank_Customer_Churn_2[[#This Row],[NumOfProducts]]) * Bank_Customer_Churn_2[[#This Row],[NumOfProducts]] *Bank_Customer_Churn_2[[#This Row],[Tenure]]</f>
        <v>962674.4</v>
      </c>
    </row>
    <row r="2077" spans="1:16" x14ac:dyDescent="0.3">
      <c r="A2077">
        <v>15637414</v>
      </c>
      <c r="B2077" s="12" t="s">
        <v>2094</v>
      </c>
      <c r="C2077">
        <v>618</v>
      </c>
      <c r="D2077" s="12" t="s">
        <v>13</v>
      </c>
      <c r="E2077" s="12" t="s">
        <v>197</v>
      </c>
      <c r="F2077">
        <v>24</v>
      </c>
      <c r="G2077">
        <v>7</v>
      </c>
      <c r="H2077" s="19">
        <v>128736</v>
      </c>
      <c r="I2077">
        <v>1</v>
      </c>
      <c r="J2077">
        <v>0</v>
      </c>
      <c r="K2077" s="19">
        <v>37147.61</v>
      </c>
      <c r="L2077">
        <v>0</v>
      </c>
      <c r="M2077" s="12" t="s">
        <v>15</v>
      </c>
      <c r="N2077" s="1">
        <f>Bank_Customer_Churn_2[[#This Row],[Balance]]+Bank_Customer_Churn_2[[#This Row],[Customer Salary]]</f>
        <v>165883.60999999999</v>
      </c>
      <c r="O2077">
        <v>1</v>
      </c>
      <c r="P2077" s="13">
        <f>(Bank_Customer_Churn_2[[#This Row],[Estimated Revenue ]]/Bank_Customer_Churn_2[[#This Row],[NumOfProducts]]) * Bank_Customer_Churn_2[[#This Row],[NumOfProducts]] *Bank_Customer_Churn_2[[#This Row],[Tenure]]</f>
        <v>1161185.27</v>
      </c>
    </row>
    <row r="2078" spans="1:16" x14ac:dyDescent="0.3">
      <c r="A2078">
        <v>15668747</v>
      </c>
      <c r="B2078" s="12" t="s">
        <v>2095</v>
      </c>
      <c r="C2078">
        <v>702</v>
      </c>
      <c r="D2078" s="12" t="s">
        <v>13</v>
      </c>
      <c r="E2078" s="12" t="s">
        <v>197</v>
      </c>
      <c r="F2078">
        <v>46</v>
      </c>
      <c r="G2078">
        <v>9</v>
      </c>
      <c r="H2078" s="19">
        <v>98444</v>
      </c>
      <c r="I2078">
        <v>1</v>
      </c>
      <c r="J2078">
        <v>0</v>
      </c>
      <c r="K2078" s="19">
        <v>109563.28</v>
      </c>
      <c r="L2078">
        <v>0</v>
      </c>
      <c r="M2078" s="12" t="s">
        <v>15</v>
      </c>
      <c r="N2078" s="1">
        <f>Bank_Customer_Churn_2[[#This Row],[Balance]]+Bank_Customer_Churn_2[[#This Row],[Customer Salary]]</f>
        <v>208007.28</v>
      </c>
      <c r="O2078">
        <v>1</v>
      </c>
      <c r="P2078" s="13">
        <f>(Bank_Customer_Churn_2[[#This Row],[Estimated Revenue ]]/Bank_Customer_Churn_2[[#This Row],[NumOfProducts]]) * Bank_Customer_Churn_2[[#This Row],[NumOfProducts]] *Bank_Customer_Churn_2[[#This Row],[Tenure]]</f>
        <v>1872065.52</v>
      </c>
    </row>
    <row r="2079" spans="1:16" x14ac:dyDescent="0.3">
      <c r="A2079">
        <v>15567367</v>
      </c>
      <c r="B2079" s="12" t="s">
        <v>2096</v>
      </c>
      <c r="C2079">
        <v>601</v>
      </c>
      <c r="D2079" s="12" t="s">
        <v>1094</v>
      </c>
      <c r="E2079" s="12" t="s">
        <v>197</v>
      </c>
      <c r="F2079">
        <v>42</v>
      </c>
      <c r="G2079">
        <v>9</v>
      </c>
      <c r="H2079" s="19">
        <v>133636</v>
      </c>
      <c r="I2079">
        <v>1</v>
      </c>
      <c r="J2079">
        <v>0</v>
      </c>
      <c r="K2079" s="19">
        <v>103315.74</v>
      </c>
      <c r="L2079">
        <v>0</v>
      </c>
      <c r="M2079" s="12" t="s">
        <v>15</v>
      </c>
      <c r="N2079" s="1">
        <f>Bank_Customer_Churn_2[[#This Row],[Balance]]+Bank_Customer_Churn_2[[#This Row],[Customer Salary]]</f>
        <v>236951.74</v>
      </c>
      <c r="O2079">
        <v>1</v>
      </c>
      <c r="P2079" s="13">
        <f>(Bank_Customer_Churn_2[[#This Row],[Estimated Revenue ]]/Bank_Customer_Churn_2[[#This Row],[NumOfProducts]]) * Bank_Customer_Churn_2[[#This Row],[NumOfProducts]] *Bank_Customer_Churn_2[[#This Row],[Tenure]]</f>
        <v>2132565.66</v>
      </c>
    </row>
    <row r="2080" spans="1:16" x14ac:dyDescent="0.3">
      <c r="A2080">
        <v>15737792</v>
      </c>
      <c r="B2080" s="12" t="s">
        <v>2097</v>
      </c>
      <c r="C2080">
        <v>818</v>
      </c>
      <c r="D2080" s="12" t="s">
        <v>13</v>
      </c>
      <c r="E2080" s="12" t="s">
        <v>197</v>
      </c>
      <c r="F2080">
        <v>31</v>
      </c>
      <c r="G2080">
        <v>1</v>
      </c>
      <c r="H2080" s="19">
        <v>186796</v>
      </c>
      <c r="I2080">
        <v>1</v>
      </c>
      <c r="J2080">
        <v>0</v>
      </c>
      <c r="K2080" s="19">
        <v>178252.63</v>
      </c>
      <c r="L2080">
        <v>0</v>
      </c>
      <c r="M2080" s="12" t="s">
        <v>19</v>
      </c>
      <c r="N2080" s="1">
        <f>Bank_Customer_Churn_2[[#This Row],[Balance]]+Bank_Customer_Churn_2[[#This Row],[Customer Salary]]</f>
        <v>365048.63</v>
      </c>
      <c r="O2080">
        <v>1</v>
      </c>
      <c r="P2080" s="13">
        <f>(Bank_Customer_Churn_2[[#This Row],[Estimated Revenue ]]/Bank_Customer_Churn_2[[#This Row],[NumOfProducts]]) * Bank_Customer_Churn_2[[#This Row],[NumOfProducts]] *Bank_Customer_Churn_2[[#This Row],[Tenure]]</f>
        <v>365048.63</v>
      </c>
    </row>
    <row r="2081" spans="1:16" x14ac:dyDescent="0.3">
      <c r="A2081">
        <v>15600462</v>
      </c>
      <c r="B2081" s="12" t="s">
        <v>2098</v>
      </c>
      <c r="C2081">
        <v>542</v>
      </c>
      <c r="D2081" s="12" t="s">
        <v>13</v>
      </c>
      <c r="E2081" s="12" t="s">
        <v>197</v>
      </c>
      <c r="F2081">
        <v>43</v>
      </c>
      <c r="G2081">
        <v>8</v>
      </c>
      <c r="H2081" s="19">
        <v>145618</v>
      </c>
      <c r="I2081">
        <v>1</v>
      </c>
      <c r="J2081">
        <v>0</v>
      </c>
      <c r="K2081" s="19">
        <v>10350.74</v>
      </c>
      <c r="L2081">
        <v>0</v>
      </c>
      <c r="M2081" s="12" t="s">
        <v>15</v>
      </c>
      <c r="N2081" s="1">
        <f>Bank_Customer_Churn_2[[#This Row],[Balance]]+Bank_Customer_Churn_2[[#This Row],[Customer Salary]]</f>
        <v>155968.74</v>
      </c>
      <c r="O2081">
        <v>1</v>
      </c>
      <c r="P2081" s="13">
        <f>(Bank_Customer_Churn_2[[#This Row],[Estimated Revenue ]]/Bank_Customer_Churn_2[[#This Row],[NumOfProducts]]) * Bank_Customer_Churn_2[[#This Row],[NumOfProducts]] *Bank_Customer_Churn_2[[#This Row],[Tenure]]</f>
        <v>1247749.92</v>
      </c>
    </row>
    <row r="2082" spans="1:16" x14ac:dyDescent="0.3">
      <c r="A2082">
        <v>15590876</v>
      </c>
      <c r="B2082" s="12" t="s">
        <v>2099</v>
      </c>
      <c r="C2082">
        <v>764</v>
      </c>
      <c r="D2082" s="12" t="s">
        <v>13</v>
      </c>
      <c r="E2082" s="12" t="s">
        <v>197</v>
      </c>
      <c r="F2082">
        <v>24</v>
      </c>
      <c r="G2082">
        <v>7</v>
      </c>
      <c r="H2082" s="19">
        <v>106234</v>
      </c>
      <c r="I2082">
        <v>1</v>
      </c>
      <c r="J2082">
        <v>0</v>
      </c>
      <c r="K2082" s="19">
        <v>115676.38</v>
      </c>
      <c r="L2082">
        <v>0</v>
      </c>
      <c r="M2082" s="12" t="s">
        <v>19</v>
      </c>
      <c r="N2082" s="1">
        <f>Bank_Customer_Churn_2[[#This Row],[Balance]]+Bank_Customer_Churn_2[[#This Row],[Customer Salary]]</f>
        <v>221910.38</v>
      </c>
      <c r="O2082">
        <v>1</v>
      </c>
      <c r="P2082" s="13">
        <f>(Bank_Customer_Churn_2[[#This Row],[Estimated Revenue ]]/Bank_Customer_Churn_2[[#This Row],[NumOfProducts]]) * Bank_Customer_Churn_2[[#This Row],[NumOfProducts]] *Bank_Customer_Churn_2[[#This Row],[Tenure]]</f>
        <v>1553372.6600000001</v>
      </c>
    </row>
    <row r="2083" spans="1:16" x14ac:dyDescent="0.3">
      <c r="A2083">
        <v>15662100</v>
      </c>
      <c r="B2083" s="12" t="s">
        <v>2100</v>
      </c>
      <c r="C2083">
        <v>850</v>
      </c>
      <c r="D2083" s="12" t="s">
        <v>1094</v>
      </c>
      <c r="E2083" s="12" t="s">
        <v>197</v>
      </c>
      <c r="F2083">
        <v>44</v>
      </c>
      <c r="G2083">
        <v>5</v>
      </c>
      <c r="H2083" s="19">
        <v>128605</v>
      </c>
      <c r="I2083">
        <v>1</v>
      </c>
      <c r="J2083">
        <v>0</v>
      </c>
      <c r="K2083" s="19">
        <v>171096.2</v>
      </c>
      <c r="L2083">
        <v>0</v>
      </c>
      <c r="M2083" s="12" t="s">
        <v>15</v>
      </c>
      <c r="N2083" s="1">
        <f>Bank_Customer_Churn_2[[#This Row],[Balance]]+Bank_Customer_Churn_2[[#This Row],[Customer Salary]]</f>
        <v>299701.2</v>
      </c>
      <c r="O2083">
        <v>1</v>
      </c>
      <c r="P2083" s="13">
        <f>(Bank_Customer_Churn_2[[#This Row],[Estimated Revenue ]]/Bank_Customer_Churn_2[[#This Row],[NumOfProducts]]) * Bank_Customer_Churn_2[[#This Row],[NumOfProducts]] *Bank_Customer_Churn_2[[#This Row],[Tenure]]</f>
        <v>1498506</v>
      </c>
    </row>
    <row r="2084" spans="1:16" x14ac:dyDescent="0.3">
      <c r="A2084">
        <v>15571002</v>
      </c>
      <c r="B2084" s="12" t="s">
        <v>2101</v>
      </c>
      <c r="C2084">
        <v>706</v>
      </c>
      <c r="D2084" s="12" t="s">
        <v>13</v>
      </c>
      <c r="E2084" s="12" t="s">
        <v>197</v>
      </c>
      <c r="F2084">
        <v>44</v>
      </c>
      <c r="G2084">
        <v>4</v>
      </c>
      <c r="H2084" s="19">
        <v>129606</v>
      </c>
      <c r="I2084">
        <v>1</v>
      </c>
      <c r="J2084">
        <v>0</v>
      </c>
      <c r="K2084" s="19">
        <v>69865.490000000005</v>
      </c>
      <c r="L2084">
        <v>0</v>
      </c>
      <c r="M2084" s="12" t="s">
        <v>19</v>
      </c>
      <c r="N2084" s="1">
        <f>Bank_Customer_Churn_2[[#This Row],[Balance]]+Bank_Customer_Churn_2[[#This Row],[Customer Salary]]</f>
        <v>199471.49</v>
      </c>
      <c r="O2084">
        <v>1</v>
      </c>
      <c r="P2084" s="13">
        <f>(Bank_Customer_Churn_2[[#This Row],[Estimated Revenue ]]/Bank_Customer_Churn_2[[#This Row],[NumOfProducts]]) * Bank_Customer_Churn_2[[#This Row],[NumOfProducts]] *Bank_Customer_Churn_2[[#This Row],[Tenure]]</f>
        <v>797885.96</v>
      </c>
    </row>
    <row r="2085" spans="1:16" x14ac:dyDescent="0.3">
      <c r="A2085">
        <v>15782899</v>
      </c>
      <c r="B2085" s="12" t="s">
        <v>2102</v>
      </c>
      <c r="C2085">
        <v>661</v>
      </c>
      <c r="D2085" s="12" t="s">
        <v>347</v>
      </c>
      <c r="E2085" s="12" t="s">
        <v>197</v>
      </c>
      <c r="F2085">
        <v>28</v>
      </c>
      <c r="G2085">
        <v>7</v>
      </c>
      <c r="H2085" s="19">
        <v>95357</v>
      </c>
      <c r="I2085">
        <v>1</v>
      </c>
      <c r="J2085">
        <v>0</v>
      </c>
      <c r="K2085" s="19">
        <v>102297.15</v>
      </c>
      <c r="L2085">
        <v>0</v>
      </c>
      <c r="M2085" s="12" t="s">
        <v>19</v>
      </c>
      <c r="N2085" s="1">
        <f>Bank_Customer_Churn_2[[#This Row],[Balance]]+Bank_Customer_Churn_2[[#This Row],[Customer Salary]]</f>
        <v>197654.15</v>
      </c>
      <c r="O2085">
        <v>1</v>
      </c>
      <c r="P2085" s="13">
        <f>(Bank_Customer_Churn_2[[#This Row],[Estimated Revenue ]]/Bank_Customer_Churn_2[[#This Row],[NumOfProducts]]) * Bank_Customer_Churn_2[[#This Row],[NumOfProducts]] *Bank_Customer_Churn_2[[#This Row],[Tenure]]</f>
        <v>1383579.05</v>
      </c>
    </row>
    <row r="2086" spans="1:16" x14ac:dyDescent="0.3">
      <c r="A2086">
        <v>15787772</v>
      </c>
      <c r="B2086" s="12" t="s">
        <v>2103</v>
      </c>
      <c r="C2086">
        <v>759</v>
      </c>
      <c r="D2086" s="12" t="s">
        <v>13</v>
      </c>
      <c r="E2086" s="12" t="s">
        <v>197</v>
      </c>
      <c r="F2086">
        <v>38</v>
      </c>
      <c r="G2086">
        <v>1</v>
      </c>
      <c r="H2086" s="19">
        <v>104091</v>
      </c>
      <c r="I2086">
        <v>1</v>
      </c>
      <c r="J2086">
        <v>0</v>
      </c>
      <c r="K2086" s="19">
        <v>91561.91</v>
      </c>
      <c r="L2086">
        <v>0</v>
      </c>
      <c r="M2086" s="12" t="s">
        <v>19</v>
      </c>
      <c r="N2086" s="1">
        <f>Bank_Customer_Churn_2[[#This Row],[Balance]]+Bank_Customer_Churn_2[[#This Row],[Customer Salary]]</f>
        <v>195652.91</v>
      </c>
      <c r="O2086">
        <v>1</v>
      </c>
      <c r="P2086" s="13">
        <f>(Bank_Customer_Churn_2[[#This Row],[Estimated Revenue ]]/Bank_Customer_Churn_2[[#This Row],[NumOfProducts]]) * Bank_Customer_Churn_2[[#This Row],[NumOfProducts]] *Bank_Customer_Churn_2[[#This Row],[Tenure]]</f>
        <v>195652.91</v>
      </c>
    </row>
    <row r="2087" spans="1:16" x14ac:dyDescent="0.3">
      <c r="A2087">
        <v>15589195</v>
      </c>
      <c r="B2087" s="12" t="s">
        <v>2104</v>
      </c>
      <c r="C2087">
        <v>766</v>
      </c>
      <c r="D2087" s="12" t="s">
        <v>1094</v>
      </c>
      <c r="E2087" s="12" t="s">
        <v>197</v>
      </c>
      <c r="F2087">
        <v>38</v>
      </c>
      <c r="G2087">
        <v>7</v>
      </c>
      <c r="H2087" s="19">
        <v>130934</v>
      </c>
      <c r="I2087">
        <v>1</v>
      </c>
      <c r="J2087">
        <v>0</v>
      </c>
      <c r="K2087" s="19">
        <v>2035.94</v>
      </c>
      <c r="L2087">
        <v>0</v>
      </c>
      <c r="M2087" s="12" t="s">
        <v>15</v>
      </c>
      <c r="N2087" s="1">
        <f>Bank_Customer_Churn_2[[#This Row],[Balance]]+Bank_Customer_Churn_2[[#This Row],[Customer Salary]]</f>
        <v>132969.94</v>
      </c>
      <c r="O2087">
        <v>1</v>
      </c>
      <c r="P2087" s="13">
        <f>(Bank_Customer_Churn_2[[#This Row],[Estimated Revenue ]]/Bank_Customer_Churn_2[[#This Row],[NumOfProducts]]) * Bank_Customer_Churn_2[[#This Row],[NumOfProducts]] *Bank_Customer_Churn_2[[#This Row],[Tenure]]</f>
        <v>930789.58000000007</v>
      </c>
    </row>
    <row r="2088" spans="1:16" x14ac:dyDescent="0.3">
      <c r="A2088">
        <v>15752463</v>
      </c>
      <c r="B2088" s="12" t="s">
        <v>2105</v>
      </c>
      <c r="C2088">
        <v>826</v>
      </c>
      <c r="D2088" s="12" t="s">
        <v>347</v>
      </c>
      <c r="E2088" s="12" t="s">
        <v>197</v>
      </c>
      <c r="F2088">
        <v>29</v>
      </c>
      <c r="G2088">
        <v>4</v>
      </c>
      <c r="H2088" s="19">
        <v>129938</v>
      </c>
      <c r="I2088">
        <v>1</v>
      </c>
      <c r="J2088">
        <v>0</v>
      </c>
      <c r="K2088" s="19">
        <v>190200.53</v>
      </c>
      <c r="L2088">
        <v>0</v>
      </c>
      <c r="M2088" s="12" t="s">
        <v>15</v>
      </c>
      <c r="N2088" s="1">
        <f>Bank_Customer_Churn_2[[#This Row],[Balance]]+Bank_Customer_Churn_2[[#This Row],[Customer Salary]]</f>
        <v>320138.53000000003</v>
      </c>
      <c r="O2088">
        <v>1</v>
      </c>
      <c r="P2088" s="13">
        <f>(Bank_Customer_Churn_2[[#This Row],[Estimated Revenue ]]/Bank_Customer_Churn_2[[#This Row],[NumOfProducts]]) * Bank_Customer_Churn_2[[#This Row],[NumOfProducts]] *Bank_Customer_Churn_2[[#This Row],[Tenure]]</f>
        <v>1280554.1200000001</v>
      </c>
    </row>
    <row r="2089" spans="1:16" x14ac:dyDescent="0.3">
      <c r="A2089">
        <v>15726557</v>
      </c>
      <c r="B2089" s="12" t="s">
        <v>2106</v>
      </c>
      <c r="C2089">
        <v>638</v>
      </c>
      <c r="D2089" s="12" t="s">
        <v>13</v>
      </c>
      <c r="E2089" s="12" t="s">
        <v>197</v>
      </c>
      <c r="F2089">
        <v>42</v>
      </c>
      <c r="G2089">
        <v>7</v>
      </c>
      <c r="H2089" s="19">
        <v>165680</v>
      </c>
      <c r="I2089">
        <v>1</v>
      </c>
      <c r="J2089">
        <v>0</v>
      </c>
      <c r="K2089" s="19">
        <v>32916.29</v>
      </c>
      <c r="L2089">
        <v>0</v>
      </c>
      <c r="M2089" s="12" t="s">
        <v>19</v>
      </c>
      <c r="N2089" s="1">
        <f>Bank_Customer_Churn_2[[#This Row],[Balance]]+Bank_Customer_Churn_2[[#This Row],[Customer Salary]]</f>
        <v>198596.29</v>
      </c>
      <c r="O2089">
        <v>1</v>
      </c>
      <c r="P2089" s="13">
        <f>(Bank_Customer_Churn_2[[#This Row],[Estimated Revenue ]]/Bank_Customer_Churn_2[[#This Row],[NumOfProducts]]) * Bank_Customer_Churn_2[[#This Row],[NumOfProducts]] *Bank_Customer_Churn_2[[#This Row],[Tenure]]</f>
        <v>1390174.03</v>
      </c>
    </row>
    <row r="2090" spans="1:16" x14ac:dyDescent="0.3">
      <c r="A2090">
        <v>15565701</v>
      </c>
      <c r="B2090" s="12" t="s">
        <v>2107</v>
      </c>
      <c r="C2090">
        <v>698</v>
      </c>
      <c r="D2090" s="12" t="s">
        <v>347</v>
      </c>
      <c r="E2090" s="12" t="s">
        <v>197</v>
      </c>
      <c r="F2090">
        <v>39</v>
      </c>
      <c r="G2090">
        <v>9</v>
      </c>
      <c r="H2090" s="19">
        <v>161994</v>
      </c>
      <c r="I2090">
        <v>1</v>
      </c>
      <c r="J2090">
        <v>0</v>
      </c>
      <c r="K2090" s="19">
        <v>90212.38</v>
      </c>
      <c r="L2090">
        <v>0</v>
      </c>
      <c r="M2090" s="12" t="s">
        <v>19</v>
      </c>
      <c r="N2090" s="1">
        <f>Bank_Customer_Churn_2[[#This Row],[Balance]]+Bank_Customer_Churn_2[[#This Row],[Customer Salary]]</f>
        <v>252206.38</v>
      </c>
      <c r="O2090">
        <v>1</v>
      </c>
      <c r="P2090" s="13">
        <f>(Bank_Customer_Churn_2[[#This Row],[Estimated Revenue ]]/Bank_Customer_Churn_2[[#This Row],[NumOfProducts]]) * Bank_Customer_Churn_2[[#This Row],[NumOfProducts]] *Bank_Customer_Churn_2[[#This Row],[Tenure]]</f>
        <v>2269857.42</v>
      </c>
    </row>
    <row r="2091" spans="1:16" x14ac:dyDescent="0.3">
      <c r="A2091">
        <v>15737748</v>
      </c>
      <c r="B2091" s="12" t="s">
        <v>2108</v>
      </c>
      <c r="C2091">
        <v>534</v>
      </c>
      <c r="D2091" s="12" t="s">
        <v>347</v>
      </c>
      <c r="E2091" s="12" t="s">
        <v>197</v>
      </c>
      <c r="F2091">
        <v>33</v>
      </c>
      <c r="G2091">
        <v>3</v>
      </c>
      <c r="H2091" s="19">
        <v>151234</v>
      </c>
      <c r="I2091">
        <v>1</v>
      </c>
      <c r="J2091">
        <v>0</v>
      </c>
      <c r="K2091" s="19">
        <v>199336.63</v>
      </c>
      <c r="L2091">
        <v>0</v>
      </c>
      <c r="M2091" s="12" t="s">
        <v>19</v>
      </c>
      <c r="N2091" s="1">
        <f>Bank_Customer_Churn_2[[#This Row],[Balance]]+Bank_Customer_Churn_2[[#This Row],[Customer Salary]]</f>
        <v>350570.63</v>
      </c>
      <c r="O2091">
        <v>1</v>
      </c>
      <c r="P2091" s="13">
        <f>(Bank_Customer_Churn_2[[#This Row],[Estimated Revenue ]]/Bank_Customer_Churn_2[[#This Row],[NumOfProducts]]) * Bank_Customer_Churn_2[[#This Row],[NumOfProducts]] *Bank_Customer_Churn_2[[#This Row],[Tenure]]</f>
        <v>1051711.8900000001</v>
      </c>
    </row>
    <row r="2092" spans="1:16" x14ac:dyDescent="0.3">
      <c r="A2092">
        <v>15734634</v>
      </c>
      <c r="B2092" s="12" t="s">
        <v>2109</v>
      </c>
      <c r="C2092">
        <v>607</v>
      </c>
      <c r="D2092" s="12" t="s">
        <v>347</v>
      </c>
      <c r="E2092" s="12" t="s">
        <v>197</v>
      </c>
      <c r="F2092">
        <v>27</v>
      </c>
      <c r="G2092">
        <v>5</v>
      </c>
      <c r="H2092" s="19">
        <v>100912</v>
      </c>
      <c r="I2092">
        <v>1</v>
      </c>
      <c r="J2092">
        <v>0</v>
      </c>
      <c r="K2092" s="19">
        <v>7631.27</v>
      </c>
      <c r="L2092">
        <v>0</v>
      </c>
      <c r="M2092" s="12" t="s">
        <v>19</v>
      </c>
      <c r="N2092" s="1">
        <f>Bank_Customer_Churn_2[[#This Row],[Balance]]+Bank_Customer_Churn_2[[#This Row],[Customer Salary]]</f>
        <v>108543.27</v>
      </c>
      <c r="O2092">
        <v>1</v>
      </c>
      <c r="P2092" s="13">
        <f>(Bank_Customer_Churn_2[[#This Row],[Estimated Revenue ]]/Bank_Customer_Churn_2[[#This Row],[NumOfProducts]]) * Bank_Customer_Churn_2[[#This Row],[NumOfProducts]] *Bank_Customer_Churn_2[[#This Row],[Tenure]]</f>
        <v>542716.35</v>
      </c>
    </row>
    <row r="2093" spans="1:16" x14ac:dyDescent="0.3">
      <c r="A2093">
        <v>15583668</v>
      </c>
      <c r="B2093" s="12" t="s">
        <v>2110</v>
      </c>
      <c r="C2093">
        <v>726</v>
      </c>
      <c r="D2093" s="12" t="s">
        <v>13</v>
      </c>
      <c r="E2093" s="12" t="s">
        <v>197</v>
      </c>
      <c r="F2093">
        <v>42</v>
      </c>
      <c r="G2093">
        <v>2</v>
      </c>
      <c r="H2093" s="19">
        <v>109472</v>
      </c>
      <c r="I2093">
        <v>1</v>
      </c>
      <c r="J2093">
        <v>0</v>
      </c>
      <c r="K2093" s="19">
        <v>175161.05</v>
      </c>
      <c r="L2093">
        <v>0</v>
      </c>
      <c r="M2093" s="12" t="s">
        <v>15</v>
      </c>
      <c r="N2093" s="1">
        <f>Bank_Customer_Churn_2[[#This Row],[Balance]]+Bank_Customer_Churn_2[[#This Row],[Customer Salary]]</f>
        <v>284633.05</v>
      </c>
      <c r="O2093">
        <v>1</v>
      </c>
      <c r="P2093" s="13">
        <f>(Bank_Customer_Churn_2[[#This Row],[Estimated Revenue ]]/Bank_Customer_Churn_2[[#This Row],[NumOfProducts]]) * Bank_Customer_Churn_2[[#This Row],[NumOfProducts]] *Bank_Customer_Churn_2[[#This Row],[Tenure]]</f>
        <v>569266.1</v>
      </c>
    </row>
    <row r="2094" spans="1:16" x14ac:dyDescent="0.3">
      <c r="A2094">
        <v>15589660</v>
      </c>
      <c r="B2094" s="12" t="s">
        <v>2111</v>
      </c>
      <c r="C2094">
        <v>661</v>
      </c>
      <c r="D2094" s="12" t="s">
        <v>1094</v>
      </c>
      <c r="E2094" s="12" t="s">
        <v>197</v>
      </c>
      <c r="F2094">
        <v>32</v>
      </c>
      <c r="G2094">
        <v>1</v>
      </c>
      <c r="H2094" s="19">
        <v>145980</v>
      </c>
      <c r="I2094">
        <v>1</v>
      </c>
      <c r="J2094">
        <v>0</v>
      </c>
      <c r="K2094" s="19">
        <v>56636.28</v>
      </c>
      <c r="L2094">
        <v>0</v>
      </c>
      <c r="M2094" s="12" t="s">
        <v>15</v>
      </c>
      <c r="N2094" s="1">
        <f>Bank_Customer_Churn_2[[#This Row],[Balance]]+Bank_Customer_Churn_2[[#This Row],[Customer Salary]]</f>
        <v>202616.28</v>
      </c>
      <c r="O2094">
        <v>1</v>
      </c>
      <c r="P2094" s="13">
        <f>(Bank_Customer_Churn_2[[#This Row],[Estimated Revenue ]]/Bank_Customer_Churn_2[[#This Row],[NumOfProducts]]) * Bank_Customer_Churn_2[[#This Row],[NumOfProducts]] *Bank_Customer_Churn_2[[#This Row],[Tenure]]</f>
        <v>202616.28</v>
      </c>
    </row>
    <row r="2095" spans="1:16" x14ac:dyDescent="0.3">
      <c r="A2095">
        <v>15777576</v>
      </c>
      <c r="B2095" s="12" t="s">
        <v>2112</v>
      </c>
      <c r="C2095">
        <v>559</v>
      </c>
      <c r="D2095" s="12" t="s">
        <v>347</v>
      </c>
      <c r="E2095" s="12" t="s">
        <v>197</v>
      </c>
      <c r="F2095">
        <v>40</v>
      </c>
      <c r="G2095">
        <v>5</v>
      </c>
      <c r="H2095" s="19">
        <v>139129</v>
      </c>
      <c r="I2095">
        <v>1</v>
      </c>
      <c r="J2095">
        <v>0</v>
      </c>
      <c r="K2095" s="19">
        <v>32635.54</v>
      </c>
      <c r="L2095">
        <v>0</v>
      </c>
      <c r="M2095" s="12" t="s">
        <v>15</v>
      </c>
      <c r="N2095" s="1">
        <f>Bank_Customer_Churn_2[[#This Row],[Balance]]+Bank_Customer_Churn_2[[#This Row],[Customer Salary]]</f>
        <v>171764.54</v>
      </c>
      <c r="O2095">
        <v>1</v>
      </c>
      <c r="P2095" s="13">
        <f>(Bank_Customer_Churn_2[[#This Row],[Estimated Revenue ]]/Bank_Customer_Churn_2[[#This Row],[NumOfProducts]]) * Bank_Customer_Churn_2[[#This Row],[NumOfProducts]] *Bank_Customer_Churn_2[[#This Row],[Tenure]]</f>
        <v>858822.70000000007</v>
      </c>
    </row>
    <row r="2096" spans="1:16" x14ac:dyDescent="0.3">
      <c r="A2096">
        <v>15739054</v>
      </c>
      <c r="B2096" s="12" t="s">
        <v>2113</v>
      </c>
      <c r="C2096">
        <v>654</v>
      </c>
      <c r="D2096" s="12" t="s">
        <v>13</v>
      </c>
      <c r="E2096" s="12" t="s">
        <v>197</v>
      </c>
      <c r="F2096">
        <v>29</v>
      </c>
      <c r="G2096">
        <v>4</v>
      </c>
      <c r="H2096" s="19">
        <v>96975</v>
      </c>
      <c r="I2096">
        <v>1</v>
      </c>
      <c r="J2096">
        <v>0</v>
      </c>
      <c r="K2096" s="19">
        <v>141404.07</v>
      </c>
      <c r="L2096">
        <v>0</v>
      </c>
      <c r="M2096" s="12" t="s">
        <v>15</v>
      </c>
      <c r="N2096" s="1">
        <f>Bank_Customer_Churn_2[[#This Row],[Balance]]+Bank_Customer_Churn_2[[#This Row],[Customer Salary]]</f>
        <v>238379.07</v>
      </c>
      <c r="O2096">
        <v>1</v>
      </c>
      <c r="P2096" s="13">
        <f>(Bank_Customer_Churn_2[[#This Row],[Estimated Revenue ]]/Bank_Customer_Churn_2[[#This Row],[NumOfProducts]]) * Bank_Customer_Churn_2[[#This Row],[NumOfProducts]] *Bank_Customer_Churn_2[[#This Row],[Tenure]]</f>
        <v>953516.28</v>
      </c>
    </row>
    <row r="2097" spans="1:16" x14ac:dyDescent="0.3">
      <c r="A2097">
        <v>15672132</v>
      </c>
      <c r="B2097" s="12" t="s">
        <v>2114</v>
      </c>
      <c r="C2097">
        <v>695</v>
      </c>
      <c r="D2097" s="12" t="s">
        <v>13</v>
      </c>
      <c r="E2097" s="12" t="s">
        <v>197</v>
      </c>
      <c r="F2097">
        <v>42</v>
      </c>
      <c r="G2097">
        <v>7</v>
      </c>
      <c r="H2097" s="19">
        <v>121454</v>
      </c>
      <c r="I2097">
        <v>1</v>
      </c>
      <c r="J2097">
        <v>0</v>
      </c>
      <c r="K2097" s="19">
        <v>46374.64</v>
      </c>
      <c r="L2097">
        <v>0</v>
      </c>
      <c r="M2097" s="12" t="s">
        <v>19</v>
      </c>
      <c r="N2097" s="1">
        <f>Bank_Customer_Churn_2[[#This Row],[Balance]]+Bank_Customer_Churn_2[[#This Row],[Customer Salary]]</f>
        <v>167828.64</v>
      </c>
      <c r="O2097">
        <v>1</v>
      </c>
      <c r="P2097" s="13">
        <f>(Bank_Customer_Churn_2[[#This Row],[Estimated Revenue ]]/Bank_Customer_Churn_2[[#This Row],[NumOfProducts]]) * Bank_Customer_Churn_2[[#This Row],[NumOfProducts]] *Bank_Customer_Churn_2[[#This Row],[Tenure]]</f>
        <v>1174800.48</v>
      </c>
    </row>
    <row r="2098" spans="1:16" x14ac:dyDescent="0.3">
      <c r="A2098">
        <v>15707078</v>
      </c>
      <c r="B2098" s="12" t="s">
        <v>2115</v>
      </c>
      <c r="C2098">
        <v>577</v>
      </c>
      <c r="D2098" s="12" t="s">
        <v>13</v>
      </c>
      <c r="E2098" s="12" t="s">
        <v>197</v>
      </c>
      <c r="F2098">
        <v>26</v>
      </c>
      <c r="G2098">
        <v>1</v>
      </c>
      <c r="H2098" s="19">
        <v>180531</v>
      </c>
      <c r="I2098">
        <v>1</v>
      </c>
      <c r="J2098">
        <v>0</v>
      </c>
      <c r="K2098" s="19">
        <v>123454.62</v>
      </c>
      <c r="L2098">
        <v>0</v>
      </c>
      <c r="M2098" s="12" t="s">
        <v>19</v>
      </c>
      <c r="N2098" s="1">
        <f>Bank_Customer_Churn_2[[#This Row],[Balance]]+Bank_Customer_Churn_2[[#This Row],[Customer Salary]]</f>
        <v>303985.62</v>
      </c>
      <c r="O2098">
        <v>1</v>
      </c>
      <c r="P2098" s="13">
        <f>(Bank_Customer_Churn_2[[#This Row],[Estimated Revenue ]]/Bank_Customer_Churn_2[[#This Row],[NumOfProducts]]) * Bank_Customer_Churn_2[[#This Row],[NumOfProducts]] *Bank_Customer_Churn_2[[#This Row],[Tenure]]</f>
        <v>303985.62</v>
      </c>
    </row>
    <row r="2099" spans="1:16" x14ac:dyDescent="0.3">
      <c r="A2099">
        <v>15630913</v>
      </c>
      <c r="B2099" s="12" t="s">
        <v>2116</v>
      </c>
      <c r="C2099">
        <v>476</v>
      </c>
      <c r="D2099" s="12" t="s">
        <v>347</v>
      </c>
      <c r="E2099" s="12" t="s">
        <v>197</v>
      </c>
      <c r="F2099">
        <v>69</v>
      </c>
      <c r="G2099">
        <v>1</v>
      </c>
      <c r="H2099" s="19">
        <v>105304</v>
      </c>
      <c r="I2099">
        <v>1</v>
      </c>
      <c r="J2099">
        <v>0</v>
      </c>
      <c r="K2099" s="19">
        <v>134260.34</v>
      </c>
      <c r="L2099">
        <v>0</v>
      </c>
      <c r="M2099" s="12" t="s">
        <v>15</v>
      </c>
      <c r="N2099" s="1">
        <f>Bank_Customer_Churn_2[[#This Row],[Balance]]+Bank_Customer_Churn_2[[#This Row],[Customer Salary]]</f>
        <v>239564.34</v>
      </c>
      <c r="O2099">
        <v>1</v>
      </c>
      <c r="P2099" s="13">
        <f>(Bank_Customer_Churn_2[[#This Row],[Estimated Revenue ]]/Bank_Customer_Churn_2[[#This Row],[NumOfProducts]]) * Bank_Customer_Churn_2[[#This Row],[NumOfProducts]] *Bank_Customer_Churn_2[[#This Row],[Tenure]]</f>
        <v>239564.34</v>
      </c>
    </row>
    <row r="2100" spans="1:16" x14ac:dyDescent="0.3">
      <c r="A2100">
        <v>15795519</v>
      </c>
      <c r="B2100" s="12" t="s">
        <v>2117</v>
      </c>
      <c r="C2100">
        <v>716</v>
      </c>
      <c r="D2100" s="12" t="s">
        <v>1094</v>
      </c>
      <c r="E2100" s="12" t="s">
        <v>197</v>
      </c>
      <c r="F2100">
        <v>18</v>
      </c>
      <c r="G2100">
        <v>3</v>
      </c>
      <c r="H2100" s="19">
        <v>128744</v>
      </c>
      <c r="I2100">
        <v>1</v>
      </c>
      <c r="J2100">
        <v>0</v>
      </c>
      <c r="K2100" s="19">
        <v>197322.13</v>
      </c>
      <c r="L2100">
        <v>0</v>
      </c>
      <c r="M2100" s="12" t="s">
        <v>19</v>
      </c>
      <c r="N2100" s="1">
        <f>Bank_Customer_Churn_2[[#This Row],[Balance]]+Bank_Customer_Churn_2[[#This Row],[Customer Salary]]</f>
        <v>326066.13</v>
      </c>
      <c r="O2100">
        <v>1</v>
      </c>
      <c r="P2100" s="13">
        <f>(Bank_Customer_Churn_2[[#This Row],[Estimated Revenue ]]/Bank_Customer_Churn_2[[#This Row],[NumOfProducts]]) * Bank_Customer_Churn_2[[#This Row],[NumOfProducts]] *Bank_Customer_Churn_2[[#This Row],[Tenure]]</f>
        <v>978198.39</v>
      </c>
    </row>
    <row r="2101" spans="1:16" x14ac:dyDescent="0.3">
      <c r="A2101">
        <v>15732740</v>
      </c>
      <c r="B2101" s="12" t="s">
        <v>2118</v>
      </c>
      <c r="C2101">
        <v>765</v>
      </c>
      <c r="D2101" s="12" t="s">
        <v>347</v>
      </c>
      <c r="E2101" s="12" t="s">
        <v>197</v>
      </c>
      <c r="F2101">
        <v>32</v>
      </c>
      <c r="G2101">
        <v>9</v>
      </c>
      <c r="H2101" s="19">
        <v>178096</v>
      </c>
      <c r="I2101">
        <v>1</v>
      </c>
      <c r="J2101">
        <v>0</v>
      </c>
      <c r="K2101" s="19">
        <v>47247.56</v>
      </c>
      <c r="L2101">
        <v>0</v>
      </c>
      <c r="M2101" s="12" t="s">
        <v>19</v>
      </c>
      <c r="N2101" s="1">
        <f>Bank_Customer_Churn_2[[#This Row],[Balance]]+Bank_Customer_Churn_2[[#This Row],[Customer Salary]]</f>
        <v>225343.56</v>
      </c>
      <c r="O2101">
        <v>1</v>
      </c>
      <c r="P2101" s="13">
        <f>(Bank_Customer_Churn_2[[#This Row],[Estimated Revenue ]]/Bank_Customer_Churn_2[[#This Row],[NumOfProducts]]) * Bank_Customer_Churn_2[[#This Row],[NumOfProducts]] *Bank_Customer_Churn_2[[#This Row],[Tenure]]</f>
        <v>2028092.04</v>
      </c>
    </row>
    <row r="2102" spans="1:16" x14ac:dyDescent="0.3">
      <c r="A2102">
        <v>15785485</v>
      </c>
      <c r="B2102" s="12" t="s">
        <v>2119</v>
      </c>
      <c r="C2102">
        <v>595</v>
      </c>
      <c r="D2102" s="12" t="s">
        <v>1094</v>
      </c>
      <c r="E2102" s="12" t="s">
        <v>197</v>
      </c>
      <c r="F2102">
        <v>41</v>
      </c>
      <c r="G2102">
        <v>2</v>
      </c>
      <c r="H2102" s="19">
        <v>138879</v>
      </c>
      <c r="I2102">
        <v>1</v>
      </c>
      <c r="J2102">
        <v>0</v>
      </c>
      <c r="K2102" s="19">
        <v>112269.67</v>
      </c>
      <c r="L2102">
        <v>0</v>
      </c>
      <c r="M2102" s="12" t="s">
        <v>15</v>
      </c>
      <c r="N2102" s="1">
        <f>Bank_Customer_Churn_2[[#This Row],[Balance]]+Bank_Customer_Churn_2[[#This Row],[Customer Salary]]</f>
        <v>251148.66999999998</v>
      </c>
      <c r="O2102">
        <v>1</v>
      </c>
      <c r="P2102" s="13">
        <f>(Bank_Customer_Churn_2[[#This Row],[Estimated Revenue ]]/Bank_Customer_Churn_2[[#This Row],[NumOfProducts]]) * Bank_Customer_Churn_2[[#This Row],[NumOfProducts]] *Bank_Customer_Churn_2[[#This Row],[Tenure]]</f>
        <v>502297.33999999997</v>
      </c>
    </row>
    <row r="2103" spans="1:16" x14ac:dyDescent="0.3">
      <c r="A2103">
        <v>15582960</v>
      </c>
      <c r="B2103" s="12" t="s">
        <v>2120</v>
      </c>
      <c r="C2103">
        <v>473</v>
      </c>
      <c r="D2103" s="12" t="s">
        <v>13</v>
      </c>
      <c r="E2103" s="12" t="s">
        <v>197</v>
      </c>
      <c r="F2103">
        <v>33</v>
      </c>
      <c r="G2103">
        <v>5</v>
      </c>
      <c r="H2103" s="19">
        <v>125827</v>
      </c>
      <c r="I2103">
        <v>1</v>
      </c>
      <c r="J2103">
        <v>0</v>
      </c>
      <c r="K2103" s="19">
        <v>145698.73000000001</v>
      </c>
      <c r="L2103">
        <v>0</v>
      </c>
      <c r="M2103" s="12" t="s">
        <v>15</v>
      </c>
      <c r="N2103" s="1">
        <f>Bank_Customer_Churn_2[[#This Row],[Balance]]+Bank_Customer_Churn_2[[#This Row],[Customer Salary]]</f>
        <v>271525.73</v>
      </c>
      <c r="O2103">
        <v>1</v>
      </c>
      <c r="P2103" s="13">
        <f>(Bank_Customer_Churn_2[[#This Row],[Estimated Revenue ]]/Bank_Customer_Churn_2[[#This Row],[NumOfProducts]]) * Bank_Customer_Churn_2[[#This Row],[NumOfProducts]] *Bank_Customer_Churn_2[[#This Row],[Tenure]]</f>
        <v>1357628.65</v>
      </c>
    </row>
    <row r="2104" spans="1:16" x14ac:dyDescent="0.3">
      <c r="A2104">
        <v>15659501</v>
      </c>
      <c r="B2104" s="12" t="s">
        <v>2121</v>
      </c>
      <c r="C2104">
        <v>753</v>
      </c>
      <c r="D2104" s="12" t="s">
        <v>13</v>
      </c>
      <c r="E2104" s="12" t="s">
        <v>197</v>
      </c>
      <c r="F2104">
        <v>38</v>
      </c>
      <c r="G2104">
        <v>6</v>
      </c>
      <c r="H2104" s="19">
        <v>142263</v>
      </c>
      <c r="I2104">
        <v>1</v>
      </c>
      <c r="J2104">
        <v>0</v>
      </c>
      <c r="K2104" s="19">
        <v>33730.43</v>
      </c>
      <c r="L2104">
        <v>0</v>
      </c>
      <c r="M2104" s="12" t="s">
        <v>15</v>
      </c>
      <c r="N2104" s="1">
        <f>Bank_Customer_Churn_2[[#This Row],[Balance]]+Bank_Customer_Churn_2[[#This Row],[Customer Salary]]</f>
        <v>175993.43</v>
      </c>
      <c r="O2104">
        <v>1</v>
      </c>
      <c r="P2104" s="13">
        <f>(Bank_Customer_Churn_2[[#This Row],[Estimated Revenue ]]/Bank_Customer_Churn_2[[#This Row],[NumOfProducts]]) * Bank_Customer_Churn_2[[#This Row],[NumOfProducts]] *Bank_Customer_Churn_2[[#This Row],[Tenure]]</f>
        <v>1055960.58</v>
      </c>
    </row>
    <row r="2105" spans="1:16" x14ac:dyDescent="0.3">
      <c r="A2105">
        <v>15634772</v>
      </c>
      <c r="B2105" s="12" t="s">
        <v>2122</v>
      </c>
      <c r="C2105">
        <v>682</v>
      </c>
      <c r="D2105" s="12" t="s">
        <v>347</v>
      </c>
      <c r="E2105" s="12" t="s">
        <v>197</v>
      </c>
      <c r="F2105">
        <v>59</v>
      </c>
      <c r="G2105">
        <v>0</v>
      </c>
      <c r="H2105" s="19">
        <v>122661</v>
      </c>
      <c r="I2105">
        <v>1</v>
      </c>
      <c r="J2105">
        <v>0</v>
      </c>
      <c r="K2105" s="19">
        <v>84803.76</v>
      </c>
      <c r="L2105">
        <v>0</v>
      </c>
      <c r="M2105" s="12" t="s">
        <v>15</v>
      </c>
      <c r="N2105" s="1">
        <f>Bank_Customer_Churn_2[[#This Row],[Balance]]+Bank_Customer_Churn_2[[#This Row],[Customer Salary]]</f>
        <v>207464.76</v>
      </c>
      <c r="O2105">
        <v>1</v>
      </c>
      <c r="P2105" s="13">
        <f>(Bank_Customer_Churn_2[[#This Row],[Estimated Revenue ]]/Bank_Customer_Churn_2[[#This Row],[NumOfProducts]]) * Bank_Customer_Churn_2[[#This Row],[NumOfProducts]] *Bank_Customer_Churn_2[[#This Row],[Tenure]]</f>
        <v>0</v>
      </c>
    </row>
    <row r="2106" spans="1:16" x14ac:dyDescent="0.3">
      <c r="A2106">
        <v>15788946</v>
      </c>
      <c r="B2106" s="12" t="s">
        <v>2123</v>
      </c>
      <c r="C2106">
        <v>605</v>
      </c>
      <c r="D2106" s="12" t="s">
        <v>347</v>
      </c>
      <c r="E2106" s="12" t="s">
        <v>197</v>
      </c>
      <c r="F2106">
        <v>29</v>
      </c>
      <c r="G2106">
        <v>3</v>
      </c>
      <c r="H2106" s="19">
        <v>116806</v>
      </c>
      <c r="I2106">
        <v>1</v>
      </c>
      <c r="J2106">
        <v>0</v>
      </c>
      <c r="K2106" s="19">
        <v>4092.75</v>
      </c>
      <c r="L2106">
        <v>0</v>
      </c>
      <c r="M2106" s="12" t="s">
        <v>19</v>
      </c>
      <c r="N2106" s="1">
        <f>Bank_Customer_Churn_2[[#This Row],[Balance]]+Bank_Customer_Churn_2[[#This Row],[Customer Salary]]</f>
        <v>120898.75</v>
      </c>
      <c r="O2106">
        <v>1</v>
      </c>
      <c r="P2106" s="13">
        <f>(Bank_Customer_Churn_2[[#This Row],[Estimated Revenue ]]/Bank_Customer_Churn_2[[#This Row],[NumOfProducts]]) * Bank_Customer_Churn_2[[#This Row],[NumOfProducts]] *Bank_Customer_Churn_2[[#This Row],[Tenure]]</f>
        <v>362696.25</v>
      </c>
    </row>
    <row r="2107" spans="1:16" x14ac:dyDescent="0.3">
      <c r="A2107">
        <v>15618765</v>
      </c>
      <c r="B2107" s="12" t="s">
        <v>2124</v>
      </c>
      <c r="C2107">
        <v>530</v>
      </c>
      <c r="D2107" s="12" t="s">
        <v>1094</v>
      </c>
      <c r="E2107" s="12" t="s">
        <v>197</v>
      </c>
      <c r="F2107">
        <v>42</v>
      </c>
      <c r="G2107">
        <v>0</v>
      </c>
      <c r="H2107" s="19">
        <v>99948</v>
      </c>
      <c r="I2107">
        <v>1</v>
      </c>
      <c r="J2107">
        <v>0</v>
      </c>
      <c r="K2107" s="19">
        <v>97338.62</v>
      </c>
      <c r="L2107">
        <v>0</v>
      </c>
      <c r="M2107" s="12" t="s">
        <v>15</v>
      </c>
      <c r="N2107" s="1">
        <f>Bank_Customer_Churn_2[[#This Row],[Balance]]+Bank_Customer_Churn_2[[#This Row],[Customer Salary]]</f>
        <v>197286.62</v>
      </c>
      <c r="O2107">
        <v>1</v>
      </c>
      <c r="P2107" s="13">
        <f>(Bank_Customer_Churn_2[[#This Row],[Estimated Revenue ]]/Bank_Customer_Churn_2[[#This Row],[NumOfProducts]]) * Bank_Customer_Churn_2[[#This Row],[NumOfProducts]] *Bank_Customer_Churn_2[[#This Row],[Tenure]]</f>
        <v>0</v>
      </c>
    </row>
    <row r="2108" spans="1:16" x14ac:dyDescent="0.3">
      <c r="A2108">
        <v>15665110</v>
      </c>
      <c r="B2108" s="12" t="s">
        <v>2125</v>
      </c>
      <c r="C2108">
        <v>515</v>
      </c>
      <c r="D2108" s="12" t="s">
        <v>13</v>
      </c>
      <c r="E2108" s="12" t="s">
        <v>197</v>
      </c>
      <c r="F2108">
        <v>25</v>
      </c>
      <c r="G2108">
        <v>7</v>
      </c>
      <c r="H2108" s="19">
        <v>79544</v>
      </c>
      <c r="I2108">
        <v>1</v>
      </c>
      <c r="J2108">
        <v>0</v>
      </c>
      <c r="K2108" s="19">
        <v>38772.82</v>
      </c>
      <c r="L2108">
        <v>0</v>
      </c>
      <c r="M2108" s="12" t="s">
        <v>15</v>
      </c>
      <c r="N2108" s="1">
        <f>Bank_Customer_Churn_2[[#This Row],[Balance]]+Bank_Customer_Churn_2[[#This Row],[Customer Salary]]</f>
        <v>118316.82</v>
      </c>
      <c r="O2108">
        <v>1</v>
      </c>
      <c r="P2108" s="13">
        <f>(Bank_Customer_Churn_2[[#This Row],[Estimated Revenue ]]/Bank_Customer_Churn_2[[#This Row],[NumOfProducts]]) * Bank_Customer_Churn_2[[#This Row],[NumOfProducts]] *Bank_Customer_Churn_2[[#This Row],[Tenure]]</f>
        <v>828217.74</v>
      </c>
    </row>
    <row r="2109" spans="1:16" x14ac:dyDescent="0.3">
      <c r="A2109">
        <v>15792102</v>
      </c>
      <c r="B2109" s="12" t="s">
        <v>2126</v>
      </c>
      <c r="C2109">
        <v>774</v>
      </c>
      <c r="D2109" s="12" t="s">
        <v>13</v>
      </c>
      <c r="E2109" s="12" t="s">
        <v>197</v>
      </c>
      <c r="F2109">
        <v>42</v>
      </c>
      <c r="G2109">
        <v>3</v>
      </c>
      <c r="H2109" s="19">
        <v>137782</v>
      </c>
      <c r="I2109">
        <v>1</v>
      </c>
      <c r="J2109">
        <v>0</v>
      </c>
      <c r="K2109" s="19">
        <v>199316.19</v>
      </c>
      <c r="L2109">
        <v>0</v>
      </c>
      <c r="M2109" s="12" t="s">
        <v>19</v>
      </c>
      <c r="N2109" s="1">
        <f>Bank_Customer_Churn_2[[#This Row],[Balance]]+Bank_Customer_Churn_2[[#This Row],[Customer Salary]]</f>
        <v>337098.19</v>
      </c>
      <c r="O2109">
        <v>1</v>
      </c>
      <c r="P2109" s="13">
        <f>(Bank_Customer_Churn_2[[#This Row],[Estimated Revenue ]]/Bank_Customer_Churn_2[[#This Row],[NumOfProducts]]) * Bank_Customer_Churn_2[[#This Row],[NumOfProducts]] *Bank_Customer_Churn_2[[#This Row],[Tenure]]</f>
        <v>1011294.5700000001</v>
      </c>
    </row>
    <row r="2110" spans="1:16" x14ac:dyDescent="0.3">
      <c r="A2110">
        <v>15689751</v>
      </c>
      <c r="B2110" s="12" t="s">
        <v>2127</v>
      </c>
      <c r="C2110">
        <v>666</v>
      </c>
      <c r="D2110" s="12" t="s">
        <v>13</v>
      </c>
      <c r="E2110" s="12" t="s">
        <v>197</v>
      </c>
      <c r="F2110">
        <v>31</v>
      </c>
      <c r="G2110">
        <v>2</v>
      </c>
      <c r="H2110" s="19">
        <v>79589</v>
      </c>
      <c r="I2110">
        <v>1</v>
      </c>
      <c r="J2110">
        <v>0</v>
      </c>
      <c r="K2110" s="19">
        <v>4050.57</v>
      </c>
      <c r="L2110">
        <v>0</v>
      </c>
      <c r="M2110" s="12" t="s">
        <v>19</v>
      </c>
      <c r="N2110" s="1">
        <f>Bank_Customer_Churn_2[[#This Row],[Balance]]+Bank_Customer_Churn_2[[#This Row],[Customer Salary]]</f>
        <v>83639.570000000007</v>
      </c>
      <c r="O2110">
        <v>1</v>
      </c>
      <c r="P2110" s="13">
        <f>(Bank_Customer_Churn_2[[#This Row],[Estimated Revenue ]]/Bank_Customer_Churn_2[[#This Row],[NumOfProducts]]) * Bank_Customer_Churn_2[[#This Row],[NumOfProducts]] *Bank_Customer_Churn_2[[#This Row],[Tenure]]</f>
        <v>167279.14000000001</v>
      </c>
    </row>
    <row r="2111" spans="1:16" x14ac:dyDescent="0.3">
      <c r="A2111">
        <v>15785170</v>
      </c>
      <c r="B2111" s="12" t="s">
        <v>2128</v>
      </c>
      <c r="C2111">
        <v>850</v>
      </c>
      <c r="D2111" s="12" t="s">
        <v>1094</v>
      </c>
      <c r="E2111" s="12" t="s">
        <v>197</v>
      </c>
      <c r="F2111">
        <v>32</v>
      </c>
      <c r="G2111">
        <v>0</v>
      </c>
      <c r="H2111" s="19">
        <v>116969</v>
      </c>
      <c r="I2111">
        <v>1</v>
      </c>
      <c r="J2111">
        <v>0</v>
      </c>
      <c r="K2111" s="19">
        <v>175094.62</v>
      </c>
      <c r="L2111">
        <v>0</v>
      </c>
      <c r="M2111" s="12" t="s">
        <v>19</v>
      </c>
      <c r="N2111" s="1">
        <f>Bank_Customer_Churn_2[[#This Row],[Balance]]+Bank_Customer_Churn_2[[#This Row],[Customer Salary]]</f>
        <v>292063.62</v>
      </c>
      <c r="O2111">
        <v>1</v>
      </c>
      <c r="P2111" s="13">
        <f>(Bank_Customer_Churn_2[[#This Row],[Estimated Revenue ]]/Bank_Customer_Churn_2[[#This Row],[NumOfProducts]]) * Bank_Customer_Churn_2[[#This Row],[NumOfProducts]] *Bank_Customer_Churn_2[[#This Row],[Tenure]]</f>
        <v>0</v>
      </c>
    </row>
    <row r="2112" spans="1:16" x14ac:dyDescent="0.3">
      <c r="A2112">
        <v>15815628</v>
      </c>
      <c r="B2112" s="12" t="s">
        <v>2129</v>
      </c>
      <c r="C2112">
        <v>711</v>
      </c>
      <c r="D2112" s="12" t="s">
        <v>13</v>
      </c>
      <c r="E2112" s="12" t="s">
        <v>197</v>
      </c>
      <c r="F2112">
        <v>37</v>
      </c>
      <c r="G2112">
        <v>8</v>
      </c>
      <c r="H2112" s="19">
        <v>113900</v>
      </c>
      <c r="I2112">
        <v>1</v>
      </c>
      <c r="J2112">
        <v>0</v>
      </c>
      <c r="K2112" s="19">
        <v>80215.199999999997</v>
      </c>
      <c r="L2112">
        <v>0</v>
      </c>
      <c r="M2112" s="12" t="s">
        <v>19</v>
      </c>
      <c r="N2112" s="1">
        <f>Bank_Customer_Churn_2[[#This Row],[Balance]]+Bank_Customer_Churn_2[[#This Row],[Customer Salary]]</f>
        <v>194115.20000000001</v>
      </c>
      <c r="O2112">
        <v>1</v>
      </c>
      <c r="P2112" s="13">
        <f>(Bank_Customer_Churn_2[[#This Row],[Estimated Revenue ]]/Bank_Customer_Churn_2[[#This Row],[NumOfProducts]]) * Bank_Customer_Churn_2[[#This Row],[NumOfProducts]] *Bank_Customer_Churn_2[[#This Row],[Tenure]]</f>
        <v>1552921.6000000001</v>
      </c>
    </row>
    <row r="2113" spans="1:16" x14ac:dyDescent="0.3">
      <c r="A2113">
        <v>15700710</v>
      </c>
      <c r="B2113" s="12" t="s">
        <v>2130</v>
      </c>
      <c r="C2113">
        <v>490</v>
      </c>
      <c r="D2113" s="12" t="s">
        <v>13</v>
      </c>
      <c r="E2113" s="12" t="s">
        <v>197</v>
      </c>
      <c r="F2113">
        <v>37</v>
      </c>
      <c r="G2113">
        <v>3</v>
      </c>
      <c r="H2113" s="19">
        <v>116466</v>
      </c>
      <c r="I2113">
        <v>1</v>
      </c>
      <c r="J2113">
        <v>0</v>
      </c>
      <c r="K2113" s="19">
        <v>24435.77</v>
      </c>
      <c r="L2113">
        <v>0</v>
      </c>
      <c r="M2113" s="12" t="s">
        <v>15</v>
      </c>
      <c r="N2113" s="1">
        <f>Bank_Customer_Churn_2[[#This Row],[Balance]]+Bank_Customer_Churn_2[[#This Row],[Customer Salary]]</f>
        <v>140901.76999999999</v>
      </c>
      <c r="O2113">
        <v>1</v>
      </c>
      <c r="P2113" s="13">
        <f>(Bank_Customer_Churn_2[[#This Row],[Estimated Revenue ]]/Bank_Customer_Churn_2[[#This Row],[NumOfProducts]]) * Bank_Customer_Churn_2[[#This Row],[NumOfProducts]] *Bank_Customer_Churn_2[[#This Row],[Tenure]]</f>
        <v>422705.30999999994</v>
      </c>
    </row>
    <row r="2114" spans="1:16" x14ac:dyDescent="0.3">
      <c r="A2114">
        <v>15801395</v>
      </c>
      <c r="B2114" s="12" t="s">
        <v>2131</v>
      </c>
      <c r="C2114">
        <v>790</v>
      </c>
      <c r="D2114" s="12" t="s">
        <v>13</v>
      </c>
      <c r="E2114" s="12" t="s">
        <v>197</v>
      </c>
      <c r="F2114">
        <v>33</v>
      </c>
      <c r="G2114">
        <v>10</v>
      </c>
      <c r="H2114" s="19">
        <v>135121</v>
      </c>
      <c r="I2114">
        <v>1</v>
      </c>
      <c r="J2114">
        <v>0</v>
      </c>
      <c r="K2114" s="19">
        <v>195204.99</v>
      </c>
      <c r="L2114">
        <v>0</v>
      </c>
      <c r="M2114" s="12" t="s">
        <v>19</v>
      </c>
      <c r="N2114" s="1">
        <f>Bank_Customer_Churn_2[[#This Row],[Balance]]+Bank_Customer_Churn_2[[#This Row],[Customer Salary]]</f>
        <v>330325.99</v>
      </c>
      <c r="O2114">
        <v>1</v>
      </c>
      <c r="P2114" s="13">
        <f>(Bank_Customer_Churn_2[[#This Row],[Estimated Revenue ]]/Bank_Customer_Churn_2[[#This Row],[NumOfProducts]]) * Bank_Customer_Churn_2[[#This Row],[NumOfProducts]] *Bank_Customer_Churn_2[[#This Row],[Tenure]]</f>
        <v>3303259.9</v>
      </c>
    </row>
    <row r="2115" spans="1:16" x14ac:dyDescent="0.3">
      <c r="A2115">
        <v>15690130</v>
      </c>
      <c r="B2115" s="12" t="s">
        <v>2132</v>
      </c>
      <c r="C2115">
        <v>468</v>
      </c>
      <c r="D2115" s="12" t="s">
        <v>13</v>
      </c>
      <c r="E2115" s="12" t="s">
        <v>197</v>
      </c>
      <c r="F2115">
        <v>32</v>
      </c>
      <c r="G2115">
        <v>8</v>
      </c>
      <c r="H2115" s="19">
        <v>137649</v>
      </c>
      <c r="I2115">
        <v>1</v>
      </c>
      <c r="J2115">
        <v>0</v>
      </c>
      <c r="K2115" s="19">
        <v>198714.29</v>
      </c>
      <c r="L2115">
        <v>0</v>
      </c>
      <c r="M2115" s="12" t="s">
        <v>19</v>
      </c>
      <c r="N2115" s="1">
        <f>Bank_Customer_Churn_2[[#This Row],[Balance]]+Bank_Customer_Churn_2[[#This Row],[Customer Salary]]</f>
        <v>336363.29000000004</v>
      </c>
      <c r="O2115">
        <v>1</v>
      </c>
      <c r="P2115" s="13">
        <f>(Bank_Customer_Churn_2[[#This Row],[Estimated Revenue ]]/Bank_Customer_Churn_2[[#This Row],[NumOfProducts]]) * Bank_Customer_Churn_2[[#This Row],[NumOfProducts]] *Bank_Customer_Churn_2[[#This Row],[Tenure]]</f>
        <v>2690906.3200000003</v>
      </c>
    </row>
    <row r="2116" spans="1:16" x14ac:dyDescent="0.3">
      <c r="A2116">
        <v>15760244</v>
      </c>
      <c r="B2116" s="12" t="s">
        <v>2133</v>
      </c>
      <c r="C2116">
        <v>590</v>
      </c>
      <c r="D2116" s="12" t="s">
        <v>13</v>
      </c>
      <c r="E2116" s="12" t="s">
        <v>197</v>
      </c>
      <c r="F2116">
        <v>76</v>
      </c>
      <c r="G2116">
        <v>5</v>
      </c>
      <c r="H2116" s="19">
        <v>160980</v>
      </c>
      <c r="I2116">
        <v>1</v>
      </c>
      <c r="J2116">
        <v>0</v>
      </c>
      <c r="K2116" s="19">
        <v>13848.58</v>
      </c>
      <c r="L2116">
        <v>0</v>
      </c>
      <c r="M2116" s="12" t="s">
        <v>15</v>
      </c>
      <c r="N2116" s="1">
        <f>Bank_Customer_Churn_2[[#This Row],[Balance]]+Bank_Customer_Churn_2[[#This Row],[Customer Salary]]</f>
        <v>174828.58</v>
      </c>
      <c r="O2116">
        <v>1</v>
      </c>
      <c r="P2116" s="13">
        <f>(Bank_Customer_Churn_2[[#This Row],[Estimated Revenue ]]/Bank_Customer_Churn_2[[#This Row],[NumOfProducts]]) * Bank_Customer_Churn_2[[#This Row],[NumOfProducts]] *Bank_Customer_Churn_2[[#This Row],[Tenure]]</f>
        <v>874142.89999999991</v>
      </c>
    </row>
    <row r="2117" spans="1:16" x14ac:dyDescent="0.3">
      <c r="A2117">
        <v>15633586</v>
      </c>
      <c r="B2117" s="12" t="s">
        <v>2134</v>
      </c>
      <c r="C2117">
        <v>595</v>
      </c>
      <c r="D2117" s="12" t="s">
        <v>13</v>
      </c>
      <c r="E2117" s="12" t="s">
        <v>197</v>
      </c>
      <c r="F2117">
        <v>39</v>
      </c>
      <c r="G2117">
        <v>7</v>
      </c>
      <c r="H2117" s="19">
        <v>120962</v>
      </c>
      <c r="I2117">
        <v>1</v>
      </c>
      <c r="J2117">
        <v>0</v>
      </c>
      <c r="K2117" s="19">
        <v>23305.01</v>
      </c>
      <c r="L2117">
        <v>0</v>
      </c>
      <c r="M2117" s="12" t="s">
        <v>19</v>
      </c>
      <c r="N2117" s="1">
        <f>Bank_Customer_Churn_2[[#This Row],[Balance]]+Bank_Customer_Churn_2[[#This Row],[Customer Salary]]</f>
        <v>144267.01</v>
      </c>
      <c r="O2117">
        <v>1</v>
      </c>
      <c r="P2117" s="13">
        <f>(Bank_Customer_Churn_2[[#This Row],[Estimated Revenue ]]/Bank_Customer_Churn_2[[#This Row],[NumOfProducts]]) * Bank_Customer_Churn_2[[#This Row],[NumOfProducts]] *Bank_Customer_Churn_2[[#This Row],[Tenure]]</f>
        <v>1009869.0700000001</v>
      </c>
    </row>
    <row r="2118" spans="1:16" x14ac:dyDescent="0.3">
      <c r="A2118">
        <v>15739168</v>
      </c>
      <c r="B2118" s="12" t="s">
        <v>2135</v>
      </c>
      <c r="C2118">
        <v>511</v>
      </c>
      <c r="D2118" s="12" t="s">
        <v>13</v>
      </c>
      <c r="E2118" s="12" t="s">
        <v>197</v>
      </c>
      <c r="F2118">
        <v>31</v>
      </c>
      <c r="G2118">
        <v>5</v>
      </c>
      <c r="H2118" s="19">
        <v>137411</v>
      </c>
      <c r="I2118">
        <v>1</v>
      </c>
      <c r="J2118">
        <v>0</v>
      </c>
      <c r="K2118" s="19">
        <v>161854.98000000001</v>
      </c>
      <c r="L2118">
        <v>0</v>
      </c>
      <c r="M2118" s="12" t="s">
        <v>15</v>
      </c>
      <c r="N2118" s="1">
        <f>Bank_Customer_Churn_2[[#This Row],[Balance]]+Bank_Customer_Churn_2[[#This Row],[Customer Salary]]</f>
        <v>299265.98</v>
      </c>
      <c r="O2118">
        <v>1</v>
      </c>
      <c r="P2118" s="13">
        <f>(Bank_Customer_Churn_2[[#This Row],[Estimated Revenue ]]/Bank_Customer_Churn_2[[#This Row],[NumOfProducts]]) * Bank_Customer_Churn_2[[#This Row],[NumOfProducts]] *Bank_Customer_Churn_2[[#This Row],[Tenure]]</f>
        <v>1496329.9</v>
      </c>
    </row>
    <row r="2119" spans="1:16" x14ac:dyDescent="0.3">
      <c r="A2119">
        <v>15796114</v>
      </c>
      <c r="B2119" s="12" t="s">
        <v>2136</v>
      </c>
      <c r="C2119">
        <v>594</v>
      </c>
      <c r="D2119" s="12" t="s">
        <v>13</v>
      </c>
      <c r="E2119" s="12" t="s">
        <v>197</v>
      </c>
      <c r="F2119">
        <v>34</v>
      </c>
      <c r="G2119">
        <v>7</v>
      </c>
      <c r="H2119" s="19">
        <v>141526</v>
      </c>
      <c r="I2119">
        <v>1</v>
      </c>
      <c r="J2119">
        <v>0</v>
      </c>
      <c r="K2119" s="19">
        <v>9443.15</v>
      </c>
      <c r="L2119">
        <v>0</v>
      </c>
      <c r="M2119" s="12" t="s">
        <v>19</v>
      </c>
      <c r="N2119" s="1">
        <f>Bank_Customer_Churn_2[[#This Row],[Balance]]+Bank_Customer_Churn_2[[#This Row],[Customer Salary]]</f>
        <v>150969.15</v>
      </c>
      <c r="O2119">
        <v>1</v>
      </c>
      <c r="P2119" s="13">
        <f>(Bank_Customer_Churn_2[[#This Row],[Estimated Revenue ]]/Bank_Customer_Churn_2[[#This Row],[NumOfProducts]]) * Bank_Customer_Churn_2[[#This Row],[NumOfProducts]] *Bank_Customer_Churn_2[[#This Row],[Tenure]]</f>
        <v>1056784.05</v>
      </c>
    </row>
    <row r="2120" spans="1:16" x14ac:dyDescent="0.3">
      <c r="A2120">
        <v>15693322</v>
      </c>
      <c r="B2120" s="12" t="s">
        <v>2137</v>
      </c>
      <c r="C2120">
        <v>635</v>
      </c>
      <c r="D2120" s="12" t="s">
        <v>1094</v>
      </c>
      <c r="E2120" s="12" t="s">
        <v>197</v>
      </c>
      <c r="F2120">
        <v>37</v>
      </c>
      <c r="G2120">
        <v>9</v>
      </c>
      <c r="H2120" s="19">
        <v>146748</v>
      </c>
      <c r="I2120">
        <v>1</v>
      </c>
      <c r="J2120">
        <v>0</v>
      </c>
      <c r="K2120" s="19">
        <v>11407.58</v>
      </c>
      <c r="L2120">
        <v>0</v>
      </c>
      <c r="M2120" s="12" t="s">
        <v>15</v>
      </c>
      <c r="N2120" s="1">
        <f>Bank_Customer_Churn_2[[#This Row],[Balance]]+Bank_Customer_Churn_2[[#This Row],[Customer Salary]]</f>
        <v>158155.57999999999</v>
      </c>
      <c r="O2120">
        <v>1</v>
      </c>
      <c r="P2120" s="13">
        <f>(Bank_Customer_Churn_2[[#This Row],[Estimated Revenue ]]/Bank_Customer_Churn_2[[#This Row],[NumOfProducts]]) * Bank_Customer_Churn_2[[#This Row],[NumOfProducts]] *Bank_Customer_Churn_2[[#This Row],[Tenure]]</f>
        <v>1423400.22</v>
      </c>
    </row>
    <row r="2121" spans="1:16" x14ac:dyDescent="0.3">
      <c r="A2121">
        <v>15789941</v>
      </c>
      <c r="B2121" s="12" t="s">
        <v>2138</v>
      </c>
      <c r="C2121">
        <v>633</v>
      </c>
      <c r="D2121" s="12" t="s">
        <v>13</v>
      </c>
      <c r="E2121" s="12" t="s">
        <v>197</v>
      </c>
      <c r="F2121">
        <v>36</v>
      </c>
      <c r="G2121">
        <v>6</v>
      </c>
      <c r="H2121" s="19">
        <v>125130</v>
      </c>
      <c r="I2121">
        <v>1</v>
      </c>
      <c r="J2121">
        <v>0</v>
      </c>
      <c r="K2121" s="19">
        <v>125961.48</v>
      </c>
      <c r="L2121">
        <v>0</v>
      </c>
      <c r="M2121" s="12" t="s">
        <v>19</v>
      </c>
      <c r="N2121" s="1">
        <f>Bank_Customer_Churn_2[[#This Row],[Balance]]+Bank_Customer_Churn_2[[#This Row],[Customer Salary]]</f>
        <v>251091.47999999998</v>
      </c>
      <c r="O2121">
        <v>1</v>
      </c>
      <c r="P2121" s="13">
        <f>(Bank_Customer_Churn_2[[#This Row],[Estimated Revenue ]]/Bank_Customer_Churn_2[[#This Row],[NumOfProducts]]) * Bank_Customer_Churn_2[[#This Row],[NumOfProducts]] *Bank_Customer_Churn_2[[#This Row],[Tenure]]</f>
        <v>1506548.88</v>
      </c>
    </row>
    <row r="2122" spans="1:16" x14ac:dyDescent="0.3">
      <c r="A2122">
        <v>15631359</v>
      </c>
      <c r="B2122" s="12" t="s">
        <v>2139</v>
      </c>
      <c r="C2122">
        <v>489</v>
      </c>
      <c r="D2122" s="12" t="s">
        <v>13</v>
      </c>
      <c r="E2122" s="12" t="s">
        <v>197</v>
      </c>
      <c r="F2122">
        <v>38</v>
      </c>
      <c r="G2122">
        <v>5</v>
      </c>
      <c r="H2122" s="19">
        <v>117290</v>
      </c>
      <c r="I2122">
        <v>1</v>
      </c>
      <c r="J2122">
        <v>0</v>
      </c>
      <c r="K2122" s="19">
        <v>85231.88</v>
      </c>
      <c r="L2122">
        <v>0</v>
      </c>
      <c r="M2122" s="12" t="s">
        <v>19</v>
      </c>
      <c r="N2122" s="1">
        <f>Bank_Customer_Churn_2[[#This Row],[Balance]]+Bank_Customer_Churn_2[[#This Row],[Customer Salary]]</f>
        <v>202521.88</v>
      </c>
      <c r="O2122">
        <v>1</v>
      </c>
      <c r="P2122" s="13">
        <f>(Bank_Customer_Churn_2[[#This Row],[Estimated Revenue ]]/Bank_Customer_Churn_2[[#This Row],[NumOfProducts]]) * Bank_Customer_Churn_2[[#This Row],[NumOfProducts]] *Bank_Customer_Churn_2[[#This Row],[Tenure]]</f>
        <v>1012609.4</v>
      </c>
    </row>
    <row r="2123" spans="1:16" x14ac:dyDescent="0.3">
      <c r="A2123">
        <v>15692631</v>
      </c>
      <c r="B2123" s="12" t="s">
        <v>2140</v>
      </c>
      <c r="C2123">
        <v>577</v>
      </c>
      <c r="D2123" s="12" t="s">
        <v>347</v>
      </c>
      <c r="E2123" s="12" t="s">
        <v>197</v>
      </c>
      <c r="F2123">
        <v>44</v>
      </c>
      <c r="G2123">
        <v>8</v>
      </c>
      <c r="H2123" s="19">
        <v>115557</v>
      </c>
      <c r="I2123">
        <v>1</v>
      </c>
      <c r="J2123">
        <v>0</v>
      </c>
      <c r="K2123" s="19">
        <v>127506.76</v>
      </c>
      <c r="L2123">
        <v>0</v>
      </c>
      <c r="M2123" s="12" t="s">
        <v>15</v>
      </c>
      <c r="N2123" s="1">
        <f>Bank_Customer_Churn_2[[#This Row],[Balance]]+Bank_Customer_Churn_2[[#This Row],[Customer Salary]]</f>
        <v>243063.76</v>
      </c>
      <c r="O2123">
        <v>1</v>
      </c>
      <c r="P2123" s="13">
        <f>(Bank_Customer_Churn_2[[#This Row],[Estimated Revenue ]]/Bank_Customer_Churn_2[[#This Row],[NumOfProducts]]) * Bank_Customer_Churn_2[[#This Row],[NumOfProducts]] *Bank_Customer_Churn_2[[#This Row],[Tenure]]</f>
        <v>1944510.08</v>
      </c>
    </row>
    <row r="2124" spans="1:16" x14ac:dyDescent="0.3">
      <c r="A2124">
        <v>15639049</v>
      </c>
      <c r="B2124" s="12" t="s">
        <v>2141</v>
      </c>
      <c r="C2124">
        <v>489</v>
      </c>
      <c r="D2124" s="12" t="s">
        <v>13</v>
      </c>
      <c r="E2124" s="12" t="s">
        <v>197</v>
      </c>
      <c r="F2124">
        <v>31</v>
      </c>
      <c r="G2124">
        <v>7</v>
      </c>
      <c r="H2124" s="19">
        <v>139395</v>
      </c>
      <c r="I2124">
        <v>1</v>
      </c>
      <c r="J2124">
        <v>0</v>
      </c>
      <c r="K2124" s="19">
        <v>6120.84</v>
      </c>
      <c r="L2124">
        <v>0</v>
      </c>
      <c r="M2124" s="12" t="s">
        <v>15</v>
      </c>
      <c r="N2124" s="1">
        <f>Bank_Customer_Churn_2[[#This Row],[Balance]]+Bank_Customer_Churn_2[[#This Row],[Customer Salary]]</f>
        <v>145515.84</v>
      </c>
      <c r="O2124">
        <v>1</v>
      </c>
      <c r="P2124" s="13">
        <f>(Bank_Customer_Churn_2[[#This Row],[Estimated Revenue ]]/Bank_Customer_Churn_2[[#This Row],[NumOfProducts]]) * Bank_Customer_Churn_2[[#This Row],[NumOfProducts]] *Bank_Customer_Churn_2[[#This Row],[Tenure]]</f>
        <v>1018610.88</v>
      </c>
    </row>
    <row r="2125" spans="1:16" x14ac:dyDescent="0.3">
      <c r="A2125">
        <v>15749489</v>
      </c>
      <c r="B2125" s="12" t="s">
        <v>2142</v>
      </c>
      <c r="C2125">
        <v>533</v>
      </c>
      <c r="D2125" s="12" t="s">
        <v>1094</v>
      </c>
      <c r="E2125" s="12" t="s">
        <v>197</v>
      </c>
      <c r="F2125">
        <v>22</v>
      </c>
      <c r="G2125">
        <v>10</v>
      </c>
      <c r="H2125" s="19">
        <v>115744</v>
      </c>
      <c r="I2125">
        <v>1</v>
      </c>
      <c r="J2125">
        <v>0</v>
      </c>
      <c r="K2125" s="19">
        <v>43852.05</v>
      </c>
      <c r="L2125">
        <v>0</v>
      </c>
      <c r="M2125" s="12" t="s">
        <v>19</v>
      </c>
      <c r="N2125" s="1">
        <f>Bank_Customer_Churn_2[[#This Row],[Balance]]+Bank_Customer_Churn_2[[#This Row],[Customer Salary]]</f>
        <v>159596.04999999999</v>
      </c>
      <c r="O2125">
        <v>1</v>
      </c>
      <c r="P2125" s="13">
        <f>(Bank_Customer_Churn_2[[#This Row],[Estimated Revenue ]]/Bank_Customer_Churn_2[[#This Row],[NumOfProducts]]) * Bank_Customer_Churn_2[[#This Row],[NumOfProducts]] *Bank_Customer_Churn_2[[#This Row],[Tenure]]</f>
        <v>1595960.5</v>
      </c>
    </row>
    <row r="2126" spans="1:16" x14ac:dyDescent="0.3">
      <c r="A2126">
        <v>15611024</v>
      </c>
      <c r="B2126" s="12" t="s">
        <v>2143</v>
      </c>
      <c r="C2126">
        <v>567</v>
      </c>
      <c r="D2126" s="12" t="s">
        <v>13</v>
      </c>
      <c r="E2126" s="12" t="s">
        <v>197</v>
      </c>
      <c r="F2126">
        <v>23</v>
      </c>
      <c r="G2126">
        <v>9</v>
      </c>
      <c r="H2126" s="19">
        <v>93522</v>
      </c>
      <c r="I2126">
        <v>1</v>
      </c>
      <c r="J2126">
        <v>0</v>
      </c>
      <c r="K2126" s="19">
        <v>81425.61</v>
      </c>
      <c r="L2126">
        <v>0</v>
      </c>
      <c r="M2126" s="12" t="s">
        <v>15</v>
      </c>
      <c r="N2126" s="1">
        <f>Bank_Customer_Churn_2[[#This Row],[Balance]]+Bank_Customer_Churn_2[[#This Row],[Customer Salary]]</f>
        <v>174947.61</v>
      </c>
      <c r="O2126">
        <v>1</v>
      </c>
      <c r="P2126" s="13">
        <f>(Bank_Customer_Churn_2[[#This Row],[Estimated Revenue ]]/Bank_Customer_Churn_2[[#This Row],[NumOfProducts]]) * Bank_Customer_Churn_2[[#This Row],[NumOfProducts]] *Bank_Customer_Churn_2[[#This Row],[Tenure]]</f>
        <v>1574528.4899999998</v>
      </c>
    </row>
    <row r="2127" spans="1:16" x14ac:dyDescent="0.3">
      <c r="A2127">
        <v>15686780</v>
      </c>
      <c r="B2127" s="12" t="s">
        <v>2144</v>
      </c>
      <c r="C2127">
        <v>645</v>
      </c>
      <c r="D2127" s="12" t="s">
        <v>347</v>
      </c>
      <c r="E2127" s="12" t="s">
        <v>197</v>
      </c>
      <c r="F2127">
        <v>55</v>
      </c>
      <c r="G2127">
        <v>1</v>
      </c>
      <c r="H2127" s="19">
        <v>133677</v>
      </c>
      <c r="I2127">
        <v>1</v>
      </c>
      <c r="J2127">
        <v>0</v>
      </c>
      <c r="K2127" s="19">
        <v>17095.490000000002</v>
      </c>
      <c r="L2127">
        <v>0</v>
      </c>
      <c r="M2127" s="12" t="s">
        <v>15</v>
      </c>
      <c r="N2127" s="1">
        <f>Bank_Customer_Churn_2[[#This Row],[Balance]]+Bank_Customer_Churn_2[[#This Row],[Customer Salary]]</f>
        <v>150772.49</v>
      </c>
      <c r="O2127">
        <v>1</v>
      </c>
      <c r="P2127" s="13">
        <f>(Bank_Customer_Churn_2[[#This Row],[Estimated Revenue ]]/Bank_Customer_Churn_2[[#This Row],[NumOfProducts]]) * Bank_Customer_Churn_2[[#This Row],[NumOfProducts]] *Bank_Customer_Churn_2[[#This Row],[Tenure]]</f>
        <v>150772.49</v>
      </c>
    </row>
    <row r="2128" spans="1:16" x14ac:dyDescent="0.3">
      <c r="A2128">
        <v>15690540</v>
      </c>
      <c r="B2128" s="12" t="s">
        <v>2145</v>
      </c>
      <c r="C2128">
        <v>684</v>
      </c>
      <c r="D2128" s="12" t="s">
        <v>347</v>
      </c>
      <c r="E2128" s="12" t="s">
        <v>197</v>
      </c>
      <c r="F2128">
        <v>41</v>
      </c>
      <c r="G2128">
        <v>1</v>
      </c>
      <c r="H2128" s="19">
        <v>134177</v>
      </c>
      <c r="I2128">
        <v>1</v>
      </c>
      <c r="J2128">
        <v>0</v>
      </c>
      <c r="K2128" s="19">
        <v>177506.66</v>
      </c>
      <c r="L2128">
        <v>0</v>
      </c>
      <c r="M2128" s="12" t="s">
        <v>19</v>
      </c>
      <c r="N2128" s="1">
        <f>Bank_Customer_Churn_2[[#This Row],[Balance]]+Bank_Customer_Churn_2[[#This Row],[Customer Salary]]</f>
        <v>311683.66000000003</v>
      </c>
      <c r="O2128">
        <v>1</v>
      </c>
      <c r="P2128" s="13">
        <f>(Bank_Customer_Churn_2[[#This Row],[Estimated Revenue ]]/Bank_Customer_Churn_2[[#This Row],[NumOfProducts]]) * Bank_Customer_Churn_2[[#This Row],[NumOfProducts]] *Bank_Customer_Churn_2[[#This Row],[Tenure]]</f>
        <v>311683.66000000003</v>
      </c>
    </row>
    <row r="2129" spans="1:16" x14ac:dyDescent="0.3">
      <c r="A2129">
        <v>15593954</v>
      </c>
      <c r="B2129" s="12" t="s">
        <v>2146</v>
      </c>
      <c r="C2129">
        <v>516</v>
      </c>
      <c r="D2129" s="12" t="s">
        <v>13</v>
      </c>
      <c r="E2129" s="12" t="s">
        <v>197</v>
      </c>
      <c r="F2129">
        <v>47</v>
      </c>
      <c r="G2129">
        <v>6</v>
      </c>
      <c r="H2129" s="19">
        <v>109387</v>
      </c>
      <c r="I2129">
        <v>1</v>
      </c>
      <c r="J2129">
        <v>0</v>
      </c>
      <c r="K2129" s="19">
        <v>121365.45</v>
      </c>
      <c r="L2129">
        <v>0</v>
      </c>
      <c r="M2129" s="12" t="s">
        <v>19</v>
      </c>
      <c r="N2129" s="1">
        <f>Bank_Customer_Churn_2[[#This Row],[Balance]]+Bank_Customer_Churn_2[[#This Row],[Customer Salary]]</f>
        <v>230752.45</v>
      </c>
      <c r="O2129">
        <v>1</v>
      </c>
      <c r="P2129" s="13">
        <f>(Bank_Customer_Churn_2[[#This Row],[Estimated Revenue ]]/Bank_Customer_Churn_2[[#This Row],[NumOfProducts]]) * Bank_Customer_Churn_2[[#This Row],[NumOfProducts]] *Bank_Customer_Churn_2[[#This Row],[Tenure]]</f>
        <v>1384514.7000000002</v>
      </c>
    </row>
    <row r="2130" spans="1:16" x14ac:dyDescent="0.3">
      <c r="A2130">
        <v>15693162</v>
      </c>
      <c r="B2130" s="12" t="s">
        <v>2147</v>
      </c>
      <c r="C2130">
        <v>694</v>
      </c>
      <c r="D2130" s="12" t="s">
        <v>13</v>
      </c>
      <c r="E2130" s="12" t="s">
        <v>197</v>
      </c>
      <c r="F2130">
        <v>29</v>
      </c>
      <c r="G2130">
        <v>5</v>
      </c>
      <c r="H2130" s="19">
        <v>99714</v>
      </c>
      <c r="I2130">
        <v>1</v>
      </c>
      <c r="J2130">
        <v>0</v>
      </c>
      <c r="K2130" s="19">
        <v>112317.89</v>
      </c>
      <c r="L2130">
        <v>0</v>
      </c>
      <c r="M2130" s="12" t="s">
        <v>19</v>
      </c>
      <c r="N2130" s="1">
        <f>Bank_Customer_Churn_2[[#This Row],[Balance]]+Bank_Customer_Churn_2[[#This Row],[Customer Salary]]</f>
        <v>212031.89</v>
      </c>
      <c r="O2130">
        <v>1</v>
      </c>
      <c r="P2130" s="13">
        <f>(Bank_Customer_Churn_2[[#This Row],[Estimated Revenue ]]/Bank_Customer_Churn_2[[#This Row],[NumOfProducts]]) * Bank_Customer_Churn_2[[#This Row],[NumOfProducts]] *Bank_Customer_Churn_2[[#This Row],[Tenure]]</f>
        <v>1060159.4500000002</v>
      </c>
    </row>
    <row r="2131" spans="1:16" x14ac:dyDescent="0.3">
      <c r="A2131">
        <v>15795540</v>
      </c>
      <c r="B2131" s="12" t="s">
        <v>2148</v>
      </c>
      <c r="C2131">
        <v>556</v>
      </c>
      <c r="D2131" s="12" t="s">
        <v>13</v>
      </c>
      <c r="E2131" s="12" t="s">
        <v>197</v>
      </c>
      <c r="F2131">
        <v>36</v>
      </c>
      <c r="G2131">
        <v>2</v>
      </c>
      <c r="H2131" s="19">
        <v>134208</v>
      </c>
      <c r="I2131">
        <v>1</v>
      </c>
      <c r="J2131">
        <v>0</v>
      </c>
      <c r="K2131" s="19">
        <v>177670.57</v>
      </c>
      <c r="L2131">
        <v>0</v>
      </c>
      <c r="M2131" s="12" t="s">
        <v>15</v>
      </c>
      <c r="N2131" s="1">
        <f>Bank_Customer_Churn_2[[#This Row],[Balance]]+Bank_Customer_Churn_2[[#This Row],[Customer Salary]]</f>
        <v>311878.57</v>
      </c>
      <c r="O2131">
        <v>1</v>
      </c>
      <c r="P2131" s="13">
        <f>(Bank_Customer_Churn_2[[#This Row],[Estimated Revenue ]]/Bank_Customer_Churn_2[[#This Row],[NumOfProducts]]) * Bank_Customer_Churn_2[[#This Row],[NumOfProducts]] *Bank_Customer_Churn_2[[#This Row],[Tenure]]</f>
        <v>623757.14</v>
      </c>
    </row>
    <row r="2132" spans="1:16" x14ac:dyDescent="0.3">
      <c r="A2132">
        <v>15746662</v>
      </c>
      <c r="B2132" s="12" t="s">
        <v>2149</v>
      </c>
      <c r="C2132">
        <v>568</v>
      </c>
      <c r="D2132" s="12" t="s">
        <v>347</v>
      </c>
      <c r="E2132" s="12" t="s">
        <v>197</v>
      </c>
      <c r="F2132">
        <v>27</v>
      </c>
      <c r="G2132">
        <v>1</v>
      </c>
      <c r="H2132" s="19">
        <v>116321</v>
      </c>
      <c r="I2132">
        <v>1</v>
      </c>
      <c r="J2132">
        <v>0</v>
      </c>
      <c r="K2132" s="19">
        <v>45563.94</v>
      </c>
      <c r="L2132">
        <v>0</v>
      </c>
      <c r="M2132" s="12" t="s">
        <v>15</v>
      </c>
      <c r="N2132" s="1">
        <f>Bank_Customer_Churn_2[[#This Row],[Balance]]+Bank_Customer_Churn_2[[#This Row],[Customer Salary]]</f>
        <v>161884.94</v>
      </c>
      <c r="O2132">
        <v>1</v>
      </c>
      <c r="P2132" s="13">
        <f>(Bank_Customer_Churn_2[[#This Row],[Estimated Revenue ]]/Bank_Customer_Churn_2[[#This Row],[NumOfProducts]]) * Bank_Customer_Churn_2[[#This Row],[NumOfProducts]] *Bank_Customer_Churn_2[[#This Row],[Tenure]]</f>
        <v>161884.94</v>
      </c>
    </row>
    <row r="2133" spans="1:16" x14ac:dyDescent="0.3">
      <c r="A2133">
        <v>15795132</v>
      </c>
      <c r="B2133" s="12" t="s">
        <v>2150</v>
      </c>
      <c r="C2133">
        <v>735</v>
      </c>
      <c r="D2133" s="12" t="s">
        <v>13</v>
      </c>
      <c r="E2133" s="12" t="s">
        <v>197</v>
      </c>
      <c r="F2133">
        <v>25</v>
      </c>
      <c r="G2133">
        <v>3</v>
      </c>
      <c r="H2133" s="19">
        <v>91719</v>
      </c>
      <c r="I2133">
        <v>1</v>
      </c>
      <c r="J2133">
        <v>0</v>
      </c>
      <c r="K2133" s="19">
        <v>28411.23</v>
      </c>
      <c r="L2133">
        <v>0</v>
      </c>
      <c r="M2133" s="12" t="s">
        <v>19</v>
      </c>
      <c r="N2133" s="1">
        <f>Bank_Customer_Churn_2[[#This Row],[Balance]]+Bank_Customer_Churn_2[[#This Row],[Customer Salary]]</f>
        <v>120130.23</v>
      </c>
      <c r="O2133">
        <v>1</v>
      </c>
      <c r="P2133" s="13">
        <f>(Bank_Customer_Churn_2[[#This Row],[Estimated Revenue ]]/Bank_Customer_Churn_2[[#This Row],[NumOfProducts]]) * Bank_Customer_Churn_2[[#This Row],[NumOfProducts]] *Bank_Customer_Churn_2[[#This Row],[Tenure]]</f>
        <v>360390.69</v>
      </c>
    </row>
    <row r="2134" spans="1:16" x14ac:dyDescent="0.3">
      <c r="A2134">
        <v>15693996</v>
      </c>
      <c r="B2134" s="12" t="s">
        <v>2151</v>
      </c>
      <c r="C2134">
        <v>507</v>
      </c>
      <c r="D2134" s="12" t="s">
        <v>13</v>
      </c>
      <c r="E2134" s="12" t="s">
        <v>197</v>
      </c>
      <c r="F2134">
        <v>33</v>
      </c>
      <c r="G2134">
        <v>1</v>
      </c>
      <c r="H2134" s="19">
        <v>113453</v>
      </c>
      <c r="I2134">
        <v>1</v>
      </c>
      <c r="J2134">
        <v>0</v>
      </c>
      <c r="K2134" s="19">
        <v>142911.99</v>
      </c>
      <c r="L2134">
        <v>0</v>
      </c>
      <c r="M2134" s="12" t="s">
        <v>19</v>
      </c>
      <c r="N2134" s="1">
        <f>Bank_Customer_Churn_2[[#This Row],[Balance]]+Bank_Customer_Churn_2[[#This Row],[Customer Salary]]</f>
        <v>256364.99</v>
      </c>
      <c r="O2134">
        <v>1</v>
      </c>
      <c r="P2134" s="13">
        <f>(Bank_Customer_Churn_2[[#This Row],[Estimated Revenue ]]/Bank_Customer_Churn_2[[#This Row],[NumOfProducts]]) * Bank_Customer_Churn_2[[#This Row],[NumOfProducts]] *Bank_Customer_Churn_2[[#This Row],[Tenure]]</f>
        <v>256364.99</v>
      </c>
    </row>
    <row r="2135" spans="1:16" x14ac:dyDescent="0.3">
      <c r="A2135">
        <v>15641004</v>
      </c>
      <c r="B2135" s="12" t="s">
        <v>2152</v>
      </c>
      <c r="C2135">
        <v>605</v>
      </c>
      <c r="D2135" s="12" t="s">
        <v>347</v>
      </c>
      <c r="E2135" s="12" t="s">
        <v>197</v>
      </c>
      <c r="F2135">
        <v>48</v>
      </c>
      <c r="G2135">
        <v>10</v>
      </c>
      <c r="H2135" s="19">
        <v>150316</v>
      </c>
      <c r="I2135">
        <v>1</v>
      </c>
      <c r="J2135">
        <v>0</v>
      </c>
      <c r="K2135" s="19">
        <v>133486.35999999999</v>
      </c>
      <c r="L2135">
        <v>0</v>
      </c>
      <c r="M2135" s="12" t="s">
        <v>15</v>
      </c>
      <c r="N2135" s="1">
        <f>Bank_Customer_Churn_2[[#This Row],[Balance]]+Bank_Customer_Churn_2[[#This Row],[Customer Salary]]</f>
        <v>283802.36</v>
      </c>
      <c r="O2135">
        <v>1</v>
      </c>
      <c r="P2135" s="13">
        <f>(Bank_Customer_Churn_2[[#This Row],[Estimated Revenue ]]/Bank_Customer_Churn_2[[#This Row],[NumOfProducts]]) * Bank_Customer_Churn_2[[#This Row],[NumOfProducts]] *Bank_Customer_Churn_2[[#This Row],[Tenure]]</f>
        <v>2838023.5999999996</v>
      </c>
    </row>
    <row r="2136" spans="1:16" x14ac:dyDescent="0.3">
      <c r="A2136">
        <v>15730657</v>
      </c>
      <c r="B2136" s="12" t="s">
        <v>2153</v>
      </c>
      <c r="C2136">
        <v>548</v>
      </c>
      <c r="D2136" s="12" t="s">
        <v>13</v>
      </c>
      <c r="E2136" s="12" t="s">
        <v>197</v>
      </c>
      <c r="F2136">
        <v>41</v>
      </c>
      <c r="G2136">
        <v>4</v>
      </c>
      <c r="H2136" s="19">
        <v>82597</v>
      </c>
      <c r="I2136">
        <v>1</v>
      </c>
      <c r="J2136">
        <v>0</v>
      </c>
      <c r="K2136" s="19">
        <v>55672.09</v>
      </c>
      <c r="L2136">
        <v>0</v>
      </c>
      <c r="M2136" s="12" t="s">
        <v>15</v>
      </c>
      <c r="N2136" s="1">
        <f>Bank_Customer_Churn_2[[#This Row],[Balance]]+Bank_Customer_Churn_2[[#This Row],[Customer Salary]]</f>
        <v>138269.09</v>
      </c>
      <c r="O2136">
        <v>1</v>
      </c>
      <c r="P2136" s="13">
        <f>(Bank_Customer_Churn_2[[#This Row],[Estimated Revenue ]]/Bank_Customer_Churn_2[[#This Row],[NumOfProducts]]) * Bank_Customer_Churn_2[[#This Row],[NumOfProducts]] *Bank_Customer_Churn_2[[#This Row],[Tenure]]</f>
        <v>553076.36</v>
      </c>
    </row>
    <row r="2137" spans="1:16" x14ac:dyDescent="0.3">
      <c r="A2137">
        <v>15656100</v>
      </c>
      <c r="B2137" s="12" t="s">
        <v>2154</v>
      </c>
      <c r="C2137">
        <v>632</v>
      </c>
      <c r="D2137" s="12" t="s">
        <v>13</v>
      </c>
      <c r="E2137" s="12" t="s">
        <v>197</v>
      </c>
      <c r="F2137">
        <v>49</v>
      </c>
      <c r="G2137">
        <v>5</v>
      </c>
      <c r="H2137" s="19">
        <v>167963</v>
      </c>
      <c r="I2137">
        <v>1</v>
      </c>
      <c r="J2137">
        <v>0</v>
      </c>
      <c r="K2137" s="19">
        <v>140201.21</v>
      </c>
      <c r="L2137">
        <v>0</v>
      </c>
      <c r="M2137" s="12" t="s">
        <v>19</v>
      </c>
      <c r="N2137" s="1">
        <f>Bank_Customer_Churn_2[[#This Row],[Balance]]+Bank_Customer_Churn_2[[#This Row],[Customer Salary]]</f>
        <v>308164.20999999996</v>
      </c>
      <c r="O2137">
        <v>1</v>
      </c>
      <c r="P2137" s="13">
        <f>(Bank_Customer_Churn_2[[#This Row],[Estimated Revenue ]]/Bank_Customer_Churn_2[[#This Row],[NumOfProducts]]) * Bank_Customer_Churn_2[[#This Row],[NumOfProducts]] *Bank_Customer_Churn_2[[#This Row],[Tenure]]</f>
        <v>1540821.0499999998</v>
      </c>
    </row>
    <row r="2138" spans="1:16" x14ac:dyDescent="0.3">
      <c r="A2138">
        <v>15794273</v>
      </c>
      <c r="B2138" s="12" t="s">
        <v>2155</v>
      </c>
      <c r="C2138">
        <v>604</v>
      </c>
      <c r="D2138" s="12" t="s">
        <v>13</v>
      </c>
      <c r="E2138" s="12" t="s">
        <v>197</v>
      </c>
      <c r="F2138">
        <v>56</v>
      </c>
      <c r="G2138">
        <v>0</v>
      </c>
      <c r="H2138" s="19">
        <v>62733</v>
      </c>
      <c r="I2138">
        <v>1</v>
      </c>
      <c r="J2138">
        <v>0</v>
      </c>
      <c r="K2138" s="19">
        <v>124954.56</v>
      </c>
      <c r="L2138">
        <v>0</v>
      </c>
      <c r="M2138" s="12" t="s">
        <v>15</v>
      </c>
      <c r="N2138" s="1">
        <f>Bank_Customer_Churn_2[[#This Row],[Balance]]+Bank_Customer_Churn_2[[#This Row],[Customer Salary]]</f>
        <v>187687.56</v>
      </c>
      <c r="O2138">
        <v>1</v>
      </c>
      <c r="P2138" s="13">
        <f>(Bank_Customer_Churn_2[[#This Row],[Estimated Revenue ]]/Bank_Customer_Churn_2[[#This Row],[NumOfProducts]]) * Bank_Customer_Churn_2[[#This Row],[NumOfProducts]] *Bank_Customer_Churn_2[[#This Row],[Tenure]]</f>
        <v>0</v>
      </c>
    </row>
    <row r="2139" spans="1:16" x14ac:dyDescent="0.3">
      <c r="A2139">
        <v>15587978</v>
      </c>
      <c r="B2139" s="12" t="s">
        <v>2156</v>
      </c>
      <c r="C2139">
        <v>455</v>
      </c>
      <c r="D2139" s="12" t="s">
        <v>1094</v>
      </c>
      <c r="E2139" s="12" t="s">
        <v>197</v>
      </c>
      <c r="F2139">
        <v>37</v>
      </c>
      <c r="G2139">
        <v>6</v>
      </c>
      <c r="H2139" s="19">
        <v>170058</v>
      </c>
      <c r="I2139">
        <v>1</v>
      </c>
      <c r="J2139">
        <v>0</v>
      </c>
      <c r="K2139" s="19">
        <v>54398.559999999998</v>
      </c>
      <c r="L2139">
        <v>0</v>
      </c>
      <c r="M2139" s="12" t="s">
        <v>15</v>
      </c>
      <c r="N2139" s="1">
        <f>Bank_Customer_Churn_2[[#This Row],[Balance]]+Bank_Customer_Churn_2[[#This Row],[Customer Salary]]</f>
        <v>224456.56</v>
      </c>
      <c r="O2139">
        <v>1</v>
      </c>
      <c r="P2139" s="13">
        <f>(Bank_Customer_Churn_2[[#This Row],[Estimated Revenue ]]/Bank_Customer_Churn_2[[#This Row],[NumOfProducts]]) * Bank_Customer_Churn_2[[#This Row],[NumOfProducts]] *Bank_Customer_Churn_2[[#This Row],[Tenure]]</f>
        <v>1346739.3599999999</v>
      </c>
    </row>
    <row r="2140" spans="1:16" x14ac:dyDescent="0.3">
      <c r="A2140">
        <v>15808851</v>
      </c>
      <c r="B2140" s="12" t="s">
        <v>2157</v>
      </c>
      <c r="C2140">
        <v>511</v>
      </c>
      <c r="D2140" s="12" t="s">
        <v>1094</v>
      </c>
      <c r="E2140" s="12" t="s">
        <v>197</v>
      </c>
      <c r="F2140">
        <v>75</v>
      </c>
      <c r="G2140">
        <v>9</v>
      </c>
      <c r="H2140" s="19">
        <v>105609</v>
      </c>
      <c r="I2140">
        <v>1</v>
      </c>
      <c r="J2140">
        <v>0</v>
      </c>
      <c r="K2140" s="19">
        <v>105425.18</v>
      </c>
      <c r="L2140">
        <v>0</v>
      </c>
      <c r="M2140" s="12" t="s">
        <v>15</v>
      </c>
      <c r="N2140" s="1">
        <f>Bank_Customer_Churn_2[[#This Row],[Balance]]+Bank_Customer_Churn_2[[#This Row],[Customer Salary]]</f>
        <v>211034.18</v>
      </c>
      <c r="O2140">
        <v>1</v>
      </c>
      <c r="P2140" s="13">
        <f>(Bank_Customer_Churn_2[[#This Row],[Estimated Revenue ]]/Bank_Customer_Churn_2[[#This Row],[NumOfProducts]]) * Bank_Customer_Churn_2[[#This Row],[NumOfProducts]] *Bank_Customer_Churn_2[[#This Row],[Tenure]]</f>
        <v>1899307.6199999999</v>
      </c>
    </row>
    <row r="2141" spans="1:16" x14ac:dyDescent="0.3">
      <c r="A2141">
        <v>15661290</v>
      </c>
      <c r="B2141" s="12" t="s">
        <v>2158</v>
      </c>
      <c r="C2141">
        <v>785</v>
      </c>
      <c r="D2141" s="12" t="s">
        <v>1094</v>
      </c>
      <c r="E2141" s="12" t="s">
        <v>197</v>
      </c>
      <c r="F2141">
        <v>38</v>
      </c>
      <c r="G2141">
        <v>9</v>
      </c>
      <c r="H2141" s="19">
        <v>107200</v>
      </c>
      <c r="I2141">
        <v>1</v>
      </c>
      <c r="J2141">
        <v>0</v>
      </c>
      <c r="K2141" s="19">
        <v>146398.51</v>
      </c>
      <c r="L2141">
        <v>0</v>
      </c>
      <c r="M2141" s="12" t="s">
        <v>19</v>
      </c>
      <c r="N2141" s="1">
        <f>Bank_Customer_Churn_2[[#This Row],[Balance]]+Bank_Customer_Churn_2[[#This Row],[Customer Salary]]</f>
        <v>253598.51</v>
      </c>
      <c r="O2141">
        <v>1</v>
      </c>
      <c r="P2141" s="13">
        <f>(Bank_Customer_Churn_2[[#This Row],[Estimated Revenue ]]/Bank_Customer_Churn_2[[#This Row],[NumOfProducts]]) * Bank_Customer_Churn_2[[#This Row],[NumOfProducts]] *Bank_Customer_Churn_2[[#This Row],[Tenure]]</f>
        <v>2282386.59</v>
      </c>
    </row>
    <row r="2142" spans="1:16" x14ac:dyDescent="0.3">
      <c r="A2142">
        <v>15801188</v>
      </c>
      <c r="B2142" s="12" t="s">
        <v>2159</v>
      </c>
      <c r="C2142">
        <v>774</v>
      </c>
      <c r="D2142" s="12" t="s">
        <v>13</v>
      </c>
      <c r="E2142" s="12" t="s">
        <v>197</v>
      </c>
      <c r="F2142">
        <v>47</v>
      </c>
      <c r="G2142">
        <v>6</v>
      </c>
      <c r="H2142" s="19">
        <v>94723</v>
      </c>
      <c r="I2142">
        <v>1</v>
      </c>
      <c r="J2142">
        <v>0</v>
      </c>
      <c r="K2142" s="19">
        <v>61450.96</v>
      </c>
      <c r="L2142">
        <v>0</v>
      </c>
      <c r="M2142" s="12" t="s">
        <v>15</v>
      </c>
      <c r="N2142" s="1">
        <f>Bank_Customer_Churn_2[[#This Row],[Balance]]+Bank_Customer_Churn_2[[#This Row],[Customer Salary]]</f>
        <v>156173.96</v>
      </c>
      <c r="O2142">
        <v>1</v>
      </c>
      <c r="P2142" s="13">
        <f>(Bank_Customer_Churn_2[[#This Row],[Estimated Revenue ]]/Bank_Customer_Churn_2[[#This Row],[NumOfProducts]]) * Bank_Customer_Churn_2[[#This Row],[NumOfProducts]] *Bank_Customer_Churn_2[[#This Row],[Tenure]]</f>
        <v>937043.76</v>
      </c>
    </row>
    <row r="2143" spans="1:16" x14ac:dyDescent="0.3">
      <c r="A2143">
        <v>15653404</v>
      </c>
      <c r="B2143" s="12" t="s">
        <v>2160</v>
      </c>
      <c r="C2143">
        <v>684</v>
      </c>
      <c r="D2143" s="12" t="s">
        <v>347</v>
      </c>
      <c r="E2143" s="12" t="s">
        <v>197</v>
      </c>
      <c r="F2143">
        <v>24</v>
      </c>
      <c r="G2143">
        <v>9</v>
      </c>
      <c r="H2143" s="19">
        <v>79264</v>
      </c>
      <c r="I2143">
        <v>1</v>
      </c>
      <c r="J2143">
        <v>0</v>
      </c>
      <c r="K2143" s="19">
        <v>196574.48</v>
      </c>
      <c r="L2143">
        <v>0</v>
      </c>
      <c r="M2143" s="12" t="s">
        <v>15</v>
      </c>
      <c r="N2143" s="1">
        <f>Bank_Customer_Churn_2[[#This Row],[Balance]]+Bank_Customer_Churn_2[[#This Row],[Customer Salary]]</f>
        <v>275838.48</v>
      </c>
      <c r="O2143">
        <v>1</v>
      </c>
      <c r="P2143" s="13">
        <f>(Bank_Customer_Churn_2[[#This Row],[Estimated Revenue ]]/Bank_Customer_Churn_2[[#This Row],[NumOfProducts]]) * Bank_Customer_Churn_2[[#This Row],[NumOfProducts]] *Bank_Customer_Churn_2[[#This Row],[Tenure]]</f>
        <v>2482546.3199999998</v>
      </c>
    </row>
    <row r="2144" spans="1:16" x14ac:dyDescent="0.3">
      <c r="A2144">
        <v>15688868</v>
      </c>
      <c r="B2144" s="12" t="s">
        <v>2161</v>
      </c>
      <c r="C2144">
        <v>684</v>
      </c>
      <c r="D2144" s="12" t="s">
        <v>13</v>
      </c>
      <c r="E2144" s="12" t="s">
        <v>197</v>
      </c>
      <c r="F2144">
        <v>26</v>
      </c>
      <c r="G2144">
        <v>5</v>
      </c>
      <c r="H2144" s="19">
        <v>87099</v>
      </c>
      <c r="I2144">
        <v>1</v>
      </c>
      <c r="J2144">
        <v>0</v>
      </c>
      <c r="K2144" s="19">
        <v>106095.82</v>
      </c>
      <c r="L2144">
        <v>0</v>
      </c>
      <c r="M2144" s="12" t="s">
        <v>19</v>
      </c>
      <c r="N2144" s="1">
        <f>Bank_Customer_Churn_2[[#This Row],[Balance]]+Bank_Customer_Churn_2[[#This Row],[Customer Salary]]</f>
        <v>193194.82</v>
      </c>
      <c r="O2144">
        <v>1</v>
      </c>
      <c r="P2144" s="13">
        <f>(Bank_Customer_Churn_2[[#This Row],[Estimated Revenue ]]/Bank_Customer_Churn_2[[#This Row],[NumOfProducts]]) * Bank_Customer_Churn_2[[#This Row],[NumOfProducts]] *Bank_Customer_Churn_2[[#This Row],[Tenure]]</f>
        <v>965974.10000000009</v>
      </c>
    </row>
    <row r="2145" spans="1:16" x14ac:dyDescent="0.3">
      <c r="A2145">
        <v>15686964</v>
      </c>
      <c r="B2145" s="12" t="s">
        <v>2162</v>
      </c>
      <c r="C2145">
        <v>675</v>
      </c>
      <c r="D2145" s="12" t="s">
        <v>13</v>
      </c>
      <c r="E2145" s="12" t="s">
        <v>197</v>
      </c>
      <c r="F2145">
        <v>34</v>
      </c>
      <c r="G2145">
        <v>10</v>
      </c>
      <c r="H2145" s="19">
        <v>84945</v>
      </c>
      <c r="I2145">
        <v>1</v>
      </c>
      <c r="J2145">
        <v>0</v>
      </c>
      <c r="K2145" s="19">
        <v>146230.63</v>
      </c>
      <c r="L2145">
        <v>0</v>
      </c>
      <c r="M2145" s="12" t="s">
        <v>19</v>
      </c>
      <c r="N2145" s="1">
        <f>Bank_Customer_Churn_2[[#This Row],[Balance]]+Bank_Customer_Churn_2[[#This Row],[Customer Salary]]</f>
        <v>231175.63</v>
      </c>
      <c r="O2145">
        <v>1</v>
      </c>
      <c r="P2145" s="13">
        <f>(Bank_Customer_Churn_2[[#This Row],[Estimated Revenue ]]/Bank_Customer_Churn_2[[#This Row],[NumOfProducts]]) * Bank_Customer_Churn_2[[#This Row],[NumOfProducts]] *Bank_Customer_Churn_2[[#This Row],[Tenure]]</f>
        <v>2311756.2999999998</v>
      </c>
    </row>
    <row r="2146" spans="1:16" x14ac:dyDescent="0.3">
      <c r="A2146">
        <v>15637522</v>
      </c>
      <c r="B2146" s="12" t="s">
        <v>2163</v>
      </c>
      <c r="C2146">
        <v>507</v>
      </c>
      <c r="D2146" s="12" t="s">
        <v>13</v>
      </c>
      <c r="E2146" s="12" t="s">
        <v>197</v>
      </c>
      <c r="F2146">
        <v>31</v>
      </c>
      <c r="G2146">
        <v>0</v>
      </c>
      <c r="H2146" s="19">
        <v>106942</v>
      </c>
      <c r="I2146">
        <v>1</v>
      </c>
      <c r="J2146">
        <v>0</v>
      </c>
      <c r="K2146" s="19">
        <v>44001.11</v>
      </c>
      <c r="L2146">
        <v>0</v>
      </c>
      <c r="M2146" s="12" t="s">
        <v>15</v>
      </c>
      <c r="N2146" s="1">
        <f>Bank_Customer_Churn_2[[#This Row],[Balance]]+Bank_Customer_Churn_2[[#This Row],[Customer Salary]]</f>
        <v>150943.10999999999</v>
      </c>
      <c r="O2146">
        <v>1</v>
      </c>
      <c r="P2146" s="13">
        <f>(Bank_Customer_Churn_2[[#This Row],[Estimated Revenue ]]/Bank_Customer_Churn_2[[#This Row],[NumOfProducts]]) * Bank_Customer_Churn_2[[#This Row],[NumOfProducts]] *Bank_Customer_Churn_2[[#This Row],[Tenure]]</f>
        <v>0</v>
      </c>
    </row>
    <row r="2147" spans="1:16" x14ac:dyDescent="0.3">
      <c r="A2147">
        <v>15625713</v>
      </c>
      <c r="B2147" s="12" t="s">
        <v>2164</v>
      </c>
      <c r="C2147">
        <v>679</v>
      </c>
      <c r="D2147" s="12" t="s">
        <v>347</v>
      </c>
      <c r="E2147" s="12" t="s">
        <v>197</v>
      </c>
      <c r="F2147">
        <v>39</v>
      </c>
      <c r="G2147">
        <v>7</v>
      </c>
      <c r="H2147" s="19">
        <v>91188</v>
      </c>
      <c r="I2147">
        <v>1</v>
      </c>
      <c r="J2147">
        <v>0</v>
      </c>
      <c r="K2147" s="19">
        <v>6075.36</v>
      </c>
      <c r="L2147">
        <v>0</v>
      </c>
      <c r="M2147" s="12" t="s">
        <v>15</v>
      </c>
      <c r="N2147" s="1">
        <f>Bank_Customer_Churn_2[[#This Row],[Balance]]+Bank_Customer_Churn_2[[#This Row],[Customer Salary]]</f>
        <v>97263.360000000001</v>
      </c>
      <c r="O2147">
        <v>1</v>
      </c>
      <c r="P2147" s="13">
        <f>(Bank_Customer_Churn_2[[#This Row],[Estimated Revenue ]]/Bank_Customer_Churn_2[[#This Row],[NumOfProducts]]) * Bank_Customer_Churn_2[[#This Row],[NumOfProducts]] *Bank_Customer_Churn_2[[#This Row],[Tenure]]</f>
        <v>680843.52</v>
      </c>
    </row>
    <row r="2148" spans="1:16" x14ac:dyDescent="0.3">
      <c r="A2148">
        <v>15615832</v>
      </c>
      <c r="B2148" s="12" t="s">
        <v>2165</v>
      </c>
      <c r="C2148">
        <v>675</v>
      </c>
      <c r="D2148" s="12" t="s">
        <v>347</v>
      </c>
      <c r="E2148" s="12" t="s">
        <v>197</v>
      </c>
      <c r="F2148">
        <v>35</v>
      </c>
      <c r="G2148">
        <v>8</v>
      </c>
      <c r="H2148" s="19">
        <v>155621</v>
      </c>
      <c r="I2148">
        <v>1</v>
      </c>
      <c r="J2148">
        <v>0</v>
      </c>
      <c r="K2148" s="19">
        <v>35177.31</v>
      </c>
      <c r="L2148">
        <v>0</v>
      </c>
      <c r="M2148" s="12" t="s">
        <v>15</v>
      </c>
      <c r="N2148" s="1">
        <f>Bank_Customer_Churn_2[[#This Row],[Balance]]+Bank_Customer_Churn_2[[#This Row],[Customer Salary]]</f>
        <v>190798.31</v>
      </c>
      <c r="O2148">
        <v>1</v>
      </c>
      <c r="P2148" s="13">
        <f>(Bank_Customer_Churn_2[[#This Row],[Estimated Revenue ]]/Bank_Customer_Churn_2[[#This Row],[NumOfProducts]]) * Bank_Customer_Churn_2[[#This Row],[NumOfProducts]] *Bank_Customer_Churn_2[[#This Row],[Tenure]]</f>
        <v>1526386.48</v>
      </c>
    </row>
    <row r="2149" spans="1:16" x14ac:dyDescent="0.3">
      <c r="A2149">
        <v>15638983</v>
      </c>
      <c r="B2149" s="12" t="s">
        <v>2166</v>
      </c>
      <c r="C2149">
        <v>684</v>
      </c>
      <c r="D2149" s="12" t="s">
        <v>13</v>
      </c>
      <c r="E2149" s="12" t="s">
        <v>197</v>
      </c>
      <c r="F2149">
        <v>38</v>
      </c>
      <c r="G2149">
        <v>5</v>
      </c>
      <c r="H2149" s="19">
        <v>133189</v>
      </c>
      <c r="I2149">
        <v>1</v>
      </c>
      <c r="J2149">
        <v>0</v>
      </c>
      <c r="K2149" s="19">
        <v>127388.06</v>
      </c>
      <c r="L2149">
        <v>0</v>
      </c>
      <c r="M2149" s="12" t="s">
        <v>19</v>
      </c>
      <c r="N2149" s="1">
        <f>Bank_Customer_Churn_2[[#This Row],[Balance]]+Bank_Customer_Churn_2[[#This Row],[Customer Salary]]</f>
        <v>260577.06</v>
      </c>
      <c r="O2149">
        <v>1</v>
      </c>
      <c r="P2149" s="13">
        <f>(Bank_Customer_Churn_2[[#This Row],[Estimated Revenue ]]/Bank_Customer_Churn_2[[#This Row],[NumOfProducts]]) * Bank_Customer_Churn_2[[#This Row],[NumOfProducts]] *Bank_Customer_Churn_2[[#This Row],[Tenure]]</f>
        <v>1302885.3</v>
      </c>
    </row>
    <row r="2150" spans="1:16" x14ac:dyDescent="0.3">
      <c r="A2150">
        <v>15697310</v>
      </c>
      <c r="B2150" s="12" t="s">
        <v>2167</v>
      </c>
      <c r="C2150">
        <v>559</v>
      </c>
      <c r="D2150" s="12" t="s">
        <v>1094</v>
      </c>
      <c r="E2150" s="12" t="s">
        <v>197</v>
      </c>
      <c r="F2150">
        <v>28</v>
      </c>
      <c r="G2150">
        <v>3</v>
      </c>
      <c r="H2150" s="19">
        <v>152265</v>
      </c>
      <c r="I2150">
        <v>1</v>
      </c>
      <c r="J2150">
        <v>0</v>
      </c>
      <c r="K2150" s="19">
        <v>64242.31</v>
      </c>
      <c r="L2150">
        <v>0</v>
      </c>
      <c r="M2150" s="12" t="s">
        <v>19</v>
      </c>
      <c r="N2150" s="1">
        <f>Bank_Customer_Churn_2[[#This Row],[Balance]]+Bank_Customer_Churn_2[[#This Row],[Customer Salary]]</f>
        <v>216507.31</v>
      </c>
      <c r="O2150">
        <v>1</v>
      </c>
      <c r="P2150" s="13">
        <f>(Bank_Customer_Churn_2[[#This Row],[Estimated Revenue ]]/Bank_Customer_Churn_2[[#This Row],[NumOfProducts]]) * Bank_Customer_Churn_2[[#This Row],[NumOfProducts]] *Bank_Customer_Churn_2[[#This Row],[Tenure]]</f>
        <v>649521.92999999993</v>
      </c>
    </row>
    <row r="2151" spans="1:16" x14ac:dyDescent="0.3">
      <c r="A2151">
        <v>15604536</v>
      </c>
      <c r="B2151" s="12" t="s">
        <v>2168</v>
      </c>
      <c r="C2151">
        <v>850</v>
      </c>
      <c r="D2151" s="12" t="s">
        <v>1094</v>
      </c>
      <c r="E2151" s="12" t="s">
        <v>197</v>
      </c>
      <c r="F2151">
        <v>31</v>
      </c>
      <c r="G2151">
        <v>4</v>
      </c>
      <c r="H2151" s="19">
        <v>164673</v>
      </c>
      <c r="I2151">
        <v>1</v>
      </c>
      <c r="J2151">
        <v>0</v>
      </c>
      <c r="K2151" s="19">
        <v>61936.1</v>
      </c>
      <c r="L2151">
        <v>0</v>
      </c>
      <c r="M2151" s="12" t="s">
        <v>15</v>
      </c>
      <c r="N2151" s="1">
        <f>Bank_Customer_Churn_2[[#This Row],[Balance]]+Bank_Customer_Churn_2[[#This Row],[Customer Salary]]</f>
        <v>226609.1</v>
      </c>
      <c r="O2151">
        <v>1</v>
      </c>
      <c r="P2151" s="13">
        <f>(Bank_Customer_Churn_2[[#This Row],[Estimated Revenue ]]/Bank_Customer_Churn_2[[#This Row],[NumOfProducts]]) * Bank_Customer_Churn_2[[#This Row],[NumOfProducts]] *Bank_Customer_Churn_2[[#This Row],[Tenure]]</f>
        <v>906436.4</v>
      </c>
    </row>
    <row r="2152" spans="1:16" x14ac:dyDescent="0.3">
      <c r="A2152">
        <v>15770255</v>
      </c>
      <c r="B2152" s="12" t="s">
        <v>2169</v>
      </c>
      <c r="C2152">
        <v>797</v>
      </c>
      <c r="D2152" s="12" t="s">
        <v>1094</v>
      </c>
      <c r="E2152" s="12" t="s">
        <v>197</v>
      </c>
      <c r="F2152">
        <v>33</v>
      </c>
      <c r="G2152">
        <v>10</v>
      </c>
      <c r="H2152" s="19">
        <v>83556</v>
      </c>
      <c r="I2152">
        <v>1</v>
      </c>
      <c r="J2152">
        <v>0</v>
      </c>
      <c r="K2152" s="19">
        <v>69767.14</v>
      </c>
      <c r="L2152">
        <v>0</v>
      </c>
      <c r="M2152" s="12" t="s">
        <v>19</v>
      </c>
      <c r="N2152" s="1">
        <f>Bank_Customer_Churn_2[[#This Row],[Balance]]+Bank_Customer_Churn_2[[#This Row],[Customer Salary]]</f>
        <v>153323.14000000001</v>
      </c>
      <c r="O2152">
        <v>1</v>
      </c>
      <c r="P2152" s="13">
        <f>(Bank_Customer_Churn_2[[#This Row],[Estimated Revenue ]]/Bank_Customer_Churn_2[[#This Row],[NumOfProducts]]) * Bank_Customer_Churn_2[[#This Row],[NumOfProducts]] *Bank_Customer_Churn_2[[#This Row],[Tenure]]</f>
        <v>1533231.4000000001</v>
      </c>
    </row>
    <row r="2153" spans="1:16" x14ac:dyDescent="0.3">
      <c r="A2153">
        <v>15722535</v>
      </c>
      <c r="B2153" s="12" t="s">
        <v>2170</v>
      </c>
      <c r="C2153">
        <v>457</v>
      </c>
      <c r="D2153" s="12" t="s">
        <v>13</v>
      </c>
      <c r="E2153" s="12" t="s">
        <v>197</v>
      </c>
      <c r="F2153">
        <v>33</v>
      </c>
      <c r="G2153">
        <v>7</v>
      </c>
      <c r="H2153" s="19">
        <v>127838</v>
      </c>
      <c r="I2153">
        <v>1</v>
      </c>
      <c r="J2153">
        <v>0</v>
      </c>
      <c r="K2153" s="19">
        <v>60013.17</v>
      </c>
      <c r="L2153">
        <v>0</v>
      </c>
      <c r="M2153" s="12" t="s">
        <v>15</v>
      </c>
      <c r="N2153" s="1">
        <f>Bank_Customer_Churn_2[[#This Row],[Balance]]+Bank_Customer_Churn_2[[#This Row],[Customer Salary]]</f>
        <v>187851.16999999998</v>
      </c>
      <c r="O2153">
        <v>1</v>
      </c>
      <c r="P2153" s="13">
        <f>(Bank_Customer_Churn_2[[#This Row],[Estimated Revenue ]]/Bank_Customer_Churn_2[[#This Row],[NumOfProducts]]) * Bank_Customer_Churn_2[[#This Row],[NumOfProducts]] *Bank_Customer_Churn_2[[#This Row],[Tenure]]</f>
        <v>1314958.19</v>
      </c>
    </row>
    <row r="2154" spans="1:16" x14ac:dyDescent="0.3">
      <c r="A2154">
        <v>15777452</v>
      </c>
      <c r="B2154" s="12" t="s">
        <v>2171</v>
      </c>
      <c r="C2154">
        <v>587</v>
      </c>
      <c r="D2154" s="12" t="s">
        <v>13</v>
      </c>
      <c r="E2154" s="12" t="s">
        <v>197</v>
      </c>
      <c r="F2154">
        <v>46</v>
      </c>
      <c r="G2154">
        <v>6</v>
      </c>
      <c r="H2154" s="19">
        <v>88820</v>
      </c>
      <c r="I2154">
        <v>1</v>
      </c>
      <c r="J2154">
        <v>0</v>
      </c>
      <c r="K2154" s="19">
        <v>70224.34</v>
      </c>
      <c r="L2154">
        <v>0</v>
      </c>
      <c r="M2154" s="12" t="s">
        <v>19</v>
      </c>
      <c r="N2154" s="1">
        <f>Bank_Customer_Churn_2[[#This Row],[Balance]]+Bank_Customer_Churn_2[[#This Row],[Customer Salary]]</f>
        <v>159044.34</v>
      </c>
      <c r="O2154">
        <v>1</v>
      </c>
      <c r="P2154" s="13">
        <f>(Bank_Customer_Churn_2[[#This Row],[Estimated Revenue ]]/Bank_Customer_Churn_2[[#This Row],[NumOfProducts]]) * Bank_Customer_Churn_2[[#This Row],[NumOfProducts]] *Bank_Customer_Churn_2[[#This Row],[Tenure]]</f>
        <v>954266.04</v>
      </c>
    </row>
    <row r="2155" spans="1:16" x14ac:dyDescent="0.3">
      <c r="A2155">
        <v>15628144</v>
      </c>
      <c r="B2155" s="12" t="s">
        <v>2172</v>
      </c>
      <c r="C2155">
        <v>635</v>
      </c>
      <c r="D2155" s="12" t="s">
        <v>13</v>
      </c>
      <c r="E2155" s="12" t="s">
        <v>197</v>
      </c>
      <c r="F2155">
        <v>72</v>
      </c>
      <c r="G2155">
        <v>4</v>
      </c>
      <c r="H2155" s="19">
        <v>74813</v>
      </c>
      <c r="I2155">
        <v>1</v>
      </c>
      <c r="J2155">
        <v>0</v>
      </c>
      <c r="K2155" s="19">
        <v>27448.33</v>
      </c>
      <c r="L2155">
        <v>0</v>
      </c>
      <c r="M2155" s="12" t="s">
        <v>15</v>
      </c>
      <c r="N2155" s="1">
        <f>Bank_Customer_Churn_2[[#This Row],[Balance]]+Bank_Customer_Churn_2[[#This Row],[Customer Salary]]</f>
        <v>102261.33</v>
      </c>
      <c r="O2155">
        <v>1</v>
      </c>
      <c r="P2155" s="13">
        <f>(Bank_Customer_Churn_2[[#This Row],[Estimated Revenue ]]/Bank_Customer_Churn_2[[#This Row],[NumOfProducts]]) * Bank_Customer_Churn_2[[#This Row],[NumOfProducts]] *Bank_Customer_Churn_2[[#This Row],[Tenure]]</f>
        <v>409045.32</v>
      </c>
    </row>
    <row r="2156" spans="1:16" x14ac:dyDescent="0.3">
      <c r="A2156">
        <v>15715888</v>
      </c>
      <c r="B2156" s="12" t="s">
        <v>2173</v>
      </c>
      <c r="C2156">
        <v>591</v>
      </c>
      <c r="D2156" s="12" t="s">
        <v>13</v>
      </c>
      <c r="E2156" s="12" t="s">
        <v>197</v>
      </c>
      <c r="F2156">
        <v>38</v>
      </c>
      <c r="G2156">
        <v>2</v>
      </c>
      <c r="H2156" s="19">
        <v>142289</v>
      </c>
      <c r="I2156">
        <v>1</v>
      </c>
      <c r="J2156">
        <v>0</v>
      </c>
      <c r="K2156" s="19">
        <v>119638.85</v>
      </c>
      <c r="L2156">
        <v>0</v>
      </c>
      <c r="M2156" s="12" t="s">
        <v>15</v>
      </c>
      <c r="N2156" s="1">
        <f>Bank_Customer_Churn_2[[#This Row],[Balance]]+Bank_Customer_Churn_2[[#This Row],[Customer Salary]]</f>
        <v>261927.85</v>
      </c>
      <c r="O2156">
        <v>1</v>
      </c>
      <c r="P2156" s="13">
        <f>(Bank_Customer_Churn_2[[#This Row],[Estimated Revenue ]]/Bank_Customer_Churn_2[[#This Row],[NumOfProducts]]) * Bank_Customer_Churn_2[[#This Row],[NumOfProducts]] *Bank_Customer_Churn_2[[#This Row],[Tenure]]</f>
        <v>523855.7</v>
      </c>
    </row>
    <row r="2157" spans="1:16" x14ac:dyDescent="0.3">
      <c r="A2157">
        <v>15604020</v>
      </c>
      <c r="B2157" s="12" t="s">
        <v>2174</v>
      </c>
      <c r="C2157">
        <v>773</v>
      </c>
      <c r="D2157" s="12" t="s">
        <v>1094</v>
      </c>
      <c r="E2157" s="12" t="s">
        <v>197</v>
      </c>
      <c r="F2157">
        <v>36</v>
      </c>
      <c r="G2157">
        <v>4</v>
      </c>
      <c r="H2157" s="19">
        <v>105859</v>
      </c>
      <c r="I2157">
        <v>1</v>
      </c>
      <c r="J2157">
        <v>0</v>
      </c>
      <c r="K2157" s="19">
        <v>4395.45</v>
      </c>
      <c r="L2157">
        <v>0</v>
      </c>
      <c r="M2157" s="12" t="s">
        <v>15</v>
      </c>
      <c r="N2157" s="1">
        <f>Bank_Customer_Churn_2[[#This Row],[Balance]]+Bank_Customer_Churn_2[[#This Row],[Customer Salary]]</f>
        <v>110254.45</v>
      </c>
      <c r="O2157">
        <v>1</v>
      </c>
      <c r="P2157" s="13">
        <f>(Bank_Customer_Churn_2[[#This Row],[Estimated Revenue ]]/Bank_Customer_Churn_2[[#This Row],[NumOfProducts]]) * Bank_Customer_Churn_2[[#This Row],[NumOfProducts]] *Bank_Customer_Churn_2[[#This Row],[Tenure]]</f>
        <v>441017.8</v>
      </c>
    </row>
    <row r="2158" spans="1:16" x14ac:dyDescent="0.3">
      <c r="A2158">
        <v>15799468</v>
      </c>
      <c r="B2158" s="12" t="s">
        <v>2175</v>
      </c>
      <c r="C2158">
        <v>591</v>
      </c>
      <c r="D2158" s="12" t="s">
        <v>13</v>
      </c>
      <c r="E2158" s="12" t="s">
        <v>197</v>
      </c>
      <c r="F2158">
        <v>34</v>
      </c>
      <c r="G2158">
        <v>3</v>
      </c>
      <c r="H2158" s="19">
        <v>96127</v>
      </c>
      <c r="I2158">
        <v>1</v>
      </c>
      <c r="J2158">
        <v>0</v>
      </c>
      <c r="K2158" s="19">
        <v>30972.06</v>
      </c>
      <c r="L2158">
        <v>0</v>
      </c>
      <c r="M2158" s="12" t="s">
        <v>19</v>
      </c>
      <c r="N2158" s="1">
        <f>Bank_Customer_Churn_2[[#This Row],[Balance]]+Bank_Customer_Churn_2[[#This Row],[Customer Salary]]</f>
        <v>127099.06</v>
      </c>
      <c r="O2158">
        <v>1</v>
      </c>
      <c r="P2158" s="13">
        <f>(Bank_Customer_Churn_2[[#This Row],[Estimated Revenue ]]/Bank_Customer_Churn_2[[#This Row],[NumOfProducts]]) * Bank_Customer_Churn_2[[#This Row],[NumOfProducts]] *Bank_Customer_Churn_2[[#This Row],[Tenure]]</f>
        <v>381297.18</v>
      </c>
    </row>
    <row r="2159" spans="1:16" x14ac:dyDescent="0.3">
      <c r="A2159">
        <v>15800805</v>
      </c>
      <c r="B2159" s="12" t="s">
        <v>2176</v>
      </c>
      <c r="C2159">
        <v>451</v>
      </c>
      <c r="D2159" s="12" t="s">
        <v>13</v>
      </c>
      <c r="E2159" s="12" t="s">
        <v>197</v>
      </c>
      <c r="F2159">
        <v>31</v>
      </c>
      <c r="G2159">
        <v>7</v>
      </c>
      <c r="H2159" s="19">
        <v>140932</v>
      </c>
      <c r="I2159">
        <v>1</v>
      </c>
      <c r="J2159">
        <v>0</v>
      </c>
      <c r="K2159" s="19">
        <v>20388.77</v>
      </c>
      <c r="L2159">
        <v>0</v>
      </c>
      <c r="M2159" s="12" t="s">
        <v>15</v>
      </c>
      <c r="N2159" s="1">
        <f>Bank_Customer_Churn_2[[#This Row],[Balance]]+Bank_Customer_Churn_2[[#This Row],[Customer Salary]]</f>
        <v>161320.76999999999</v>
      </c>
      <c r="O2159">
        <v>1</v>
      </c>
      <c r="P2159" s="13">
        <f>(Bank_Customer_Churn_2[[#This Row],[Estimated Revenue ]]/Bank_Customer_Churn_2[[#This Row],[NumOfProducts]]) * Bank_Customer_Churn_2[[#This Row],[NumOfProducts]] *Bank_Customer_Churn_2[[#This Row],[Tenure]]</f>
        <v>1129245.3899999999</v>
      </c>
    </row>
    <row r="2160" spans="1:16" x14ac:dyDescent="0.3">
      <c r="A2160">
        <v>15713632</v>
      </c>
      <c r="B2160" s="12" t="s">
        <v>2177</v>
      </c>
      <c r="C2160">
        <v>551</v>
      </c>
      <c r="D2160" s="12" t="s">
        <v>347</v>
      </c>
      <c r="E2160" s="12" t="s">
        <v>197</v>
      </c>
      <c r="F2160">
        <v>48</v>
      </c>
      <c r="G2160">
        <v>5</v>
      </c>
      <c r="H2160" s="19">
        <v>95679</v>
      </c>
      <c r="I2160">
        <v>1</v>
      </c>
      <c r="J2160">
        <v>0</v>
      </c>
      <c r="K2160" s="19">
        <v>94978.1</v>
      </c>
      <c r="L2160">
        <v>0</v>
      </c>
      <c r="M2160" s="12" t="s">
        <v>19</v>
      </c>
      <c r="N2160" s="1">
        <f>Bank_Customer_Churn_2[[#This Row],[Balance]]+Bank_Customer_Churn_2[[#This Row],[Customer Salary]]</f>
        <v>190657.1</v>
      </c>
      <c r="O2160">
        <v>1</v>
      </c>
      <c r="P2160" s="13">
        <f>(Bank_Customer_Churn_2[[#This Row],[Estimated Revenue ]]/Bank_Customer_Churn_2[[#This Row],[NumOfProducts]]) * Bank_Customer_Churn_2[[#This Row],[NumOfProducts]] *Bank_Customer_Churn_2[[#This Row],[Tenure]]</f>
        <v>953285.5</v>
      </c>
    </row>
    <row r="2161" spans="1:16" x14ac:dyDescent="0.3">
      <c r="A2161">
        <v>15698792</v>
      </c>
      <c r="B2161" s="12" t="s">
        <v>2178</v>
      </c>
      <c r="C2161">
        <v>671</v>
      </c>
      <c r="D2161" s="12" t="s">
        <v>13</v>
      </c>
      <c r="E2161" s="12" t="s">
        <v>197</v>
      </c>
      <c r="F2161">
        <v>48</v>
      </c>
      <c r="G2161">
        <v>6</v>
      </c>
      <c r="H2161" s="19">
        <v>119770</v>
      </c>
      <c r="I2161">
        <v>1</v>
      </c>
      <c r="J2161">
        <v>0</v>
      </c>
      <c r="K2161" s="19">
        <v>66032.649999999994</v>
      </c>
      <c r="L2161">
        <v>0</v>
      </c>
      <c r="M2161" s="12" t="s">
        <v>15</v>
      </c>
      <c r="N2161" s="1">
        <f>Bank_Customer_Churn_2[[#This Row],[Balance]]+Bank_Customer_Churn_2[[#This Row],[Customer Salary]]</f>
        <v>185802.65</v>
      </c>
      <c r="O2161">
        <v>1</v>
      </c>
      <c r="P2161" s="13">
        <f>(Bank_Customer_Churn_2[[#This Row],[Estimated Revenue ]]/Bank_Customer_Churn_2[[#This Row],[NumOfProducts]]) * Bank_Customer_Churn_2[[#This Row],[NumOfProducts]] *Bank_Customer_Churn_2[[#This Row],[Tenure]]</f>
        <v>1114815.8999999999</v>
      </c>
    </row>
    <row r="2162" spans="1:16" x14ac:dyDescent="0.3">
      <c r="A2162">
        <v>15697606</v>
      </c>
      <c r="B2162" s="12" t="s">
        <v>2179</v>
      </c>
      <c r="C2162">
        <v>637</v>
      </c>
      <c r="D2162" s="12" t="s">
        <v>13</v>
      </c>
      <c r="E2162" s="12" t="s">
        <v>197</v>
      </c>
      <c r="F2162">
        <v>21</v>
      </c>
      <c r="G2162">
        <v>10</v>
      </c>
      <c r="H2162" s="19">
        <v>125712</v>
      </c>
      <c r="I2162">
        <v>1</v>
      </c>
      <c r="J2162">
        <v>0</v>
      </c>
      <c r="K2162" s="19">
        <v>175072.47</v>
      </c>
      <c r="L2162">
        <v>0</v>
      </c>
      <c r="M2162" s="12" t="s">
        <v>19</v>
      </c>
      <c r="N2162" s="1">
        <f>Bank_Customer_Churn_2[[#This Row],[Balance]]+Bank_Customer_Churn_2[[#This Row],[Customer Salary]]</f>
        <v>300784.46999999997</v>
      </c>
      <c r="O2162">
        <v>1</v>
      </c>
      <c r="P2162" s="13">
        <f>(Bank_Customer_Churn_2[[#This Row],[Estimated Revenue ]]/Bank_Customer_Churn_2[[#This Row],[NumOfProducts]]) * Bank_Customer_Churn_2[[#This Row],[NumOfProducts]] *Bank_Customer_Churn_2[[#This Row],[Tenure]]</f>
        <v>3007844.6999999997</v>
      </c>
    </row>
    <row r="2163" spans="1:16" x14ac:dyDescent="0.3">
      <c r="A2163">
        <v>15706552</v>
      </c>
      <c r="B2163" s="12" t="s">
        <v>2180</v>
      </c>
      <c r="C2163">
        <v>533</v>
      </c>
      <c r="D2163" s="12" t="s">
        <v>13</v>
      </c>
      <c r="E2163" s="12" t="s">
        <v>14</v>
      </c>
      <c r="F2163">
        <v>36</v>
      </c>
      <c r="G2163">
        <v>7</v>
      </c>
      <c r="H2163" s="19">
        <v>85312</v>
      </c>
      <c r="I2163">
        <v>1</v>
      </c>
      <c r="J2163">
        <v>0</v>
      </c>
      <c r="K2163" s="19">
        <v>156731.91</v>
      </c>
      <c r="L2163">
        <v>0</v>
      </c>
      <c r="M2163" s="12" t="s">
        <v>15</v>
      </c>
      <c r="N2163" s="1">
        <f>Bank_Customer_Churn_2[[#This Row],[Balance]]+Bank_Customer_Churn_2[[#This Row],[Customer Salary]]</f>
        <v>242043.91</v>
      </c>
      <c r="O2163">
        <v>1</v>
      </c>
      <c r="P2163" s="13">
        <f>(Bank_Customer_Churn_2[[#This Row],[Estimated Revenue ]]/Bank_Customer_Churn_2[[#This Row],[NumOfProducts]]) * Bank_Customer_Churn_2[[#This Row],[NumOfProducts]] *Bank_Customer_Churn_2[[#This Row],[Tenure]]</f>
        <v>1694307.37</v>
      </c>
    </row>
    <row r="2164" spans="1:16" x14ac:dyDescent="0.3">
      <c r="A2164">
        <v>15788448</v>
      </c>
      <c r="B2164" s="12" t="s">
        <v>2181</v>
      </c>
      <c r="C2164">
        <v>490</v>
      </c>
      <c r="D2164" s="12" t="s">
        <v>347</v>
      </c>
      <c r="E2164" s="12" t="s">
        <v>14</v>
      </c>
      <c r="F2164">
        <v>31</v>
      </c>
      <c r="G2164">
        <v>3</v>
      </c>
      <c r="H2164" s="19">
        <v>145260</v>
      </c>
      <c r="I2164">
        <v>1</v>
      </c>
      <c r="J2164">
        <v>0</v>
      </c>
      <c r="K2164" s="19">
        <v>114066.77</v>
      </c>
      <c r="L2164">
        <v>0</v>
      </c>
      <c r="M2164" s="12" t="s">
        <v>15</v>
      </c>
      <c r="N2164" s="1">
        <f>Bank_Customer_Churn_2[[#This Row],[Balance]]+Bank_Customer_Churn_2[[#This Row],[Customer Salary]]</f>
        <v>259326.77000000002</v>
      </c>
      <c r="O2164">
        <v>1</v>
      </c>
      <c r="P2164" s="13">
        <f>(Bank_Customer_Churn_2[[#This Row],[Estimated Revenue ]]/Bank_Customer_Churn_2[[#This Row],[NumOfProducts]]) * Bank_Customer_Churn_2[[#This Row],[NumOfProducts]] *Bank_Customer_Churn_2[[#This Row],[Tenure]]</f>
        <v>777980.31</v>
      </c>
    </row>
    <row r="2165" spans="1:16" x14ac:dyDescent="0.3">
      <c r="A2165">
        <v>15729599</v>
      </c>
      <c r="B2165" s="12" t="s">
        <v>2182</v>
      </c>
      <c r="C2165">
        <v>804</v>
      </c>
      <c r="D2165" s="12" t="s">
        <v>347</v>
      </c>
      <c r="E2165" s="12" t="s">
        <v>14</v>
      </c>
      <c r="F2165">
        <v>33</v>
      </c>
      <c r="G2165">
        <v>7</v>
      </c>
      <c r="H2165" s="19">
        <v>76549</v>
      </c>
      <c r="I2165">
        <v>1</v>
      </c>
      <c r="J2165">
        <v>0</v>
      </c>
      <c r="K2165" s="19">
        <v>98453.45</v>
      </c>
      <c r="L2165">
        <v>0</v>
      </c>
      <c r="M2165" s="12" t="s">
        <v>15</v>
      </c>
      <c r="N2165" s="1">
        <f>Bank_Customer_Churn_2[[#This Row],[Balance]]+Bank_Customer_Churn_2[[#This Row],[Customer Salary]]</f>
        <v>175002.45</v>
      </c>
      <c r="O2165">
        <v>1</v>
      </c>
      <c r="P2165" s="13">
        <f>(Bank_Customer_Churn_2[[#This Row],[Estimated Revenue ]]/Bank_Customer_Churn_2[[#This Row],[NumOfProducts]]) * Bank_Customer_Churn_2[[#This Row],[NumOfProducts]] *Bank_Customer_Churn_2[[#This Row],[Tenure]]</f>
        <v>1225017.1500000001</v>
      </c>
    </row>
    <row r="2166" spans="1:16" x14ac:dyDescent="0.3">
      <c r="A2166">
        <v>15766205</v>
      </c>
      <c r="B2166" s="12" t="s">
        <v>2183</v>
      </c>
      <c r="C2166">
        <v>550</v>
      </c>
      <c r="D2166" s="12" t="s">
        <v>1094</v>
      </c>
      <c r="E2166" s="12" t="s">
        <v>14</v>
      </c>
      <c r="F2166">
        <v>38</v>
      </c>
      <c r="G2166">
        <v>2</v>
      </c>
      <c r="H2166" s="19">
        <v>103391</v>
      </c>
      <c r="I2166">
        <v>1</v>
      </c>
      <c r="J2166">
        <v>0</v>
      </c>
      <c r="K2166" s="19">
        <v>90878.13</v>
      </c>
      <c r="L2166">
        <v>0</v>
      </c>
      <c r="M2166" s="12" t="s">
        <v>15</v>
      </c>
      <c r="N2166" s="1">
        <f>Bank_Customer_Churn_2[[#This Row],[Balance]]+Bank_Customer_Churn_2[[#This Row],[Customer Salary]]</f>
        <v>194269.13</v>
      </c>
      <c r="O2166">
        <v>1</v>
      </c>
      <c r="P2166" s="13">
        <f>(Bank_Customer_Churn_2[[#This Row],[Estimated Revenue ]]/Bank_Customer_Churn_2[[#This Row],[NumOfProducts]]) * Bank_Customer_Churn_2[[#This Row],[NumOfProducts]] *Bank_Customer_Churn_2[[#This Row],[Tenure]]</f>
        <v>388538.26</v>
      </c>
    </row>
    <row r="2167" spans="1:16" x14ac:dyDescent="0.3">
      <c r="A2167">
        <v>15647091</v>
      </c>
      <c r="B2167" s="12" t="s">
        <v>2184</v>
      </c>
      <c r="C2167">
        <v>725</v>
      </c>
      <c r="D2167" s="12" t="s">
        <v>1094</v>
      </c>
      <c r="E2167" s="12" t="s">
        <v>14</v>
      </c>
      <c r="F2167">
        <v>19</v>
      </c>
      <c r="G2167">
        <v>0</v>
      </c>
      <c r="H2167" s="19">
        <v>75888</v>
      </c>
      <c r="I2167">
        <v>1</v>
      </c>
      <c r="J2167">
        <v>0</v>
      </c>
      <c r="K2167" s="19">
        <v>45613.75</v>
      </c>
      <c r="L2167">
        <v>0</v>
      </c>
      <c r="M2167" s="12" t="s">
        <v>19</v>
      </c>
      <c r="N2167" s="1">
        <f>Bank_Customer_Churn_2[[#This Row],[Balance]]+Bank_Customer_Churn_2[[#This Row],[Customer Salary]]</f>
        <v>121501.75</v>
      </c>
      <c r="O2167">
        <v>1</v>
      </c>
      <c r="P2167" s="13">
        <f>(Bank_Customer_Churn_2[[#This Row],[Estimated Revenue ]]/Bank_Customer_Churn_2[[#This Row],[NumOfProducts]]) * Bank_Customer_Churn_2[[#This Row],[NumOfProducts]] *Bank_Customer_Churn_2[[#This Row],[Tenure]]</f>
        <v>0</v>
      </c>
    </row>
    <row r="2168" spans="1:16" x14ac:dyDescent="0.3">
      <c r="A2168">
        <v>15651280</v>
      </c>
      <c r="B2168" s="12" t="s">
        <v>2185</v>
      </c>
      <c r="C2168">
        <v>742</v>
      </c>
      <c r="D2168" s="12" t="s">
        <v>1094</v>
      </c>
      <c r="E2168" s="12" t="s">
        <v>14</v>
      </c>
      <c r="F2168">
        <v>35</v>
      </c>
      <c r="G2168">
        <v>5</v>
      </c>
      <c r="H2168" s="19">
        <v>136857</v>
      </c>
      <c r="I2168">
        <v>1</v>
      </c>
      <c r="J2168">
        <v>0</v>
      </c>
      <c r="K2168" s="19">
        <v>84509.57</v>
      </c>
      <c r="L2168">
        <v>0</v>
      </c>
      <c r="M2168" s="12" t="s">
        <v>19</v>
      </c>
      <c r="N2168" s="1">
        <f>Bank_Customer_Churn_2[[#This Row],[Balance]]+Bank_Customer_Churn_2[[#This Row],[Customer Salary]]</f>
        <v>221366.57</v>
      </c>
      <c r="O2168">
        <v>1</v>
      </c>
      <c r="P2168" s="13">
        <f>(Bank_Customer_Churn_2[[#This Row],[Estimated Revenue ]]/Bank_Customer_Churn_2[[#This Row],[NumOfProducts]]) * Bank_Customer_Churn_2[[#This Row],[NumOfProducts]] *Bank_Customer_Churn_2[[#This Row],[Tenure]]</f>
        <v>1106832.8500000001</v>
      </c>
    </row>
    <row r="2169" spans="1:16" x14ac:dyDescent="0.3">
      <c r="A2169">
        <v>15575185</v>
      </c>
      <c r="B2169" s="12" t="s">
        <v>2186</v>
      </c>
      <c r="C2169">
        <v>757</v>
      </c>
      <c r="D2169" s="12" t="s">
        <v>347</v>
      </c>
      <c r="E2169" s="12" t="s">
        <v>14</v>
      </c>
      <c r="F2169">
        <v>33</v>
      </c>
      <c r="G2169">
        <v>5</v>
      </c>
      <c r="H2169" s="19">
        <v>77253</v>
      </c>
      <c r="I2169">
        <v>1</v>
      </c>
      <c r="J2169">
        <v>0</v>
      </c>
      <c r="K2169" s="19">
        <v>194239.63</v>
      </c>
      <c r="L2169">
        <v>0</v>
      </c>
      <c r="M2169" s="12" t="s">
        <v>15</v>
      </c>
      <c r="N2169" s="1">
        <f>Bank_Customer_Churn_2[[#This Row],[Balance]]+Bank_Customer_Churn_2[[#This Row],[Customer Salary]]</f>
        <v>271492.63</v>
      </c>
      <c r="O2169">
        <v>1</v>
      </c>
      <c r="P2169" s="13">
        <f>(Bank_Customer_Churn_2[[#This Row],[Estimated Revenue ]]/Bank_Customer_Churn_2[[#This Row],[NumOfProducts]]) * Bank_Customer_Churn_2[[#This Row],[NumOfProducts]] *Bank_Customer_Churn_2[[#This Row],[Tenure]]</f>
        <v>1357463.15</v>
      </c>
    </row>
    <row r="2170" spans="1:16" x14ac:dyDescent="0.3">
      <c r="A2170">
        <v>15699461</v>
      </c>
      <c r="B2170" s="12" t="s">
        <v>2187</v>
      </c>
      <c r="C2170">
        <v>515</v>
      </c>
      <c r="D2170" s="12" t="s">
        <v>347</v>
      </c>
      <c r="E2170" s="12" t="s">
        <v>14</v>
      </c>
      <c r="F2170">
        <v>35</v>
      </c>
      <c r="G2170">
        <v>10</v>
      </c>
      <c r="H2170" s="19">
        <v>176274</v>
      </c>
      <c r="I2170">
        <v>1</v>
      </c>
      <c r="J2170">
        <v>0</v>
      </c>
      <c r="K2170" s="19">
        <v>121277.78</v>
      </c>
      <c r="L2170">
        <v>0</v>
      </c>
      <c r="M2170" s="12" t="s">
        <v>15</v>
      </c>
      <c r="N2170" s="1">
        <f>Bank_Customer_Churn_2[[#This Row],[Balance]]+Bank_Customer_Churn_2[[#This Row],[Customer Salary]]</f>
        <v>297551.78000000003</v>
      </c>
      <c r="O2170">
        <v>1</v>
      </c>
      <c r="P2170" s="13">
        <f>(Bank_Customer_Churn_2[[#This Row],[Estimated Revenue ]]/Bank_Customer_Churn_2[[#This Row],[NumOfProducts]]) * Bank_Customer_Churn_2[[#This Row],[NumOfProducts]] *Bank_Customer_Churn_2[[#This Row],[Tenure]]</f>
        <v>2975517.8000000003</v>
      </c>
    </row>
    <row r="2171" spans="1:16" x14ac:dyDescent="0.3">
      <c r="A2171">
        <v>15738721</v>
      </c>
      <c r="B2171" s="12" t="s">
        <v>2188</v>
      </c>
      <c r="C2171">
        <v>773</v>
      </c>
      <c r="D2171" s="12" t="s">
        <v>347</v>
      </c>
      <c r="E2171" s="12" t="s">
        <v>14</v>
      </c>
      <c r="F2171">
        <v>41</v>
      </c>
      <c r="G2171">
        <v>9</v>
      </c>
      <c r="H2171" s="19">
        <v>102827</v>
      </c>
      <c r="I2171">
        <v>1</v>
      </c>
      <c r="J2171">
        <v>0</v>
      </c>
      <c r="K2171" s="19">
        <v>64595.25</v>
      </c>
      <c r="L2171">
        <v>0</v>
      </c>
      <c r="M2171" s="12" t="s">
        <v>15</v>
      </c>
      <c r="N2171" s="1">
        <f>Bank_Customer_Churn_2[[#This Row],[Balance]]+Bank_Customer_Churn_2[[#This Row],[Customer Salary]]</f>
        <v>167422.25</v>
      </c>
      <c r="O2171">
        <v>1</v>
      </c>
      <c r="P2171" s="13">
        <f>(Bank_Customer_Churn_2[[#This Row],[Estimated Revenue ]]/Bank_Customer_Churn_2[[#This Row],[NumOfProducts]]) * Bank_Customer_Churn_2[[#This Row],[NumOfProducts]] *Bank_Customer_Churn_2[[#This Row],[Tenure]]</f>
        <v>1506800.25</v>
      </c>
    </row>
    <row r="2172" spans="1:16" x14ac:dyDescent="0.3">
      <c r="A2172">
        <v>15602312</v>
      </c>
      <c r="B2172" s="12" t="s">
        <v>2189</v>
      </c>
      <c r="C2172">
        <v>605</v>
      </c>
      <c r="D2172" s="12" t="s">
        <v>347</v>
      </c>
      <c r="E2172" s="12" t="s">
        <v>14</v>
      </c>
      <c r="F2172">
        <v>33</v>
      </c>
      <c r="G2172">
        <v>5</v>
      </c>
      <c r="H2172" s="19">
        <v>150093</v>
      </c>
      <c r="I2172">
        <v>1</v>
      </c>
      <c r="J2172">
        <v>0</v>
      </c>
      <c r="K2172" s="19">
        <v>71862.789999999994</v>
      </c>
      <c r="L2172">
        <v>0</v>
      </c>
      <c r="M2172" s="12" t="s">
        <v>19</v>
      </c>
      <c r="N2172" s="1">
        <f>Bank_Customer_Churn_2[[#This Row],[Balance]]+Bank_Customer_Churn_2[[#This Row],[Customer Salary]]</f>
        <v>221955.78999999998</v>
      </c>
      <c r="O2172">
        <v>1</v>
      </c>
      <c r="P2172" s="13">
        <f>(Bank_Customer_Churn_2[[#This Row],[Estimated Revenue ]]/Bank_Customer_Churn_2[[#This Row],[NumOfProducts]]) * Bank_Customer_Churn_2[[#This Row],[NumOfProducts]] *Bank_Customer_Churn_2[[#This Row],[Tenure]]</f>
        <v>1109778.95</v>
      </c>
    </row>
    <row r="2173" spans="1:16" x14ac:dyDescent="0.3">
      <c r="A2173">
        <v>15803526</v>
      </c>
      <c r="B2173" s="12" t="s">
        <v>2190</v>
      </c>
      <c r="C2173">
        <v>685</v>
      </c>
      <c r="D2173" s="12" t="s">
        <v>1094</v>
      </c>
      <c r="E2173" s="12" t="s">
        <v>14</v>
      </c>
      <c r="F2173">
        <v>30</v>
      </c>
      <c r="G2173">
        <v>3</v>
      </c>
      <c r="H2173" s="19">
        <v>90537</v>
      </c>
      <c r="I2173">
        <v>1</v>
      </c>
      <c r="J2173">
        <v>0</v>
      </c>
      <c r="K2173" s="19">
        <v>63082.879999999997</v>
      </c>
      <c r="L2173">
        <v>0</v>
      </c>
      <c r="M2173" s="12" t="s">
        <v>15</v>
      </c>
      <c r="N2173" s="1">
        <f>Bank_Customer_Churn_2[[#This Row],[Balance]]+Bank_Customer_Churn_2[[#This Row],[Customer Salary]]</f>
        <v>153619.88</v>
      </c>
      <c r="O2173">
        <v>1</v>
      </c>
      <c r="P2173" s="13">
        <f>(Bank_Customer_Churn_2[[#This Row],[Estimated Revenue ]]/Bank_Customer_Churn_2[[#This Row],[NumOfProducts]]) * Bank_Customer_Churn_2[[#This Row],[NumOfProducts]] *Bank_Customer_Churn_2[[#This Row],[Tenure]]</f>
        <v>460859.64</v>
      </c>
    </row>
    <row r="2174" spans="1:16" x14ac:dyDescent="0.3">
      <c r="A2174">
        <v>15715951</v>
      </c>
      <c r="B2174" s="12" t="s">
        <v>2191</v>
      </c>
      <c r="C2174">
        <v>562</v>
      </c>
      <c r="D2174" s="12" t="s">
        <v>13</v>
      </c>
      <c r="E2174" s="12" t="s">
        <v>14</v>
      </c>
      <c r="F2174">
        <v>42</v>
      </c>
      <c r="G2174">
        <v>2</v>
      </c>
      <c r="H2174" s="19">
        <v>100238</v>
      </c>
      <c r="I2174">
        <v>1</v>
      </c>
      <c r="J2174">
        <v>0</v>
      </c>
      <c r="K2174" s="19">
        <v>86797.41</v>
      </c>
      <c r="L2174">
        <v>0</v>
      </c>
      <c r="M2174" s="12" t="s">
        <v>19</v>
      </c>
      <c r="N2174" s="1">
        <f>Bank_Customer_Churn_2[[#This Row],[Balance]]+Bank_Customer_Churn_2[[#This Row],[Customer Salary]]</f>
        <v>187035.41</v>
      </c>
      <c r="O2174">
        <v>1</v>
      </c>
      <c r="P2174" s="13">
        <f>(Bank_Customer_Churn_2[[#This Row],[Estimated Revenue ]]/Bank_Customer_Churn_2[[#This Row],[NumOfProducts]]) * Bank_Customer_Churn_2[[#This Row],[NumOfProducts]] *Bank_Customer_Churn_2[[#This Row],[Tenure]]</f>
        <v>374070.82</v>
      </c>
    </row>
    <row r="2175" spans="1:16" x14ac:dyDescent="0.3">
      <c r="A2175">
        <v>15591100</v>
      </c>
      <c r="B2175" s="12" t="s">
        <v>2192</v>
      </c>
      <c r="C2175">
        <v>675</v>
      </c>
      <c r="D2175" s="12" t="s">
        <v>347</v>
      </c>
      <c r="E2175" s="12" t="s">
        <v>14</v>
      </c>
      <c r="F2175">
        <v>36</v>
      </c>
      <c r="G2175">
        <v>9</v>
      </c>
      <c r="H2175" s="19">
        <v>106191</v>
      </c>
      <c r="I2175">
        <v>1</v>
      </c>
      <c r="J2175">
        <v>0</v>
      </c>
      <c r="K2175" s="19">
        <v>22994.32</v>
      </c>
      <c r="L2175">
        <v>0</v>
      </c>
      <c r="M2175" s="12" t="s">
        <v>15</v>
      </c>
      <c r="N2175" s="1">
        <f>Bank_Customer_Churn_2[[#This Row],[Balance]]+Bank_Customer_Churn_2[[#This Row],[Customer Salary]]</f>
        <v>129185.32</v>
      </c>
      <c r="O2175">
        <v>1</v>
      </c>
      <c r="P2175" s="13">
        <f>(Bank_Customer_Churn_2[[#This Row],[Estimated Revenue ]]/Bank_Customer_Churn_2[[#This Row],[NumOfProducts]]) * Bank_Customer_Churn_2[[#This Row],[NumOfProducts]] *Bank_Customer_Churn_2[[#This Row],[Tenure]]</f>
        <v>1162667.8800000001</v>
      </c>
    </row>
    <row r="2176" spans="1:16" x14ac:dyDescent="0.3">
      <c r="A2176">
        <v>15580203</v>
      </c>
      <c r="B2176" s="12" t="s">
        <v>2193</v>
      </c>
      <c r="C2176">
        <v>674</v>
      </c>
      <c r="D2176" s="12" t="s">
        <v>347</v>
      </c>
      <c r="E2176" s="12" t="s">
        <v>14</v>
      </c>
      <c r="F2176">
        <v>39</v>
      </c>
      <c r="G2176">
        <v>6</v>
      </c>
      <c r="H2176" s="19">
        <v>120193</v>
      </c>
      <c r="I2176">
        <v>1</v>
      </c>
      <c r="J2176">
        <v>0</v>
      </c>
      <c r="K2176" s="19">
        <v>100130.95</v>
      </c>
      <c r="L2176">
        <v>0</v>
      </c>
      <c r="M2176" s="12" t="s">
        <v>19</v>
      </c>
      <c r="N2176" s="1">
        <f>Bank_Customer_Churn_2[[#This Row],[Balance]]+Bank_Customer_Churn_2[[#This Row],[Customer Salary]]</f>
        <v>220323.95</v>
      </c>
      <c r="O2176">
        <v>1</v>
      </c>
      <c r="P2176" s="13">
        <f>(Bank_Customer_Churn_2[[#This Row],[Estimated Revenue ]]/Bank_Customer_Churn_2[[#This Row],[NumOfProducts]]) * Bank_Customer_Churn_2[[#This Row],[NumOfProducts]] *Bank_Customer_Churn_2[[#This Row],[Tenure]]</f>
        <v>1321943.7000000002</v>
      </c>
    </row>
    <row r="2177" spans="1:16" x14ac:dyDescent="0.3">
      <c r="A2177">
        <v>15610156</v>
      </c>
      <c r="B2177" s="12" t="s">
        <v>2194</v>
      </c>
      <c r="C2177">
        <v>637</v>
      </c>
      <c r="D2177" s="12" t="s">
        <v>13</v>
      </c>
      <c r="E2177" s="12" t="s">
        <v>14</v>
      </c>
      <c r="F2177">
        <v>40</v>
      </c>
      <c r="G2177">
        <v>2</v>
      </c>
      <c r="H2177" s="19">
        <v>133463</v>
      </c>
      <c r="I2177">
        <v>1</v>
      </c>
      <c r="J2177">
        <v>0</v>
      </c>
      <c r="K2177" s="19">
        <v>93165.34</v>
      </c>
      <c r="L2177">
        <v>0</v>
      </c>
      <c r="M2177" s="12" t="s">
        <v>15</v>
      </c>
      <c r="N2177" s="1">
        <f>Bank_Customer_Churn_2[[#This Row],[Balance]]+Bank_Customer_Churn_2[[#This Row],[Customer Salary]]</f>
        <v>226628.34</v>
      </c>
      <c r="O2177">
        <v>1</v>
      </c>
      <c r="P2177" s="13">
        <f>(Bank_Customer_Churn_2[[#This Row],[Estimated Revenue ]]/Bank_Customer_Churn_2[[#This Row],[NumOfProducts]]) * Bank_Customer_Churn_2[[#This Row],[NumOfProducts]] *Bank_Customer_Churn_2[[#This Row],[Tenure]]</f>
        <v>453256.68</v>
      </c>
    </row>
    <row r="2178" spans="1:16" x14ac:dyDescent="0.3">
      <c r="A2178">
        <v>15754105</v>
      </c>
      <c r="B2178" s="12" t="s">
        <v>2195</v>
      </c>
      <c r="C2178">
        <v>650</v>
      </c>
      <c r="D2178" s="12" t="s">
        <v>13</v>
      </c>
      <c r="E2178" s="12" t="s">
        <v>14</v>
      </c>
      <c r="F2178">
        <v>37</v>
      </c>
      <c r="G2178">
        <v>5</v>
      </c>
      <c r="H2178" s="19">
        <v>106967</v>
      </c>
      <c r="I2178">
        <v>1</v>
      </c>
      <c r="J2178">
        <v>0</v>
      </c>
      <c r="K2178" s="19">
        <v>24495.03</v>
      </c>
      <c r="L2178">
        <v>0</v>
      </c>
      <c r="M2178" s="12" t="s">
        <v>19</v>
      </c>
      <c r="N2178" s="1">
        <f>Bank_Customer_Churn_2[[#This Row],[Balance]]+Bank_Customer_Churn_2[[#This Row],[Customer Salary]]</f>
        <v>131462.03</v>
      </c>
      <c r="O2178">
        <v>1</v>
      </c>
      <c r="P2178" s="13">
        <f>(Bank_Customer_Churn_2[[#This Row],[Estimated Revenue ]]/Bank_Customer_Churn_2[[#This Row],[NumOfProducts]]) * Bank_Customer_Churn_2[[#This Row],[NumOfProducts]] *Bank_Customer_Churn_2[[#This Row],[Tenure]]</f>
        <v>657310.15</v>
      </c>
    </row>
    <row r="2179" spans="1:16" x14ac:dyDescent="0.3">
      <c r="A2179">
        <v>15622911</v>
      </c>
      <c r="B2179" s="12" t="s">
        <v>2196</v>
      </c>
      <c r="C2179">
        <v>759</v>
      </c>
      <c r="D2179" s="12" t="s">
        <v>13</v>
      </c>
      <c r="E2179" s="12" t="s">
        <v>14</v>
      </c>
      <c r="F2179">
        <v>42</v>
      </c>
      <c r="G2179">
        <v>4</v>
      </c>
      <c r="H2179" s="19">
        <v>105420</v>
      </c>
      <c r="I2179">
        <v>1</v>
      </c>
      <c r="J2179">
        <v>0</v>
      </c>
      <c r="K2179" s="19">
        <v>121409.06</v>
      </c>
      <c r="L2179">
        <v>0</v>
      </c>
      <c r="M2179" s="12" t="s">
        <v>15</v>
      </c>
      <c r="N2179" s="1">
        <f>Bank_Customer_Churn_2[[#This Row],[Balance]]+Bank_Customer_Churn_2[[#This Row],[Customer Salary]]</f>
        <v>226829.06</v>
      </c>
      <c r="O2179">
        <v>1</v>
      </c>
      <c r="P2179" s="13">
        <f>(Bank_Customer_Churn_2[[#This Row],[Estimated Revenue ]]/Bank_Customer_Churn_2[[#This Row],[NumOfProducts]]) * Bank_Customer_Churn_2[[#This Row],[NumOfProducts]] *Bank_Customer_Churn_2[[#This Row],[Tenure]]</f>
        <v>907316.24</v>
      </c>
    </row>
    <row r="2180" spans="1:16" x14ac:dyDescent="0.3">
      <c r="A2180">
        <v>15612087</v>
      </c>
      <c r="B2180" s="12" t="s">
        <v>2197</v>
      </c>
      <c r="C2180">
        <v>671</v>
      </c>
      <c r="D2180" s="12" t="s">
        <v>13</v>
      </c>
      <c r="E2180" s="12" t="s">
        <v>14</v>
      </c>
      <c r="F2180">
        <v>45</v>
      </c>
      <c r="G2180">
        <v>2</v>
      </c>
      <c r="H2180" s="19">
        <v>106377</v>
      </c>
      <c r="I2180">
        <v>1</v>
      </c>
      <c r="J2180">
        <v>0</v>
      </c>
      <c r="K2180" s="19">
        <v>158264.62</v>
      </c>
      <c r="L2180">
        <v>0</v>
      </c>
      <c r="M2180" s="12" t="s">
        <v>15</v>
      </c>
      <c r="N2180" s="1">
        <f>Bank_Customer_Churn_2[[#This Row],[Balance]]+Bank_Customer_Churn_2[[#This Row],[Customer Salary]]</f>
        <v>264641.62</v>
      </c>
      <c r="O2180">
        <v>1</v>
      </c>
      <c r="P2180" s="13">
        <f>(Bank_Customer_Churn_2[[#This Row],[Estimated Revenue ]]/Bank_Customer_Churn_2[[#This Row],[NumOfProducts]]) * Bank_Customer_Churn_2[[#This Row],[NumOfProducts]] *Bank_Customer_Churn_2[[#This Row],[Tenure]]</f>
        <v>529283.24</v>
      </c>
    </row>
    <row r="2181" spans="1:16" x14ac:dyDescent="0.3">
      <c r="A2181">
        <v>15800116</v>
      </c>
      <c r="B2181" s="12" t="s">
        <v>2198</v>
      </c>
      <c r="C2181">
        <v>712</v>
      </c>
      <c r="D2181" s="12" t="s">
        <v>1094</v>
      </c>
      <c r="E2181" s="12" t="s">
        <v>14</v>
      </c>
      <c r="F2181">
        <v>28</v>
      </c>
      <c r="G2181">
        <v>4</v>
      </c>
      <c r="H2181" s="19">
        <v>145605</v>
      </c>
      <c r="I2181">
        <v>1</v>
      </c>
      <c r="J2181">
        <v>0</v>
      </c>
      <c r="K2181" s="19">
        <v>93883.53</v>
      </c>
      <c r="L2181">
        <v>0</v>
      </c>
      <c r="M2181" s="12" t="s">
        <v>15</v>
      </c>
      <c r="N2181" s="1">
        <f>Bank_Customer_Churn_2[[#This Row],[Balance]]+Bank_Customer_Churn_2[[#This Row],[Customer Salary]]</f>
        <v>239488.53</v>
      </c>
      <c r="O2181">
        <v>1</v>
      </c>
      <c r="P2181" s="13">
        <f>(Bank_Customer_Churn_2[[#This Row],[Estimated Revenue ]]/Bank_Customer_Churn_2[[#This Row],[NumOfProducts]]) * Bank_Customer_Churn_2[[#This Row],[NumOfProducts]] *Bank_Customer_Churn_2[[#This Row],[Tenure]]</f>
        <v>957954.12</v>
      </c>
    </row>
    <row r="2182" spans="1:16" x14ac:dyDescent="0.3">
      <c r="A2182">
        <v>15683562</v>
      </c>
      <c r="B2182" s="12" t="s">
        <v>2199</v>
      </c>
      <c r="C2182">
        <v>646</v>
      </c>
      <c r="D2182" s="12" t="s">
        <v>13</v>
      </c>
      <c r="E2182" s="12" t="s">
        <v>14</v>
      </c>
      <c r="F2182">
        <v>35</v>
      </c>
      <c r="G2182">
        <v>6</v>
      </c>
      <c r="H2182" s="19">
        <v>84027</v>
      </c>
      <c r="I2182">
        <v>1</v>
      </c>
      <c r="J2182">
        <v>0</v>
      </c>
      <c r="K2182" s="19">
        <v>164255.69</v>
      </c>
      <c r="L2182">
        <v>0</v>
      </c>
      <c r="M2182" s="12" t="s">
        <v>15</v>
      </c>
      <c r="N2182" s="1">
        <f>Bank_Customer_Churn_2[[#This Row],[Balance]]+Bank_Customer_Churn_2[[#This Row],[Customer Salary]]</f>
        <v>248282.69</v>
      </c>
      <c r="O2182">
        <v>1</v>
      </c>
      <c r="P2182" s="13">
        <f>(Bank_Customer_Churn_2[[#This Row],[Estimated Revenue ]]/Bank_Customer_Churn_2[[#This Row],[NumOfProducts]]) * Bank_Customer_Churn_2[[#This Row],[NumOfProducts]] *Bank_Customer_Churn_2[[#This Row],[Tenure]]</f>
        <v>1489696.1400000001</v>
      </c>
    </row>
    <row r="2183" spans="1:16" x14ac:dyDescent="0.3">
      <c r="A2183">
        <v>15812191</v>
      </c>
      <c r="B2183" s="12" t="s">
        <v>2200</v>
      </c>
      <c r="C2183">
        <v>553</v>
      </c>
      <c r="D2183" s="12" t="s">
        <v>13</v>
      </c>
      <c r="E2183" s="12" t="s">
        <v>14</v>
      </c>
      <c r="F2183">
        <v>33</v>
      </c>
      <c r="G2183">
        <v>4</v>
      </c>
      <c r="H2183" s="19">
        <v>118083</v>
      </c>
      <c r="I2183">
        <v>1</v>
      </c>
      <c r="J2183">
        <v>0</v>
      </c>
      <c r="K2183" s="19">
        <v>94440.45</v>
      </c>
      <c r="L2183">
        <v>0</v>
      </c>
      <c r="M2183" s="12" t="s">
        <v>19</v>
      </c>
      <c r="N2183" s="1">
        <f>Bank_Customer_Churn_2[[#This Row],[Balance]]+Bank_Customer_Churn_2[[#This Row],[Customer Salary]]</f>
        <v>212523.45</v>
      </c>
      <c r="O2183">
        <v>1</v>
      </c>
      <c r="P2183" s="13">
        <f>(Bank_Customer_Churn_2[[#This Row],[Estimated Revenue ]]/Bank_Customer_Churn_2[[#This Row],[NumOfProducts]]) * Bank_Customer_Churn_2[[#This Row],[NumOfProducts]] *Bank_Customer_Churn_2[[#This Row],[Tenure]]</f>
        <v>850093.8</v>
      </c>
    </row>
    <row r="2184" spans="1:16" x14ac:dyDescent="0.3">
      <c r="A2184">
        <v>15710825</v>
      </c>
      <c r="B2184" s="12" t="s">
        <v>2201</v>
      </c>
      <c r="C2184">
        <v>592</v>
      </c>
      <c r="D2184" s="12" t="s">
        <v>347</v>
      </c>
      <c r="E2184" s="12" t="s">
        <v>14</v>
      </c>
      <c r="F2184">
        <v>31</v>
      </c>
      <c r="G2184">
        <v>7</v>
      </c>
      <c r="H2184" s="19">
        <v>110071</v>
      </c>
      <c r="I2184">
        <v>1</v>
      </c>
      <c r="J2184">
        <v>0</v>
      </c>
      <c r="K2184" s="19">
        <v>43921.36</v>
      </c>
      <c r="L2184">
        <v>0</v>
      </c>
      <c r="M2184" s="12" t="s">
        <v>19</v>
      </c>
      <c r="N2184" s="1">
        <f>Bank_Customer_Churn_2[[#This Row],[Balance]]+Bank_Customer_Churn_2[[#This Row],[Customer Salary]]</f>
        <v>153992.35999999999</v>
      </c>
      <c r="O2184">
        <v>1</v>
      </c>
      <c r="P2184" s="13">
        <f>(Bank_Customer_Churn_2[[#This Row],[Estimated Revenue ]]/Bank_Customer_Churn_2[[#This Row],[NumOfProducts]]) * Bank_Customer_Churn_2[[#This Row],[NumOfProducts]] *Bank_Customer_Churn_2[[#This Row],[Tenure]]</f>
        <v>1077946.52</v>
      </c>
    </row>
    <row r="2185" spans="1:16" x14ac:dyDescent="0.3">
      <c r="A2185">
        <v>15695585</v>
      </c>
      <c r="B2185" s="12" t="s">
        <v>2202</v>
      </c>
      <c r="C2185">
        <v>788</v>
      </c>
      <c r="D2185" s="12" t="s">
        <v>347</v>
      </c>
      <c r="E2185" s="12" t="s">
        <v>14</v>
      </c>
      <c r="F2185">
        <v>34</v>
      </c>
      <c r="G2185">
        <v>6</v>
      </c>
      <c r="H2185" s="19">
        <v>156479</v>
      </c>
      <c r="I2185">
        <v>1</v>
      </c>
      <c r="J2185">
        <v>0</v>
      </c>
      <c r="K2185" s="19">
        <v>181196.76</v>
      </c>
      <c r="L2185">
        <v>0</v>
      </c>
      <c r="M2185" s="12" t="s">
        <v>15</v>
      </c>
      <c r="N2185" s="1">
        <f>Bank_Customer_Churn_2[[#This Row],[Balance]]+Bank_Customer_Churn_2[[#This Row],[Customer Salary]]</f>
        <v>337675.76</v>
      </c>
      <c r="O2185">
        <v>1</v>
      </c>
      <c r="P2185" s="13">
        <f>(Bank_Customer_Churn_2[[#This Row],[Estimated Revenue ]]/Bank_Customer_Churn_2[[#This Row],[NumOfProducts]]) * Bank_Customer_Churn_2[[#This Row],[NumOfProducts]] *Bank_Customer_Churn_2[[#This Row],[Tenure]]</f>
        <v>2026054.56</v>
      </c>
    </row>
    <row r="2186" spans="1:16" x14ac:dyDescent="0.3">
      <c r="A2186">
        <v>15745417</v>
      </c>
      <c r="B2186" s="12" t="s">
        <v>2203</v>
      </c>
      <c r="C2186">
        <v>707</v>
      </c>
      <c r="D2186" s="12" t="s">
        <v>13</v>
      </c>
      <c r="E2186" s="12" t="s">
        <v>14</v>
      </c>
      <c r="F2186">
        <v>58</v>
      </c>
      <c r="G2186">
        <v>6</v>
      </c>
      <c r="H2186" s="19">
        <v>89686</v>
      </c>
      <c r="I2186">
        <v>1</v>
      </c>
      <c r="J2186">
        <v>0</v>
      </c>
      <c r="K2186" s="19">
        <v>126471.13</v>
      </c>
      <c r="L2186">
        <v>0</v>
      </c>
      <c r="M2186" s="12" t="s">
        <v>15</v>
      </c>
      <c r="N2186" s="1">
        <f>Bank_Customer_Churn_2[[#This Row],[Balance]]+Bank_Customer_Churn_2[[#This Row],[Customer Salary]]</f>
        <v>216157.13</v>
      </c>
      <c r="O2186">
        <v>1</v>
      </c>
      <c r="P2186" s="13">
        <f>(Bank_Customer_Churn_2[[#This Row],[Estimated Revenue ]]/Bank_Customer_Churn_2[[#This Row],[NumOfProducts]]) * Bank_Customer_Churn_2[[#This Row],[NumOfProducts]] *Bank_Customer_Churn_2[[#This Row],[Tenure]]</f>
        <v>1296942.78</v>
      </c>
    </row>
    <row r="2187" spans="1:16" x14ac:dyDescent="0.3">
      <c r="A2187">
        <v>15775153</v>
      </c>
      <c r="B2187" s="12" t="s">
        <v>2204</v>
      </c>
      <c r="C2187">
        <v>630</v>
      </c>
      <c r="D2187" s="12" t="s">
        <v>347</v>
      </c>
      <c r="E2187" s="12" t="s">
        <v>14</v>
      </c>
      <c r="F2187">
        <v>32</v>
      </c>
      <c r="G2187">
        <v>4</v>
      </c>
      <c r="H2187" s="19">
        <v>82034</v>
      </c>
      <c r="I2187">
        <v>1</v>
      </c>
      <c r="J2187">
        <v>0</v>
      </c>
      <c r="K2187" s="19">
        <v>146326.45000000001</v>
      </c>
      <c r="L2187">
        <v>0</v>
      </c>
      <c r="M2187" s="12" t="s">
        <v>19</v>
      </c>
      <c r="N2187" s="1">
        <f>Bank_Customer_Churn_2[[#This Row],[Balance]]+Bank_Customer_Churn_2[[#This Row],[Customer Salary]]</f>
        <v>228360.45</v>
      </c>
      <c r="O2187">
        <v>1</v>
      </c>
      <c r="P2187" s="13">
        <f>(Bank_Customer_Churn_2[[#This Row],[Estimated Revenue ]]/Bank_Customer_Churn_2[[#This Row],[NumOfProducts]]) * Bank_Customer_Churn_2[[#This Row],[NumOfProducts]] *Bank_Customer_Churn_2[[#This Row],[Tenure]]</f>
        <v>913441.8</v>
      </c>
    </row>
    <row r="2188" spans="1:16" x14ac:dyDescent="0.3">
      <c r="A2188">
        <v>15686611</v>
      </c>
      <c r="B2188" s="12" t="s">
        <v>2205</v>
      </c>
      <c r="C2188">
        <v>495</v>
      </c>
      <c r="D2188" s="12" t="s">
        <v>13</v>
      </c>
      <c r="E2188" s="12" t="s">
        <v>14</v>
      </c>
      <c r="F2188">
        <v>30</v>
      </c>
      <c r="G2188">
        <v>10</v>
      </c>
      <c r="H2188" s="19">
        <v>129756</v>
      </c>
      <c r="I2188">
        <v>1</v>
      </c>
      <c r="J2188">
        <v>0</v>
      </c>
      <c r="K2188" s="19">
        <v>172749.65</v>
      </c>
      <c r="L2188">
        <v>0</v>
      </c>
      <c r="M2188" s="12" t="s">
        <v>19</v>
      </c>
      <c r="N2188" s="1">
        <f>Bank_Customer_Churn_2[[#This Row],[Balance]]+Bank_Customer_Churn_2[[#This Row],[Customer Salary]]</f>
        <v>302505.65000000002</v>
      </c>
      <c r="O2188">
        <v>1</v>
      </c>
      <c r="P2188" s="13">
        <f>(Bank_Customer_Churn_2[[#This Row],[Estimated Revenue ]]/Bank_Customer_Churn_2[[#This Row],[NumOfProducts]]) * Bank_Customer_Churn_2[[#This Row],[NumOfProducts]] *Bank_Customer_Churn_2[[#This Row],[Tenure]]</f>
        <v>3025056.5</v>
      </c>
    </row>
    <row r="2189" spans="1:16" x14ac:dyDescent="0.3">
      <c r="A2189">
        <v>15604119</v>
      </c>
      <c r="B2189" s="12" t="s">
        <v>2206</v>
      </c>
      <c r="C2189">
        <v>850</v>
      </c>
      <c r="D2189" s="12" t="s">
        <v>347</v>
      </c>
      <c r="E2189" s="12" t="s">
        <v>14</v>
      </c>
      <c r="F2189">
        <v>35</v>
      </c>
      <c r="G2189">
        <v>7</v>
      </c>
      <c r="H2189" s="19">
        <v>110350</v>
      </c>
      <c r="I2189">
        <v>1</v>
      </c>
      <c r="J2189">
        <v>0</v>
      </c>
      <c r="K2189" s="19">
        <v>126355.8</v>
      </c>
      <c r="L2189">
        <v>0</v>
      </c>
      <c r="M2189" s="12" t="s">
        <v>19</v>
      </c>
      <c r="N2189" s="1">
        <f>Bank_Customer_Churn_2[[#This Row],[Balance]]+Bank_Customer_Churn_2[[#This Row],[Customer Salary]]</f>
        <v>236705.8</v>
      </c>
      <c r="O2189">
        <v>1</v>
      </c>
      <c r="P2189" s="13">
        <f>(Bank_Customer_Churn_2[[#This Row],[Estimated Revenue ]]/Bank_Customer_Churn_2[[#This Row],[NumOfProducts]]) * Bank_Customer_Churn_2[[#This Row],[NumOfProducts]] *Bank_Customer_Churn_2[[#This Row],[Tenure]]</f>
        <v>1656940.5999999999</v>
      </c>
    </row>
    <row r="2190" spans="1:16" x14ac:dyDescent="0.3">
      <c r="A2190">
        <v>15583725</v>
      </c>
      <c r="B2190" s="12" t="s">
        <v>2207</v>
      </c>
      <c r="C2190">
        <v>682</v>
      </c>
      <c r="D2190" s="12" t="s">
        <v>13</v>
      </c>
      <c r="E2190" s="12" t="s">
        <v>14</v>
      </c>
      <c r="F2190">
        <v>48</v>
      </c>
      <c r="G2190">
        <v>1</v>
      </c>
      <c r="H2190" s="19">
        <v>138778</v>
      </c>
      <c r="I2190">
        <v>1</v>
      </c>
      <c r="J2190">
        <v>0</v>
      </c>
      <c r="K2190" s="19">
        <v>168840.23</v>
      </c>
      <c r="L2190">
        <v>0</v>
      </c>
      <c r="M2190" s="12" t="s">
        <v>15</v>
      </c>
      <c r="N2190" s="1">
        <f>Bank_Customer_Churn_2[[#This Row],[Balance]]+Bank_Customer_Churn_2[[#This Row],[Customer Salary]]</f>
        <v>307618.23</v>
      </c>
      <c r="O2190">
        <v>1</v>
      </c>
      <c r="P2190" s="13">
        <f>(Bank_Customer_Churn_2[[#This Row],[Estimated Revenue ]]/Bank_Customer_Churn_2[[#This Row],[NumOfProducts]]) * Bank_Customer_Churn_2[[#This Row],[NumOfProducts]] *Bank_Customer_Churn_2[[#This Row],[Tenure]]</f>
        <v>307618.23</v>
      </c>
    </row>
    <row r="2191" spans="1:16" x14ac:dyDescent="0.3">
      <c r="A2191">
        <v>15780804</v>
      </c>
      <c r="B2191" s="12" t="s">
        <v>2208</v>
      </c>
      <c r="C2191">
        <v>482</v>
      </c>
      <c r="D2191" s="12" t="s">
        <v>13</v>
      </c>
      <c r="E2191" s="12" t="s">
        <v>14</v>
      </c>
      <c r="F2191">
        <v>55</v>
      </c>
      <c r="G2191">
        <v>5</v>
      </c>
      <c r="H2191" s="19">
        <v>97318</v>
      </c>
      <c r="I2191">
        <v>1</v>
      </c>
      <c r="J2191">
        <v>0</v>
      </c>
      <c r="K2191" s="19">
        <v>78416.14</v>
      </c>
      <c r="L2191">
        <v>0</v>
      </c>
      <c r="M2191" s="12" t="s">
        <v>15</v>
      </c>
      <c r="N2191" s="1">
        <f>Bank_Customer_Churn_2[[#This Row],[Balance]]+Bank_Customer_Churn_2[[#This Row],[Customer Salary]]</f>
        <v>175734.14</v>
      </c>
      <c r="O2191">
        <v>1</v>
      </c>
      <c r="P2191" s="13">
        <f>(Bank_Customer_Churn_2[[#This Row],[Estimated Revenue ]]/Bank_Customer_Churn_2[[#This Row],[NumOfProducts]]) * Bank_Customer_Churn_2[[#This Row],[NumOfProducts]] *Bank_Customer_Churn_2[[#This Row],[Tenure]]</f>
        <v>878670.70000000007</v>
      </c>
    </row>
    <row r="2192" spans="1:16" x14ac:dyDescent="0.3">
      <c r="A2192">
        <v>15613880</v>
      </c>
      <c r="B2192" s="12" t="s">
        <v>2209</v>
      </c>
      <c r="C2192">
        <v>591</v>
      </c>
      <c r="D2192" s="12" t="s">
        <v>347</v>
      </c>
      <c r="E2192" s="12" t="s">
        <v>14</v>
      </c>
      <c r="F2192">
        <v>58</v>
      </c>
      <c r="G2192">
        <v>5</v>
      </c>
      <c r="H2192" s="19">
        <v>128469</v>
      </c>
      <c r="I2192">
        <v>1</v>
      </c>
      <c r="J2192">
        <v>0</v>
      </c>
      <c r="K2192" s="19">
        <v>137254.54999999999</v>
      </c>
      <c r="L2192">
        <v>0</v>
      </c>
      <c r="M2192" s="12" t="s">
        <v>15</v>
      </c>
      <c r="N2192" s="1">
        <f>Bank_Customer_Churn_2[[#This Row],[Balance]]+Bank_Customer_Churn_2[[#This Row],[Customer Salary]]</f>
        <v>265723.55</v>
      </c>
      <c r="O2192">
        <v>1</v>
      </c>
      <c r="P2192" s="13">
        <f>(Bank_Customer_Churn_2[[#This Row],[Estimated Revenue ]]/Bank_Customer_Churn_2[[#This Row],[NumOfProducts]]) * Bank_Customer_Churn_2[[#This Row],[NumOfProducts]] *Bank_Customer_Churn_2[[#This Row],[Tenure]]</f>
        <v>1328617.75</v>
      </c>
    </row>
    <row r="2193" spans="1:16" x14ac:dyDescent="0.3">
      <c r="A2193">
        <v>15665238</v>
      </c>
      <c r="B2193" s="12" t="s">
        <v>2210</v>
      </c>
      <c r="C2193">
        <v>745</v>
      </c>
      <c r="D2193" s="12" t="s">
        <v>1094</v>
      </c>
      <c r="E2193" s="12" t="s">
        <v>14</v>
      </c>
      <c r="F2193">
        <v>36</v>
      </c>
      <c r="G2193">
        <v>8</v>
      </c>
      <c r="H2193" s="19">
        <v>145071</v>
      </c>
      <c r="I2193">
        <v>1</v>
      </c>
      <c r="J2193">
        <v>0</v>
      </c>
      <c r="K2193" s="19">
        <v>6078.46</v>
      </c>
      <c r="L2193">
        <v>0</v>
      </c>
      <c r="M2193" s="12" t="s">
        <v>19</v>
      </c>
      <c r="N2193" s="1">
        <f>Bank_Customer_Churn_2[[#This Row],[Balance]]+Bank_Customer_Churn_2[[#This Row],[Customer Salary]]</f>
        <v>151149.46</v>
      </c>
      <c r="O2193">
        <v>1</v>
      </c>
      <c r="P2193" s="13">
        <f>(Bank_Customer_Churn_2[[#This Row],[Estimated Revenue ]]/Bank_Customer_Churn_2[[#This Row],[NumOfProducts]]) * Bank_Customer_Churn_2[[#This Row],[NumOfProducts]] *Bank_Customer_Churn_2[[#This Row],[Tenure]]</f>
        <v>1209195.68</v>
      </c>
    </row>
    <row r="2194" spans="1:16" x14ac:dyDescent="0.3">
      <c r="A2194">
        <v>15659098</v>
      </c>
      <c r="B2194" s="12" t="s">
        <v>2211</v>
      </c>
      <c r="C2194">
        <v>669</v>
      </c>
      <c r="D2194" s="12" t="s">
        <v>13</v>
      </c>
      <c r="E2194" s="12" t="s">
        <v>14</v>
      </c>
      <c r="F2194">
        <v>30</v>
      </c>
      <c r="G2194">
        <v>7</v>
      </c>
      <c r="H2194" s="19">
        <v>95129</v>
      </c>
      <c r="I2194">
        <v>1</v>
      </c>
      <c r="J2194">
        <v>0</v>
      </c>
      <c r="K2194" s="19">
        <v>19799.259999999998</v>
      </c>
      <c r="L2194">
        <v>0</v>
      </c>
      <c r="M2194" s="12" t="s">
        <v>19</v>
      </c>
      <c r="N2194" s="1">
        <f>Bank_Customer_Churn_2[[#This Row],[Balance]]+Bank_Customer_Churn_2[[#This Row],[Customer Salary]]</f>
        <v>114928.26</v>
      </c>
      <c r="O2194">
        <v>1</v>
      </c>
      <c r="P2194" s="13">
        <f>(Bank_Customer_Churn_2[[#This Row],[Estimated Revenue ]]/Bank_Customer_Churn_2[[#This Row],[NumOfProducts]]) * Bank_Customer_Churn_2[[#This Row],[NumOfProducts]] *Bank_Customer_Churn_2[[#This Row],[Tenure]]</f>
        <v>804497.82</v>
      </c>
    </row>
    <row r="2195" spans="1:16" x14ac:dyDescent="0.3">
      <c r="A2195">
        <v>15722548</v>
      </c>
      <c r="B2195" s="12" t="s">
        <v>2212</v>
      </c>
      <c r="C2195">
        <v>540</v>
      </c>
      <c r="D2195" s="12" t="s">
        <v>13</v>
      </c>
      <c r="E2195" s="12" t="s">
        <v>14</v>
      </c>
      <c r="F2195">
        <v>48</v>
      </c>
      <c r="G2195">
        <v>0</v>
      </c>
      <c r="H2195" s="19">
        <v>148116</v>
      </c>
      <c r="I2195">
        <v>1</v>
      </c>
      <c r="J2195">
        <v>0</v>
      </c>
      <c r="K2195" s="19">
        <v>116973.48</v>
      </c>
      <c r="L2195">
        <v>0</v>
      </c>
      <c r="M2195" s="12" t="s">
        <v>19</v>
      </c>
      <c r="N2195" s="1">
        <f>Bank_Customer_Churn_2[[#This Row],[Balance]]+Bank_Customer_Churn_2[[#This Row],[Customer Salary]]</f>
        <v>265089.48</v>
      </c>
      <c r="O2195">
        <v>1</v>
      </c>
      <c r="P2195" s="13">
        <f>(Bank_Customer_Churn_2[[#This Row],[Estimated Revenue ]]/Bank_Customer_Churn_2[[#This Row],[NumOfProducts]]) * Bank_Customer_Churn_2[[#This Row],[NumOfProducts]] *Bank_Customer_Churn_2[[#This Row],[Tenure]]</f>
        <v>0</v>
      </c>
    </row>
    <row r="2196" spans="1:16" x14ac:dyDescent="0.3">
      <c r="A2196">
        <v>15723873</v>
      </c>
      <c r="B2196" s="12" t="s">
        <v>2213</v>
      </c>
      <c r="C2196">
        <v>657</v>
      </c>
      <c r="D2196" s="12" t="s">
        <v>347</v>
      </c>
      <c r="E2196" s="12" t="s">
        <v>14</v>
      </c>
      <c r="F2196">
        <v>31</v>
      </c>
      <c r="G2196">
        <v>3</v>
      </c>
      <c r="H2196" s="19">
        <v>125167</v>
      </c>
      <c r="I2196">
        <v>1</v>
      </c>
      <c r="J2196">
        <v>0</v>
      </c>
      <c r="K2196" s="19">
        <v>98820.39</v>
      </c>
      <c r="L2196">
        <v>0</v>
      </c>
      <c r="M2196" s="12" t="s">
        <v>19</v>
      </c>
      <c r="N2196" s="1">
        <f>Bank_Customer_Churn_2[[#This Row],[Balance]]+Bank_Customer_Churn_2[[#This Row],[Customer Salary]]</f>
        <v>223987.39</v>
      </c>
      <c r="O2196">
        <v>1</v>
      </c>
      <c r="P2196" s="13">
        <f>(Bank_Customer_Churn_2[[#This Row],[Estimated Revenue ]]/Bank_Customer_Churn_2[[#This Row],[NumOfProducts]]) * Bank_Customer_Churn_2[[#This Row],[NumOfProducts]] *Bank_Customer_Churn_2[[#This Row],[Tenure]]</f>
        <v>671962.17</v>
      </c>
    </row>
    <row r="2197" spans="1:16" x14ac:dyDescent="0.3">
      <c r="A2197">
        <v>15640442</v>
      </c>
      <c r="B2197" s="12" t="s">
        <v>2214</v>
      </c>
      <c r="C2197">
        <v>717</v>
      </c>
      <c r="D2197" s="12" t="s">
        <v>13</v>
      </c>
      <c r="E2197" s="12" t="s">
        <v>14</v>
      </c>
      <c r="F2197">
        <v>31</v>
      </c>
      <c r="G2197">
        <v>4</v>
      </c>
      <c r="H2197" s="19">
        <v>129723</v>
      </c>
      <c r="I2197">
        <v>1</v>
      </c>
      <c r="J2197">
        <v>0</v>
      </c>
      <c r="K2197" s="19">
        <v>41176.6</v>
      </c>
      <c r="L2197">
        <v>0</v>
      </c>
      <c r="M2197" s="12" t="s">
        <v>19</v>
      </c>
      <c r="N2197" s="1">
        <f>Bank_Customer_Churn_2[[#This Row],[Balance]]+Bank_Customer_Churn_2[[#This Row],[Customer Salary]]</f>
        <v>170899.6</v>
      </c>
      <c r="O2197">
        <v>1</v>
      </c>
      <c r="P2197" s="13">
        <f>(Bank_Customer_Churn_2[[#This Row],[Estimated Revenue ]]/Bank_Customer_Churn_2[[#This Row],[NumOfProducts]]) * Bank_Customer_Churn_2[[#This Row],[NumOfProducts]] *Bank_Customer_Churn_2[[#This Row],[Tenure]]</f>
        <v>683598.4</v>
      </c>
    </row>
    <row r="2198" spans="1:16" x14ac:dyDescent="0.3">
      <c r="A2198">
        <v>15685320</v>
      </c>
      <c r="B2198" s="12" t="s">
        <v>2215</v>
      </c>
      <c r="C2198">
        <v>767</v>
      </c>
      <c r="D2198" s="12" t="s">
        <v>13</v>
      </c>
      <c r="E2198" s="12" t="s">
        <v>14</v>
      </c>
      <c r="F2198">
        <v>36</v>
      </c>
      <c r="G2198">
        <v>3</v>
      </c>
      <c r="H2198" s="19">
        <v>139180</v>
      </c>
      <c r="I2198">
        <v>1</v>
      </c>
      <c r="J2198">
        <v>0</v>
      </c>
      <c r="K2198" s="19">
        <v>123880.19</v>
      </c>
      <c r="L2198">
        <v>0</v>
      </c>
      <c r="M2198" s="12" t="s">
        <v>19</v>
      </c>
      <c r="N2198" s="1">
        <f>Bank_Customer_Churn_2[[#This Row],[Balance]]+Bank_Customer_Churn_2[[#This Row],[Customer Salary]]</f>
        <v>263060.19</v>
      </c>
      <c r="O2198">
        <v>1</v>
      </c>
      <c r="P2198" s="13">
        <f>(Bank_Customer_Churn_2[[#This Row],[Estimated Revenue ]]/Bank_Customer_Churn_2[[#This Row],[NumOfProducts]]) * Bank_Customer_Churn_2[[#This Row],[NumOfProducts]] *Bank_Customer_Churn_2[[#This Row],[Tenure]]</f>
        <v>789180.57000000007</v>
      </c>
    </row>
    <row r="2199" spans="1:16" x14ac:dyDescent="0.3">
      <c r="A2199">
        <v>15694366</v>
      </c>
      <c r="B2199" s="12" t="s">
        <v>2216</v>
      </c>
      <c r="C2199">
        <v>714</v>
      </c>
      <c r="D2199" s="12" t="s">
        <v>1094</v>
      </c>
      <c r="E2199" s="12" t="s">
        <v>14</v>
      </c>
      <c r="F2199">
        <v>42</v>
      </c>
      <c r="G2199">
        <v>2</v>
      </c>
      <c r="H2199" s="19">
        <v>177640</v>
      </c>
      <c r="I2199">
        <v>1</v>
      </c>
      <c r="J2199">
        <v>0</v>
      </c>
      <c r="K2199" s="19">
        <v>47166.55</v>
      </c>
      <c r="L2199">
        <v>0</v>
      </c>
      <c r="M2199" s="12" t="s">
        <v>15</v>
      </c>
      <c r="N2199" s="1">
        <f>Bank_Customer_Churn_2[[#This Row],[Balance]]+Bank_Customer_Churn_2[[#This Row],[Customer Salary]]</f>
        <v>224806.55</v>
      </c>
      <c r="O2199">
        <v>1</v>
      </c>
      <c r="P2199" s="13">
        <f>(Bank_Customer_Churn_2[[#This Row],[Estimated Revenue ]]/Bank_Customer_Churn_2[[#This Row],[NumOfProducts]]) * Bank_Customer_Churn_2[[#This Row],[NumOfProducts]] *Bank_Customer_Churn_2[[#This Row],[Tenure]]</f>
        <v>449613.1</v>
      </c>
    </row>
    <row r="2200" spans="1:16" x14ac:dyDescent="0.3">
      <c r="A2200">
        <v>15727915</v>
      </c>
      <c r="B2200" s="12" t="s">
        <v>2217</v>
      </c>
      <c r="C2200">
        <v>507</v>
      </c>
      <c r="D2200" s="12" t="s">
        <v>13</v>
      </c>
      <c r="E2200" s="12" t="s">
        <v>14</v>
      </c>
      <c r="F2200">
        <v>36</v>
      </c>
      <c r="G2200">
        <v>4</v>
      </c>
      <c r="H2200" s="19">
        <v>83543</v>
      </c>
      <c r="I2200">
        <v>1</v>
      </c>
      <c r="J2200">
        <v>0</v>
      </c>
      <c r="K2200" s="19">
        <v>140134.43</v>
      </c>
      <c r="L2200">
        <v>0</v>
      </c>
      <c r="M2200" s="12" t="s">
        <v>19</v>
      </c>
      <c r="N2200" s="1">
        <f>Bank_Customer_Churn_2[[#This Row],[Balance]]+Bank_Customer_Churn_2[[#This Row],[Customer Salary]]</f>
        <v>223677.43</v>
      </c>
      <c r="O2200">
        <v>1</v>
      </c>
      <c r="P2200" s="13">
        <f>(Bank_Customer_Churn_2[[#This Row],[Estimated Revenue ]]/Bank_Customer_Churn_2[[#This Row],[NumOfProducts]]) * Bank_Customer_Churn_2[[#This Row],[NumOfProducts]] *Bank_Customer_Churn_2[[#This Row],[Tenure]]</f>
        <v>894709.72</v>
      </c>
    </row>
    <row r="2201" spans="1:16" x14ac:dyDescent="0.3">
      <c r="A2201">
        <v>15725811</v>
      </c>
      <c r="B2201" s="12" t="s">
        <v>2218</v>
      </c>
      <c r="C2201">
        <v>705</v>
      </c>
      <c r="D2201" s="12" t="s">
        <v>13</v>
      </c>
      <c r="E2201" s="12" t="s">
        <v>14</v>
      </c>
      <c r="F2201">
        <v>25</v>
      </c>
      <c r="G2201">
        <v>0</v>
      </c>
      <c r="H2201" s="19">
        <v>97544</v>
      </c>
      <c r="I2201">
        <v>1</v>
      </c>
      <c r="J2201">
        <v>0</v>
      </c>
      <c r="K2201" s="19">
        <v>59887.15</v>
      </c>
      <c r="L2201">
        <v>0</v>
      </c>
      <c r="M2201" s="12" t="s">
        <v>15</v>
      </c>
      <c r="N2201" s="1">
        <f>Bank_Customer_Churn_2[[#This Row],[Balance]]+Bank_Customer_Churn_2[[#This Row],[Customer Salary]]</f>
        <v>157431.15</v>
      </c>
      <c r="O2201">
        <v>1</v>
      </c>
      <c r="P2201" s="13">
        <f>(Bank_Customer_Churn_2[[#This Row],[Estimated Revenue ]]/Bank_Customer_Churn_2[[#This Row],[NumOfProducts]]) * Bank_Customer_Churn_2[[#This Row],[NumOfProducts]] *Bank_Customer_Churn_2[[#This Row],[Tenure]]</f>
        <v>0</v>
      </c>
    </row>
    <row r="2202" spans="1:16" x14ac:dyDescent="0.3">
      <c r="A2202">
        <v>15768104</v>
      </c>
      <c r="B2202" s="12" t="s">
        <v>2219</v>
      </c>
      <c r="C2202">
        <v>788</v>
      </c>
      <c r="D2202" s="12" t="s">
        <v>347</v>
      </c>
      <c r="E2202" s="12" t="s">
        <v>14</v>
      </c>
      <c r="F2202">
        <v>37</v>
      </c>
      <c r="G2202">
        <v>8</v>
      </c>
      <c r="H2202" s="19">
        <v>141541</v>
      </c>
      <c r="I2202">
        <v>1</v>
      </c>
      <c r="J2202">
        <v>0</v>
      </c>
      <c r="K2202" s="19">
        <v>66013.27</v>
      </c>
      <c r="L2202">
        <v>0</v>
      </c>
      <c r="M2202" s="12" t="s">
        <v>19</v>
      </c>
      <c r="N2202" s="1">
        <f>Bank_Customer_Churn_2[[#This Row],[Balance]]+Bank_Customer_Churn_2[[#This Row],[Customer Salary]]</f>
        <v>207554.27000000002</v>
      </c>
      <c r="O2202">
        <v>1</v>
      </c>
      <c r="P2202" s="13">
        <f>(Bank_Customer_Churn_2[[#This Row],[Estimated Revenue ]]/Bank_Customer_Churn_2[[#This Row],[NumOfProducts]]) * Bank_Customer_Churn_2[[#This Row],[NumOfProducts]] *Bank_Customer_Churn_2[[#This Row],[Tenure]]</f>
        <v>1660434.1600000001</v>
      </c>
    </row>
    <row r="2203" spans="1:16" x14ac:dyDescent="0.3">
      <c r="A2203">
        <v>15790782</v>
      </c>
      <c r="B2203" s="12" t="s">
        <v>2220</v>
      </c>
      <c r="C2203">
        <v>661</v>
      </c>
      <c r="D2203" s="12" t="s">
        <v>347</v>
      </c>
      <c r="E2203" s="12" t="s">
        <v>14</v>
      </c>
      <c r="F2203">
        <v>39</v>
      </c>
      <c r="G2203">
        <v>6</v>
      </c>
      <c r="H2203" s="19">
        <v>132629</v>
      </c>
      <c r="I2203">
        <v>1</v>
      </c>
      <c r="J2203">
        <v>0</v>
      </c>
      <c r="K2203" s="19">
        <v>38812.67</v>
      </c>
      <c r="L2203">
        <v>0</v>
      </c>
      <c r="M2203" s="12" t="s">
        <v>19</v>
      </c>
      <c r="N2203" s="1">
        <f>Bank_Customer_Churn_2[[#This Row],[Balance]]+Bank_Customer_Churn_2[[#This Row],[Customer Salary]]</f>
        <v>171441.66999999998</v>
      </c>
      <c r="O2203">
        <v>1</v>
      </c>
      <c r="P2203" s="13">
        <f>(Bank_Customer_Churn_2[[#This Row],[Estimated Revenue ]]/Bank_Customer_Churn_2[[#This Row],[NumOfProducts]]) * Bank_Customer_Churn_2[[#This Row],[NumOfProducts]] *Bank_Customer_Churn_2[[#This Row],[Tenure]]</f>
        <v>1028650.0199999999</v>
      </c>
    </row>
    <row r="2204" spans="1:16" x14ac:dyDescent="0.3">
      <c r="A2204">
        <v>15641009</v>
      </c>
      <c r="B2204" s="12" t="s">
        <v>2221</v>
      </c>
      <c r="C2204">
        <v>544</v>
      </c>
      <c r="D2204" s="12" t="s">
        <v>13</v>
      </c>
      <c r="E2204" s="12" t="s">
        <v>14</v>
      </c>
      <c r="F2204">
        <v>37</v>
      </c>
      <c r="G2204">
        <v>3</v>
      </c>
      <c r="H2204" s="19">
        <v>84497</v>
      </c>
      <c r="I2204">
        <v>1</v>
      </c>
      <c r="J2204">
        <v>0</v>
      </c>
      <c r="K2204" s="19">
        <v>79972.09</v>
      </c>
      <c r="L2204">
        <v>0</v>
      </c>
      <c r="M2204" s="12" t="s">
        <v>19</v>
      </c>
      <c r="N2204" s="1">
        <f>Bank_Customer_Churn_2[[#This Row],[Balance]]+Bank_Customer_Churn_2[[#This Row],[Customer Salary]]</f>
        <v>164469.09</v>
      </c>
      <c r="O2204">
        <v>1</v>
      </c>
      <c r="P2204" s="13">
        <f>(Bank_Customer_Churn_2[[#This Row],[Estimated Revenue ]]/Bank_Customer_Churn_2[[#This Row],[NumOfProducts]]) * Bank_Customer_Churn_2[[#This Row],[NumOfProducts]] *Bank_Customer_Churn_2[[#This Row],[Tenure]]</f>
        <v>493407.27</v>
      </c>
    </row>
    <row r="2205" spans="1:16" x14ac:dyDescent="0.3">
      <c r="A2205">
        <v>15608114</v>
      </c>
      <c r="B2205" s="12" t="s">
        <v>2222</v>
      </c>
      <c r="C2205">
        <v>587</v>
      </c>
      <c r="D2205" s="12" t="s">
        <v>347</v>
      </c>
      <c r="E2205" s="12" t="s">
        <v>14</v>
      </c>
      <c r="F2205">
        <v>62</v>
      </c>
      <c r="G2205">
        <v>7</v>
      </c>
      <c r="H2205" s="19">
        <v>121286</v>
      </c>
      <c r="I2205">
        <v>1</v>
      </c>
      <c r="J2205">
        <v>0</v>
      </c>
      <c r="K2205" s="19">
        <v>6776.92</v>
      </c>
      <c r="L2205">
        <v>0</v>
      </c>
      <c r="M2205" s="12" t="s">
        <v>15</v>
      </c>
      <c r="N2205" s="1">
        <f>Bank_Customer_Churn_2[[#This Row],[Balance]]+Bank_Customer_Churn_2[[#This Row],[Customer Salary]]</f>
        <v>128062.92</v>
      </c>
      <c r="O2205">
        <v>1</v>
      </c>
      <c r="P2205" s="13">
        <f>(Bank_Customer_Churn_2[[#This Row],[Estimated Revenue ]]/Bank_Customer_Churn_2[[#This Row],[NumOfProducts]]) * Bank_Customer_Churn_2[[#This Row],[NumOfProducts]] *Bank_Customer_Churn_2[[#This Row],[Tenure]]</f>
        <v>896440.44</v>
      </c>
    </row>
    <row r="2206" spans="1:16" x14ac:dyDescent="0.3">
      <c r="A2206">
        <v>15681174</v>
      </c>
      <c r="B2206" s="12" t="s">
        <v>2223</v>
      </c>
      <c r="C2206">
        <v>730</v>
      </c>
      <c r="D2206" s="12" t="s">
        <v>13</v>
      </c>
      <c r="E2206" s="12" t="s">
        <v>14</v>
      </c>
      <c r="F2206">
        <v>39</v>
      </c>
      <c r="G2206">
        <v>1</v>
      </c>
      <c r="H2206" s="19">
        <v>116538</v>
      </c>
      <c r="I2206">
        <v>1</v>
      </c>
      <c r="J2206">
        <v>0</v>
      </c>
      <c r="K2206" s="19">
        <v>145679.6</v>
      </c>
      <c r="L2206">
        <v>0</v>
      </c>
      <c r="M2206" s="12" t="s">
        <v>19</v>
      </c>
      <c r="N2206" s="1">
        <f>Bank_Customer_Churn_2[[#This Row],[Balance]]+Bank_Customer_Churn_2[[#This Row],[Customer Salary]]</f>
        <v>262217.59999999998</v>
      </c>
      <c r="O2206">
        <v>1</v>
      </c>
      <c r="P2206" s="13">
        <f>(Bank_Customer_Churn_2[[#This Row],[Estimated Revenue ]]/Bank_Customer_Churn_2[[#This Row],[NumOfProducts]]) * Bank_Customer_Churn_2[[#This Row],[NumOfProducts]] *Bank_Customer_Churn_2[[#This Row],[Tenure]]</f>
        <v>262217.59999999998</v>
      </c>
    </row>
    <row r="2207" spans="1:16" x14ac:dyDescent="0.3">
      <c r="A2207">
        <v>15812197</v>
      </c>
      <c r="B2207" s="12" t="s">
        <v>2224</v>
      </c>
      <c r="C2207">
        <v>850</v>
      </c>
      <c r="D2207" s="12" t="s">
        <v>13</v>
      </c>
      <c r="E2207" s="12" t="s">
        <v>14</v>
      </c>
      <c r="F2207">
        <v>38</v>
      </c>
      <c r="G2207">
        <v>7</v>
      </c>
      <c r="H2207" s="19">
        <v>80294</v>
      </c>
      <c r="I2207">
        <v>1</v>
      </c>
      <c r="J2207">
        <v>0</v>
      </c>
      <c r="K2207" s="19">
        <v>126555.74</v>
      </c>
      <c r="L2207">
        <v>0</v>
      </c>
      <c r="M2207" s="12" t="s">
        <v>19</v>
      </c>
      <c r="N2207" s="1">
        <f>Bank_Customer_Churn_2[[#This Row],[Balance]]+Bank_Customer_Churn_2[[#This Row],[Customer Salary]]</f>
        <v>206849.74</v>
      </c>
      <c r="O2207">
        <v>1</v>
      </c>
      <c r="P2207" s="13">
        <f>(Bank_Customer_Churn_2[[#This Row],[Estimated Revenue ]]/Bank_Customer_Churn_2[[#This Row],[NumOfProducts]]) * Bank_Customer_Churn_2[[#This Row],[NumOfProducts]] *Bank_Customer_Churn_2[[#This Row],[Tenure]]</f>
        <v>1447948.18</v>
      </c>
    </row>
    <row r="2208" spans="1:16" x14ac:dyDescent="0.3">
      <c r="A2208">
        <v>15626608</v>
      </c>
      <c r="B2208" s="12" t="s">
        <v>2225</v>
      </c>
      <c r="C2208">
        <v>479</v>
      </c>
      <c r="D2208" s="12" t="s">
        <v>347</v>
      </c>
      <c r="E2208" s="12" t="s">
        <v>14</v>
      </c>
      <c r="F2208">
        <v>48</v>
      </c>
      <c r="G2208">
        <v>5</v>
      </c>
      <c r="H2208" s="19">
        <v>87070</v>
      </c>
      <c r="I2208">
        <v>1</v>
      </c>
      <c r="J2208">
        <v>0</v>
      </c>
      <c r="K2208" s="19">
        <v>85646.41</v>
      </c>
      <c r="L2208">
        <v>0</v>
      </c>
      <c r="M2208" s="12" t="s">
        <v>15</v>
      </c>
      <c r="N2208" s="1">
        <f>Bank_Customer_Churn_2[[#This Row],[Balance]]+Bank_Customer_Churn_2[[#This Row],[Customer Salary]]</f>
        <v>172716.41</v>
      </c>
      <c r="O2208">
        <v>1</v>
      </c>
      <c r="P2208" s="13">
        <f>(Bank_Customer_Churn_2[[#This Row],[Estimated Revenue ]]/Bank_Customer_Churn_2[[#This Row],[NumOfProducts]]) * Bank_Customer_Churn_2[[#This Row],[NumOfProducts]] *Bank_Customer_Churn_2[[#This Row],[Tenure]]</f>
        <v>863582.05</v>
      </c>
    </row>
    <row r="2209" spans="1:16" x14ac:dyDescent="0.3">
      <c r="A2209">
        <v>15589754</v>
      </c>
      <c r="B2209" s="12" t="s">
        <v>2226</v>
      </c>
      <c r="C2209">
        <v>652</v>
      </c>
      <c r="D2209" s="12" t="s">
        <v>1094</v>
      </c>
      <c r="E2209" s="12" t="s">
        <v>14</v>
      </c>
      <c r="F2209">
        <v>45</v>
      </c>
      <c r="G2209">
        <v>2</v>
      </c>
      <c r="H2209" s="19">
        <v>151421</v>
      </c>
      <c r="I2209">
        <v>1</v>
      </c>
      <c r="J2209">
        <v>0</v>
      </c>
      <c r="K2209" s="19">
        <v>115333.43</v>
      </c>
      <c r="L2209">
        <v>0</v>
      </c>
      <c r="M2209" s="12" t="s">
        <v>15</v>
      </c>
      <c r="N2209" s="1">
        <f>Bank_Customer_Churn_2[[#This Row],[Balance]]+Bank_Customer_Churn_2[[#This Row],[Customer Salary]]</f>
        <v>266754.43</v>
      </c>
      <c r="O2209">
        <v>1</v>
      </c>
      <c r="P2209" s="13">
        <f>(Bank_Customer_Churn_2[[#This Row],[Estimated Revenue ]]/Bank_Customer_Churn_2[[#This Row],[NumOfProducts]]) * Bank_Customer_Churn_2[[#This Row],[NumOfProducts]] *Bank_Customer_Churn_2[[#This Row],[Tenure]]</f>
        <v>533508.86</v>
      </c>
    </row>
    <row r="2210" spans="1:16" x14ac:dyDescent="0.3">
      <c r="A2210">
        <v>15590820</v>
      </c>
      <c r="B2210" s="12" t="s">
        <v>2227</v>
      </c>
      <c r="C2210">
        <v>699</v>
      </c>
      <c r="D2210" s="12" t="s">
        <v>347</v>
      </c>
      <c r="E2210" s="12" t="s">
        <v>14</v>
      </c>
      <c r="F2210">
        <v>26</v>
      </c>
      <c r="G2210">
        <v>6</v>
      </c>
      <c r="H2210" s="19">
        <v>79932</v>
      </c>
      <c r="I2210">
        <v>1</v>
      </c>
      <c r="J2210">
        <v>0</v>
      </c>
      <c r="K2210" s="19">
        <v>150242.44</v>
      </c>
      <c r="L2210">
        <v>0</v>
      </c>
      <c r="M2210" s="12" t="s">
        <v>19</v>
      </c>
      <c r="N2210" s="1">
        <f>Bank_Customer_Churn_2[[#This Row],[Balance]]+Bank_Customer_Churn_2[[#This Row],[Customer Salary]]</f>
        <v>230174.44</v>
      </c>
      <c r="O2210">
        <v>1</v>
      </c>
      <c r="P2210" s="13">
        <f>(Bank_Customer_Churn_2[[#This Row],[Estimated Revenue ]]/Bank_Customer_Churn_2[[#This Row],[NumOfProducts]]) * Bank_Customer_Churn_2[[#This Row],[NumOfProducts]] *Bank_Customer_Churn_2[[#This Row],[Tenure]]</f>
        <v>1381046.6400000001</v>
      </c>
    </row>
    <row r="2211" spans="1:16" x14ac:dyDescent="0.3">
      <c r="A2211">
        <v>15593331</v>
      </c>
      <c r="B2211" s="12" t="s">
        <v>2228</v>
      </c>
      <c r="C2211">
        <v>693</v>
      </c>
      <c r="D2211" s="12" t="s">
        <v>1094</v>
      </c>
      <c r="E2211" s="12" t="s">
        <v>14</v>
      </c>
      <c r="F2211">
        <v>25</v>
      </c>
      <c r="G2211">
        <v>6</v>
      </c>
      <c r="H2211" s="19">
        <v>146581</v>
      </c>
      <c r="I2211">
        <v>1</v>
      </c>
      <c r="J2211">
        <v>0</v>
      </c>
      <c r="K2211" s="19">
        <v>14633.35</v>
      </c>
      <c r="L2211">
        <v>0</v>
      </c>
      <c r="M2211" s="12" t="s">
        <v>15</v>
      </c>
      <c r="N2211" s="1">
        <f>Bank_Customer_Churn_2[[#This Row],[Balance]]+Bank_Customer_Churn_2[[#This Row],[Customer Salary]]</f>
        <v>161214.35</v>
      </c>
      <c r="O2211">
        <v>1</v>
      </c>
      <c r="P2211" s="13">
        <f>(Bank_Customer_Churn_2[[#This Row],[Estimated Revenue ]]/Bank_Customer_Churn_2[[#This Row],[NumOfProducts]]) * Bank_Customer_Churn_2[[#This Row],[NumOfProducts]] *Bank_Customer_Churn_2[[#This Row],[Tenure]]</f>
        <v>967286.10000000009</v>
      </c>
    </row>
    <row r="2212" spans="1:16" x14ac:dyDescent="0.3">
      <c r="A2212">
        <v>15803365</v>
      </c>
      <c r="B2212" s="12" t="s">
        <v>2229</v>
      </c>
      <c r="C2212">
        <v>653</v>
      </c>
      <c r="D2212" s="12" t="s">
        <v>347</v>
      </c>
      <c r="E2212" s="12" t="s">
        <v>14</v>
      </c>
      <c r="F2212">
        <v>55</v>
      </c>
      <c r="G2212">
        <v>2</v>
      </c>
      <c r="H2212" s="19">
        <v>70264</v>
      </c>
      <c r="I2212">
        <v>1</v>
      </c>
      <c r="J2212">
        <v>0</v>
      </c>
      <c r="K2212" s="19">
        <v>62347.71</v>
      </c>
      <c r="L2212">
        <v>0</v>
      </c>
      <c r="M2212" s="12" t="s">
        <v>15</v>
      </c>
      <c r="N2212" s="1">
        <f>Bank_Customer_Churn_2[[#This Row],[Balance]]+Bank_Customer_Churn_2[[#This Row],[Customer Salary]]</f>
        <v>132611.71</v>
      </c>
      <c r="O2212">
        <v>1</v>
      </c>
      <c r="P2212" s="13">
        <f>(Bank_Customer_Churn_2[[#This Row],[Estimated Revenue ]]/Bank_Customer_Churn_2[[#This Row],[NumOfProducts]]) * Bank_Customer_Churn_2[[#This Row],[NumOfProducts]] *Bank_Customer_Churn_2[[#This Row],[Tenure]]</f>
        <v>265223.42</v>
      </c>
    </row>
    <row r="2213" spans="1:16" x14ac:dyDescent="0.3">
      <c r="A2213">
        <v>15794874</v>
      </c>
      <c r="B2213" s="12" t="s">
        <v>2230</v>
      </c>
      <c r="C2213">
        <v>696</v>
      </c>
      <c r="D2213" s="12" t="s">
        <v>347</v>
      </c>
      <c r="E2213" s="12" t="s">
        <v>14</v>
      </c>
      <c r="F2213">
        <v>41</v>
      </c>
      <c r="G2213">
        <v>9</v>
      </c>
      <c r="H2213" s="19">
        <v>127524</v>
      </c>
      <c r="I2213">
        <v>1</v>
      </c>
      <c r="J2213">
        <v>0</v>
      </c>
      <c r="K2213" s="19">
        <v>191417.42</v>
      </c>
      <c r="L2213">
        <v>0</v>
      </c>
      <c r="M2213" s="12" t="s">
        <v>15</v>
      </c>
      <c r="N2213" s="1">
        <f>Bank_Customer_Churn_2[[#This Row],[Balance]]+Bank_Customer_Churn_2[[#This Row],[Customer Salary]]</f>
        <v>318941.42000000004</v>
      </c>
      <c r="O2213">
        <v>1</v>
      </c>
      <c r="P2213" s="13">
        <f>(Bank_Customer_Churn_2[[#This Row],[Estimated Revenue ]]/Bank_Customer_Churn_2[[#This Row],[NumOfProducts]]) * Bank_Customer_Churn_2[[#This Row],[NumOfProducts]] *Bank_Customer_Churn_2[[#This Row],[Tenure]]</f>
        <v>2870472.7800000003</v>
      </c>
    </row>
    <row r="2214" spans="1:16" x14ac:dyDescent="0.3">
      <c r="A2214">
        <v>15680855</v>
      </c>
      <c r="B2214" s="12" t="s">
        <v>2231</v>
      </c>
      <c r="C2214">
        <v>637</v>
      </c>
      <c r="D2214" s="12" t="s">
        <v>13</v>
      </c>
      <c r="E2214" s="12" t="s">
        <v>14</v>
      </c>
      <c r="F2214">
        <v>33</v>
      </c>
      <c r="G2214">
        <v>2</v>
      </c>
      <c r="H2214" s="19">
        <v>145732</v>
      </c>
      <c r="I2214">
        <v>1</v>
      </c>
      <c r="J2214">
        <v>0</v>
      </c>
      <c r="K2214" s="19">
        <v>109219.43</v>
      </c>
      <c r="L2214">
        <v>0</v>
      </c>
      <c r="M2214" s="12" t="s">
        <v>15</v>
      </c>
      <c r="N2214" s="1">
        <f>Bank_Customer_Churn_2[[#This Row],[Balance]]+Bank_Customer_Churn_2[[#This Row],[Customer Salary]]</f>
        <v>254951.43</v>
      </c>
      <c r="O2214">
        <v>1</v>
      </c>
      <c r="P2214" s="13">
        <f>(Bank_Customer_Churn_2[[#This Row],[Estimated Revenue ]]/Bank_Customer_Churn_2[[#This Row],[NumOfProducts]]) * Bank_Customer_Churn_2[[#This Row],[NumOfProducts]] *Bank_Customer_Churn_2[[#This Row],[Tenure]]</f>
        <v>509902.86</v>
      </c>
    </row>
    <row r="2215" spans="1:16" x14ac:dyDescent="0.3">
      <c r="A2215">
        <v>15669293</v>
      </c>
      <c r="B2215" s="12" t="s">
        <v>2232</v>
      </c>
      <c r="C2215">
        <v>517</v>
      </c>
      <c r="D2215" s="12" t="s">
        <v>13</v>
      </c>
      <c r="E2215" s="12" t="s">
        <v>14</v>
      </c>
      <c r="F2215">
        <v>37</v>
      </c>
      <c r="G2215">
        <v>5</v>
      </c>
      <c r="H2215" s="19">
        <v>113309</v>
      </c>
      <c r="I2215">
        <v>1</v>
      </c>
      <c r="J2215">
        <v>0</v>
      </c>
      <c r="K2215" s="19">
        <v>31517.16</v>
      </c>
      <c r="L2215">
        <v>0</v>
      </c>
      <c r="M2215" s="12" t="s">
        <v>15</v>
      </c>
      <c r="N2215" s="1">
        <f>Bank_Customer_Churn_2[[#This Row],[Balance]]+Bank_Customer_Churn_2[[#This Row],[Customer Salary]]</f>
        <v>144826.16</v>
      </c>
      <c r="O2215">
        <v>1</v>
      </c>
      <c r="P2215" s="13">
        <f>(Bank_Customer_Churn_2[[#This Row],[Estimated Revenue ]]/Bank_Customer_Churn_2[[#This Row],[NumOfProducts]]) * Bank_Customer_Churn_2[[#This Row],[NumOfProducts]] *Bank_Customer_Churn_2[[#This Row],[Tenure]]</f>
        <v>724130.8</v>
      </c>
    </row>
    <row r="2216" spans="1:16" x14ac:dyDescent="0.3">
      <c r="A2216">
        <v>15580845</v>
      </c>
      <c r="B2216" s="12" t="s">
        <v>2233</v>
      </c>
      <c r="C2216">
        <v>685</v>
      </c>
      <c r="D2216" s="12" t="s">
        <v>1094</v>
      </c>
      <c r="E2216" s="12" t="s">
        <v>14</v>
      </c>
      <c r="F2216">
        <v>57</v>
      </c>
      <c r="G2216">
        <v>7</v>
      </c>
      <c r="H2216" s="19">
        <v>101869</v>
      </c>
      <c r="I2216">
        <v>1</v>
      </c>
      <c r="J2216">
        <v>0</v>
      </c>
      <c r="K2216" s="19">
        <v>113483.96</v>
      </c>
      <c r="L2216">
        <v>0</v>
      </c>
      <c r="M2216" s="12" t="s">
        <v>15</v>
      </c>
      <c r="N2216" s="1">
        <f>Bank_Customer_Churn_2[[#This Row],[Balance]]+Bank_Customer_Churn_2[[#This Row],[Customer Salary]]</f>
        <v>215352.96000000002</v>
      </c>
      <c r="O2216">
        <v>1</v>
      </c>
      <c r="P2216" s="13">
        <f>(Bank_Customer_Churn_2[[#This Row],[Estimated Revenue ]]/Bank_Customer_Churn_2[[#This Row],[NumOfProducts]]) * Bank_Customer_Churn_2[[#This Row],[NumOfProducts]] *Bank_Customer_Churn_2[[#This Row],[Tenure]]</f>
        <v>1507470.7200000002</v>
      </c>
    </row>
    <row r="2217" spans="1:16" x14ac:dyDescent="0.3">
      <c r="A2217">
        <v>15602497</v>
      </c>
      <c r="B2217" s="12" t="s">
        <v>2234</v>
      </c>
      <c r="C2217">
        <v>850</v>
      </c>
      <c r="D2217" s="12" t="s">
        <v>347</v>
      </c>
      <c r="E2217" s="12" t="s">
        <v>14</v>
      </c>
      <c r="F2217">
        <v>39</v>
      </c>
      <c r="G2217">
        <v>6</v>
      </c>
      <c r="H2217" s="19">
        <v>133214</v>
      </c>
      <c r="I2217">
        <v>1</v>
      </c>
      <c r="J2217">
        <v>0</v>
      </c>
      <c r="K2217" s="19">
        <v>20769.88</v>
      </c>
      <c r="L2217">
        <v>0</v>
      </c>
      <c r="M2217" s="12" t="s">
        <v>15</v>
      </c>
      <c r="N2217" s="1">
        <f>Bank_Customer_Churn_2[[#This Row],[Balance]]+Bank_Customer_Churn_2[[#This Row],[Customer Salary]]</f>
        <v>153983.88</v>
      </c>
      <c r="O2217">
        <v>1</v>
      </c>
      <c r="P2217" s="13">
        <f>(Bank_Customer_Churn_2[[#This Row],[Estimated Revenue ]]/Bank_Customer_Churn_2[[#This Row],[NumOfProducts]]) * Bank_Customer_Churn_2[[#This Row],[NumOfProducts]] *Bank_Customer_Churn_2[[#This Row],[Tenure]]</f>
        <v>923903.28</v>
      </c>
    </row>
    <row r="2218" spans="1:16" x14ac:dyDescent="0.3">
      <c r="A2218">
        <v>15585047</v>
      </c>
      <c r="B2218" s="12" t="s">
        <v>2235</v>
      </c>
      <c r="C2218">
        <v>715</v>
      </c>
      <c r="D2218" s="12" t="s">
        <v>13</v>
      </c>
      <c r="E2218" s="12" t="s">
        <v>14</v>
      </c>
      <c r="F2218">
        <v>28</v>
      </c>
      <c r="G2218">
        <v>7</v>
      </c>
      <c r="H2218" s="19">
        <v>160377</v>
      </c>
      <c r="I2218">
        <v>1</v>
      </c>
      <c r="J2218">
        <v>0</v>
      </c>
      <c r="K2218" s="19">
        <v>196853.11</v>
      </c>
      <c r="L2218">
        <v>0</v>
      </c>
      <c r="M2218" s="12" t="s">
        <v>19</v>
      </c>
      <c r="N2218" s="1">
        <f>Bank_Customer_Churn_2[[#This Row],[Balance]]+Bank_Customer_Churn_2[[#This Row],[Customer Salary]]</f>
        <v>357230.11</v>
      </c>
      <c r="O2218">
        <v>1</v>
      </c>
      <c r="P2218" s="13">
        <f>(Bank_Customer_Churn_2[[#This Row],[Estimated Revenue ]]/Bank_Customer_Churn_2[[#This Row],[NumOfProducts]]) * Bank_Customer_Churn_2[[#This Row],[NumOfProducts]] *Bank_Customer_Churn_2[[#This Row],[Tenure]]</f>
        <v>2500610.77</v>
      </c>
    </row>
    <row r="2219" spans="1:16" x14ac:dyDescent="0.3">
      <c r="A2219">
        <v>15758035</v>
      </c>
      <c r="B2219" s="12" t="s">
        <v>2236</v>
      </c>
      <c r="C2219">
        <v>747</v>
      </c>
      <c r="D2219" s="12" t="s">
        <v>13</v>
      </c>
      <c r="E2219" s="12" t="s">
        <v>14</v>
      </c>
      <c r="F2219">
        <v>61</v>
      </c>
      <c r="G2219">
        <v>7</v>
      </c>
      <c r="H2219" s="19">
        <v>155973</v>
      </c>
      <c r="I2219">
        <v>1</v>
      </c>
      <c r="J2219">
        <v>0</v>
      </c>
      <c r="K2219" s="19">
        <v>147554.26</v>
      </c>
      <c r="L2219">
        <v>0</v>
      </c>
      <c r="M2219" s="12" t="s">
        <v>15</v>
      </c>
      <c r="N2219" s="1">
        <f>Bank_Customer_Churn_2[[#This Row],[Balance]]+Bank_Customer_Churn_2[[#This Row],[Customer Salary]]</f>
        <v>303527.26</v>
      </c>
      <c r="O2219">
        <v>1</v>
      </c>
      <c r="P2219" s="13">
        <f>(Bank_Customer_Churn_2[[#This Row],[Estimated Revenue ]]/Bank_Customer_Churn_2[[#This Row],[NumOfProducts]]) * Bank_Customer_Churn_2[[#This Row],[NumOfProducts]] *Bank_Customer_Churn_2[[#This Row],[Tenure]]</f>
        <v>2124690.8200000003</v>
      </c>
    </row>
    <row r="2220" spans="1:16" x14ac:dyDescent="0.3">
      <c r="A2220">
        <v>15632256</v>
      </c>
      <c r="B2220" s="12" t="s">
        <v>2237</v>
      </c>
      <c r="C2220">
        <v>541</v>
      </c>
      <c r="D2220" s="12" t="s">
        <v>13</v>
      </c>
      <c r="E2220" s="12" t="s">
        <v>14</v>
      </c>
      <c r="F2220">
        <v>29</v>
      </c>
      <c r="G2220">
        <v>7</v>
      </c>
      <c r="H2220" s="19">
        <v>127505</v>
      </c>
      <c r="I2220">
        <v>1</v>
      </c>
      <c r="J2220">
        <v>0</v>
      </c>
      <c r="K2220" s="19">
        <v>86173.92</v>
      </c>
      <c r="L2220">
        <v>0</v>
      </c>
      <c r="M2220" s="12" t="s">
        <v>19</v>
      </c>
      <c r="N2220" s="1">
        <f>Bank_Customer_Churn_2[[#This Row],[Balance]]+Bank_Customer_Churn_2[[#This Row],[Customer Salary]]</f>
        <v>213678.91999999998</v>
      </c>
      <c r="O2220">
        <v>1</v>
      </c>
      <c r="P2220" s="13">
        <f>(Bank_Customer_Churn_2[[#This Row],[Estimated Revenue ]]/Bank_Customer_Churn_2[[#This Row],[NumOfProducts]]) * Bank_Customer_Churn_2[[#This Row],[NumOfProducts]] *Bank_Customer_Churn_2[[#This Row],[Tenure]]</f>
        <v>1495752.44</v>
      </c>
    </row>
    <row r="2221" spans="1:16" x14ac:dyDescent="0.3">
      <c r="A2221">
        <v>15721303</v>
      </c>
      <c r="B2221" s="12" t="s">
        <v>2238</v>
      </c>
      <c r="C2221">
        <v>640</v>
      </c>
      <c r="D2221" s="12" t="s">
        <v>347</v>
      </c>
      <c r="E2221" s="12" t="s">
        <v>14</v>
      </c>
      <c r="F2221">
        <v>34</v>
      </c>
      <c r="G2221">
        <v>1</v>
      </c>
      <c r="H2221" s="19">
        <v>137523</v>
      </c>
      <c r="I2221">
        <v>1</v>
      </c>
      <c r="J2221">
        <v>0</v>
      </c>
      <c r="K2221" s="19">
        <v>24761.360000000001</v>
      </c>
      <c r="L2221">
        <v>0</v>
      </c>
      <c r="M2221" s="12" t="s">
        <v>19</v>
      </c>
      <c r="N2221" s="1">
        <f>Bank_Customer_Churn_2[[#This Row],[Balance]]+Bank_Customer_Churn_2[[#This Row],[Customer Salary]]</f>
        <v>162284.35999999999</v>
      </c>
      <c r="O2221">
        <v>1</v>
      </c>
      <c r="P2221" s="13">
        <f>(Bank_Customer_Churn_2[[#This Row],[Estimated Revenue ]]/Bank_Customer_Churn_2[[#This Row],[NumOfProducts]]) * Bank_Customer_Churn_2[[#This Row],[NumOfProducts]] *Bank_Customer_Churn_2[[#This Row],[Tenure]]</f>
        <v>162284.35999999999</v>
      </c>
    </row>
    <row r="2222" spans="1:16" x14ac:dyDescent="0.3">
      <c r="A2222">
        <v>15763055</v>
      </c>
      <c r="B2222" s="12" t="s">
        <v>2239</v>
      </c>
      <c r="C2222">
        <v>572</v>
      </c>
      <c r="D2222" s="12" t="s">
        <v>347</v>
      </c>
      <c r="E2222" s="12" t="s">
        <v>14</v>
      </c>
      <c r="F2222">
        <v>31</v>
      </c>
      <c r="G2222">
        <v>5</v>
      </c>
      <c r="H2222" s="19">
        <v>98109</v>
      </c>
      <c r="I2222">
        <v>1</v>
      </c>
      <c r="J2222">
        <v>0</v>
      </c>
      <c r="K2222" s="19">
        <v>119996.95</v>
      </c>
      <c r="L2222">
        <v>0</v>
      </c>
      <c r="M2222" s="12" t="s">
        <v>15</v>
      </c>
      <c r="N2222" s="1">
        <f>Bank_Customer_Churn_2[[#This Row],[Balance]]+Bank_Customer_Churn_2[[#This Row],[Customer Salary]]</f>
        <v>218105.95</v>
      </c>
      <c r="O2222">
        <v>1</v>
      </c>
      <c r="P2222" s="13">
        <f>(Bank_Customer_Churn_2[[#This Row],[Estimated Revenue ]]/Bank_Customer_Churn_2[[#This Row],[NumOfProducts]]) * Bank_Customer_Churn_2[[#This Row],[NumOfProducts]] *Bank_Customer_Churn_2[[#This Row],[Tenure]]</f>
        <v>1090529.75</v>
      </c>
    </row>
    <row r="2223" spans="1:16" x14ac:dyDescent="0.3">
      <c r="A2223">
        <v>15737265</v>
      </c>
      <c r="B2223" s="12" t="s">
        <v>2240</v>
      </c>
      <c r="C2223">
        <v>728</v>
      </c>
      <c r="D2223" s="12" t="s">
        <v>1094</v>
      </c>
      <c r="E2223" s="12" t="s">
        <v>14</v>
      </c>
      <c r="F2223">
        <v>39</v>
      </c>
      <c r="G2223">
        <v>6</v>
      </c>
      <c r="H2223" s="19">
        <v>152183</v>
      </c>
      <c r="I2223">
        <v>1</v>
      </c>
      <c r="J2223">
        <v>0</v>
      </c>
      <c r="K2223" s="19">
        <v>161203.6</v>
      </c>
      <c r="L2223">
        <v>0</v>
      </c>
      <c r="M2223" s="12" t="s">
        <v>19</v>
      </c>
      <c r="N2223" s="1">
        <f>Bank_Customer_Churn_2[[#This Row],[Balance]]+Bank_Customer_Churn_2[[#This Row],[Customer Salary]]</f>
        <v>313386.59999999998</v>
      </c>
      <c r="O2223">
        <v>1</v>
      </c>
      <c r="P2223" s="13">
        <f>(Bank_Customer_Churn_2[[#This Row],[Estimated Revenue ]]/Bank_Customer_Churn_2[[#This Row],[NumOfProducts]]) * Bank_Customer_Churn_2[[#This Row],[NumOfProducts]] *Bank_Customer_Churn_2[[#This Row],[Tenure]]</f>
        <v>1880319.5999999999</v>
      </c>
    </row>
    <row r="2224" spans="1:16" x14ac:dyDescent="0.3">
      <c r="A2224">
        <v>15644765</v>
      </c>
      <c r="B2224" s="12" t="s">
        <v>2241</v>
      </c>
      <c r="C2224">
        <v>689</v>
      </c>
      <c r="D2224" s="12" t="s">
        <v>1094</v>
      </c>
      <c r="E2224" s="12" t="s">
        <v>14</v>
      </c>
      <c r="F2224">
        <v>26</v>
      </c>
      <c r="G2224">
        <v>4</v>
      </c>
      <c r="H2224" s="19">
        <v>120728</v>
      </c>
      <c r="I2224">
        <v>1</v>
      </c>
      <c r="J2224">
        <v>0</v>
      </c>
      <c r="K2224" s="19">
        <v>149073.88</v>
      </c>
      <c r="L2224">
        <v>0</v>
      </c>
      <c r="M2224" s="12" t="s">
        <v>15</v>
      </c>
      <c r="N2224" s="1">
        <f>Bank_Customer_Churn_2[[#This Row],[Balance]]+Bank_Customer_Churn_2[[#This Row],[Customer Salary]]</f>
        <v>269801.88</v>
      </c>
      <c r="O2224">
        <v>1</v>
      </c>
      <c r="P2224" s="13">
        <f>(Bank_Customer_Churn_2[[#This Row],[Estimated Revenue ]]/Bank_Customer_Churn_2[[#This Row],[NumOfProducts]]) * Bank_Customer_Churn_2[[#This Row],[NumOfProducts]] *Bank_Customer_Churn_2[[#This Row],[Tenure]]</f>
        <v>1079207.52</v>
      </c>
    </row>
    <row r="2225" spans="1:16" x14ac:dyDescent="0.3">
      <c r="A2225">
        <v>15686255</v>
      </c>
      <c r="B2225" s="12" t="s">
        <v>2242</v>
      </c>
      <c r="C2225">
        <v>738</v>
      </c>
      <c r="D2225" s="12" t="s">
        <v>1094</v>
      </c>
      <c r="E2225" s="12" t="s">
        <v>14</v>
      </c>
      <c r="F2225">
        <v>35</v>
      </c>
      <c r="G2225">
        <v>6</v>
      </c>
      <c r="H2225" s="19">
        <v>101745</v>
      </c>
      <c r="I2225">
        <v>1</v>
      </c>
      <c r="J2225">
        <v>0</v>
      </c>
      <c r="K2225" s="19">
        <v>85185.44</v>
      </c>
      <c r="L2225">
        <v>0</v>
      </c>
      <c r="M2225" s="12" t="s">
        <v>19</v>
      </c>
      <c r="N2225" s="1">
        <f>Bank_Customer_Churn_2[[#This Row],[Balance]]+Bank_Customer_Churn_2[[#This Row],[Customer Salary]]</f>
        <v>186930.44</v>
      </c>
      <c r="O2225">
        <v>1</v>
      </c>
      <c r="P2225" s="13">
        <f>(Bank_Customer_Churn_2[[#This Row],[Estimated Revenue ]]/Bank_Customer_Churn_2[[#This Row],[NumOfProducts]]) * Bank_Customer_Churn_2[[#This Row],[NumOfProducts]] *Bank_Customer_Churn_2[[#This Row],[Tenure]]</f>
        <v>1121582.6400000001</v>
      </c>
    </row>
    <row r="2226" spans="1:16" x14ac:dyDescent="0.3">
      <c r="A2226">
        <v>15594349</v>
      </c>
      <c r="B2226" s="12" t="s">
        <v>2243</v>
      </c>
      <c r="C2226">
        <v>850</v>
      </c>
      <c r="D2226" s="12" t="s">
        <v>13</v>
      </c>
      <c r="E2226" s="12" t="s">
        <v>14</v>
      </c>
      <c r="F2226">
        <v>49</v>
      </c>
      <c r="G2226">
        <v>5</v>
      </c>
      <c r="H2226" s="19">
        <v>122486</v>
      </c>
      <c r="I2226">
        <v>1</v>
      </c>
      <c r="J2226">
        <v>0</v>
      </c>
      <c r="K2226" s="19">
        <v>59748.19</v>
      </c>
      <c r="L2226">
        <v>0</v>
      </c>
      <c r="M2226" s="12" t="s">
        <v>15</v>
      </c>
      <c r="N2226" s="1">
        <f>Bank_Customer_Churn_2[[#This Row],[Balance]]+Bank_Customer_Churn_2[[#This Row],[Customer Salary]]</f>
        <v>182234.19</v>
      </c>
      <c r="O2226">
        <v>1</v>
      </c>
      <c r="P2226" s="13">
        <f>(Bank_Customer_Churn_2[[#This Row],[Estimated Revenue ]]/Bank_Customer_Churn_2[[#This Row],[NumOfProducts]]) * Bank_Customer_Churn_2[[#This Row],[NumOfProducts]] *Bank_Customer_Churn_2[[#This Row],[Tenure]]</f>
        <v>911170.95</v>
      </c>
    </row>
    <row r="2227" spans="1:16" x14ac:dyDescent="0.3">
      <c r="A2227">
        <v>15791268</v>
      </c>
      <c r="B2227" s="12" t="s">
        <v>2244</v>
      </c>
      <c r="C2227">
        <v>565</v>
      </c>
      <c r="D2227" s="12" t="s">
        <v>347</v>
      </c>
      <c r="E2227" s="12" t="s">
        <v>14</v>
      </c>
      <c r="F2227">
        <v>38</v>
      </c>
      <c r="G2227">
        <v>0</v>
      </c>
      <c r="H2227" s="19">
        <v>122448</v>
      </c>
      <c r="I2227">
        <v>1</v>
      </c>
      <c r="J2227">
        <v>0</v>
      </c>
      <c r="K2227" s="19">
        <v>67339.34</v>
      </c>
      <c r="L2227">
        <v>0</v>
      </c>
      <c r="M2227" s="12" t="s">
        <v>19</v>
      </c>
      <c r="N2227" s="1">
        <f>Bank_Customer_Churn_2[[#This Row],[Balance]]+Bank_Customer_Churn_2[[#This Row],[Customer Salary]]</f>
        <v>189787.34</v>
      </c>
      <c r="O2227">
        <v>1</v>
      </c>
      <c r="P2227" s="13">
        <f>(Bank_Customer_Churn_2[[#This Row],[Estimated Revenue ]]/Bank_Customer_Churn_2[[#This Row],[NumOfProducts]]) * Bank_Customer_Churn_2[[#This Row],[NumOfProducts]] *Bank_Customer_Churn_2[[#This Row],[Tenure]]</f>
        <v>0</v>
      </c>
    </row>
    <row r="2228" spans="1:16" x14ac:dyDescent="0.3">
      <c r="A2228">
        <v>15647975</v>
      </c>
      <c r="B2228" s="12" t="s">
        <v>2245</v>
      </c>
      <c r="C2228">
        <v>651</v>
      </c>
      <c r="D2228" s="12" t="s">
        <v>1094</v>
      </c>
      <c r="E2228" s="12" t="s">
        <v>14</v>
      </c>
      <c r="F2228">
        <v>26</v>
      </c>
      <c r="G2228">
        <v>5</v>
      </c>
      <c r="H2228" s="19">
        <v>147037</v>
      </c>
      <c r="I2228">
        <v>1</v>
      </c>
      <c r="J2228">
        <v>0</v>
      </c>
      <c r="K2228" s="19">
        <v>141763.26</v>
      </c>
      <c r="L2228">
        <v>0</v>
      </c>
      <c r="M2228" s="12" t="s">
        <v>19</v>
      </c>
      <c r="N2228" s="1">
        <f>Bank_Customer_Churn_2[[#This Row],[Balance]]+Bank_Customer_Churn_2[[#This Row],[Customer Salary]]</f>
        <v>288800.26</v>
      </c>
      <c r="O2228">
        <v>1</v>
      </c>
      <c r="P2228" s="13">
        <f>(Bank_Customer_Churn_2[[#This Row],[Estimated Revenue ]]/Bank_Customer_Churn_2[[#This Row],[NumOfProducts]]) * Bank_Customer_Churn_2[[#This Row],[NumOfProducts]] *Bank_Customer_Churn_2[[#This Row],[Tenure]]</f>
        <v>1444001.3</v>
      </c>
    </row>
    <row r="2229" spans="1:16" x14ac:dyDescent="0.3">
      <c r="A2229">
        <v>15728352</v>
      </c>
      <c r="B2229" s="12" t="s">
        <v>2246</v>
      </c>
      <c r="C2229">
        <v>623</v>
      </c>
      <c r="D2229" s="12" t="s">
        <v>13</v>
      </c>
      <c r="E2229" s="12" t="s">
        <v>14</v>
      </c>
      <c r="F2229">
        <v>27</v>
      </c>
      <c r="G2229">
        <v>4</v>
      </c>
      <c r="H2229" s="19">
        <v>120510</v>
      </c>
      <c r="I2229">
        <v>1</v>
      </c>
      <c r="J2229">
        <v>0</v>
      </c>
      <c r="K2229" s="19">
        <v>142170.44</v>
      </c>
      <c r="L2229">
        <v>0</v>
      </c>
      <c r="M2229" s="12" t="s">
        <v>19</v>
      </c>
      <c r="N2229" s="1">
        <f>Bank_Customer_Churn_2[[#This Row],[Balance]]+Bank_Customer_Churn_2[[#This Row],[Customer Salary]]</f>
        <v>262680.44</v>
      </c>
      <c r="O2229">
        <v>1</v>
      </c>
      <c r="P2229" s="13">
        <f>(Bank_Customer_Churn_2[[#This Row],[Estimated Revenue ]]/Bank_Customer_Churn_2[[#This Row],[NumOfProducts]]) * Bank_Customer_Churn_2[[#This Row],[NumOfProducts]] *Bank_Customer_Churn_2[[#This Row],[Tenure]]</f>
        <v>1050721.76</v>
      </c>
    </row>
    <row r="2230" spans="1:16" x14ac:dyDescent="0.3">
      <c r="A2230">
        <v>15672610</v>
      </c>
      <c r="B2230" s="12" t="s">
        <v>2247</v>
      </c>
      <c r="C2230">
        <v>567</v>
      </c>
      <c r="D2230" s="12" t="s">
        <v>347</v>
      </c>
      <c r="E2230" s="12" t="s">
        <v>14</v>
      </c>
      <c r="F2230">
        <v>40</v>
      </c>
      <c r="G2230">
        <v>4</v>
      </c>
      <c r="H2230" s="19">
        <v>118629</v>
      </c>
      <c r="I2230">
        <v>1</v>
      </c>
      <c r="J2230">
        <v>0</v>
      </c>
      <c r="K2230" s="19">
        <v>91973.63</v>
      </c>
      <c r="L2230">
        <v>0</v>
      </c>
      <c r="M2230" s="12" t="s">
        <v>19</v>
      </c>
      <c r="N2230" s="1">
        <f>Bank_Customer_Churn_2[[#This Row],[Balance]]+Bank_Customer_Churn_2[[#This Row],[Customer Salary]]</f>
        <v>210602.63</v>
      </c>
      <c r="O2230">
        <v>1</v>
      </c>
      <c r="P2230" s="13">
        <f>(Bank_Customer_Churn_2[[#This Row],[Estimated Revenue ]]/Bank_Customer_Churn_2[[#This Row],[NumOfProducts]]) * Bank_Customer_Churn_2[[#This Row],[NumOfProducts]] *Bank_Customer_Churn_2[[#This Row],[Tenure]]</f>
        <v>842410.52</v>
      </c>
    </row>
    <row r="2231" spans="1:16" x14ac:dyDescent="0.3">
      <c r="A2231">
        <v>15652527</v>
      </c>
      <c r="B2231" s="12" t="s">
        <v>2248</v>
      </c>
      <c r="C2231">
        <v>680</v>
      </c>
      <c r="D2231" s="12" t="s">
        <v>13</v>
      </c>
      <c r="E2231" s="12" t="s">
        <v>14</v>
      </c>
      <c r="F2231">
        <v>44</v>
      </c>
      <c r="G2231">
        <v>7</v>
      </c>
      <c r="H2231" s="19">
        <v>108725</v>
      </c>
      <c r="I2231">
        <v>1</v>
      </c>
      <c r="J2231">
        <v>0</v>
      </c>
      <c r="K2231" s="19">
        <v>72330.460000000006</v>
      </c>
      <c r="L2231">
        <v>0</v>
      </c>
      <c r="M2231" s="12" t="s">
        <v>15</v>
      </c>
      <c r="N2231" s="1">
        <f>Bank_Customer_Churn_2[[#This Row],[Balance]]+Bank_Customer_Churn_2[[#This Row],[Customer Salary]]</f>
        <v>181055.46000000002</v>
      </c>
      <c r="O2231">
        <v>1</v>
      </c>
      <c r="P2231" s="13">
        <f>(Bank_Customer_Churn_2[[#This Row],[Estimated Revenue ]]/Bank_Customer_Churn_2[[#This Row],[NumOfProducts]]) * Bank_Customer_Churn_2[[#This Row],[NumOfProducts]] *Bank_Customer_Churn_2[[#This Row],[Tenure]]</f>
        <v>1267388.2200000002</v>
      </c>
    </row>
    <row r="2232" spans="1:16" x14ac:dyDescent="0.3">
      <c r="A2232">
        <v>15723894</v>
      </c>
      <c r="B2232" s="12" t="s">
        <v>2249</v>
      </c>
      <c r="C2232">
        <v>625</v>
      </c>
      <c r="D2232" s="12" t="s">
        <v>13</v>
      </c>
      <c r="E2232" s="12" t="s">
        <v>14</v>
      </c>
      <c r="F2232">
        <v>45</v>
      </c>
      <c r="G2232">
        <v>7</v>
      </c>
      <c r="H2232" s="19">
        <v>137555</v>
      </c>
      <c r="I2232">
        <v>1</v>
      </c>
      <c r="J2232">
        <v>0</v>
      </c>
      <c r="K2232" s="19">
        <v>124607.7</v>
      </c>
      <c r="L2232">
        <v>0</v>
      </c>
      <c r="M2232" s="12" t="s">
        <v>19</v>
      </c>
      <c r="N2232" s="1">
        <f>Bank_Customer_Churn_2[[#This Row],[Balance]]+Bank_Customer_Churn_2[[#This Row],[Customer Salary]]</f>
        <v>262162.7</v>
      </c>
      <c r="O2232">
        <v>1</v>
      </c>
      <c r="P2232" s="13">
        <f>(Bank_Customer_Churn_2[[#This Row],[Estimated Revenue ]]/Bank_Customer_Churn_2[[#This Row],[NumOfProducts]]) * Bank_Customer_Churn_2[[#This Row],[NumOfProducts]] *Bank_Customer_Churn_2[[#This Row],[Tenure]]</f>
        <v>1835138.9000000001</v>
      </c>
    </row>
    <row r="2233" spans="1:16" x14ac:dyDescent="0.3">
      <c r="A2233">
        <v>15646609</v>
      </c>
      <c r="B2233" s="12" t="s">
        <v>2250</v>
      </c>
      <c r="C2233">
        <v>748</v>
      </c>
      <c r="D2233" s="12" t="s">
        <v>13</v>
      </c>
      <c r="E2233" s="12" t="s">
        <v>14</v>
      </c>
      <c r="F2233">
        <v>33</v>
      </c>
      <c r="G2233">
        <v>1</v>
      </c>
      <c r="H2233" s="19">
        <v>142645</v>
      </c>
      <c r="I2233">
        <v>1</v>
      </c>
      <c r="J2233">
        <v>0</v>
      </c>
      <c r="K2233" s="19">
        <v>69132.66</v>
      </c>
      <c r="L2233">
        <v>0</v>
      </c>
      <c r="M2233" s="12" t="s">
        <v>19</v>
      </c>
      <c r="N2233" s="1">
        <f>Bank_Customer_Churn_2[[#This Row],[Balance]]+Bank_Customer_Churn_2[[#This Row],[Customer Salary]]</f>
        <v>211777.66</v>
      </c>
      <c r="O2233">
        <v>1</v>
      </c>
      <c r="P2233" s="13">
        <f>(Bank_Customer_Churn_2[[#This Row],[Estimated Revenue ]]/Bank_Customer_Churn_2[[#This Row],[NumOfProducts]]) * Bank_Customer_Churn_2[[#This Row],[NumOfProducts]] *Bank_Customer_Churn_2[[#This Row],[Tenure]]</f>
        <v>211777.66</v>
      </c>
    </row>
    <row r="2234" spans="1:16" x14ac:dyDescent="0.3">
      <c r="A2234">
        <v>15746139</v>
      </c>
      <c r="B2234" s="12" t="s">
        <v>2251</v>
      </c>
      <c r="C2234">
        <v>596</v>
      </c>
      <c r="D2234" s="12" t="s">
        <v>13</v>
      </c>
      <c r="E2234" s="12" t="s">
        <v>14</v>
      </c>
      <c r="F2234">
        <v>33</v>
      </c>
      <c r="G2234">
        <v>2</v>
      </c>
      <c r="H2234" s="19">
        <v>139452</v>
      </c>
      <c r="I2234">
        <v>1</v>
      </c>
      <c r="J2234">
        <v>0</v>
      </c>
      <c r="K2234" s="19">
        <v>63142.12</v>
      </c>
      <c r="L2234">
        <v>0</v>
      </c>
      <c r="M2234" s="12" t="s">
        <v>19</v>
      </c>
      <c r="N2234" s="1">
        <f>Bank_Customer_Churn_2[[#This Row],[Balance]]+Bank_Customer_Churn_2[[#This Row],[Customer Salary]]</f>
        <v>202594.12</v>
      </c>
      <c r="O2234">
        <v>1</v>
      </c>
      <c r="P2234" s="13">
        <f>(Bank_Customer_Churn_2[[#This Row],[Estimated Revenue ]]/Bank_Customer_Churn_2[[#This Row],[NumOfProducts]]) * Bank_Customer_Churn_2[[#This Row],[NumOfProducts]] *Bank_Customer_Churn_2[[#This Row],[Tenure]]</f>
        <v>405188.24</v>
      </c>
    </row>
    <row r="2235" spans="1:16" x14ac:dyDescent="0.3">
      <c r="A2235">
        <v>15593014</v>
      </c>
      <c r="B2235" s="12" t="s">
        <v>2252</v>
      </c>
      <c r="C2235">
        <v>525</v>
      </c>
      <c r="D2235" s="12" t="s">
        <v>13</v>
      </c>
      <c r="E2235" s="12" t="s">
        <v>14</v>
      </c>
      <c r="F2235">
        <v>33</v>
      </c>
      <c r="G2235">
        <v>1</v>
      </c>
      <c r="H2235" s="19">
        <v>112833</v>
      </c>
      <c r="I2235">
        <v>1</v>
      </c>
      <c r="J2235">
        <v>0</v>
      </c>
      <c r="K2235" s="19">
        <v>175178.56</v>
      </c>
      <c r="L2235">
        <v>0</v>
      </c>
      <c r="M2235" s="12" t="s">
        <v>15</v>
      </c>
      <c r="N2235" s="1">
        <f>Bank_Customer_Churn_2[[#This Row],[Balance]]+Bank_Customer_Churn_2[[#This Row],[Customer Salary]]</f>
        <v>288011.56</v>
      </c>
      <c r="O2235">
        <v>1</v>
      </c>
      <c r="P2235" s="13">
        <f>(Bank_Customer_Churn_2[[#This Row],[Estimated Revenue ]]/Bank_Customer_Churn_2[[#This Row],[NumOfProducts]]) * Bank_Customer_Churn_2[[#This Row],[NumOfProducts]] *Bank_Customer_Churn_2[[#This Row],[Tenure]]</f>
        <v>288011.56</v>
      </c>
    </row>
    <row r="2236" spans="1:16" x14ac:dyDescent="0.3">
      <c r="A2236">
        <v>15791174</v>
      </c>
      <c r="B2236" s="12" t="s">
        <v>2253</v>
      </c>
      <c r="C2236">
        <v>540</v>
      </c>
      <c r="D2236" s="12" t="s">
        <v>347</v>
      </c>
      <c r="E2236" s="12" t="s">
        <v>14</v>
      </c>
      <c r="F2236">
        <v>67</v>
      </c>
      <c r="G2236">
        <v>1</v>
      </c>
      <c r="H2236" s="19">
        <v>88382</v>
      </c>
      <c r="I2236">
        <v>1</v>
      </c>
      <c r="J2236">
        <v>0</v>
      </c>
      <c r="K2236" s="19">
        <v>59457</v>
      </c>
      <c r="L2236">
        <v>0</v>
      </c>
      <c r="M2236" s="12" t="s">
        <v>15</v>
      </c>
      <c r="N2236" s="1">
        <f>Bank_Customer_Churn_2[[#This Row],[Balance]]+Bank_Customer_Churn_2[[#This Row],[Customer Salary]]</f>
        <v>147839</v>
      </c>
      <c r="O2236">
        <v>1</v>
      </c>
      <c r="P2236" s="13">
        <f>(Bank_Customer_Churn_2[[#This Row],[Estimated Revenue ]]/Bank_Customer_Churn_2[[#This Row],[NumOfProducts]]) * Bank_Customer_Churn_2[[#This Row],[NumOfProducts]] *Bank_Customer_Churn_2[[#This Row],[Tenure]]</f>
        <v>147839</v>
      </c>
    </row>
    <row r="2237" spans="1:16" x14ac:dyDescent="0.3">
      <c r="A2237">
        <v>15638003</v>
      </c>
      <c r="B2237" s="12" t="s">
        <v>2254</v>
      </c>
      <c r="C2237">
        <v>648</v>
      </c>
      <c r="D2237" s="12" t="s">
        <v>347</v>
      </c>
      <c r="E2237" s="12" t="s">
        <v>14</v>
      </c>
      <c r="F2237">
        <v>55</v>
      </c>
      <c r="G2237">
        <v>1</v>
      </c>
      <c r="H2237" s="19">
        <v>81370</v>
      </c>
      <c r="I2237">
        <v>1</v>
      </c>
      <c r="J2237">
        <v>0</v>
      </c>
      <c r="K2237" s="19">
        <v>181534.04</v>
      </c>
      <c r="L2237">
        <v>0</v>
      </c>
      <c r="M2237" s="12" t="s">
        <v>15</v>
      </c>
      <c r="N2237" s="1">
        <f>Bank_Customer_Churn_2[[#This Row],[Balance]]+Bank_Customer_Churn_2[[#This Row],[Customer Salary]]</f>
        <v>262904.04000000004</v>
      </c>
      <c r="O2237">
        <v>1</v>
      </c>
      <c r="P2237" s="13">
        <f>(Bank_Customer_Churn_2[[#This Row],[Estimated Revenue ]]/Bank_Customer_Churn_2[[#This Row],[NumOfProducts]]) * Bank_Customer_Churn_2[[#This Row],[NumOfProducts]] *Bank_Customer_Churn_2[[#This Row],[Tenure]]</f>
        <v>262904.04000000004</v>
      </c>
    </row>
    <row r="2238" spans="1:16" x14ac:dyDescent="0.3">
      <c r="A2238">
        <v>15716781</v>
      </c>
      <c r="B2238" s="12" t="s">
        <v>2255</v>
      </c>
      <c r="C2238">
        <v>815</v>
      </c>
      <c r="D2238" s="12" t="s">
        <v>13</v>
      </c>
      <c r="E2238" s="12" t="s">
        <v>14</v>
      </c>
      <c r="F2238">
        <v>24</v>
      </c>
      <c r="G2238">
        <v>7</v>
      </c>
      <c r="H2238" s="19">
        <v>171923</v>
      </c>
      <c r="I2238">
        <v>1</v>
      </c>
      <c r="J2238">
        <v>0</v>
      </c>
      <c r="K2238" s="19">
        <v>178028.96</v>
      </c>
      <c r="L2238">
        <v>0</v>
      </c>
      <c r="M2238" s="12" t="s">
        <v>15</v>
      </c>
      <c r="N2238" s="1">
        <f>Bank_Customer_Churn_2[[#This Row],[Balance]]+Bank_Customer_Churn_2[[#This Row],[Customer Salary]]</f>
        <v>349951.95999999996</v>
      </c>
      <c r="O2238">
        <v>1</v>
      </c>
      <c r="P2238" s="13">
        <f>(Bank_Customer_Churn_2[[#This Row],[Estimated Revenue ]]/Bank_Customer_Churn_2[[#This Row],[NumOfProducts]]) * Bank_Customer_Churn_2[[#This Row],[NumOfProducts]] *Bank_Customer_Churn_2[[#This Row],[Tenure]]</f>
        <v>2449663.7199999997</v>
      </c>
    </row>
    <row r="2239" spans="1:16" x14ac:dyDescent="0.3">
      <c r="A2239">
        <v>15708791</v>
      </c>
      <c r="B2239" s="12" t="s">
        <v>2256</v>
      </c>
      <c r="C2239">
        <v>584</v>
      </c>
      <c r="D2239" s="12" t="s">
        <v>347</v>
      </c>
      <c r="E2239" s="12" t="s">
        <v>14</v>
      </c>
      <c r="F2239">
        <v>32</v>
      </c>
      <c r="G2239">
        <v>9</v>
      </c>
      <c r="H2239" s="19">
        <v>85535</v>
      </c>
      <c r="I2239">
        <v>1</v>
      </c>
      <c r="J2239">
        <v>0</v>
      </c>
      <c r="K2239" s="19">
        <v>169137.24</v>
      </c>
      <c r="L2239">
        <v>0</v>
      </c>
      <c r="M2239" s="12" t="s">
        <v>19</v>
      </c>
      <c r="N2239" s="1">
        <f>Bank_Customer_Churn_2[[#This Row],[Balance]]+Bank_Customer_Churn_2[[#This Row],[Customer Salary]]</f>
        <v>254672.24</v>
      </c>
      <c r="O2239">
        <v>1</v>
      </c>
      <c r="P2239" s="13">
        <f>(Bank_Customer_Churn_2[[#This Row],[Estimated Revenue ]]/Bank_Customer_Churn_2[[#This Row],[NumOfProducts]]) * Bank_Customer_Churn_2[[#This Row],[NumOfProducts]] *Bank_Customer_Churn_2[[#This Row],[Tenure]]</f>
        <v>2292050.16</v>
      </c>
    </row>
    <row r="2240" spans="1:16" x14ac:dyDescent="0.3">
      <c r="A2240">
        <v>15567114</v>
      </c>
      <c r="B2240" s="12" t="s">
        <v>2257</v>
      </c>
      <c r="C2240">
        <v>430</v>
      </c>
      <c r="D2240" s="12" t="s">
        <v>13</v>
      </c>
      <c r="E2240" s="12" t="s">
        <v>14</v>
      </c>
      <c r="F2240">
        <v>35</v>
      </c>
      <c r="G2240">
        <v>1</v>
      </c>
      <c r="H2240" s="19">
        <v>118894</v>
      </c>
      <c r="I2240">
        <v>1</v>
      </c>
      <c r="J2240">
        <v>0</v>
      </c>
      <c r="K2240" s="19">
        <v>2923.61</v>
      </c>
      <c r="L2240">
        <v>0</v>
      </c>
      <c r="M2240" s="12" t="s">
        <v>19</v>
      </c>
      <c r="N2240" s="1">
        <f>Bank_Customer_Churn_2[[#This Row],[Balance]]+Bank_Customer_Churn_2[[#This Row],[Customer Salary]]</f>
        <v>121817.61</v>
      </c>
      <c r="O2240">
        <v>1</v>
      </c>
      <c r="P2240" s="13">
        <f>(Bank_Customer_Churn_2[[#This Row],[Estimated Revenue ]]/Bank_Customer_Churn_2[[#This Row],[NumOfProducts]]) * Bank_Customer_Churn_2[[#This Row],[NumOfProducts]] *Bank_Customer_Churn_2[[#This Row],[Tenure]]</f>
        <v>121817.61</v>
      </c>
    </row>
    <row r="2241" spans="1:16" x14ac:dyDescent="0.3">
      <c r="A2241">
        <v>15815420</v>
      </c>
      <c r="B2241" s="12" t="s">
        <v>2258</v>
      </c>
      <c r="C2241">
        <v>808</v>
      </c>
      <c r="D2241" s="12" t="s">
        <v>347</v>
      </c>
      <c r="E2241" s="12" t="s">
        <v>14</v>
      </c>
      <c r="F2241">
        <v>47</v>
      </c>
      <c r="G2241">
        <v>8</v>
      </c>
      <c r="H2241" s="19">
        <v>139196</v>
      </c>
      <c r="I2241">
        <v>1</v>
      </c>
      <c r="J2241">
        <v>0</v>
      </c>
      <c r="K2241" s="19">
        <v>74028.36</v>
      </c>
      <c r="L2241">
        <v>0</v>
      </c>
      <c r="M2241" s="12" t="s">
        <v>15</v>
      </c>
      <c r="N2241" s="1">
        <f>Bank_Customer_Churn_2[[#This Row],[Balance]]+Bank_Customer_Churn_2[[#This Row],[Customer Salary]]</f>
        <v>213224.36</v>
      </c>
      <c r="O2241">
        <v>1</v>
      </c>
      <c r="P2241" s="13">
        <f>(Bank_Customer_Churn_2[[#This Row],[Estimated Revenue ]]/Bank_Customer_Churn_2[[#This Row],[NumOfProducts]]) * Bank_Customer_Churn_2[[#This Row],[NumOfProducts]] *Bank_Customer_Churn_2[[#This Row],[Tenure]]</f>
        <v>1705794.88</v>
      </c>
    </row>
    <row r="2242" spans="1:16" x14ac:dyDescent="0.3">
      <c r="A2242">
        <v>15812706</v>
      </c>
      <c r="B2242" s="12" t="s">
        <v>2259</v>
      </c>
      <c r="C2242">
        <v>627</v>
      </c>
      <c r="D2242" s="12" t="s">
        <v>347</v>
      </c>
      <c r="E2242" s="12" t="s">
        <v>14</v>
      </c>
      <c r="F2242">
        <v>49</v>
      </c>
      <c r="G2242">
        <v>4</v>
      </c>
      <c r="H2242" s="19">
        <v>111088</v>
      </c>
      <c r="I2242">
        <v>1</v>
      </c>
      <c r="J2242">
        <v>0</v>
      </c>
      <c r="K2242" s="19">
        <v>146680.25</v>
      </c>
      <c r="L2242">
        <v>0</v>
      </c>
      <c r="M2242" s="12" t="s">
        <v>15</v>
      </c>
      <c r="N2242" s="1">
        <f>Bank_Customer_Churn_2[[#This Row],[Balance]]+Bank_Customer_Churn_2[[#This Row],[Customer Salary]]</f>
        <v>257768.25</v>
      </c>
      <c r="O2242">
        <v>1</v>
      </c>
      <c r="P2242" s="13">
        <f>(Bank_Customer_Churn_2[[#This Row],[Estimated Revenue ]]/Bank_Customer_Churn_2[[#This Row],[NumOfProducts]]) * Bank_Customer_Churn_2[[#This Row],[NumOfProducts]] *Bank_Customer_Churn_2[[#This Row],[Tenure]]</f>
        <v>1031073</v>
      </c>
    </row>
    <row r="2243" spans="1:16" x14ac:dyDescent="0.3">
      <c r="A2243">
        <v>15664227</v>
      </c>
      <c r="B2243" s="12" t="s">
        <v>2260</v>
      </c>
      <c r="C2243">
        <v>506</v>
      </c>
      <c r="D2243" s="12" t="s">
        <v>1094</v>
      </c>
      <c r="E2243" s="12" t="s">
        <v>14</v>
      </c>
      <c r="F2243">
        <v>28</v>
      </c>
      <c r="G2243">
        <v>8</v>
      </c>
      <c r="H2243" s="19">
        <v>53054</v>
      </c>
      <c r="I2243">
        <v>1</v>
      </c>
      <c r="J2243">
        <v>0</v>
      </c>
      <c r="K2243" s="19">
        <v>24577.34</v>
      </c>
      <c r="L2243">
        <v>0</v>
      </c>
      <c r="M2243" s="12" t="s">
        <v>15</v>
      </c>
      <c r="N2243" s="1">
        <f>Bank_Customer_Churn_2[[#This Row],[Balance]]+Bank_Customer_Churn_2[[#This Row],[Customer Salary]]</f>
        <v>77631.34</v>
      </c>
      <c r="O2243">
        <v>1</v>
      </c>
      <c r="P2243" s="13">
        <f>(Bank_Customer_Churn_2[[#This Row],[Estimated Revenue ]]/Bank_Customer_Churn_2[[#This Row],[NumOfProducts]]) * Bank_Customer_Churn_2[[#This Row],[NumOfProducts]] *Bank_Customer_Churn_2[[#This Row],[Tenure]]</f>
        <v>621050.72</v>
      </c>
    </row>
    <row r="2244" spans="1:16" x14ac:dyDescent="0.3">
      <c r="A2244">
        <v>15653997</v>
      </c>
      <c r="B2244" s="12" t="s">
        <v>2261</v>
      </c>
      <c r="C2244">
        <v>699</v>
      </c>
      <c r="D2244" s="12" t="s">
        <v>347</v>
      </c>
      <c r="E2244" s="12" t="s">
        <v>14</v>
      </c>
      <c r="F2244">
        <v>31</v>
      </c>
      <c r="G2244">
        <v>6</v>
      </c>
      <c r="H2244" s="19">
        <v>114494</v>
      </c>
      <c r="I2244">
        <v>1</v>
      </c>
      <c r="J2244">
        <v>0</v>
      </c>
      <c r="K2244" s="19">
        <v>138396.32</v>
      </c>
      <c r="L2244">
        <v>0</v>
      </c>
      <c r="M2244" s="12" t="s">
        <v>19</v>
      </c>
      <c r="N2244" s="1">
        <f>Bank_Customer_Churn_2[[#This Row],[Balance]]+Bank_Customer_Churn_2[[#This Row],[Customer Salary]]</f>
        <v>252890.32</v>
      </c>
      <c r="O2244">
        <v>1</v>
      </c>
      <c r="P2244" s="13">
        <f>(Bank_Customer_Churn_2[[#This Row],[Estimated Revenue ]]/Bank_Customer_Churn_2[[#This Row],[NumOfProducts]]) * Bank_Customer_Churn_2[[#This Row],[NumOfProducts]] *Bank_Customer_Churn_2[[#This Row],[Tenure]]</f>
        <v>1517341.92</v>
      </c>
    </row>
    <row r="2245" spans="1:16" x14ac:dyDescent="0.3">
      <c r="A2245">
        <v>15698117</v>
      </c>
      <c r="B2245" s="12" t="s">
        <v>2262</v>
      </c>
      <c r="C2245">
        <v>701</v>
      </c>
      <c r="D2245" s="12" t="s">
        <v>1094</v>
      </c>
      <c r="E2245" s="12" t="s">
        <v>14</v>
      </c>
      <c r="F2245">
        <v>41</v>
      </c>
      <c r="G2245">
        <v>0</v>
      </c>
      <c r="H2245" s="19">
        <v>150845</v>
      </c>
      <c r="I2245">
        <v>1</v>
      </c>
      <c r="J2245">
        <v>0</v>
      </c>
      <c r="K2245" s="19">
        <v>127623.36</v>
      </c>
      <c r="L2245">
        <v>0</v>
      </c>
      <c r="M2245" s="12" t="s">
        <v>15</v>
      </c>
      <c r="N2245" s="1">
        <f>Bank_Customer_Churn_2[[#This Row],[Balance]]+Bank_Customer_Churn_2[[#This Row],[Customer Salary]]</f>
        <v>278468.36</v>
      </c>
      <c r="O2245">
        <v>1</v>
      </c>
      <c r="P2245" s="13">
        <f>(Bank_Customer_Churn_2[[#This Row],[Estimated Revenue ]]/Bank_Customer_Churn_2[[#This Row],[NumOfProducts]]) * Bank_Customer_Churn_2[[#This Row],[NumOfProducts]] *Bank_Customer_Churn_2[[#This Row],[Tenure]]</f>
        <v>0</v>
      </c>
    </row>
    <row r="2246" spans="1:16" x14ac:dyDescent="0.3">
      <c r="A2246">
        <v>15658449</v>
      </c>
      <c r="B2246" s="12" t="s">
        <v>2263</v>
      </c>
      <c r="C2246">
        <v>695</v>
      </c>
      <c r="D2246" s="12" t="s">
        <v>13</v>
      </c>
      <c r="E2246" s="12" t="s">
        <v>14</v>
      </c>
      <c r="F2246">
        <v>45</v>
      </c>
      <c r="G2246">
        <v>9</v>
      </c>
      <c r="H2246" s="19">
        <v>43135</v>
      </c>
      <c r="I2246">
        <v>1</v>
      </c>
      <c r="J2246">
        <v>0</v>
      </c>
      <c r="K2246" s="19">
        <v>77330.350000000006</v>
      </c>
      <c r="L2246">
        <v>0</v>
      </c>
      <c r="M2246" s="12" t="s">
        <v>15</v>
      </c>
      <c r="N2246" s="1">
        <f>Bank_Customer_Churn_2[[#This Row],[Balance]]+Bank_Customer_Churn_2[[#This Row],[Customer Salary]]</f>
        <v>120465.35</v>
      </c>
      <c r="O2246">
        <v>1</v>
      </c>
      <c r="P2246" s="13">
        <f>(Bank_Customer_Churn_2[[#This Row],[Estimated Revenue ]]/Bank_Customer_Churn_2[[#This Row],[NumOfProducts]]) * Bank_Customer_Churn_2[[#This Row],[NumOfProducts]] *Bank_Customer_Churn_2[[#This Row],[Tenure]]</f>
        <v>1084188.1500000001</v>
      </c>
    </row>
    <row r="2247" spans="1:16" x14ac:dyDescent="0.3">
      <c r="A2247">
        <v>15595657</v>
      </c>
      <c r="B2247" s="12" t="s">
        <v>2264</v>
      </c>
      <c r="C2247">
        <v>649</v>
      </c>
      <c r="D2247" s="12" t="s">
        <v>1094</v>
      </c>
      <c r="E2247" s="12" t="s">
        <v>14</v>
      </c>
      <c r="F2247">
        <v>40</v>
      </c>
      <c r="G2247">
        <v>4</v>
      </c>
      <c r="H2247" s="19">
        <v>95001</v>
      </c>
      <c r="I2247">
        <v>1</v>
      </c>
      <c r="J2247">
        <v>0</v>
      </c>
      <c r="K2247" s="19">
        <v>123202.99</v>
      </c>
      <c r="L2247">
        <v>0</v>
      </c>
      <c r="M2247" s="12" t="s">
        <v>15</v>
      </c>
      <c r="N2247" s="1">
        <f>Bank_Customer_Churn_2[[#This Row],[Balance]]+Bank_Customer_Churn_2[[#This Row],[Customer Salary]]</f>
        <v>218203.99</v>
      </c>
      <c r="O2247">
        <v>1</v>
      </c>
      <c r="P2247" s="13">
        <f>(Bank_Customer_Churn_2[[#This Row],[Estimated Revenue ]]/Bank_Customer_Churn_2[[#This Row],[NumOfProducts]]) * Bank_Customer_Churn_2[[#This Row],[NumOfProducts]] *Bank_Customer_Churn_2[[#This Row],[Tenure]]</f>
        <v>872815.96</v>
      </c>
    </row>
    <row r="2248" spans="1:16" x14ac:dyDescent="0.3">
      <c r="A2248">
        <v>15634143</v>
      </c>
      <c r="B2248" s="12" t="s">
        <v>2265</v>
      </c>
      <c r="C2248">
        <v>581</v>
      </c>
      <c r="D2248" s="12" t="s">
        <v>347</v>
      </c>
      <c r="E2248" s="12" t="s">
        <v>14</v>
      </c>
      <c r="F2248">
        <v>30</v>
      </c>
      <c r="G2248">
        <v>0</v>
      </c>
      <c r="H2248" s="19">
        <v>53292</v>
      </c>
      <c r="I2248">
        <v>1</v>
      </c>
      <c r="J2248">
        <v>0</v>
      </c>
      <c r="K2248" s="19">
        <v>196582.28</v>
      </c>
      <c r="L2248">
        <v>0</v>
      </c>
      <c r="M2248" s="12" t="s">
        <v>19</v>
      </c>
      <c r="N2248" s="1">
        <f>Bank_Customer_Churn_2[[#This Row],[Balance]]+Bank_Customer_Churn_2[[#This Row],[Customer Salary]]</f>
        <v>249874.28</v>
      </c>
      <c r="O2248">
        <v>1</v>
      </c>
      <c r="P2248" s="13">
        <f>(Bank_Customer_Churn_2[[#This Row],[Estimated Revenue ]]/Bank_Customer_Churn_2[[#This Row],[NumOfProducts]]) * Bank_Customer_Churn_2[[#This Row],[NumOfProducts]] *Bank_Customer_Churn_2[[#This Row],[Tenure]]</f>
        <v>0</v>
      </c>
    </row>
    <row r="2249" spans="1:16" x14ac:dyDescent="0.3">
      <c r="A2249">
        <v>15580252</v>
      </c>
      <c r="B2249" s="12" t="s">
        <v>2266</v>
      </c>
      <c r="C2249">
        <v>748</v>
      </c>
      <c r="D2249" s="12" t="s">
        <v>13</v>
      </c>
      <c r="E2249" s="12" t="s">
        <v>14</v>
      </c>
      <c r="F2249">
        <v>44</v>
      </c>
      <c r="G2249">
        <v>4</v>
      </c>
      <c r="H2249" s="19">
        <v>112611</v>
      </c>
      <c r="I2249">
        <v>1</v>
      </c>
      <c r="J2249">
        <v>0</v>
      </c>
      <c r="K2249" s="19">
        <v>2048.5500000000002</v>
      </c>
      <c r="L2249">
        <v>0</v>
      </c>
      <c r="M2249" s="12" t="s">
        <v>15</v>
      </c>
      <c r="N2249" s="1">
        <f>Bank_Customer_Churn_2[[#This Row],[Balance]]+Bank_Customer_Churn_2[[#This Row],[Customer Salary]]</f>
        <v>114659.55</v>
      </c>
      <c r="O2249">
        <v>1</v>
      </c>
      <c r="P2249" s="13">
        <f>(Bank_Customer_Churn_2[[#This Row],[Estimated Revenue ]]/Bank_Customer_Churn_2[[#This Row],[NumOfProducts]]) * Bank_Customer_Churn_2[[#This Row],[NumOfProducts]] *Bank_Customer_Churn_2[[#This Row],[Tenure]]</f>
        <v>458638.2</v>
      </c>
    </row>
    <row r="2250" spans="1:16" x14ac:dyDescent="0.3">
      <c r="A2250">
        <v>15665861</v>
      </c>
      <c r="B2250" s="12" t="s">
        <v>2267</v>
      </c>
      <c r="C2250">
        <v>733</v>
      </c>
      <c r="D2250" s="12" t="s">
        <v>347</v>
      </c>
      <c r="E2250" s="12" t="s">
        <v>14</v>
      </c>
      <c r="F2250">
        <v>44</v>
      </c>
      <c r="G2250">
        <v>3</v>
      </c>
      <c r="H2250" s="19">
        <v>106071</v>
      </c>
      <c r="I2250">
        <v>1</v>
      </c>
      <c r="J2250">
        <v>0</v>
      </c>
      <c r="K2250" s="19">
        <v>101617.43</v>
      </c>
      <c r="L2250">
        <v>0</v>
      </c>
      <c r="M2250" s="12" t="s">
        <v>15</v>
      </c>
      <c r="N2250" s="1">
        <f>Bank_Customer_Churn_2[[#This Row],[Balance]]+Bank_Customer_Churn_2[[#This Row],[Customer Salary]]</f>
        <v>207688.43</v>
      </c>
      <c r="O2250">
        <v>1</v>
      </c>
      <c r="P2250" s="13">
        <f>(Bank_Customer_Churn_2[[#This Row],[Estimated Revenue ]]/Bank_Customer_Churn_2[[#This Row],[NumOfProducts]]) * Bank_Customer_Churn_2[[#This Row],[NumOfProducts]] *Bank_Customer_Churn_2[[#This Row],[Tenure]]</f>
        <v>623065.29</v>
      </c>
    </row>
    <row r="2251" spans="1:16" x14ac:dyDescent="0.3">
      <c r="A2251">
        <v>15593900</v>
      </c>
      <c r="B2251" s="12" t="s">
        <v>2268</v>
      </c>
      <c r="C2251">
        <v>705</v>
      </c>
      <c r="D2251" s="12" t="s">
        <v>13</v>
      </c>
      <c r="E2251" s="12" t="s">
        <v>14</v>
      </c>
      <c r="F2251">
        <v>38</v>
      </c>
      <c r="G2251">
        <v>1</v>
      </c>
      <c r="H2251" s="19">
        <v>189444</v>
      </c>
      <c r="I2251">
        <v>1</v>
      </c>
      <c r="J2251">
        <v>0</v>
      </c>
      <c r="K2251" s="19">
        <v>106648.58</v>
      </c>
      <c r="L2251">
        <v>0</v>
      </c>
      <c r="M2251" s="12" t="s">
        <v>15</v>
      </c>
      <c r="N2251" s="1">
        <f>Bank_Customer_Churn_2[[#This Row],[Balance]]+Bank_Customer_Churn_2[[#This Row],[Customer Salary]]</f>
        <v>296092.58</v>
      </c>
      <c r="O2251">
        <v>1</v>
      </c>
      <c r="P2251" s="13">
        <f>(Bank_Customer_Churn_2[[#This Row],[Estimated Revenue ]]/Bank_Customer_Churn_2[[#This Row],[NumOfProducts]]) * Bank_Customer_Churn_2[[#This Row],[NumOfProducts]] *Bank_Customer_Churn_2[[#This Row],[Tenure]]</f>
        <v>296092.58</v>
      </c>
    </row>
    <row r="2252" spans="1:16" x14ac:dyDescent="0.3">
      <c r="A2252">
        <v>15646490</v>
      </c>
      <c r="B2252" s="12" t="s">
        <v>2269</v>
      </c>
      <c r="C2252">
        <v>537</v>
      </c>
      <c r="D2252" s="12" t="s">
        <v>347</v>
      </c>
      <c r="E2252" s="12" t="s">
        <v>14</v>
      </c>
      <c r="F2252">
        <v>42</v>
      </c>
      <c r="G2252">
        <v>1</v>
      </c>
      <c r="H2252" s="19">
        <v>190569</v>
      </c>
      <c r="I2252">
        <v>1</v>
      </c>
      <c r="J2252">
        <v>0</v>
      </c>
      <c r="K2252" s="19">
        <v>127154.8</v>
      </c>
      <c r="L2252">
        <v>0</v>
      </c>
      <c r="M2252" s="12" t="s">
        <v>15</v>
      </c>
      <c r="N2252" s="1">
        <f>Bank_Customer_Churn_2[[#This Row],[Balance]]+Bank_Customer_Churn_2[[#This Row],[Customer Salary]]</f>
        <v>317723.8</v>
      </c>
      <c r="O2252">
        <v>1</v>
      </c>
      <c r="P2252" s="13">
        <f>(Bank_Customer_Churn_2[[#This Row],[Estimated Revenue ]]/Bank_Customer_Churn_2[[#This Row],[NumOfProducts]]) * Bank_Customer_Churn_2[[#This Row],[NumOfProducts]] *Bank_Customer_Churn_2[[#This Row],[Tenure]]</f>
        <v>317723.8</v>
      </c>
    </row>
    <row r="2253" spans="1:16" x14ac:dyDescent="0.3">
      <c r="A2253">
        <v>15606310</v>
      </c>
      <c r="B2253" s="12" t="s">
        <v>2270</v>
      </c>
      <c r="C2253">
        <v>823</v>
      </c>
      <c r="D2253" s="12" t="s">
        <v>13</v>
      </c>
      <c r="E2253" s="12" t="s">
        <v>14</v>
      </c>
      <c r="F2253">
        <v>71</v>
      </c>
      <c r="G2253">
        <v>5</v>
      </c>
      <c r="H2253" s="19">
        <v>149105</v>
      </c>
      <c r="I2253">
        <v>1</v>
      </c>
      <c r="J2253">
        <v>0</v>
      </c>
      <c r="K2253" s="19">
        <v>162683.06</v>
      </c>
      <c r="L2253">
        <v>0</v>
      </c>
      <c r="M2253" s="12" t="s">
        <v>15</v>
      </c>
      <c r="N2253" s="1">
        <f>Bank_Customer_Churn_2[[#This Row],[Balance]]+Bank_Customer_Churn_2[[#This Row],[Customer Salary]]</f>
        <v>311788.06</v>
      </c>
      <c r="O2253">
        <v>1</v>
      </c>
      <c r="P2253" s="13">
        <f>(Bank_Customer_Churn_2[[#This Row],[Estimated Revenue ]]/Bank_Customer_Churn_2[[#This Row],[NumOfProducts]]) * Bank_Customer_Churn_2[[#This Row],[NumOfProducts]] *Bank_Customer_Churn_2[[#This Row],[Tenure]]</f>
        <v>1558940.3</v>
      </c>
    </row>
    <row r="2254" spans="1:16" x14ac:dyDescent="0.3">
      <c r="A2254">
        <v>15683157</v>
      </c>
      <c r="B2254" s="12" t="s">
        <v>2271</v>
      </c>
      <c r="C2254">
        <v>613</v>
      </c>
      <c r="D2254" s="12" t="s">
        <v>13</v>
      </c>
      <c r="E2254" s="12" t="s">
        <v>14</v>
      </c>
      <c r="F2254">
        <v>26</v>
      </c>
      <c r="G2254">
        <v>4</v>
      </c>
      <c r="H2254" s="19">
        <v>100447</v>
      </c>
      <c r="I2254">
        <v>1</v>
      </c>
      <c r="J2254">
        <v>0</v>
      </c>
      <c r="K2254" s="19">
        <v>149653.81</v>
      </c>
      <c r="L2254">
        <v>0</v>
      </c>
      <c r="M2254" s="12" t="s">
        <v>15</v>
      </c>
      <c r="N2254" s="1">
        <f>Bank_Customer_Churn_2[[#This Row],[Balance]]+Bank_Customer_Churn_2[[#This Row],[Customer Salary]]</f>
        <v>250100.81</v>
      </c>
      <c r="O2254">
        <v>1</v>
      </c>
      <c r="P2254" s="13">
        <f>(Bank_Customer_Churn_2[[#This Row],[Estimated Revenue ]]/Bank_Customer_Churn_2[[#This Row],[NumOfProducts]]) * Bank_Customer_Churn_2[[#This Row],[NumOfProducts]] *Bank_Customer_Churn_2[[#This Row],[Tenure]]</f>
        <v>1000403.24</v>
      </c>
    </row>
    <row r="2255" spans="1:16" x14ac:dyDescent="0.3">
      <c r="A2255">
        <v>15799357</v>
      </c>
      <c r="B2255" s="12" t="s">
        <v>2272</v>
      </c>
      <c r="C2255">
        <v>727</v>
      </c>
      <c r="D2255" s="12" t="s">
        <v>13</v>
      </c>
      <c r="E2255" s="12" t="s">
        <v>14</v>
      </c>
      <c r="F2255">
        <v>35</v>
      </c>
      <c r="G2255">
        <v>5</v>
      </c>
      <c r="H2255" s="19">
        <v>136364</v>
      </c>
      <c r="I2255">
        <v>1</v>
      </c>
      <c r="J2255">
        <v>0</v>
      </c>
      <c r="K2255" s="19">
        <v>142754.71</v>
      </c>
      <c r="L2255">
        <v>0</v>
      </c>
      <c r="M2255" s="12" t="s">
        <v>19</v>
      </c>
      <c r="N2255" s="1">
        <f>Bank_Customer_Churn_2[[#This Row],[Balance]]+Bank_Customer_Churn_2[[#This Row],[Customer Salary]]</f>
        <v>279118.70999999996</v>
      </c>
      <c r="O2255">
        <v>1</v>
      </c>
      <c r="P2255" s="13">
        <f>(Bank_Customer_Churn_2[[#This Row],[Estimated Revenue ]]/Bank_Customer_Churn_2[[#This Row],[NumOfProducts]]) * Bank_Customer_Churn_2[[#This Row],[NumOfProducts]] *Bank_Customer_Churn_2[[#This Row],[Tenure]]</f>
        <v>1395593.5499999998</v>
      </c>
    </row>
    <row r="2256" spans="1:16" x14ac:dyDescent="0.3">
      <c r="A2256">
        <v>15684516</v>
      </c>
      <c r="B2256" s="12" t="s">
        <v>2273</v>
      </c>
      <c r="C2256">
        <v>629</v>
      </c>
      <c r="D2256" s="12" t="s">
        <v>347</v>
      </c>
      <c r="E2256" s="12" t="s">
        <v>14</v>
      </c>
      <c r="F2256">
        <v>34</v>
      </c>
      <c r="G2256">
        <v>1</v>
      </c>
      <c r="H2256" s="19">
        <v>121151</v>
      </c>
      <c r="I2256">
        <v>1</v>
      </c>
      <c r="J2256">
        <v>0</v>
      </c>
      <c r="K2256" s="19">
        <v>119357.93</v>
      </c>
      <c r="L2256">
        <v>0</v>
      </c>
      <c r="M2256" s="12" t="s">
        <v>19</v>
      </c>
      <c r="N2256" s="1">
        <f>Bank_Customer_Churn_2[[#This Row],[Balance]]+Bank_Customer_Churn_2[[#This Row],[Customer Salary]]</f>
        <v>240508.93</v>
      </c>
      <c r="O2256">
        <v>1</v>
      </c>
      <c r="P2256" s="13">
        <f>(Bank_Customer_Churn_2[[#This Row],[Estimated Revenue ]]/Bank_Customer_Churn_2[[#This Row],[NumOfProducts]]) * Bank_Customer_Churn_2[[#This Row],[NumOfProducts]] *Bank_Customer_Churn_2[[#This Row],[Tenure]]</f>
        <v>240508.93</v>
      </c>
    </row>
    <row r="2257" spans="1:16" x14ac:dyDescent="0.3">
      <c r="A2257">
        <v>15690958</v>
      </c>
      <c r="B2257" s="12" t="s">
        <v>2274</v>
      </c>
      <c r="C2257">
        <v>767</v>
      </c>
      <c r="D2257" s="12" t="s">
        <v>1094</v>
      </c>
      <c r="E2257" s="12" t="s">
        <v>14</v>
      </c>
      <c r="F2257">
        <v>23</v>
      </c>
      <c r="G2257">
        <v>2</v>
      </c>
      <c r="H2257" s="19">
        <v>139543</v>
      </c>
      <c r="I2257">
        <v>1</v>
      </c>
      <c r="J2257">
        <v>0</v>
      </c>
      <c r="K2257" s="19">
        <v>28038.28</v>
      </c>
      <c r="L2257">
        <v>0</v>
      </c>
      <c r="M2257" s="12" t="s">
        <v>15</v>
      </c>
      <c r="N2257" s="1">
        <f>Bank_Customer_Churn_2[[#This Row],[Balance]]+Bank_Customer_Churn_2[[#This Row],[Customer Salary]]</f>
        <v>167581.28</v>
      </c>
      <c r="O2257">
        <v>1</v>
      </c>
      <c r="P2257" s="13">
        <f>(Bank_Customer_Churn_2[[#This Row],[Estimated Revenue ]]/Bank_Customer_Churn_2[[#This Row],[NumOfProducts]]) * Bank_Customer_Churn_2[[#This Row],[NumOfProducts]] *Bank_Customer_Churn_2[[#This Row],[Tenure]]</f>
        <v>335162.56</v>
      </c>
    </row>
    <row r="2258" spans="1:16" x14ac:dyDescent="0.3">
      <c r="A2258">
        <v>15688612</v>
      </c>
      <c r="B2258" s="12" t="s">
        <v>2275</v>
      </c>
      <c r="C2258">
        <v>850</v>
      </c>
      <c r="D2258" s="12" t="s">
        <v>13</v>
      </c>
      <c r="E2258" s="12" t="s">
        <v>14</v>
      </c>
      <c r="F2258">
        <v>33</v>
      </c>
      <c r="G2258">
        <v>7</v>
      </c>
      <c r="H2258" s="19">
        <v>140957</v>
      </c>
      <c r="I2258">
        <v>1</v>
      </c>
      <c r="J2258">
        <v>0</v>
      </c>
      <c r="K2258" s="19">
        <v>3510.18</v>
      </c>
      <c r="L2258">
        <v>0</v>
      </c>
      <c r="M2258" s="12" t="s">
        <v>19</v>
      </c>
      <c r="N2258" s="1">
        <f>Bank_Customer_Churn_2[[#This Row],[Balance]]+Bank_Customer_Churn_2[[#This Row],[Customer Salary]]</f>
        <v>144467.18</v>
      </c>
      <c r="O2258">
        <v>1</v>
      </c>
      <c r="P2258" s="13">
        <f>(Bank_Customer_Churn_2[[#This Row],[Estimated Revenue ]]/Bank_Customer_Churn_2[[#This Row],[NumOfProducts]]) * Bank_Customer_Churn_2[[#This Row],[NumOfProducts]] *Bank_Customer_Churn_2[[#This Row],[Tenure]]</f>
        <v>1011270.26</v>
      </c>
    </row>
    <row r="2259" spans="1:16" x14ac:dyDescent="0.3">
      <c r="A2259">
        <v>15750811</v>
      </c>
      <c r="B2259" s="12" t="s">
        <v>2276</v>
      </c>
      <c r="C2259">
        <v>766</v>
      </c>
      <c r="D2259" s="12" t="s">
        <v>1094</v>
      </c>
      <c r="E2259" s="12" t="s">
        <v>14</v>
      </c>
      <c r="F2259">
        <v>44</v>
      </c>
      <c r="G2259">
        <v>3</v>
      </c>
      <c r="H2259" s="19">
        <v>116823</v>
      </c>
      <c r="I2259">
        <v>1</v>
      </c>
      <c r="J2259">
        <v>0</v>
      </c>
      <c r="K2259" s="19">
        <v>197643.24</v>
      </c>
      <c r="L2259">
        <v>0</v>
      </c>
      <c r="M2259" s="12" t="s">
        <v>19</v>
      </c>
      <c r="N2259" s="1">
        <f>Bank_Customer_Churn_2[[#This Row],[Balance]]+Bank_Customer_Churn_2[[#This Row],[Customer Salary]]</f>
        <v>314466.24</v>
      </c>
      <c r="O2259">
        <v>1</v>
      </c>
      <c r="P2259" s="13">
        <f>(Bank_Customer_Churn_2[[#This Row],[Estimated Revenue ]]/Bank_Customer_Churn_2[[#This Row],[NumOfProducts]]) * Bank_Customer_Churn_2[[#This Row],[NumOfProducts]] *Bank_Customer_Churn_2[[#This Row],[Tenure]]</f>
        <v>943398.72</v>
      </c>
    </row>
    <row r="2260" spans="1:16" x14ac:dyDescent="0.3">
      <c r="A2260">
        <v>15614635</v>
      </c>
      <c r="B2260" s="12" t="s">
        <v>2277</v>
      </c>
      <c r="C2260">
        <v>582</v>
      </c>
      <c r="D2260" s="12" t="s">
        <v>13</v>
      </c>
      <c r="E2260" s="12" t="s">
        <v>14</v>
      </c>
      <c r="F2260">
        <v>52</v>
      </c>
      <c r="G2260">
        <v>2</v>
      </c>
      <c r="H2260" s="19">
        <v>151458</v>
      </c>
      <c r="I2260">
        <v>1</v>
      </c>
      <c r="J2260">
        <v>0</v>
      </c>
      <c r="K2260" s="19">
        <v>40893.61</v>
      </c>
      <c r="L2260">
        <v>0</v>
      </c>
      <c r="M2260" s="12" t="s">
        <v>15</v>
      </c>
      <c r="N2260" s="1">
        <f>Bank_Customer_Churn_2[[#This Row],[Balance]]+Bank_Customer_Churn_2[[#This Row],[Customer Salary]]</f>
        <v>192351.61</v>
      </c>
      <c r="O2260">
        <v>1</v>
      </c>
      <c r="P2260" s="13">
        <f>(Bank_Customer_Churn_2[[#This Row],[Estimated Revenue ]]/Bank_Customer_Churn_2[[#This Row],[NumOfProducts]]) * Bank_Customer_Churn_2[[#This Row],[NumOfProducts]] *Bank_Customer_Churn_2[[#This Row],[Tenure]]</f>
        <v>384703.22</v>
      </c>
    </row>
    <row r="2261" spans="1:16" x14ac:dyDescent="0.3">
      <c r="A2261">
        <v>15639368</v>
      </c>
      <c r="B2261" s="12" t="s">
        <v>2278</v>
      </c>
      <c r="C2261">
        <v>732</v>
      </c>
      <c r="D2261" s="12" t="s">
        <v>13</v>
      </c>
      <c r="E2261" s="12" t="s">
        <v>14</v>
      </c>
      <c r="F2261">
        <v>25</v>
      </c>
      <c r="G2261">
        <v>0</v>
      </c>
      <c r="H2261" s="19">
        <v>110943</v>
      </c>
      <c r="I2261">
        <v>1</v>
      </c>
      <c r="J2261">
        <v>0</v>
      </c>
      <c r="K2261" s="19">
        <v>172576.56</v>
      </c>
      <c r="L2261">
        <v>0</v>
      </c>
      <c r="M2261" s="12" t="s">
        <v>19</v>
      </c>
      <c r="N2261" s="1">
        <f>Bank_Customer_Churn_2[[#This Row],[Balance]]+Bank_Customer_Churn_2[[#This Row],[Customer Salary]]</f>
        <v>283519.56</v>
      </c>
      <c r="O2261">
        <v>1</v>
      </c>
      <c r="P2261" s="13">
        <f>(Bank_Customer_Churn_2[[#This Row],[Estimated Revenue ]]/Bank_Customer_Churn_2[[#This Row],[NumOfProducts]]) * Bank_Customer_Churn_2[[#This Row],[NumOfProducts]] *Bank_Customer_Churn_2[[#This Row],[Tenure]]</f>
        <v>0</v>
      </c>
    </row>
    <row r="2262" spans="1:16" x14ac:dyDescent="0.3">
      <c r="A2262">
        <v>15590199</v>
      </c>
      <c r="B2262" s="12" t="s">
        <v>2279</v>
      </c>
      <c r="C2262">
        <v>701</v>
      </c>
      <c r="D2262" s="12" t="s">
        <v>347</v>
      </c>
      <c r="E2262" s="12" t="s">
        <v>14</v>
      </c>
      <c r="F2262">
        <v>28</v>
      </c>
      <c r="G2262">
        <v>1</v>
      </c>
      <c r="H2262" s="19">
        <v>103421</v>
      </c>
      <c r="I2262">
        <v>1</v>
      </c>
      <c r="J2262">
        <v>0</v>
      </c>
      <c r="K2262" s="19">
        <v>76304.73</v>
      </c>
      <c r="L2262">
        <v>0</v>
      </c>
      <c r="M2262" s="12" t="s">
        <v>15</v>
      </c>
      <c r="N2262" s="1">
        <f>Bank_Customer_Churn_2[[#This Row],[Balance]]+Bank_Customer_Churn_2[[#This Row],[Customer Salary]]</f>
        <v>179725.72999999998</v>
      </c>
      <c r="O2262">
        <v>1</v>
      </c>
      <c r="P2262" s="13">
        <f>(Bank_Customer_Churn_2[[#This Row],[Estimated Revenue ]]/Bank_Customer_Churn_2[[#This Row],[NumOfProducts]]) * Bank_Customer_Churn_2[[#This Row],[NumOfProducts]] *Bank_Customer_Churn_2[[#This Row],[Tenure]]</f>
        <v>179725.72999999998</v>
      </c>
    </row>
    <row r="2263" spans="1:16" x14ac:dyDescent="0.3">
      <c r="A2263">
        <v>15653784</v>
      </c>
      <c r="B2263" s="12" t="s">
        <v>2280</v>
      </c>
      <c r="C2263">
        <v>627</v>
      </c>
      <c r="D2263" s="12" t="s">
        <v>13</v>
      </c>
      <c r="E2263" s="12" t="s">
        <v>14</v>
      </c>
      <c r="F2263">
        <v>37</v>
      </c>
      <c r="G2263">
        <v>2</v>
      </c>
      <c r="H2263" s="19">
        <v>125191</v>
      </c>
      <c r="I2263">
        <v>1</v>
      </c>
      <c r="J2263">
        <v>0</v>
      </c>
      <c r="K2263" s="19">
        <v>84584.69</v>
      </c>
      <c r="L2263">
        <v>0</v>
      </c>
      <c r="M2263" s="12" t="s">
        <v>15</v>
      </c>
      <c r="N2263" s="1">
        <f>Bank_Customer_Churn_2[[#This Row],[Balance]]+Bank_Customer_Churn_2[[#This Row],[Customer Salary]]</f>
        <v>209775.69</v>
      </c>
      <c r="O2263">
        <v>1</v>
      </c>
      <c r="P2263" s="13">
        <f>(Bank_Customer_Churn_2[[#This Row],[Estimated Revenue ]]/Bank_Customer_Churn_2[[#This Row],[NumOfProducts]]) * Bank_Customer_Churn_2[[#This Row],[NumOfProducts]] *Bank_Customer_Churn_2[[#This Row],[Tenure]]</f>
        <v>419551.38</v>
      </c>
    </row>
    <row r="2264" spans="1:16" x14ac:dyDescent="0.3">
      <c r="A2264">
        <v>15566740</v>
      </c>
      <c r="B2264" s="12" t="s">
        <v>2281</v>
      </c>
      <c r="C2264">
        <v>587</v>
      </c>
      <c r="D2264" s="12" t="s">
        <v>347</v>
      </c>
      <c r="E2264" s="12" t="s">
        <v>14</v>
      </c>
      <c r="F2264">
        <v>51</v>
      </c>
      <c r="G2264">
        <v>3</v>
      </c>
      <c r="H2264" s="19">
        <v>83739</v>
      </c>
      <c r="I2264">
        <v>1</v>
      </c>
      <c r="J2264">
        <v>0</v>
      </c>
      <c r="K2264" s="19">
        <v>148798.45000000001</v>
      </c>
      <c r="L2264">
        <v>0</v>
      </c>
      <c r="M2264" s="12" t="s">
        <v>15</v>
      </c>
      <c r="N2264" s="1">
        <f>Bank_Customer_Churn_2[[#This Row],[Balance]]+Bank_Customer_Churn_2[[#This Row],[Customer Salary]]</f>
        <v>232537.45</v>
      </c>
      <c r="O2264">
        <v>1</v>
      </c>
      <c r="P2264" s="13">
        <f>(Bank_Customer_Churn_2[[#This Row],[Estimated Revenue ]]/Bank_Customer_Churn_2[[#This Row],[NumOfProducts]]) * Bank_Customer_Churn_2[[#This Row],[NumOfProducts]] *Bank_Customer_Churn_2[[#This Row],[Tenure]]</f>
        <v>697612.35000000009</v>
      </c>
    </row>
    <row r="2265" spans="1:16" x14ac:dyDescent="0.3">
      <c r="A2265">
        <v>15651737</v>
      </c>
      <c r="B2265" s="12" t="s">
        <v>2282</v>
      </c>
      <c r="C2265">
        <v>623</v>
      </c>
      <c r="D2265" s="12" t="s">
        <v>347</v>
      </c>
      <c r="E2265" s="12" t="s">
        <v>14</v>
      </c>
      <c r="F2265">
        <v>44</v>
      </c>
      <c r="G2265">
        <v>1</v>
      </c>
      <c r="H2265" s="19">
        <v>83326</v>
      </c>
      <c r="I2265">
        <v>1</v>
      </c>
      <c r="J2265">
        <v>0</v>
      </c>
      <c r="K2265" s="19">
        <v>80828.78</v>
      </c>
      <c r="L2265">
        <v>0</v>
      </c>
      <c r="M2265" s="12" t="s">
        <v>15</v>
      </c>
      <c r="N2265" s="1">
        <f>Bank_Customer_Churn_2[[#This Row],[Balance]]+Bank_Customer_Churn_2[[#This Row],[Customer Salary]]</f>
        <v>164154.78</v>
      </c>
      <c r="O2265">
        <v>1</v>
      </c>
      <c r="P2265" s="13">
        <f>(Bank_Customer_Churn_2[[#This Row],[Estimated Revenue ]]/Bank_Customer_Churn_2[[#This Row],[NumOfProducts]]) * Bank_Customer_Churn_2[[#This Row],[NumOfProducts]] *Bank_Customer_Churn_2[[#This Row],[Tenure]]</f>
        <v>164154.78</v>
      </c>
    </row>
    <row r="2266" spans="1:16" x14ac:dyDescent="0.3">
      <c r="A2266">
        <v>15797627</v>
      </c>
      <c r="B2266" s="12" t="s">
        <v>2283</v>
      </c>
      <c r="C2266">
        <v>732</v>
      </c>
      <c r="D2266" s="12" t="s">
        <v>347</v>
      </c>
      <c r="E2266" s="12" t="s">
        <v>14</v>
      </c>
      <c r="F2266">
        <v>54</v>
      </c>
      <c r="G2266">
        <v>0</v>
      </c>
      <c r="H2266" s="19">
        <v>134250</v>
      </c>
      <c r="I2266">
        <v>1</v>
      </c>
      <c r="J2266">
        <v>0</v>
      </c>
      <c r="K2266" s="19">
        <v>13404.4</v>
      </c>
      <c r="L2266">
        <v>0</v>
      </c>
      <c r="M2266" s="12" t="s">
        <v>15</v>
      </c>
      <c r="N2266" s="1">
        <f>Bank_Customer_Churn_2[[#This Row],[Balance]]+Bank_Customer_Churn_2[[#This Row],[Customer Salary]]</f>
        <v>147654.39999999999</v>
      </c>
      <c r="O2266">
        <v>1</v>
      </c>
      <c r="P2266" s="13">
        <f>(Bank_Customer_Churn_2[[#This Row],[Estimated Revenue ]]/Bank_Customer_Churn_2[[#This Row],[NumOfProducts]]) * Bank_Customer_Churn_2[[#This Row],[NumOfProducts]] *Bank_Customer_Churn_2[[#This Row],[Tenure]]</f>
        <v>0</v>
      </c>
    </row>
    <row r="2267" spans="1:16" x14ac:dyDescent="0.3">
      <c r="A2267">
        <v>15745623</v>
      </c>
      <c r="B2267" s="12" t="s">
        <v>2284</v>
      </c>
      <c r="C2267">
        <v>788</v>
      </c>
      <c r="D2267" s="12" t="s">
        <v>13</v>
      </c>
      <c r="E2267" s="12" t="s">
        <v>14</v>
      </c>
      <c r="F2267">
        <v>32</v>
      </c>
      <c r="G2267">
        <v>4</v>
      </c>
      <c r="H2267" s="19">
        <v>112080</v>
      </c>
      <c r="I2267">
        <v>1</v>
      </c>
      <c r="J2267">
        <v>0</v>
      </c>
      <c r="K2267" s="19">
        <v>89368.59</v>
      </c>
      <c r="L2267">
        <v>0</v>
      </c>
      <c r="M2267" s="12" t="s">
        <v>19</v>
      </c>
      <c r="N2267" s="1">
        <f>Bank_Customer_Churn_2[[#This Row],[Balance]]+Bank_Customer_Churn_2[[#This Row],[Customer Salary]]</f>
        <v>201448.59</v>
      </c>
      <c r="O2267">
        <v>1</v>
      </c>
      <c r="P2267" s="13">
        <f>(Bank_Customer_Churn_2[[#This Row],[Estimated Revenue ]]/Bank_Customer_Churn_2[[#This Row],[NumOfProducts]]) * Bank_Customer_Churn_2[[#This Row],[NumOfProducts]] *Bank_Customer_Churn_2[[#This Row],[Tenure]]</f>
        <v>805794.36</v>
      </c>
    </row>
    <row r="2268" spans="1:16" x14ac:dyDescent="0.3">
      <c r="A2268">
        <v>15760641</v>
      </c>
      <c r="B2268" s="12" t="s">
        <v>2285</v>
      </c>
      <c r="C2268">
        <v>608</v>
      </c>
      <c r="D2268" s="12" t="s">
        <v>1094</v>
      </c>
      <c r="E2268" s="12" t="s">
        <v>14</v>
      </c>
      <c r="F2268">
        <v>26</v>
      </c>
      <c r="G2268">
        <v>1</v>
      </c>
      <c r="H2268" s="19">
        <v>106649</v>
      </c>
      <c r="I2268">
        <v>1</v>
      </c>
      <c r="J2268">
        <v>0</v>
      </c>
      <c r="K2268" s="19">
        <v>7063.6</v>
      </c>
      <c r="L2268">
        <v>0</v>
      </c>
      <c r="M2268" s="12" t="s">
        <v>15</v>
      </c>
      <c r="N2268" s="1">
        <f>Bank_Customer_Churn_2[[#This Row],[Balance]]+Bank_Customer_Churn_2[[#This Row],[Customer Salary]]</f>
        <v>113712.6</v>
      </c>
      <c r="O2268">
        <v>1</v>
      </c>
      <c r="P2268" s="13">
        <f>(Bank_Customer_Churn_2[[#This Row],[Estimated Revenue ]]/Bank_Customer_Churn_2[[#This Row],[NumOfProducts]]) * Bank_Customer_Churn_2[[#This Row],[NumOfProducts]] *Bank_Customer_Churn_2[[#This Row],[Tenure]]</f>
        <v>113712.6</v>
      </c>
    </row>
    <row r="2269" spans="1:16" x14ac:dyDescent="0.3">
      <c r="A2269">
        <v>15719649</v>
      </c>
      <c r="B2269" s="12" t="s">
        <v>2286</v>
      </c>
      <c r="C2269">
        <v>553</v>
      </c>
      <c r="D2269" s="12" t="s">
        <v>13</v>
      </c>
      <c r="E2269" s="12" t="s">
        <v>14</v>
      </c>
      <c r="F2269">
        <v>38</v>
      </c>
      <c r="G2269">
        <v>3</v>
      </c>
      <c r="H2269" s="19">
        <v>99845</v>
      </c>
      <c r="I2269">
        <v>1</v>
      </c>
      <c r="J2269">
        <v>0</v>
      </c>
      <c r="K2269" s="19">
        <v>187915.7</v>
      </c>
      <c r="L2269">
        <v>0</v>
      </c>
      <c r="M2269" s="12" t="s">
        <v>19</v>
      </c>
      <c r="N2269" s="1">
        <f>Bank_Customer_Churn_2[[#This Row],[Balance]]+Bank_Customer_Churn_2[[#This Row],[Customer Salary]]</f>
        <v>287760.7</v>
      </c>
      <c r="O2269">
        <v>1</v>
      </c>
      <c r="P2269" s="13">
        <f>(Bank_Customer_Churn_2[[#This Row],[Estimated Revenue ]]/Bank_Customer_Churn_2[[#This Row],[NumOfProducts]]) * Bank_Customer_Churn_2[[#This Row],[NumOfProducts]] *Bank_Customer_Churn_2[[#This Row],[Tenure]]</f>
        <v>863282.10000000009</v>
      </c>
    </row>
    <row r="2270" spans="1:16" x14ac:dyDescent="0.3">
      <c r="A2270">
        <v>15721937</v>
      </c>
      <c r="B2270" s="12" t="s">
        <v>2287</v>
      </c>
      <c r="C2270">
        <v>686</v>
      </c>
      <c r="D2270" s="12" t="s">
        <v>13</v>
      </c>
      <c r="E2270" s="12" t="s">
        <v>14</v>
      </c>
      <c r="F2270">
        <v>38</v>
      </c>
      <c r="G2270">
        <v>0</v>
      </c>
      <c r="H2270" s="19">
        <v>138131</v>
      </c>
      <c r="I2270">
        <v>1</v>
      </c>
      <c r="J2270">
        <v>0</v>
      </c>
      <c r="K2270" s="19">
        <v>115927.85</v>
      </c>
      <c r="L2270">
        <v>0</v>
      </c>
      <c r="M2270" s="12" t="s">
        <v>15</v>
      </c>
      <c r="N2270" s="1">
        <f>Bank_Customer_Churn_2[[#This Row],[Balance]]+Bank_Customer_Churn_2[[#This Row],[Customer Salary]]</f>
        <v>254058.85</v>
      </c>
      <c r="O2270">
        <v>1</v>
      </c>
      <c r="P2270" s="13">
        <f>(Bank_Customer_Churn_2[[#This Row],[Estimated Revenue ]]/Bank_Customer_Churn_2[[#This Row],[NumOfProducts]]) * Bank_Customer_Churn_2[[#This Row],[NumOfProducts]] *Bank_Customer_Churn_2[[#This Row],[Tenure]]</f>
        <v>0</v>
      </c>
    </row>
    <row r="2271" spans="1:16" x14ac:dyDescent="0.3">
      <c r="A2271">
        <v>15614923</v>
      </c>
      <c r="B2271" s="12" t="s">
        <v>2288</v>
      </c>
      <c r="C2271">
        <v>630</v>
      </c>
      <c r="D2271" s="12" t="s">
        <v>347</v>
      </c>
      <c r="E2271" s="12" t="s">
        <v>14</v>
      </c>
      <c r="F2271">
        <v>41</v>
      </c>
      <c r="G2271">
        <v>7</v>
      </c>
      <c r="H2271" s="19">
        <v>107512</v>
      </c>
      <c r="I2271">
        <v>1</v>
      </c>
      <c r="J2271">
        <v>0</v>
      </c>
      <c r="K2271" s="19">
        <v>46156.87</v>
      </c>
      <c r="L2271">
        <v>0</v>
      </c>
      <c r="M2271" s="12" t="s">
        <v>15</v>
      </c>
      <c r="N2271" s="1">
        <f>Bank_Customer_Churn_2[[#This Row],[Balance]]+Bank_Customer_Churn_2[[#This Row],[Customer Salary]]</f>
        <v>153668.87</v>
      </c>
      <c r="O2271">
        <v>1</v>
      </c>
      <c r="P2271" s="13">
        <f>(Bank_Customer_Churn_2[[#This Row],[Estimated Revenue ]]/Bank_Customer_Churn_2[[#This Row],[NumOfProducts]]) * Bank_Customer_Churn_2[[#This Row],[NumOfProducts]] *Bank_Customer_Churn_2[[#This Row],[Tenure]]</f>
        <v>1075682.0899999999</v>
      </c>
    </row>
    <row r="2272" spans="1:16" x14ac:dyDescent="0.3">
      <c r="A2272">
        <v>15576706</v>
      </c>
      <c r="B2272" s="12" t="s">
        <v>2289</v>
      </c>
      <c r="C2272">
        <v>651</v>
      </c>
      <c r="D2272" s="12" t="s">
        <v>1094</v>
      </c>
      <c r="E2272" s="12" t="s">
        <v>14</v>
      </c>
      <c r="F2272">
        <v>37</v>
      </c>
      <c r="G2272">
        <v>9</v>
      </c>
      <c r="H2272" s="19">
        <v>114454</v>
      </c>
      <c r="I2272">
        <v>1</v>
      </c>
      <c r="J2272">
        <v>0</v>
      </c>
      <c r="K2272" s="19">
        <v>175820.91</v>
      </c>
      <c r="L2272">
        <v>0</v>
      </c>
      <c r="M2272" s="12" t="s">
        <v>15</v>
      </c>
      <c r="N2272" s="1">
        <f>Bank_Customer_Churn_2[[#This Row],[Balance]]+Bank_Customer_Churn_2[[#This Row],[Customer Salary]]</f>
        <v>290274.91000000003</v>
      </c>
      <c r="O2272">
        <v>1</v>
      </c>
      <c r="P2272" s="13">
        <f>(Bank_Customer_Churn_2[[#This Row],[Estimated Revenue ]]/Bank_Customer_Churn_2[[#This Row],[NumOfProducts]]) * Bank_Customer_Churn_2[[#This Row],[NumOfProducts]] *Bank_Customer_Churn_2[[#This Row],[Tenure]]</f>
        <v>2612474.1900000004</v>
      </c>
    </row>
    <row r="2273" spans="1:16" x14ac:dyDescent="0.3">
      <c r="A2273">
        <v>15732235</v>
      </c>
      <c r="B2273" s="12" t="s">
        <v>2290</v>
      </c>
      <c r="C2273">
        <v>662</v>
      </c>
      <c r="D2273" s="12" t="s">
        <v>13</v>
      </c>
      <c r="E2273" s="12" t="s">
        <v>14</v>
      </c>
      <c r="F2273">
        <v>64</v>
      </c>
      <c r="G2273">
        <v>0</v>
      </c>
      <c r="H2273" s="19">
        <v>98848</v>
      </c>
      <c r="I2273">
        <v>1</v>
      </c>
      <c r="J2273">
        <v>0</v>
      </c>
      <c r="K2273" s="19">
        <v>42730.12</v>
      </c>
      <c r="L2273">
        <v>0</v>
      </c>
      <c r="M2273" s="12" t="s">
        <v>15</v>
      </c>
      <c r="N2273" s="1">
        <f>Bank_Customer_Churn_2[[#This Row],[Balance]]+Bank_Customer_Churn_2[[#This Row],[Customer Salary]]</f>
        <v>141578.12</v>
      </c>
      <c r="O2273">
        <v>1</v>
      </c>
      <c r="P2273" s="13">
        <f>(Bank_Customer_Churn_2[[#This Row],[Estimated Revenue ]]/Bank_Customer_Churn_2[[#This Row],[NumOfProducts]]) * Bank_Customer_Churn_2[[#This Row],[NumOfProducts]] *Bank_Customer_Churn_2[[#This Row],[Tenure]]</f>
        <v>0</v>
      </c>
    </row>
    <row r="2274" spans="1:16" x14ac:dyDescent="0.3">
      <c r="A2274">
        <v>15631457</v>
      </c>
      <c r="B2274" s="12" t="s">
        <v>2291</v>
      </c>
      <c r="C2274">
        <v>639</v>
      </c>
      <c r="D2274" s="12" t="s">
        <v>13</v>
      </c>
      <c r="E2274" s="12" t="s">
        <v>14</v>
      </c>
      <c r="F2274">
        <v>37</v>
      </c>
      <c r="G2274">
        <v>5</v>
      </c>
      <c r="H2274" s="19">
        <v>98187</v>
      </c>
      <c r="I2274">
        <v>1</v>
      </c>
      <c r="J2274">
        <v>0</v>
      </c>
      <c r="K2274" s="19">
        <v>173386.95</v>
      </c>
      <c r="L2274">
        <v>0</v>
      </c>
      <c r="M2274" s="12" t="s">
        <v>15</v>
      </c>
      <c r="N2274" s="1">
        <f>Bank_Customer_Churn_2[[#This Row],[Balance]]+Bank_Customer_Churn_2[[#This Row],[Customer Salary]]</f>
        <v>271573.95</v>
      </c>
      <c r="O2274">
        <v>1</v>
      </c>
      <c r="P2274" s="13">
        <f>(Bank_Customer_Churn_2[[#This Row],[Estimated Revenue ]]/Bank_Customer_Churn_2[[#This Row],[NumOfProducts]]) * Bank_Customer_Churn_2[[#This Row],[NumOfProducts]] *Bank_Customer_Churn_2[[#This Row],[Tenure]]</f>
        <v>1357869.75</v>
      </c>
    </row>
    <row r="2275" spans="1:16" x14ac:dyDescent="0.3">
      <c r="A2275">
        <v>15776096</v>
      </c>
      <c r="B2275" s="12" t="s">
        <v>2292</v>
      </c>
      <c r="C2275">
        <v>606</v>
      </c>
      <c r="D2275" s="12" t="s">
        <v>347</v>
      </c>
      <c r="E2275" s="12" t="s">
        <v>14</v>
      </c>
      <c r="F2275">
        <v>34</v>
      </c>
      <c r="G2275">
        <v>3</v>
      </c>
      <c r="H2275" s="19">
        <v>161572</v>
      </c>
      <c r="I2275">
        <v>1</v>
      </c>
      <c r="J2275">
        <v>0</v>
      </c>
      <c r="K2275" s="19">
        <v>191076.22</v>
      </c>
      <c r="L2275">
        <v>0</v>
      </c>
      <c r="M2275" s="12" t="s">
        <v>15</v>
      </c>
      <c r="N2275" s="1">
        <f>Bank_Customer_Churn_2[[#This Row],[Balance]]+Bank_Customer_Churn_2[[#This Row],[Customer Salary]]</f>
        <v>352648.22</v>
      </c>
      <c r="O2275">
        <v>1</v>
      </c>
      <c r="P2275" s="13">
        <f>(Bank_Customer_Churn_2[[#This Row],[Estimated Revenue ]]/Bank_Customer_Churn_2[[#This Row],[NumOfProducts]]) * Bank_Customer_Churn_2[[#This Row],[NumOfProducts]] *Bank_Customer_Churn_2[[#This Row],[Tenure]]</f>
        <v>1057944.6599999999</v>
      </c>
    </row>
    <row r="2276" spans="1:16" x14ac:dyDescent="0.3">
      <c r="A2276">
        <v>15799924</v>
      </c>
      <c r="B2276" s="12" t="s">
        <v>2293</v>
      </c>
      <c r="C2276">
        <v>668</v>
      </c>
      <c r="D2276" s="12" t="s">
        <v>347</v>
      </c>
      <c r="E2276" s="12" t="s">
        <v>14</v>
      </c>
      <c r="F2276">
        <v>43</v>
      </c>
      <c r="G2276">
        <v>1</v>
      </c>
      <c r="H2276" s="19">
        <v>147167</v>
      </c>
      <c r="I2276">
        <v>1</v>
      </c>
      <c r="J2276">
        <v>0</v>
      </c>
      <c r="K2276" s="19">
        <v>141679.73000000001</v>
      </c>
      <c r="L2276">
        <v>0</v>
      </c>
      <c r="M2276" s="12" t="s">
        <v>19</v>
      </c>
      <c r="N2276" s="1">
        <f>Bank_Customer_Churn_2[[#This Row],[Balance]]+Bank_Customer_Churn_2[[#This Row],[Customer Salary]]</f>
        <v>288846.73</v>
      </c>
      <c r="O2276">
        <v>1</v>
      </c>
      <c r="P2276" s="13">
        <f>(Bank_Customer_Churn_2[[#This Row],[Estimated Revenue ]]/Bank_Customer_Churn_2[[#This Row],[NumOfProducts]]) * Bank_Customer_Churn_2[[#This Row],[NumOfProducts]] *Bank_Customer_Churn_2[[#This Row],[Tenure]]</f>
        <v>288846.73</v>
      </c>
    </row>
    <row r="2277" spans="1:16" x14ac:dyDescent="0.3">
      <c r="A2277">
        <v>15725776</v>
      </c>
      <c r="B2277" s="12" t="s">
        <v>2294</v>
      </c>
      <c r="C2277">
        <v>649</v>
      </c>
      <c r="D2277" s="12" t="s">
        <v>1094</v>
      </c>
      <c r="E2277" s="12" t="s">
        <v>14</v>
      </c>
      <c r="F2277">
        <v>24</v>
      </c>
      <c r="G2277">
        <v>7</v>
      </c>
      <c r="H2277" s="19">
        <v>101195</v>
      </c>
      <c r="I2277">
        <v>1</v>
      </c>
      <c r="J2277">
        <v>0</v>
      </c>
      <c r="K2277" s="19">
        <v>133091.32</v>
      </c>
      <c r="L2277">
        <v>0</v>
      </c>
      <c r="M2277" s="12" t="s">
        <v>19</v>
      </c>
      <c r="N2277" s="1">
        <f>Bank_Customer_Churn_2[[#This Row],[Balance]]+Bank_Customer_Churn_2[[#This Row],[Customer Salary]]</f>
        <v>234286.32</v>
      </c>
      <c r="O2277">
        <v>1</v>
      </c>
      <c r="P2277" s="13">
        <f>(Bank_Customer_Churn_2[[#This Row],[Estimated Revenue ]]/Bank_Customer_Churn_2[[#This Row],[NumOfProducts]]) * Bank_Customer_Churn_2[[#This Row],[NumOfProducts]] *Bank_Customer_Churn_2[[#This Row],[Tenure]]</f>
        <v>1640004.24</v>
      </c>
    </row>
    <row r="2278" spans="1:16" x14ac:dyDescent="0.3">
      <c r="A2278">
        <v>15690898</v>
      </c>
      <c r="B2278" s="12" t="s">
        <v>2295</v>
      </c>
      <c r="C2278">
        <v>696</v>
      </c>
      <c r="D2278" s="12" t="s">
        <v>13</v>
      </c>
      <c r="E2278" s="12" t="s">
        <v>14</v>
      </c>
      <c r="F2278">
        <v>44</v>
      </c>
      <c r="G2278">
        <v>8</v>
      </c>
      <c r="H2278" s="19">
        <v>161890</v>
      </c>
      <c r="I2278">
        <v>1</v>
      </c>
      <c r="J2278">
        <v>0</v>
      </c>
      <c r="K2278" s="19">
        <v>75562.47</v>
      </c>
      <c r="L2278">
        <v>0</v>
      </c>
      <c r="M2278" s="12" t="s">
        <v>19</v>
      </c>
      <c r="N2278" s="1">
        <f>Bank_Customer_Churn_2[[#This Row],[Balance]]+Bank_Customer_Churn_2[[#This Row],[Customer Salary]]</f>
        <v>237452.47</v>
      </c>
      <c r="O2278">
        <v>1</v>
      </c>
      <c r="P2278" s="13">
        <f>(Bank_Customer_Churn_2[[#This Row],[Estimated Revenue ]]/Bank_Customer_Churn_2[[#This Row],[NumOfProducts]]) * Bank_Customer_Churn_2[[#This Row],[NumOfProducts]] *Bank_Customer_Churn_2[[#This Row],[Tenure]]</f>
        <v>1899619.76</v>
      </c>
    </row>
    <row r="2279" spans="1:16" x14ac:dyDescent="0.3">
      <c r="A2279">
        <v>15611189</v>
      </c>
      <c r="B2279" s="12" t="s">
        <v>2296</v>
      </c>
      <c r="C2279">
        <v>670</v>
      </c>
      <c r="D2279" s="12" t="s">
        <v>347</v>
      </c>
      <c r="E2279" s="12" t="s">
        <v>14</v>
      </c>
      <c r="F2279">
        <v>43</v>
      </c>
      <c r="G2279">
        <v>1</v>
      </c>
      <c r="H2279" s="19">
        <v>97792</v>
      </c>
      <c r="I2279">
        <v>1</v>
      </c>
      <c r="J2279">
        <v>0</v>
      </c>
      <c r="K2279" s="19">
        <v>120225.62</v>
      </c>
      <c r="L2279">
        <v>0</v>
      </c>
      <c r="M2279" s="12" t="s">
        <v>19</v>
      </c>
      <c r="N2279" s="1">
        <f>Bank_Customer_Churn_2[[#This Row],[Balance]]+Bank_Customer_Churn_2[[#This Row],[Customer Salary]]</f>
        <v>218017.62</v>
      </c>
      <c r="O2279">
        <v>1</v>
      </c>
      <c r="P2279" s="13">
        <f>(Bank_Customer_Churn_2[[#This Row],[Estimated Revenue ]]/Bank_Customer_Churn_2[[#This Row],[NumOfProducts]]) * Bank_Customer_Churn_2[[#This Row],[NumOfProducts]] *Bank_Customer_Churn_2[[#This Row],[Tenure]]</f>
        <v>218017.62</v>
      </c>
    </row>
    <row r="2280" spans="1:16" x14ac:dyDescent="0.3">
      <c r="A2280">
        <v>15702416</v>
      </c>
      <c r="B2280" s="12" t="s">
        <v>2297</v>
      </c>
      <c r="C2280">
        <v>734</v>
      </c>
      <c r="D2280" s="12" t="s">
        <v>13</v>
      </c>
      <c r="E2280" s="12" t="s">
        <v>14</v>
      </c>
      <c r="F2280">
        <v>43</v>
      </c>
      <c r="G2280">
        <v>7</v>
      </c>
      <c r="H2280" s="19">
        <v>107806</v>
      </c>
      <c r="I2280">
        <v>1</v>
      </c>
      <c r="J2280">
        <v>0</v>
      </c>
      <c r="K2280" s="19">
        <v>182505.68</v>
      </c>
      <c r="L2280">
        <v>0</v>
      </c>
      <c r="M2280" s="12" t="s">
        <v>19</v>
      </c>
      <c r="N2280" s="1">
        <f>Bank_Customer_Churn_2[[#This Row],[Balance]]+Bank_Customer_Churn_2[[#This Row],[Customer Salary]]</f>
        <v>290311.67999999999</v>
      </c>
      <c r="O2280">
        <v>1</v>
      </c>
      <c r="P2280" s="13">
        <f>(Bank_Customer_Churn_2[[#This Row],[Estimated Revenue ]]/Bank_Customer_Churn_2[[#This Row],[NumOfProducts]]) * Bank_Customer_Churn_2[[#This Row],[NumOfProducts]] *Bank_Customer_Churn_2[[#This Row],[Tenure]]</f>
        <v>2032181.76</v>
      </c>
    </row>
    <row r="2281" spans="1:16" x14ac:dyDescent="0.3">
      <c r="A2281">
        <v>15583764</v>
      </c>
      <c r="B2281" s="12" t="s">
        <v>2298</v>
      </c>
      <c r="C2281">
        <v>791</v>
      </c>
      <c r="D2281" s="12" t="s">
        <v>1094</v>
      </c>
      <c r="E2281" s="12" t="s">
        <v>14</v>
      </c>
      <c r="F2281">
        <v>31</v>
      </c>
      <c r="G2281">
        <v>1</v>
      </c>
      <c r="H2281" s="19">
        <v>130240</v>
      </c>
      <c r="I2281">
        <v>1</v>
      </c>
      <c r="J2281">
        <v>0</v>
      </c>
      <c r="K2281" s="19">
        <v>96546.55</v>
      </c>
      <c r="L2281">
        <v>0</v>
      </c>
      <c r="M2281" s="12" t="s">
        <v>19</v>
      </c>
      <c r="N2281" s="1">
        <f>Bank_Customer_Churn_2[[#This Row],[Balance]]+Bank_Customer_Churn_2[[#This Row],[Customer Salary]]</f>
        <v>226786.55</v>
      </c>
      <c r="O2281">
        <v>1</v>
      </c>
      <c r="P2281" s="13">
        <f>(Bank_Customer_Churn_2[[#This Row],[Estimated Revenue ]]/Bank_Customer_Churn_2[[#This Row],[NumOfProducts]]) * Bank_Customer_Churn_2[[#This Row],[NumOfProducts]] *Bank_Customer_Churn_2[[#This Row],[Tenure]]</f>
        <v>226786.55</v>
      </c>
    </row>
    <row r="2282" spans="1:16" x14ac:dyDescent="0.3">
      <c r="A2282">
        <v>15589312</v>
      </c>
      <c r="B2282" s="12" t="s">
        <v>2299</v>
      </c>
      <c r="C2282">
        <v>588</v>
      </c>
      <c r="D2282" s="12" t="s">
        <v>13</v>
      </c>
      <c r="E2282" s="12" t="s">
        <v>14</v>
      </c>
      <c r="F2282">
        <v>30</v>
      </c>
      <c r="G2282">
        <v>3</v>
      </c>
      <c r="H2282" s="19">
        <v>115007</v>
      </c>
      <c r="I2282">
        <v>1</v>
      </c>
      <c r="J2282">
        <v>0</v>
      </c>
      <c r="K2282" s="19">
        <v>176858.5</v>
      </c>
      <c r="L2282">
        <v>0</v>
      </c>
      <c r="M2282" s="12" t="s">
        <v>19</v>
      </c>
      <c r="N2282" s="1">
        <f>Bank_Customer_Churn_2[[#This Row],[Balance]]+Bank_Customer_Churn_2[[#This Row],[Customer Salary]]</f>
        <v>291865.5</v>
      </c>
      <c r="O2282">
        <v>1</v>
      </c>
      <c r="P2282" s="13">
        <f>(Bank_Customer_Churn_2[[#This Row],[Estimated Revenue ]]/Bank_Customer_Churn_2[[#This Row],[NumOfProducts]]) * Bank_Customer_Churn_2[[#This Row],[NumOfProducts]] *Bank_Customer_Churn_2[[#This Row],[Tenure]]</f>
        <v>875596.5</v>
      </c>
    </row>
    <row r="2283" spans="1:16" x14ac:dyDescent="0.3">
      <c r="A2283">
        <v>15791535</v>
      </c>
      <c r="B2283" s="12" t="s">
        <v>2300</v>
      </c>
      <c r="C2283">
        <v>592</v>
      </c>
      <c r="D2283" s="12" t="s">
        <v>13</v>
      </c>
      <c r="E2283" s="12" t="s">
        <v>14</v>
      </c>
      <c r="F2283">
        <v>28</v>
      </c>
      <c r="G2283">
        <v>5</v>
      </c>
      <c r="H2283" s="19">
        <v>137223</v>
      </c>
      <c r="I2283">
        <v>1</v>
      </c>
      <c r="J2283">
        <v>0</v>
      </c>
      <c r="K2283" s="19">
        <v>39608.58</v>
      </c>
      <c r="L2283">
        <v>0</v>
      </c>
      <c r="M2283" s="12" t="s">
        <v>19</v>
      </c>
      <c r="N2283" s="1">
        <f>Bank_Customer_Churn_2[[#This Row],[Balance]]+Bank_Customer_Churn_2[[#This Row],[Customer Salary]]</f>
        <v>176831.58000000002</v>
      </c>
      <c r="O2283">
        <v>1</v>
      </c>
      <c r="P2283" s="13">
        <f>(Bank_Customer_Churn_2[[#This Row],[Estimated Revenue ]]/Bank_Customer_Churn_2[[#This Row],[NumOfProducts]]) * Bank_Customer_Churn_2[[#This Row],[NumOfProducts]] *Bank_Customer_Churn_2[[#This Row],[Tenure]]</f>
        <v>884157.90000000014</v>
      </c>
    </row>
    <row r="2284" spans="1:16" x14ac:dyDescent="0.3">
      <c r="A2284">
        <v>15722037</v>
      </c>
      <c r="B2284" s="12" t="s">
        <v>2301</v>
      </c>
      <c r="C2284">
        <v>610</v>
      </c>
      <c r="D2284" s="12" t="s">
        <v>1094</v>
      </c>
      <c r="E2284" s="12" t="s">
        <v>14</v>
      </c>
      <c r="F2284">
        <v>36</v>
      </c>
      <c r="G2284">
        <v>7</v>
      </c>
      <c r="H2284" s="19">
        <v>115462</v>
      </c>
      <c r="I2284">
        <v>1</v>
      </c>
      <c r="J2284">
        <v>0</v>
      </c>
      <c r="K2284" s="19">
        <v>42581.04</v>
      </c>
      <c r="L2284">
        <v>0</v>
      </c>
      <c r="M2284" s="12" t="s">
        <v>15</v>
      </c>
      <c r="N2284" s="1">
        <f>Bank_Customer_Churn_2[[#This Row],[Balance]]+Bank_Customer_Churn_2[[#This Row],[Customer Salary]]</f>
        <v>158043.04</v>
      </c>
      <c r="O2284">
        <v>1</v>
      </c>
      <c r="P2284" s="13">
        <f>(Bank_Customer_Churn_2[[#This Row],[Estimated Revenue ]]/Bank_Customer_Churn_2[[#This Row],[NumOfProducts]]) * Bank_Customer_Churn_2[[#This Row],[NumOfProducts]] *Bank_Customer_Churn_2[[#This Row],[Tenure]]</f>
        <v>1106301.28</v>
      </c>
    </row>
    <row r="2285" spans="1:16" x14ac:dyDescent="0.3">
      <c r="A2285">
        <v>15813660</v>
      </c>
      <c r="B2285" s="12" t="s">
        <v>2302</v>
      </c>
      <c r="C2285">
        <v>754</v>
      </c>
      <c r="D2285" s="12" t="s">
        <v>347</v>
      </c>
      <c r="E2285" s="12" t="s">
        <v>14</v>
      </c>
      <c r="F2285">
        <v>40</v>
      </c>
      <c r="G2285">
        <v>2</v>
      </c>
      <c r="H2285" s="19">
        <v>160625</v>
      </c>
      <c r="I2285">
        <v>1</v>
      </c>
      <c r="J2285">
        <v>0</v>
      </c>
      <c r="K2285" s="19">
        <v>3554.63</v>
      </c>
      <c r="L2285">
        <v>0</v>
      </c>
      <c r="M2285" s="12" t="s">
        <v>15</v>
      </c>
      <c r="N2285" s="1">
        <f>Bank_Customer_Churn_2[[#This Row],[Balance]]+Bank_Customer_Churn_2[[#This Row],[Customer Salary]]</f>
        <v>164179.63</v>
      </c>
      <c r="O2285">
        <v>1</v>
      </c>
      <c r="P2285" s="13">
        <f>(Bank_Customer_Churn_2[[#This Row],[Estimated Revenue ]]/Bank_Customer_Churn_2[[#This Row],[NumOfProducts]]) * Bank_Customer_Churn_2[[#This Row],[NumOfProducts]] *Bank_Customer_Churn_2[[#This Row],[Tenure]]</f>
        <v>328359.26</v>
      </c>
    </row>
    <row r="2286" spans="1:16" x14ac:dyDescent="0.3">
      <c r="A2286">
        <v>15684769</v>
      </c>
      <c r="B2286" s="12" t="s">
        <v>2303</v>
      </c>
      <c r="C2286">
        <v>542</v>
      </c>
      <c r="D2286" s="12" t="s">
        <v>13</v>
      </c>
      <c r="E2286" s="12" t="s">
        <v>14</v>
      </c>
      <c r="F2286">
        <v>67</v>
      </c>
      <c r="G2286">
        <v>10</v>
      </c>
      <c r="H2286" s="19">
        <v>129431</v>
      </c>
      <c r="I2286">
        <v>1</v>
      </c>
      <c r="J2286">
        <v>0</v>
      </c>
      <c r="K2286" s="19">
        <v>21343.74</v>
      </c>
      <c r="L2286">
        <v>0</v>
      </c>
      <c r="M2286" s="12" t="s">
        <v>15</v>
      </c>
      <c r="N2286" s="1">
        <f>Bank_Customer_Churn_2[[#This Row],[Balance]]+Bank_Customer_Churn_2[[#This Row],[Customer Salary]]</f>
        <v>150774.74</v>
      </c>
      <c r="O2286">
        <v>1</v>
      </c>
      <c r="P2286" s="13">
        <f>(Bank_Customer_Churn_2[[#This Row],[Estimated Revenue ]]/Bank_Customer_Churn_2[[#This Row],[NumOfProducts]]) * Bank_Customer_Churn_2[[#This Row],[NumOfProducts]] *Bank_Customer_Churn_2[[#This Row],[Tenure]]</f>
        <v>1507747.4</v>
      </c>
    </row>
    <row r="2287" spans="1:16" x14ac:dyDescent="0.3">
      <c r="A2287">
        <v>15750837</v>
      </c>
      <c r="B2287" s="12" t="s">
        <v>2304</v>
      </c>
      <c r="C2287">
        <v>579</v>
      </c>
      <c r="D2287" s="12" t="s">
        <v>1094</v>
      </c>
      <c r="E2287" s="12" t="s">
        <v>14</v>
      </c>
      <c r="F2287">
        <v>41</v>
      </c>
      <c r="G2287">
        <v>0</v>
      </c>
      <c r="H2287" s="19">
        <v>141750</v>
      </c>
      <c r="I2287">
        <v>1</v>
      </c>
      <c r="J2287">
        <v>0</v>
      </c>
      <c r="K2287" s="19">
        <v>9201.5300000000007</v>
      </c>
      <c r="L2287">
        <v>0</v>
      </c>
      <c r="M2287" s="12" t="s">
        <v>15</v>
      </c>
      <c r="N2287" s="1">
        <f>Bank_Customer_Churn_2[[#This Row],[Balance]]+Bank_Customer_Churn_2[[#This Row],[Customer Salary]]</f>
        <v>150951.53</v>
      </c>
      <c r="O2287">
        <v>1</v>
      </c>
      <c r="P2287" s="13">
        <f>(Bank_Customer_Churn_2[[#This Row],[Estimated Revenue ]]/Bank_Customer_Churn_2[[#This Row],[NumOfProducts]]) * Bank_Customer_Churn_2[[#This Row],[NumOfProducts]] *Bank_Customer_Churn_2[[#This Row],[Tenure]]</f>
        <v>0</v>
      </c>
    </row>
    <row r="2288" spans="1:16" x14ac:dyDescent="0.3">
      <c r="A2288">
        <v>15711687</v>
      </c>
      <c r="B2288" s="12" t="s">
        <v>2305</v>
      </c>
      <c r="C2288">
        <v>434</v>
      </c>
      <c r="D2288" s="12" t="s">
        <v>13</v>
      </c>
      <c r="E2288" s="12" t="s">
        <v>14</v>
      </c>
      <c r="F2288">
        <v>41</v>
      </c>
      <c r="G2288">
        <v>4</v>
      </c>
      <c r="H2288" s="19">
        <v>108129</v>
      </c>
      <c r="I2288">
        <v>1</v>
      </c>
      <c r="J2288">
        <v>0</v>
      </c>
      <c r="K2288" s="19">
        <v>56784.11</v>
      </c>
      <c r="L2288">
        <v>0</v>
      </c>
      <c r="M2288" s="12" t="s">
        <v>15</v>
      </c>
      <c r="N2288" s="1">
        <f>Bank_Customer_Churn_2[[#This Row],[Balance]]+Bank_Customer_Churn_2[[#This Row],[Customer Salary]]</f>
        <v>164913.10999999999</v>
      </c>
      <c r="O2288">
        <v>1</v>
      </c>
      <c r="P2288" s="13">
        <f>(Bank_Customer_Churn_2[[#This Row],[Estimated Revenue ]]/Bank_Customer_Churn_2[[#This Row],[NumOfProducts]]) * Bank_Customer_Churn_2[[#This Row],[NumOfProducts]] *Bank_Customer_Churn_2[[#This Row],[Tenure]]</f>
        <v>659652.43999999994</v>
      </c>
    </row>
    <row r="2289" spans="1:16" x14ac:dyDescent="0.3">
      <c r="A2289">
        <v>15607874</v>
      </c>
      <c r="B2289" s="12" t="s">
        <v>2306</v>
      </c>
      <c r="C2289">
        <v>687</v>
      </c>
      <c r="D2289" s="12" t="s">
        <v>13</v>
      </c>
      <c r="E2289" s="12" t="s">
        <v>14</v>
      </c>
      <c r="F2289">
        <v>38</v>
      </c>
      <c r="G2289">
        <v>0</v>
      </c>
      <c r="H2289" s="19">
        <v>144451</v>
      </c>
      <c r="I2289">
        <v>1</v>
      </c>
      <c r="J2289">
        <v>0</v>
      </c>
      <c r="K2289" s="19">
        <v>137276.82999999999</v>
      </c>
      <c r="L2289">
        <v>0</v>
      </c>
      <c r="M2289" s="12" t="s">
        <v>15</v>
      </c>
      <c r="N2289" s="1">
        <f>Bank_Customer_Churn_2[[#This Row],[Balance]]+Bank_Customer_Churn_2[[#This Row],[Customer Salary]]</f>
        <v>281727.82999999996</v>
      </c>
      <c r="O2289">
        <v>1</v>
      </c>
      <c r="P2289" s="13">
        <f>(Bank_Customer_Churn_2[[#This Row],[Estimated Revenue ]]/Bank_Customer_Churn_2[[#This Row],[NumOfProducts]]) * Bank_Customer_Churn_2[[#This Row],[NumOfProducts]] *Bank_Customer_Churn_2[[#This Row],[Tenure]]</f>
        <v>0</v>
      </c>
    </row>
    <row r="2290" spans="1:16" x14ac:dyDescent="0.3">
      <c r="A2290">
        <v>15695932</v>
      </c>
      <c r="B2290" s="12" t="s">
        <v>2307</v>
      </c>
      <c r="C2290">
        <v>766</v>
      </c>
      <c r="D2290" s="12" t="s">
        <v>347</v>
      </c>
      <c r="E2290" s="12" t="s">
        <v>14</v>
      </c>
      <c r="F2290">
        <v>36</v>
      </c>
      <c r="G2290">
        <v>5</v>
      </c>
      <c r="H2290" s="19">
        <v>78381</v>
      </c>
      <c r="I2290">
        <v>1</v>
      </c>
      <c r="J2290">
        <v>0</v>
      </c>
      <c r="K2290" s="19">
        <v>153831.6</v>
      </c>
      <c r="L2290">
        <v>0</v>
      </c>
      <c r="M2290" s="12" t="s">
        <v>15</v>
      </c>
      <c r="N2290" s="1">
        <f>Bank_Customer_Churn_2[[#This Row],[Balance]]+Bank_Customer_Churn_2[[#This Row],[Customer Salary]]</f>
        <v>232212.6</v>
      </c>
      <c r="O2290">
        <v>1</v>
      </c>
      <c r="P2290" s="13">
        <f>(Bank_Customer_Churn_2[[#This Row],[Estimated Revenue ]]/Bank_Customer_Churn_2[[#This Row],[NumOfProducts]]) * Bank_Customer_Churn_2[[#This Row],[NumOfProducts]] *Bank_Customer_Churn_2[[#This Row],[Tenure]]</f>
        <v>1161063</v>
      </c>
    </row>
    <row r="2291" spans="1:16" x14ac:dyDescent="0.3">
      <c r="A2291">
        <v>15699797</v>
      </c>
      <c r="B2291" s="12" t="s">
        <v>2308</v>
      </c>
      <c r="C2291">
        <v>737</v>
      </c>
      <c r="D2291" s="12" t="s">
        <v>13</v>
      </c>
      <c r="E2291" s="12" t="s">
        <v>14</v>
      </c>
      <c r="F2291">
        <v>30</v>
      </c>
      <c r="G2291">
        <v>8</v>
      </c>
      <c r="H2291" s="19">
        <v>174356</v>
      </c>
      <c r="I2291">
        <v>1</v>
      </c>
      <c r="J2291">
        <v>0</v>
      </c>
      <c r="K2291" s="19">
        <v>31928.5</v>
      </c>
      <c r="L2291">
        <v>0</v>
      </c>
      <c r="M2291" s="12" t="s">
        <v>19</v>
      </c>
      <c r="N2291" s="1">
        <f>Bank_Customer_Churn_2[[#This Row],[Balance]]+Bank_Customer_Churn_2[[#This Row],[Customer Salary]]</f>
        <v>206284.5</v>
      </c>
      <c r="O2291">
        <v>1</v>
      </c>
      <c r="P2291" s="13">
        <f>(Bank_Customer_Churn_2[[#This Row],[Estimated Revenue ]]/Bank_Customer_Churn_2[[#This Row],[NumOfProducts]]) * Bank_Customer_Churn_2[[#This Row],[NumOfProducts]] *Bank_Customer_Churn_2[[#This Row],[Tenure]]</f>
        <v>1650276</v>
      </c>
    </row>
    <row r="2292" spans="1:16" x14ac:dyDescent="0.3">
      <c r="A2292">
        <v>15671934</v>
      </c>
      <c r="B2292" s="12" t="s">
        <v>2309</v>
      </c>
      <c r="C2292">
        <v>552</v>
      </c>
      <c r="D2292" s="12" t="s">
        <v>1094</v>
      </c>
      <c r="E2292" s="12" t="s">
        <v>14</v>
      </c>
      <c r="F2292">
        <v>39</v>
      </c>
      <c r="G2292">
        <v>2</v>
      </c>
      <c r="H2292" s="19">
        <v>132907</v>
      </c>
      <c r="I2292">
        <v>1</v>
      </c>
      <c r="J2292">
        <v>0</v>
      </c>
      <c r="K2292" s="19">
        <v>149384.43</v>
      </c>
      <c r="L2292">
        <v>0</v>
      </c>
      <c r="M2292" s="12" t="s">
        <v>15</v>
      </c>
      <c r="N2292" s="1">
        <f>Bank_Customer_Churn_2[[#This Row],[Balance]]+Bank_Customer_Churn_2[[#This Row],[Customer Salary]]</f>
        <v>282291.43</v>
      </c>
      <c r="O2292">
        <v>1</v>
      </c>
      <c r="P2292" s="13">
        <f>(Bank_Customer_Churn_2[[#This Row],[Estimated Revenue ]]/Bank_Customer_Churn_2[[#This Row],[NumOfProducts]]) * Bank_Customer_Churn_2[[#This Row],[NumOfProducts]] *Bank_Customer_Churn_2[[#This Row],[Tenure]]</f>
        <v>564582.86</v>
      </c>
    </row>
    <row r="2293" spans="1:16" x14ac:dyDescent="0.3">
      <c r="A2293">
        <v>15597109</v>
      </c>
      <c r="B2293" s="12" t="s">
        <v>2310</v>
      </c>
      <c r="C2293">
        <v>627</v>
      </c>
      <c r="D2293" s="12" t="s">
        <v>13</v>
      </c>
      <c r="E2293" s="12" t="s">
        <v>14</v>
      </c>
      <c r="F2293">
        <v>70</v>
      </c>
      <c r="G2293">
        <v>1</v>
      </c>
      <c r="H2293" s="19">
        <v>94417</v>
      </c>
      <c r="I2293">
        <v>1</v>
      </c>
      <c r="J2293">
        <v>0</v>
      </c>
      <c r="K2293" s="19">
        <v>145299.5</v>
      </c>
      <c r="L2293">
        <v>0</v>
      </c>
      <c r="M2293" s="12" t="s">
        <v>15</v>
      </c>
      <c r="N2293" s="1">
        <f>Bank_Customer_Churn_2[[#This Row],[Balance]]+Bank_Customer_Churn_2[[#This Row],[Customer Salary]]</f>
        <v>239716.5</v>
      </c>
      <c r="O2293">
        <v>1</v>
      </c>
      <c r="P2293" s="13">
        <f>(Bank_Customer_Churn_2[[#This Row],[Estimated Revenue ]]/Bank_Customer_Churn_2[[#This Row],[NumOfProducts]]) * Bank_Customer_Churn_2[[#This Row],[NumOfProducts]] *Bank_Customer_Churn_2[[#This Row],[Tenure]]</f>
        <v>239716.5</v>
      </c>
    </row>
    <row r="2294" spans="1:16" x14ac:dyDescent="0.3">
      <c r="A2294">
        <v>15601977</v>
      </c>
      <c r="B2294" s="12" t="s">
        <v>2311</v>
      </c>
      <c r="C2294">
        <v>497</v>
      </c>
      <c r="D2294" s="12" t="s">
        <v>347</v>
      </c>
      <c r="E2294" s="12" t="s">
        <v>14</v>
      </c>
      <c r="F2294">
        <v>44</v>
      </c>
      <c r="G2294">
        <v>2</v>
      </c>
      <c r="H2294" s="19">
        <v>121250</v>
      </c>
      <c r="I2294">
        <v>1</v>
      </c>
      <c r="J2294">
        <v>0</v>
      </c>
      <c r="K2294" s="19">
        <v>79691.399999999994</v>
      </c>
      <c r="L2294">
        <v>0</v>
      </c>
      <c r="M2294" s="12" t="s">
        <v>15</v>
      </c>
      <c r="N2294" s="1">
        <f>Bank_Customer_Churn_2[[#This Row],[Balance]]+Bank_Customer_Churn_2[[#This Row],[Customer Salary]]</f>
        <v>200941.4</v>
      </c>
      <c r="O2294">
        <v>1</v>
      </c>
      <c r="P2294" s="13">
        <f>(Bank_Customer_Churn_2[[#This Row],[Estimated Revenue ]]/Bank_Customer_Churn_2[[#This Row],[NumOfProducts]]) * Bank_Customer_Churn_2[[#This Row],[NumOfProducts]] *Bank_Customer_Churn_2[[#This Row],[Tenure]]</f>
        <v>401882.8</v>
      </c>
    </row>
    <row r="2295" spans="1:16" x14ac:dyDescent="0.3">
      <c r="A2295">
        <v>15654222</v>
      </c>
      <c r="B2295" s="12" t="s">
        <v>2312</v>
      </c>
      <c r="C2295">
        <v>757</v>
      </c>
      <c r="D2295" s="12" t="s">
        <v>347</v>
      </c>
      <c r="E2295" s="12" t="s">
        <v>14</v>
      </c>
      <c r="F2295">
        <v>30</v>
      </c>
      <c r="G2295">
        <v>3</v>
      </c>
      <c r="H2295" s="19">
        <v>145396</v>
      </c>
      <c r="I2295">
        <v>1</v>
      </c>
      <c r="J2295">
        <v>0</v>
      </c>
      <c r="K2295" s="19">
        <v>198341.15</v>
      </c>
      <c r="L2295">
        <v>0</v>
      </c>
      <c r="M2295" s="12" t="s">
        <v>15</v>
      </c>
      <c r="N2295" s="1">
        <f>Bank_Customer_Churn_2[[#This Row],[Balance]]+Bank_Customer_Churn_2[[#This Row],[Customer Salary]]</f>
        <v>343737.15</v>
      </c>
      <c r="O2295">
        <v>1</v>
      </c>
      <c r="P2295" s="13">
        <f>(Bank_Customer_Churn_2[[#This Row],[Estimated Revenue ]]/Bank_Customer_Churn_2[[#This Row],[NumOfProducts]]) * Bank_Customer_Churn_2[[#This Row],[NumOfProducts]] *Bank_Customer_Churn_2[[#This Row],[Tenure]]</f>
        <v>1031211.4500000001</v>
      </c>
    </row>
    <row r="2296" spans="1:16" x14ac:dyDescent="0.3">
      <c r="A2296">
        <v>15644103</v>
      </c>
      <c r="B2296" s="12" t="s">
        <v>2313</v>
      </c>
      <c r="C2296">
        <v>659</v>
      </c>
      <c r="D2296" s="12" t="s">
        <v>347</v>
      </c>
      <c r="E2296" s="12" t="s">
        <v>14</v>
      </c>
      <c r="F2296">
        <v>78</v>
      </c>
      <c r="G2296">
        <v>2</v>
      </c>
      <c r="H2296" s="19">
        <v>151676</v>
      </c>
      <c r="I2296">
        <v>1</v>
      </c>
      <c r="J2296">
        <v>0</v>
      </c>
      <c r="K2296" s="19">
        <v>49978.67</v>
      </c>
      <c r="L2296">
        <v>0</v>
      </c>
      <c r="M2296" s="12" t="s">
        <v>15</v>
      </c>
      <c r="N2296" s="1">
        <f>Bank_Customer_Churn_2[[#This Row],[Balance]]+Bank_Customer_Churn_2[[#This Row],[Customer Salary]]</f>
        <v>201654.66999999998</v>
      </c>
      <c r="O2296">
        <v>1</v>
      </c>
      <c r="P2296" s="13">
        <f>(Bank_Customer_Churn_2[[#This Row],[Estimated Revenue ]]/Bank_Customer_Churn_2[[#This Row],[NumOfProducts]]) * Bank_Customer_Churn_2[[#This Row],[NumOfProducts]] *Bank_Customer_Churn_2[[#This Row],[Tenure]]</f>
        <v>403309.33999999997</v>
      </c>
    </row>
    <row r="2297" spans="1:16" x14ac:dyDescent="0.3">
      <c r="A2297">
        <v>15704597</v>
      </c>
      <c r="B2297" s="12" t="s">
        <v>2314</v>
      </c>
      <c r="C2297">
        <v>644</v>
      </c>
      <c r="D2297" s="12" t="s">
        <v>13</v>
      </c>
      <c r="E2297" s="12" t="s">
        <v>14</v>
      </c>
      <c r="F2297">
        <v>33</v>
      </c>
      <c r="G2297">
        <v>7</v>
      </c>
      <c r="H2297" s="19">
        <v>174571</v>
      </c>
      <c r="I2297">
        <v>1</v>
      </c>
      <c r="J2297">
        <v>0</v>
      </c>
      <c r="K2297" s="19">
        <v>43943.09</v>
      </c>
      <c r="L2297">
        <v>0</v>
      </c>
      <c r="M2297" s="12" t="s">
        <v>15</v>
      </c>
      <c r="N2297" s="1">
        <f>Bank_Customer_Churn_2[[#This Row],[Balance]]+Bank_Customer_Churn_2[[#This Row],[Customer Salary]]</f>
        <v>218514.09</v>
      </c>
      <c r="O2297">
        <v>1</v>
      </c>
      <c r="P2297" s="13">
        <f>(Bank_Customer_Churn_2[[#This Row],[Estimated Revenue ]]/Bank_Customer_Churn_2[[#This Row],[NumOfProducts]]) * Bank_Customer_Churn_2[[#This Row],[NumOfProducts]] *Bank_Customer_Churn_2[[#This Row],[Tenure]]</f>
        <v>1529598.63</v>
      </c>
    </row>
    <row r="2298" spans="1:16" x14ac:dyDescent="0.3">
      <c r="A2298">
        <v>15776229</v>
      </c>
      <c r="B2298" s="12" t="s">
        <v>2315</v>
      </c>
      <c r="C2298">
        <v>682</v>
      </c>
      <c r="D2298" s="12" t="s">
        <v>13</v>
      </c>
      <c r="E2298" s="12" t="s">
        <v>14</v>
      </c>
      <c r="F2298">
        <v>44</v>
      </c>
      <c r="G2298">
        <v>3</v>
      </c>
      <c r="H2298" s="19">
        <v>115282</v>
      </c>
      <c r="I2298">
        <v>1</v>
      </c>
      <c r="J2298">
        <v>0</v>
      </c>
      <c r="K2298" s="19">
        <v>23766.400000000001</v>
      </c>
      <c r="L2298">
        <v>0</v>
      </c>
      <c r="M2298" s="12" t="s">
        <v>19</v>
      </c>
      <c r="N2298" s="1">
        <f>Bank_Customer_Churn_2[[#This Row],[Balance]]+Bank_Customer_Churn_2[[#This Row],[Customer Salary]]</f>
        <v>139048.4</v>
      </c>
      <c r="O2298">
        <v>1</v>
      </c>
      <c r="P2298" s="13">
        <f>(Bank_Customer_Churn_2[[#This Row],[Estimated Revenue ]]/Bank_Customer_Churn_2[[#This Row],[NumOfProducts]]) * Bank_Customer_Churn_2[[#This Row],[NumOfProducts]] *Bank_Customer_Churn_2[[#This Row],[Tenure]]</f>
        <v>417145.19999999995</v>
      </c>
    </row>
    <row r="2299" spans="1:16" x14ac:dyDescent="0.3">
      <c r="A2299">
        <v>15737888</v>
      </c>
      <c r="B2299" s="12" t="s">
        <v>2316</v>
      </c>
      <c r="C2299">
        <v>850</v>
      </c>
      <c r="D2299" s="12" t="s">
        <v>347</v>
      </c>
      <c r="E2299" s="12" t="s">
        <v>197</v>
      </c>
      <c r="F2299">
        <v>43</v>
      </c>
      <c r="G2299">
        <v>2</v>
      </c>
      <c r="H2299" s="19">
        <v>125511</v>
      </c>
      <c r="I2299">
        <v>1</v>
      </c>
      <c r="J2299">
        <v>1</v>
      </c>
      <c r="K2299" s="19">
        <v>79084.100000000006</v>
      </c>
      <c r="L2299">
        <v>0</v>
      </c>
      <c r="M2299" s="12" t="s">
        <v>15</v>
      </c>
      <c r="N2299" s="1">
        <f>Bank_Customer_Churn_2[[#This Row],[Balance]]+Bank_Customer_Churn_2[[#This Row],[Customer Salary]]</f>
        <v>204595.1</v>
      </c>
      <c r="O2299">
        <v>1</v>
      </c>
      <c r="P2299" s="13">
        <f>(Bank_Customer_Churn_2[[#This Row],[Estimated Revenue ]]/Bank_Customer_Churn_2[[#This Row],[NumOfProducts]]) * Bank_Customer_Churn_2[[#This Row],[NumOfProducts]] *Bank_Customer_Churn_2[[#This Row],[Tenure]]</f>
        <v>409190.2</v>
      </c>
    </row>
    <row r="2300" spans="1:16" x14ac:dyDescent="0.3">
      <c r="A2300">
        <v>15684171</v>
      </c>
      <c r="B2300" s="12" t="s">
        <v>2317</v>
      </c>
      <c r="C2300">
        <v>660</v>
      </c>
      <c r="D2300" s="12" t="s">
        <v>347</v>
      </c>
      <c r="E2300" s="12" t="s">
        <v>197</v>
      </c>
      <c r="F2300">
        <v>61</v>
      </c>
      <c r="G2300">
        <v>5</v>
      </c>
      <c r="H2300" s="19">
        <v>155931</v>
      </c>
      <c r="I2300">
        <v>1</v>
      </c>
      <c r="J2300">
        <v>1</v>
      </c>
      <c r="K2300" s="19">
        <v>158338.39000000001</v>
      </c>
      <c r="L2300">
        <v>0</v>
      </c>
      <c r="M2300" s="12" t="s">
        <v>15</v>
      </c>
      <c r="N2300" s="1">
        <f>Bank_Customer_Churn_2[[#This Row],[Balance]]+Bank_Customer_Churn_2[[#This Row],[Customer Salary]]</f>
        <v>314269.39</v>
      </c>
      <c r="O2300">
        <v>1</v>
      </c>
      <c r="P2300" s="13">
        <f>(Bank_Customer_Churn_2[[#This Row],[Estimated Revenue ]]/Bank_Customer_Churn_2[[#This Row],[NumOfProducts]]) * Bank_Customer_Churn_2[[#This Row],[NumOfProducts]] *Bank_Customer_Churn_2[[#This Row],[Tenure]]</f>
        <v>1571346.9500000002</v>
      </c>
    </row>
    <row r="2301" spans="1:16" x14ac:dyDescent="0.3">
      <c r="A2301">
        <v>15800703</v>
      </c>
      <c r="B2301" s="12" t="s">
        <v>2318</v>
      </c>
      <c r="C2301">
        <v>485</v>
      </c>
      <c r="D2301" s="12" t="s">
        <v>347</v>
      </c>
      <c r="E2301" s="12" t="s">
        <v>197</v>
      </c>
      <c r="F2301">
        <v>21</v>
      </c>
      <c r="G2301">
        <v>5</v>
      </c>
      <c r="H2301" s="19">
        <v>113157</v>
      </c>
      <c r="I2301">
        <v>1</v>
      </c>
      <c r="J2301">
        <v>1</v>
      </c>
      <c r="K2301" s="19">
        <v>54141.5</v>
      </c>
      <c r="L2301">
        <v>0</v>
      </c>
      <c r="M2301" s="12" t="s">
        <v>15</v>
      </c>
      <c r="N2301" s="1">
        <f>Bank_Customer_Churn_2[[#This Row],[Balance]]+Bank_Customer_Churn_2[[#This Row],[Customer Salary]]</f>
        <v>167298.5</v>
      </c>
      <c r="O2301">
        <v>1</v>
      </c>
      <c r="P2301" s="13">
        <f>(Bank_Customer_Churn_2[[#This Row],[Estimated Revenue ]]/Bank_Customer_Churn_2[[#This Row],[NumOfProducts]]) * Bank_Customer_Churn_2[[#This Row],[NumOfProducts]] *Bank_Customer_Churn_2[[#This Row],[Tenure]]</f>
        <v>836492.5</v>
      </c>
    </row>
    <row r="2302" spans="1:16" x14ac:dyDescent="0.3">
      <c r="A2302">
        <v>15588537</v>
      </c>
      <c r="B2302" s="12" t="s">
        <v>2319</v>
      </c>
      <c r="C2302">
        <v>615</v>
      </c>
      <c r="D2302" s="12" t="s">
        <v>347</v>
      </c>
      <c r="E2302" s="12" t="s">
        <v>197</v>
      </c>
      <c r="F2302">
        <v>41</v>
      </c>
      <c r="G2302">
        <v>9</v>
      </c>
      <c r="H2302" s="19">
        <v>109013</v>
      </c>
      <c r="I2302">
        <v>1</v>
      </c>
      <c r="J2302">
        <v>1</v>
      </c>
      <c r="K2302" s="19">
        <v>196499.96</v>
      </c>
      <c r="L2302">
        <v>0</v>
      </c>
      <c r="M2302" s="12" t="s">
        <v>19</v>
      </c>
      <c r="N2302" s="1">
        <f>Bank_Customer_Churn_2[[#This Row],[Balance]]+Bank_Customer_Churn_2[[#This Row],[Customer Salary]]</f>
        <v>305512.95999999996</v>
      </c>
      <c r="O2302">
        <v>1</v>
      </c>
      <c r="P2302" s="13">
        <f>(Bank_Customer_Churn_2[[#This Row],[Estimated Revenue ]]/Bank_Customer_Churn_2[[#This Row],[NumOfProducts]]) * Bank_Customer_Churn_2[[#This Row],[NumOfProducts]] *Bank_Customer_Churn_2[[#This Row],[Tenure]]</f>
        <v>2749616.6399999997</v>
      </c>
    </row>
    <row r="2303" spans="1:16" x14ac:dyDescent="0.3">
      <c r="A2303">
        <v>15716334</v>
      </c>
      <c r="B2303" s="12" t="s">
        <v>2320</v>
      </c>
      <c r="C2303">
        <v>850</v>
      </c>
      <c r="D2303" s="12" t="s">
        <v>347</v>
      </c>
      <c r="E2303" s="12" t="s">
        <v>197</v>
      </c>
      <c r="F2303">
        <v>45</v>
      </c>
      <c r="G2303">
        <v>2</v>
      </c>
      <c r="H2303" s="19">
        <v>122311</v>
      </c>
      <c r="I2303">
        <v>1</v>
      </c>
      <c r="J2303">
        <v>1</v>
      </c>
      <c r="K2303" s="19">
        <v>19482.5</v>
      </c>
      <c r="L2303">
        <v>0</v>
      </c>
      <c r="M2303" s="12" t="s">
        <v>15</v>
      </c>
      <c r="N2303" s="1">
        <f>Bank_Customer_Churn_2[[#This Row],[Balance]]+Bank_Customer_Churn_2[[#This Row],[Customer Salary]]</f>
        <v>141793.5</v>
      </c>
      <c r="O2303">
        <v>1</v>
      </c>
      <c r="P2303" s="13">
        <f>(Bank_Customer_Churn_2[[#This Row],[Estimated Revenue ]]/Bank_Customer_Churn_2[[#This Row],[NumOfProducts]]) * Bank_Customer_Churn_2[[#This Row],[NumOfProducts]] *Bank_Customer_Churn_2[[#This Row],[Tenure]]</f>
        <v>283587</v>
      </c>
    </row>
    <row r="2304" spans="1:16" x14ac:dyDescent="0.3">
      <c r="A2304">
        <v>15673481</v>
      </c>
      <c r="B2304" s="12" t="s">
        <v>2321</v>
      </c>
      <c r="C2304">
        <v>726</v>
      </c>
      <c r="D2304" s="12" t="s">
        <v>347</v>
      </c>
      <c r="E2304" s="12" t="s">
        <v>197</v>
      </c>
      <c r="F2304">
        <v>48</v>
      </c>
      <c r="G2304">
        <v>6</v>
      </c>
      <c r="H2304" s="19">
        <v>99906</v>
      </c>
      <c r="I2304">
        <v>1</v>
      </c>
      <c r="J2304">
        <v>1</v>
      </c>
      <c r="K2304" s="19">
        <v>64323.24</v>
      </c>
      <c r="L2304">
        <v>0</v>
      </c>
      <c r="M2304" s="12" t="s">
        <v>19</v>
      </c>
      <c r="N2304" s="1">
        <f>Bank_Customer_Churn_2[[#This Row],[Balance]]+Bank_Customer_Churn_2[[#This Row],[Customer Salary]]</f>
        <v>164229.24</v>
      </c>
      <c r="O2304">
        <v>1</v>
      </c>
      <c r="P2304" s="13">
        <f>(Bank_Customer_Churn_2[[#This Row],[Estimated Revenue ]]/Bank_Customer_Churn_2[[#This Row],[NumOfProducts]]) * Bank_Customer_Churn_2[[#This Row],[NumOfProducts]] *Bank_Customer_Churn_2[[#This Row],[Tenure]]</f>
        <v>985375.44</v>
      </c>
    </row>
    <row r="2305" spans="1:16" x14ac:dyDescent="0.3">
      <c r="A2305">
        <v>15813163</v>
      </c>
      <c r="B2305" s="12" t="s">
        <v>2322</v>
      </c>
      <c r="C2305">
        <v>531</v>
      </c>
      <c r="D2305" s="12" t="s">
        <v>347</v>
      </c>
      <c r="E2305" s="12" t="s">
        <v>197</v>
      </c>
      <c r="F2305">
        <v>36</v>
      </c>
      <c r="G2305">
        <v>9</v>
      </c>
      <c r="H2305" s="19">
        <v>99241</v>
      </c>
      <c r="I2305">
        <v>1</v>
      </c>
      <c r="J2305">
        <v>1</v>
      </c>
      <c r="K2305" s="19">
        <v>123137.01</v>
      </c>
      <c r="L2305">
        <v>0</v>
      </c>
      <c r="M2305" s="12" t="s">
        <v>19</v>
      </c>
      <c r="N2305" s="1">
        <f>Bank_Customer_Churn_2[[#This Row],[Balance]]+Bank_Customer_Churn_2[[#This Row],[Customer Salary]]</f>
        <v>222378.01</v>
      </c>
      <c r="O2305">
        <v>1</v>
      </c>
      <c r="P2305" s="13">
        <f>(Bank_Customer_Churn_2[[#This Row],[Estimated Revenue ]]/Bank_Customer_Churn_2[[#This Row],[NumOfProducts]]) * Bank_Customer_Churn_2[[#This Row],[NumOfProducts]] *Bank_Customer_Churn_2[[#This Row],[Tenure]]</f>
        <v>2001402.09</v>
      </c>
    </row>
    <row r="2306" spans="1:16" x14ac:dyDescent="0.3">
      <c r="A2306">
        <v>15727556</v>
      </c>
      <c r="B2306" s="12" t="s">
        <v>2323</v>
      </c>
      <c r="C2306">
        <v>744</v>
      </c>
      <c r="D2306" s="12" t="s">
        <v>347</v>
      </c>
      <c r="E2306" s="12" t="s">
        <v>197</v>
      </c>
      <c r="F2306">
        <v>26</v>
      </c>
      <c r="G2306">
        <v>5</v>
      </c>
      <c r="H2306" s="19">
        <v>166298</v>
      </c>
      <c r="I2306">
        <v>1</v>
      </c>
      <c r="J2306">
        <v>1</v>
      </c>
      <c r="K2306" s="19">
        <v>181694.44</v>
      </c>
      <c r="L2306">
        <v>0</v>
      </c>
      <c r="M2306" s="12" t="s">
        <v>15</v>
      </c>
      <c r="N2306" s="1">
        <f>Bank_Customer_Churn_2[[#This Row],[Balance]]+Bank_Customer_Churn_2[[#This Row],[Customer Salary]]</f>
        <v>347992.44</v>
      </c>
      <c r="O2306">
        <v>1</v>
      </c>
      <c r="P2306" s="13">
        <f>(Bank_Customer_Churn_2[[#This Row],[Estimated Revenue ]]/Bank_Customer_Churn_2[[#This Row],[NumOfProducts]]) * Bank_Customer_Churn_2[[#This Row],[NumOfProducts]] *Bank_Customer_Churn_2[[#This Row],[Tenure]]</f>
        <v>1739962.2</v>
      </c>
    </row>
    <row r="2307" spans="1:16" x14ac:dyDescent="0.3">
      <c r="A2307">
        <v>15810834</v>
      </c>
      <c r="B2307" s="12" t="s">
        <v>2324</v>
      </c>
      <c r="C2307">
        <v>525</v>
      </c>
      <c r="D2307" s="12" t="s">
        <v>347</v>
      </c>
      <c r="E2307" s="12" t="s">
        <v>197</v>
      </c>
      <c r="F2307">
        <v>57</v>
      </c>
      <c r="G2307">
        <v>2</v>
      </c>
      <c r="H2307" s="19">
        <v>145965</v>
      </c>
      <c r="I2307">
        <v>1</v>
      </c>
      <c r="J2307">
        <v>1</v>
      </c>
      <c r="K2307" s="19">
        <v>64448.36</v>
      </c>
      <c r="L2307">
        <v>0</v>
      </c>
      <c r="M2307" s="12" t="s">
        <v>15</v>
      </c>
      <c r="N2307" s="1">
        <f>Bank_Customer_Churn_2[[#This Row],[Balance]]+Bank_Customer_Churn_2[[#This Row],[Customer Salary]]</f>
        <v>210413.36</v>
      </c>
      <c r="O2307">
        <v>1</v>
      </c>
      <c r="P2307" s="13">
        <f>(Bank_Customer_Churn_2[[#This Row],[Estimated Revenue ]]/Bank_Customer_Churn_2[[#This Row],[NumOfProducts]]) * Bank_Customer_Churn_2[[#This Row],[NumOfProducts]] *Bank_Customer_Churn_2[[#This Row],[Tenure]]</f>
        <v>420826.72</v>
      </c>
    </row>
    <row r="2308" spans="1:16" x14ac:dyDescent="0.3">
      <c r="A2308">
        <v>15601274</v>
      </c>
      <c r="B2308" s="12" t="s">
        <v>2325</v>
      </c>
      <c r="C2308">
        <v>667</v>
      </c>
      <c r="D2308" s="12" t="s">
        <v>347</v>
      </c>
      <c r="E2308" s="12" t="s">
        <v>197</v>
      </c>
      <c r="F2308">
        <v>40</v>
      </c>
      <c r="G2308">
        <v>1</v>
      </c>
      <c r="H2308" s="19">
        <v>146502</v>
      </c>
      <c r="I2308">
        <v>1</v>
      </c>
      <c r="J2308">
        <v>1</v>
      </c>
      <c r="K2308" s="19">
        <v>19162.89</v>
      </c>
      <c r="L2308">
        <v>0</v>
      </c>
      <c r="M2308" s="12" t="s">
        <v>19</v>
      </c>
      <c r="N2308" s="1">
        <f>Bank_Customer_Churn_2[[#This Row],[Balance]]+Bank_Customer_Churn_2[[#This Row],[Customer Salary]]</f>
        <v>165664.89000000001</v>
      </c>
      <c r="O2308">
        <v>1</v>
      </c>
      <c r="P2308" s="13">
        <f>(Bank_Customer_Churn_2[[#This Row],[Estimated Revenue ]]/Bank_Customer_Churn_2[[#This Row],[NumOfProducts]]) * Bank_Customer_Churn_2[[#This Row],[NumOfProducts]] *Bank_Customer_Churn_2[[#This Row],[Tenure]]</f>
        <v>165664.89000000001</v>
      </c>
    </row>
    <row r="2309" spans="1:16" x14ac:dyDescent="0.3">
      <c r="A2309">
        <v>15742668</v>
      </c>
      <c r="B2309" s="12" t="s">
        <v>2326</v>
      </c>
      <c r="C2309">
        <v>626</v>
      </c>
      <c r="D2309" s="12" t="s">
        <v>347</v>
      </c>
      <c r="E2309" s="12" t="s">
        <v>197</v>
      </c>
      <c r="F2309">
        <v>37</v>
      </c>
      <c r="G2309">
        <v>6</v>
      </c>
      <c r="H2309" s="19">
        <v>108269</v>
      </c>
      <c r="I2309">
        <v>1</v>
      </c>
      <c r="J2309">
        <v>1</v>
      </c>
      <c r="K2309" s="19">
        <v>5597.94</v>
      </c>
      <c r="L2309">
        <v>0</v>
      </c>
      <c r="M2309" s="12" t="s">
        <v>19</v>
      </c>
      <c r="N2309" s="1">
        <f>Bank_Customer_Churn_2[[#This Row],[Balance]]+Bank_Customer_Churn_2[[#This Row],[Customer Salary]]</f>
        <v>113866.94</v>
      </c>
      <c r="O2309">
        <v>1</v>
      </c>
      <c r="P2309" s="13">
        <f>(Bank_Customer_Churn_2[[#This Row],[Estimated Revenue ]]/Bank_Customer_Churn_2[[#This Row],[NumOfProducts]]) * Bank_Customer_Churn_2[[#This Row],[NumOfProducts]] *Bank_Customer_Churn_2[[#This Row],[Tenure]]</f>
        <v>683201.64</v>
      </c>
    </row>
    <row r="2310" spans="1:16" x14ac:dyDescent="0.3">
      <c r="A2310">
        <v>15777352</v>
      </c>
      <c r="B2310" s="12" t="s">
        <v>2327</v>
      </c>
      <c r="C2310">
        <v>568</v>
      </c>
      <c r="D2310" s="12" t="s">
        <v>347</v>
      </c>
      <c r="E2310" s="12" t="s">
        <v>197</v>
      </c>
      <c r="F2310">
        <v>32</v>
      </c>
      <c r="G2310">
        <v>7</v>
      </c>
      <c r="H2310" s="19">
        <v>169400</v>
      </c>
      <c r="I2310">
        <v>1</v>
      </c>
      <c r="J2310">
        <v>1</v>
      </c>
      <c r="K2310" s="19">
        <v>61936.22</v>
      </c>
      <c r="L2310">
        <v>0</v>
      </c>
      <c r="M2310" s="12" t="s">
        <v>19</v>
      </c>
      <c r="N2310" s="1">
        <f>Bank_Customer_Churn_2[[#This Row],[Balance]]+Bank_Customer_Churn_2[[#This Row],[Customer Salary]]</f>
        <v>231336.22</v>
      </c>
      <c r="O2310">
        <v>1</v>
      </c>
      <c r="P2310" s="13">
        <f>(Bank_Customer_Churn_2[[#This Row],[Estimated Revenue ]]/Bank_Customer_Churn_2[[#This Row],[NumOfProducts]]) * Bank_Customer_Churn_2[[#This Row],[NumOfProducts]] *Bank_Customer_Churn_2[[#This Row],[Tenure]]</f>
        <v>1619353.54</v>
      </c>
    </row>
    <row r="2311" spans="1:16" x14ac:dyDescent="0.3">
      <c r="A2311">
        <v>15620505</v>
      </c>
      <c r="B2311" s="12" t="s">
        <v>2328</v>
      </c>
      <c r="C2311">
        <v>594</v>
      </c>
      <c r="D2311" s="12" t="s">
        <v>347</v>
      </c>
      <c r="E2311" s="12" t="s">
        <v>197</v>
      </c>
      <c r="F2311">
        <v>24</v>
      </c>
      <c r="G2311">
        <v>0</v>
      </c>
      <c r="H2311" s="19">
        <v>97379</v>
      </c>
      <c r="I2311">
        <v>1</v>
      </c>
      <c r="J2311">
        <v>1</v>
      </c>
      <c r="K2311" s="19">
        <v>71405.17</v>
      </c>
      <c r="L2311">
        <v>0</v>
      </c>
      <c r="M2311" s="12" t="s">
        <v>15</v>
      </c>
      <c r="N2311" s="1">
        <f>Bank_Customer_Churn_2[[#This Row],[Balance]]+Bank_Customer_Churn_2[[#This Row],[Customer Salary]]</f>
        <v>168784.16999999998</v>
      </c>
      <c r="O2311">
        <v>1</v>
      </c>
      <c r="P2311" s="13">
        <f>(Bank_Customer_Churn_2[[#This Row],[Estimated Revenue ]]/Bank_Customer_Churn_2[[#This Row],[NumOfProducts]]) * Bank_Customer_Churn_2[[#This Row],[NumOfProducts]] *Bank_Customer_Churn_2[[#This Row],[Tenure]]</f>
        <v>0</v>
      </c>
    </row>
    <row r="2312" spans="1:16" x14ac:dyDescent="0.3">
      <c r="A2312">
        <v>15686302</v>
      </c>
      <c r="B2312" s="12" t="s">
        <v>2329</v>
      </c>
      <c r="C2312">
        <v>745</v>
      </c>
      <c r="D2312" s="12" t="s">
        <v>347</v>
      </c>
      <c r="E2312" s="12" t="s">
        <v>197</v>
      </c>
      <c r="F2312">
        <v>31</v>
      </c>
      <c r="G2312">
        <v>3</v>
      </c>
      <c r="H2312" s="19">
        <v>124329</v>
      </c>
      <c r="I2312">
        <v>1</v>
      </c>
      <c r="J2312">
        <v>1</v>
      </c>
      <c r="K2312" s="19">
        <v>140451.51999999999</v>
      </c>
      <c r="L2312">
        <v>0</v>
      </c>
      <c r="M2312" s="12" t="s">
        <v>15</v>
      </c>
      <c r="N2312" s="1">
        <f>Bank_Customer_Churn_2[[#This Row],[Balance]]+Bank_Customer_Churn_2[[#This Row],[Customer Salary]]</f>
        <v>264780.52</v>
      </c>
      <c r="O2312">
        <v>1</v>
      </c>
      <c r="P2312" s="13">
        <f>(Bank_Customer_Churn_2[[#This Row],[Estimated Revenue ]]/Bank_Customer_Churn_2[[#This Row],[NumOfProducts]]) * Bank_Customer_Churn_2[[#This Row],[NumOfProducts]] *Bank_Customer_Churn_2[[#This Row],[Tenure]]</f>
        <v>794341.56</v>
      </c>
    </row>
    <row r="2313" spans="1:16" x14ac:dyDescent="0.3">
      <c r="A2313">
        <v>15763063</v>
      </c>
      <c r="B2313" s="12" t="s">
        <v>2330</v>
      </c>
      <c r="C2313">
        <v>685</v>
      </c>
      <c r="D2313" s="12" t="s">
        <v>347</v>
      </c>
      <c r="E2313" s="12" t="s">
        <v>197</v>
      </c>
      <c r="F2313">
        <v>25</v>
      </c>
      <c r="G2313">
        <v>10</v>
      </c>
      <c r="H2313" s="19">
        <v>128510</v>
      </c>
      <c r="I2313">
        <v>1</v>
      </c>
      <c r="J2313">
        <v>1</v>
      </c>
      <c r="K2313" s="19">
        <v>121562.33</v>
      </c>
      <c r="L2313">
        <v>0</v>
      </c>
      <c r="M2313" s="12" t="s">
        <v>19</v>
      </c>
      <c r="N2313" s="1">
        <f>Bank_Customer_Churn_2[[#This Row],[Balance]]+Bank_Customer_Churn_2[[#This Row],[Customer Salary]]</f>
        <v>250072.33000000002</v>
      </c>
      <c r="O2313">
        <v>1</v>
      </c>
      <c r="P2313" s="13">
        <f>(Bank_Customer_Churn_2[[#This Row],[Estimated Revenue ]]/Bank_Customer_Churn_2[[#This Row],[NumOfProducts]]) * Bank_Customer_Churn_2[[#This Row],[NumOfProducts]] *Bank_Customer_Churn_2[[#This Row],[Tenure]]</f>
        <v>2500723.3000000003</v>
      </c>
    </row>
    <row r="2314" spans="1:16" x14ac:dyDescent="0.3">
      <c r="A2314">
        <v>15689614</v>
      </c>
      <c r="B2314" s="12" t="s">
        <v>2331</v>
      </c>
      <c r="C2314">
        <v>687</v>
      </c>
      <c r="D2314" s="12" t="s">
        <v>347</v>
      </c>
      <c r="E2314" s="12" t="s">
        <v>197</v>
      </c>
      <c r="F2314">
        <v>63</v>
      </c>
      <c r="G2314">
        <v>1</v>
      </c>
      <c r="H2314" s="19">
        <v>137716</v>
      </c>
      <c r="I2314">
        <v>1</v>
      </c>
      <c r="J2314">
        <v>1</v>
      </c>
      <c r="K2314" s="19">
        <v>37938.74</v>
      </c>
      <c r="L2314">
        <v>0</v>
      </c>
      <c r="M2314" s="12" t="s">
        <v>15</v>
      </c>
      <c r="N2314" s="1">
        <f>Bank_Customer_Churn_2[[#This Row],[Balance]]+Bank_Customer_Churn_2[[#This Row],[Customer Salary]]</f>
        <v>175654.74</v>
      </c>
      <c r="O2314">
        <v>1</v>
      </c>
      <c r="P2314" s="13">
        <f>(Bank_Customer_Churn_2[[#This Row],[Estimated Revenue ]]/Bank_Customer_Churn_2[[#This Row],[NumOfProducts]]) * Bank_Customer_Churn_2[[#This Row],[NumOfProducts]] *Bank_Customer_Churn_2[[#This Row],[Tenure]]</f>
        <v>175654.74</v>
      </c>
    </row>
    <row r="2315" spans="1:16" x14ac:dyDescent="0.3">
      <c r="A2315">
        <v>15761986</v>
      </c>
      <c r="B2315" s="12" t="s">
        <v>2332</v>
      </c>
      <c r="C2315">
        <v>439</v>
      </c>
      <c r="D2315" s="12" t="s">
        <v>347</v>
      </c>
      <c r="E2315" s="12" t="s">
        <v>197</v>
      </c>
      <c r="F2315">
        <v>32</v>
      </c>
      <c r="G2315">
        <v>3</v>
      </c>
      <c r="H2315" s="19">
        <v>138902</v>
      </c>
      <c r="I2315">
        <v>1</v>
      </c>
      <c r="J2315">
        <v>1</v>
      </c>
      <c r="K2315" s="19">
        <v>75685.97</v>
      </c>
      <c r="L2315">
        <v>0</v>
      </c>
      <c r="M2315" s="12" t="s">
        <v>19</v>
      </c>
      <c r="N2315" s="1">
        <f>Bank_Customer_Churn_2[[#This Row],[Balance]]+Bank_Customer_Churn_2[[#This Row],[Customer Salary]]</f>
        <v>214587.97</v>
      </c>
      <c r="O2315">
        <v>1</v>
      </c>
      <c r="P2315" s="13">
        <f>(Bank_Customer_Churn_2[[#This Row],[Estimated Revenue ]]/Bank_Customer_Churn_2[[#This Row],[NumOfProducts]]) * Bank_Customer_Churn_2[[#This Row],[NumOfProducts]] *Bank_Customer_Churn_2[[#This Row],[Tenure]]</f>
        <v>643763.91</v>
      </c>
    </row>
    <row r="2316" spans="1:16" x14ac:dyDescent="0.3">
      <c r="A2316">
        <v>15692463</v>
      </c>
      <c r="B2316" s="12" t="s">
        <v>2333</v>
      </c>
      <c r="C2316">
        <v>799</v>
      </c>
      <c r="D2316" s="12" t="s">
        <v>347</v>
      </c>
      <c r="E2316" s="12" t="s">
        <v>197</v>
      </c>
      <c r="F2316">
        <v>28</v>
      </c>
      <c r="G2316">
        <v>3</v>
      </c>
      <c r="H2316" s="19">
        <v>142254</v>
      </c>
      <c r="I2316">
        <v>1</v>
      </c>
      <c r="J2316">
        <v>1</v>
      </c>
      <c r="K2316" s="19">
        <v>45042.559999999998</v>
      </c>
      <c r="L2316">
        <v>0</v>
      </c>
      <c r="M2316" s="12" t="s">
        <v>19</v>
      </c>
      <c r="N2316" s="1">
        <f>Bank_Customer_Churn_2[[#This Row],[Balance]]+Bank_Customer_Churn_2[[#This Row],[Customer Salary]]</f>
        <v>187296.56</v>
      </c>
      <c r="O2316">
        <v>1</v>
      </c>
      <c r="P2316" s="13">
        <f>(Bank_Customer_Churn_2[[#This Row],[Estimated Revenue ]]/Bank_Customer_Churn_2[[#This Row],[NumOfProducts]]) * Bank_Customer_Churn_2[[#This Row],[NumOfProducts]] *Bank_Customer_Churn_2[[#This Row],[Tenure]]</f>
        <v>561889.67999999993</v>
      </c>
    </row>
    <row r="2317" spans="1:16" x14ac:dyDescent="0.3">
      <c r="A2317">
        <v>15718673</v>
      </c>
      <c r="B2317" s="12" t="s">
        <v>2334</v>
      </c>
      <c r="C2317">
        <v>839</v>
      </c>
      <c r="D2317" s="12" t="s">
        <v>347</v>
      </c>
      <c r="E2317" s="12" t="s">
        <v>197</v>
      </c>
      <c r="F2317">
        <v>33</v>
      </c>
      <c r="G2317">
        <v>10</v>
      </c>
      <c r="H2317" s="19">
        <v>75592</v>
      </c>
      <c r="I2317">
        <v>1</v>
      </c>
      <c r="J2317">
        <v>1</v>
      </c>
      <c r="K2317" s="19">
        <v>62674.42</v>
      </c>
      <c r="L2317">
        <v>0</v>
      </c>
      <c r="M2317" s="12" t="s">
        <v>19</v>
      </c>
      <c r="N2317" s="1">
        <f>Bank_Customer_Churn_2[[#This Row],[Balance]]+Bank_Customer_Churn_2[[#This Row],[Customer Salary]]</f>
        <v>138266.41999999998</v>
      </c>
      <c r="O2317">
        <v>1</v>
      </c>
      <c r="P2317" s="13">
        <f>(Bank_Customer_Churn_2[[#This Row],[Estimated Revenue ]]/Bank_Customer_Churn_2[[#This Row],[NumOfProducts]]) * Bank_Customer_Churn_2[[#This Row],[NumOfProducts]] *Bank_Customer_Churn_2[[#This Row],[Tenure]]</f>
        <v>1382664.1999999997</v>
      </c>
    </row>
    <row r="2318" spans="1:16" x14ac:dyDescent="0.3">
      <c r="A2318">
        <v>15812351</v>
      </c>
      <c r="B2318" s="12" t="s">
        <v>2335</v>
      </c>
      <c r="C2318">
        <v>710</v>
      </c>
      <c r="D2318" s="12" t="s">
        <v>347</v>
      </c>
      <c r="E2318" s="12" t="s">
        <v>197</v>
      </c>
      <c r="F2318">
        <v>27</v>
      </c>
      <c r="G2318">
        <v>2</v>
      </c>
      <c r="H2318" s="19">
        <v>135278</v>
      </c>
      <c r="I2318">
        <v>1</v>
      </c>
      <c r="J2318">
        <v>1</v>
      </c>
      <c r="K2318" s="19">
        <v>142200.15</v>
      </c>
      <c r="L2318">
        <v>0</v>
      </c>
      <c r="M2318" s="12" t="s">
        <v>19</v>
      </c>
      <c r="N2318" s="1">
        <f>Bank_Customer_Churn_2[[#This Row],[Balance]]+Bank_Customer_Churn_2[[#This Row],[Customer Salary]]</f>
        <v>277478.15000000002</v>
      </c>
      <c r="O2318">
        <v>1</v>
      </c>
      <c r="P2318" s="13">
        <f>(Bank_Customer_Churn_2[[#This Row],[Estimated Revenue ]]/Bank_Customer_Churn_2[[#This Row],[NumOfProducts]]) * Bank_Customer_Churn_2[[#This Row],[NumOfProducts]] *Bank_Customer_Churn_2[[#This Row],[Tenure]]</f>
        <v>554956.30000000005</v>
      </c>
    </row>
    <row r="2319" spans="1:16" x14ac:dyDescent="0.3">
      <c r="A2319">
        <v>15746490</v>
      </c>
      <c r="B2319" s="12" t="s">
        <v>2336</v>
      </c>
      <c r="C2319">
        <v>648</v>
      </c>
      <c r="D2319" s="12" t="s">
        <v>347</v>
      </c>
      <c r="E2319" s="12" t="s">
        <v>197</v>
      </c>
      <c r="F2319">
        <v>53</v>
      </c>
      <c r="G2319">
        <v>6</v>
      </c>
      <c r="H2319" s="19">
        <v>111201</v>
      </c>
      <c r="I2319">
        <v>1</v>
      </c>
      <c r="J2319">
        <v>1</v>
      </c>
      <c r="K2319" s="19">
        <v>121542.29</v>
      </c>
      <c r="L2319">
        <v>0</v>
      </c>
      <c r="M2319" s="12" t="s">
        <v>15</v>
      </c>
      <c r="N2319" s="1">
        <f>Bank_Customer_Churn_2[[#This Row],[Balance]]+Bank_Customer_Churn_2[[#This Row],[Customer Salary]]</f>
        <v>232743.28999999998</v>
      </c>
      <c r="O2319">
        <v>1</v>
      </c>
      <c r="P2319" s="13">
        <f>(Bank_Customer_Churn_2[[#This Row],[Estimated Revenue ]]/Bank_Customer_Churn_2[[#This Row],[NumOfProducts]]) * Bank_Customer_Churn_2[[#This Row],[NumOfProducts]] *Bank_Customer_Churn_2[[#This Row],[Tenure]]</f>
        <v>1396459.7399999998</v>
      </c>
    </row>
    <row r="2320" spans="1:16" x14ac:dyDescent="0.3">
      <c r="A2320">
        <v>15798348</v>
      </c>
      <c r="B2320" s="12" t="s">
        <v>2337</v>
      </c>
      <c r="C2320">
        <v>600</v>
      </c>
      <c r="D2320" s="12" t="s">
        <v>347</v>
      </c>
      <c r="E2320" s="12" t="s">
        <v>197</v>
      </c>
      <c r="F2320">
        <v>50</v>
      </c>
      <c r="G2320">
        <v>6</v>
      </c>
      <c r="H2320" s="19">
        <v>94684</v>
      </c>
      <c r="I2320">
        <v>1</v>
      </c>
      <c r="J2320">
        <v>1</v>
      </c>
      <c r="K2320" s="19">
        <v>50488.91</v>
      </c>
      <c r="L2320">
        <v>0</v>
      </c>
      <c r="M2320" s="12" t="s">
        <v>15</v>
      </c>
      <c r="N2320" s="1">
        <f>Bank_Customer_Churn_2[[#This Row],[Balance]]+Bank_Customer_Churn_2[[#This Row],[Customer Salary]]</f>
        <v>145172.91</v>
      </c>
      <c r="O2320">
        <v>1</v>
      </c>
      <c r="P2320" s="13">
        <f>(Bank_Customer_Churn_2[[#This Row],[Estimated Revenue ]]/Bank_Customer_Churn_2[[#This Row],[NumOfProducts]]) * Bank_Customer_Churn_2[[#This Row],[NumOfProducts]] *Bank_Customer_Churn_2[[#This Row],[Tenure]]</f>
        <v>871037.46</v>
      </c>
    </row>
    <row r="2321" spans="1:16" x14ac:dyDescent="0.3">
      <c r="A2321">
        <v>15593973</v>
      </c>
      <c r="B2321" s="12" t="s">
        <v>2338</v>
      </c>
      <c r="C2321">
        <v>663</v>
      </c>
      <c r="D2321" s="12" t="s">
        <v>347</v>
      </c>
      <c r="E2321" s="12" t="s">
        <v>197</v>
      </c>
      <c r="F2321">
        <v>33</v>
      </c>
      <c r="G2321">
        <v>8</v>
      </c>
      <c r="H2321" s="19">
        <v>122528</v>
      </c>
      <c r="I2321">
        <v>1</v>
      </c>
      <c r="J2321">
        <v>1</v>
      </c>
      <c r="K2321" s="19">
        <v>196260.3</v>
      </c>
      <c r="L2321">
        <v>0</v>
      </c>
      <c r="M2321" s="12" t="s">
        <v>19</v>
      </c>
      <c r="N2321" s="1">
        <f>Bank_Customer_Churn_2[[#This Row],[Balance]]+Bank_Customer_Churn_2[[#This Row],[Customer Salary]]</f>
        <v>318788.3</v>
      </c>
      <c r="O2321">
        <v>1</v>
      </c>
      <c r="P2321" s="13">
        <f>(Bank_Customer_Churn_2[[#This Row],[Estimated Revenue ]]/Bank_Customer_Churn_2[[#This Row],[NumOfProducts]]) * Bank_Customer_Churn_2[[#This Row],[NumOfProducts]] *Bank_Customer_Churn_2[[#This Row],[Tenure]]</f>
        <v>2550306.4</v>
      </c>
    </row>
    <row r="2322" spans="1:16" x14ac:dyDescent="0.3">
      <c r="A2322">
        <v>15733387</v>
      </c>
      <c r="B2322" s="12" t="s">
        <v>2339</v>
      </c>
      <c r="C2322">
        <v>707</v>
      </c>
      <c r="D2322" s="12" t="s">
        <v>347</v>
      </c>
      <c r="E2322" s="12" t="s">
        <v>197</v>
      </c>
      <c r="F2322">
        <v>53</v>
      </c>
      <c r="G2322">
        <v>6</v>
      </c>
      <c r="H2322" s="19">
        <v>109663</v>
      </c>
      <c r="I2322">
        <v>1</v>
      </c>
      <c r="J2322">
        <v>1</v>
      </c>
      <c r="K2322" s="19">
        <v>52110.45</v>
      </c>
      <c r="L2322">
        <v>0</v>
      </c>
      <c r="M2322" s="12" t="s">
        <v>15</v>
      </c>
      <c r="N2322" s="1">
        <f>Bank_Customer_Churn_2[[#This Row],[Balance]]+Bank_Customer_Churn_2[[#This Row],[Customer Salary]]</f>
        <v>161773.45000000001</v>
      </c>
      <c r="O2322">
        <v>1</v>
      </c>
      <c r="P2322" s="13">
        <f>(Bank_Customer_Churn_2[[#This Row],[Estimated Revenue ]]/Bank_Customer_Churn_2[[#This Row],[NumOfProducts]]) * Bank_Customer_Churn_2[[#This Row],[NumOfProducts]] *Bank_Customer_Churn_2[[#This Row],[Tenure]]</f>
        <v>970640.70000000007</v>
      </c>
    </row>
    <row r="2323" spans="1:16" x14ac:dyDescent="0.3">
      <c r="A2323">
        <v>15658532</v>
      </c>
      <c r="B2323" s="12" t="s">
        <v>2340</v>
      </c>
      <c r="C2323">
        <v>520</v>
      </c>
      <c r="D2323" s="12" t="s">
        <v>347</v>
      </c>
      <c r="E2323" s="12" t="s">
        <v>197</v>
      </c>
      <c r="F2323">
        <v>63</v>
      </c>
      <c r="G2323">
        <v>5</v>
      </c>
      <c r="H2323" s="19">
        <v>162278</v>
      </c>
      <c r="I2323">
        <v>1</v>
      </c>
      <c r="J2323">
        <v>1</v>
      </c>
      <c r="K2323" s="19">
        <v>34765.33</v>
      </c>
      <c r="L2323">
        <v>0</v>
      </c>
      <c r="M2323" s="12" t="s">
        <v>15</v>
      </c>
      <c r="N2323" s="1">
        <f>Bank_Customer_Churn_2[[#This Row],[Balance]]+Bank_Customer_Churn_2[[#This Row],[Customer Salary]]</f>
        <v>197043.33000000002</v>
      </c>
      <c r="O2323">
        <v>1</v>
      </c>
      <c r="P2323" s="13">
        <f>(Bank_Customer_Churn_2[[#This Row],[Estimated Revenue ]]/Bank_Customer_Churn_2[[#This Row],[NumOfProducts]]) * Bank_Customer_Churn_2[[#This Row],[NumOfProducts]] *Bank_Customer_Churn_2[[#This Row],[Tenure]]</f>
        <v>985216.65000000014</v>
      </c>
    </row>
    <row r="2324" spans="1:16" x14ac:dyDescent="0.3">
      <c r="A2324">
        <v>15808228</v>
      </c>
      <c r="B2324" s="12" t="s">
        <v>2341</v>
      </c>
      <c r="C2324">
        <v>768</v>
      </c>
      <c r="D2324" s="12" t="s">
        <v>347</v>
      </c>
      <c r="E2324" s="12" t="s">
        <v>197</v>
      </c>
      <c r="F2324">
        <v>44</v>
      </c>
      <c r="G2324">
        <v>6</v>
      </c>
      <c r="H2324" s="19">
        <v>60603</v>
      </c>
      <c r="I2324">
        <v>1</v>
      </c>
      <c r="J2324">
        <v>1</v>
      </c>
      <c r="K2324" s="19">
        <v>178045.97</v>
      </c>
      <c r="L2324">
        <v>0</v>
      </c>
      <c r="M2324" s="12" t="s">
        <v>15</v>
      </c>
      <c r="N2324" s="1">
        <f>Bank_Customer_Churn_2[[#This Row],[Balance]]+Bank_Customer_Churn_2[[#This Row],[Customer Salary]]</f>
        <v>238648.97</v>
      </c>
      <c r="O2324">
        <v>1</v>
      </c>
      <c r="P2324" s="13">
        <f>(Bank_Customer_Churn_2[[#This Row],[Estimated Revenue ]]/Bank_Customer_Churn_2[[#This Row],[NumOfProducts]]) * Bank_Customer_Churn_2[[#This Row],[NumOfProducts]] *Bank_Customer_Churn_2[[#This Row],[Tenure]]</f>
        <v>1431893.82</v>
      </c>
    </row>
    <row r="2325" spans="1:16" x14ac:dyDescent="0.3">
      <c r="A2325">
        <v>15729956</v>
      </c>
      <c r="B2325" s="12" t="s">
        <v>2342</v>
      </c>
      <c r="C2325">
        <v>726</v>
      </c>
      <c r="D2325" s="12" t="s">
        <v>347</v>
      </c>
      <c r="E2325" s="12" t="s">
        <v>197</v>
      </c>
      <c r="F2325">
        <v>26</v>
      </c>
      <c r="G2325">
        <v>1</v>
      </c>
      <c r="H2325" s="19">
        <v>80780</v>
      </c>
      <c r="I2325">
        <v>1</v>
      </c>
      <c r="J2325">
        <v>1</v>
      </c>
      <c r="K2325" s="19">
        <v>19225.849999999999</v>
      </c>
      <c r="L2325">
        <v>0</v>
      </c>
      <c r="M2325" s="12" t="s">
        <v>15</v>
      </c>
      <c r="N2325" s="1">
        <f>Bank_Customer_Churn_2[[#This Row],[Balance]]+Bank_Customer_Churn_2[[#This Row],[Customer Salary]]</f>
        <v>100005.85</v>
      </c>
      <c r="O2325">
        <v>1</v>
      </c>
      <c r="P2325" s="13">
        <f>(Bank_Customer_Churn_2[[#This Row],[Estimated Revenue ]]/Bank_Customer_Churn_2[[#This Row],[NumOfProducts]]) * Bank_Customer_Churn_2[[#This Row],[NumOfProducts]] *Bank_Customer_Churn_2[[#This Row],[Tenure]]</f>
        <v>100005.85</v>
      </c>
    </row>
    <row r="2326" spans="1:16" x14ac:dyDescent="0.3">
      <c r="A2326">
        <v>15568360</v>
      </c>
      <c r="B2326" s="12" t="s">
        <v>2343</v>
      </c>
      <c r="C2326">
        <v>569</v>
      </c>
      <c r="D2326" s="12" t="s">
        <v>347</v>
      </c>
      <c r="E2326" s="12" t="s">
        <v>197</v>
      </c>
      <c r="F2326">
        <v>41</v>
      </c>
      <c r="G2326">
        <v>4</v>
      </c>
      <c r="H2326" s="19">
        <v>139840</v>
      </c>
      <c r="I2326">
        <v>1</v>
      </c>
      <c r="J2326">
        <v>1</v>
      </c>
      <c r="K2326" s="19">
        <v>163524.70000000001</v>
      </c>
      <c r="L2326">
        <v>0</v>
      </c>
      <c r="M2326" s="12" t="s">
        <v>15</v>
      </c>
      <c r="N2326" s="1">
        <f>Bank_Customer_Churn_2[[#This Row],[Balance]]+Bank_Customer_Churn_2[[#This Row],[Customer Salary]]</f>
        <v>303364.7</v>
      </c>
      <c r="O2326">
        <v>1</v>
      </c>
      <c r="P2326" s="13">
        <f>(Bank_Customer_Churn_2[[#This Row],[Estimated Revenue ]]/Bank_Customer_Churn_2[[#This Row],[NumOfProducts]]) * Bank_Customer_Churn_2[[#This Row],[NumOfProducts]] *Bank_Customer_Churn_2[[#This Row],[Tenure]]</f>
        <v>1213458.8</v>
      </c>
    </row>
    <row r="2327" spans="1:16" x14ac:dyDescent="0.3">
      <c r="A2327">
        <v>15624391</v>
      </c>
      <c r="B2327" s="12" t="s">
        <v>2344</v>
      </c>
      <c r="C2327">
        <v>595</v>
      </c>
      <c r="D2327" s="12" t="s">
        <v>347</v>
      </c>
      <c r="E2327" s="12" t="s">
        <v>197</v>
      </c>
      <c r="F2327">
        <v>30</v>
      </c>
      <c r="G2327">
        <v>5</v>
      </c>
      <c r="H2327" s="19">
        <v>100684</v>
      </c>
      <c r="I2327">
        <v>1</v>
      </c>
      <c r="J2327">
        <v>1</v>
      </c>
      <c r="K2327" s="19">
        <v>178361.04</v>
      </c>
      <c r="L2327">
        <v>0</v>
      </c>
      <c r="M2327" s="12" t="s">
        <v>15</v>
      </c>
      <c r="N2327" s="1">
        <f>Bank_Customer_Churn_2[[#This Row],[Balance]]+Bank_Customer_Churn_2[[#This Row],[Customer Salary]]</f>
        <v>279045.04000000004</v>
      </c>
      <c r="O2327">
        <v>1</v>
      </c>
      <c r="P2327" s="13">
        <f>(Bank_Customer_Churn_2[[#This Row],[Estimated Revenue ]]/Bank_Customer_Churn_2[[#This Row],[NumOfProducts]]) * Bank_Customer_Churn_2[[#This Row],[NumOfProducts]] *Bank_Customer_Churn_2[[#This Row],[Tenure]]</f>
        <v>1395225.2000000002</v>
      </c>
    </row>
    <row r="2328" spans="1:16" x14ac:dyDescent="0.3">
      <c r="A2328">
        <v>15779390</v>
      </c>
      <c r="B2328" s="12" t="s">
        <v>2345</v>
      </c>
      <c r="C2328">
        <v>850</v>
      </c>
      <c r="D2328" s="12" t="s">
        <v>347</v>
      </c>
      <c r="E2328" s="12" t="s">
        <v>197</v>
      </c>
      <c r="F2328">
        <v>31</v>
      </c>
      <c r="G2328">
        <v>4</v>
      </c>
      <c r="H2328" s="19">
        <v>91293</v>
      </c>
      <c r="I2328">
        <v>1</v>
      </c>
      <c r="J2328">
        <v>1</v>
      </c>
      <c r="K2328" s="19">
        <v>162149.07</v>
      </c>
      <c r="L2328">
        <v>0</v>
      </c>
      <c r="M2328" s="12" t="s">
        <v>15</v>
      </c>
      <c r="N2328" s="1">
        <f>Bank_Customer_Churn_2[[#This Row],[Balance]]+Bank_Customer_Churn_2[[#This Row],[Customer Salary]]</f>
        <v>253442.07</v>
      </c>
      <c r="O2328">
        <v>1</v>
      </c>
      <c r="P2328" s="13">
        <f>(Bank_Customer_Churn_2[[#This Row],[Estimated Revenue ]]/Bank_Customer_Churn_2[[#This Row],[NumOfProducts]]) * Bank_Customer_Churn_2[[#This Row],[NumOfProducts]] *Bank_Customer_Churn_2[[#This Row],[Tenure]]</f>
        <v>1013768.28</v>
      </c>
    </row>
    <row r="2329" spans="1:16" x14ac:dyDescent="0.3">
      <c r="A2329">
        <v>15569209</v>
      </c>
      <c r="B2329" s="12" t="s">
        <v>2346</v>
      </c>
      <c r="C2329">
        <v>464</v>
      </c>
      <c r="D2329" s="12" t="s">
        <v>347</v>
      </c>
      <c r="E2329" s="12" t="s">
        <v>197</v>
      </c>
      <c r="F2329">
        <v>34</v>
      </c>
      <c r="G2329">
        <v>5</v>
      </c>
      <c r="H2329" s="19">
        <v>76002</v>
      </c>
      <c r="I2329">
        <v>1</v>
      </c>
      <c r="J2329">
        <v>1</v>
      </c>
      <c r="K2329" s="19">
        <v>158668.87</v>
      </c>
      <c r="L2329">
        <v>0</v>
      </c>
      <c r="M2329" s="12" t="s">
        <v>15</v>
      </c>
      <c r="N2329" s="1">
        <f>Bank_Customer_Churn_2[[#This Row],[Balance]]+Bank_Customer_Churn_2[[#This Row],[Customer Salary]]</f>
        <v>234670.87</v>
      </c>
      <c r="O2329">
        <v>1</v>
      </c>
      <c r="P2329" s="13">
        <f>(Bank_Customer_Churn_2[[#This Row],[Estimated Revenue ]]/Bank_Customer_Churn_2[[#This Row],[NumOfProducts]]) * Bank_Customer_Churn_2[[#This Row],[NumOfProducts]] *Bank_Customer_Churn_2[[#This Row],[Tenure]]</f>
        <v>1173354.3500000001</v>
      </c>
    </row>
    <row r="2330" spans="1:16" x14ac:dyDescent="0.3">
      <c r="A2330">
        <v>15778190</v>
      </c>
      <c r="B2330" s="12" t="s">
        <v>2347</v>
      </c>
      <c r="C2330">
        <v>639</v>
      </c>
      <c r="D2330" s="12" t="s">
        <v>347</v>
      </c>
      <c r="E2330" s="12" t="s">
        <v>197</v>
      </c>
      <c r="F2330">
        <v>28</v>
      </c>
      <c r="G2330">
        <v>8</v>
      </c>
      <c r="H2330" s="19">
        <v>97841</v>
      </c>
      <c r="I2330">
        <v>1</v>
      </c>
      <c r="J2330">
        <v>1</v>
      </c>
      <c r="K2330" s="19">
        <v>178222.77</v>
      </c>
      <c r="L2330">
        <v>0</v>
      </c>
      <c r="M2330" s="12" t="s">
        <v>15</v>
      </c>
      <c r="N2330" s="1">
        <f>Bank_Customer_Churn_2[[#This Row],[Balance]]+Bank_Customer_Churn_2[[#This Row],[Customer Salary]]</f>
        <v>276063.77</v>
      </c>
      <c r="O2330">
        <v>1</v>
      </c>
      <c r="P2330" s="13">
        <f>(Bank_Customer_Churn_2[[#This Row],[Estimated Revenue ]]/Bank_Customer_Churn_2[[#This Row],[NumOfProducts]]) * Bank_Customer_Churn_2[[#This Row],[NumOfProducts]] *Bank_Customer_Churn_2[[#This Row],[Tenure]]</f>
        <v>2208510.16</v>
      </c>
    </row>
    <row r="2331" spans="1:16" x14ac:dyDescent="0.3">
      <c r="A2331">
        <v>15783398</v>
      </c>
      <c r="B2331" s="12" t="s">
        <v>2348</v>
      </c>
      <c r="C2331">
        <v>535</v>
      </c>
      <c r="D2331" s="12" t="s">
        <v>347</v>
      </c>
      <c r="E2331" s="12" t="s">
        <v>197</v>
      </c>
      <c r="F2331">
        <v>49</v>
      </c>
      <c r="G2331">
        <v>7</v>
      </c>
      <c r="H2331" s="19">
        <v>115310</v>
      </c>
      <c r="I2331">
        <v>1</v>
      </c>
      <c r="J2331">
        <v>1</v>
      </c>
      <c r="K2331" s="19">
        <v>111421.77</v>
      </c>
      <c r="L2331">
        <v>0</v>
      </c>
      <c r="M2331" s="12" t="s">
        <v>19</v>
      </c>
      <c r="N2331" s="1">
        <f>Bank_Customer_Churn_2[[#This Row],[Balance]]+Bank_Customer_Churn_2[[#This Row],[Customer Salary]]</f>
        <v>226731.77000000002</v>
      </c>
      <c r="O2331">
        <v>1</v>
      </c>
      <c r="P2331" s="13">
        <f>(Bank_Customer_Churn_2[[#This Row],[Estimated Revenue ]]/Bank_Customer_Churn_2[[#This Row],[NumOfProducts]]) * Bank_Customer_Churn_2[[#This Row],[NumOfProducts]] *Bank_Customer_Churn_2[[#This Row],[Tenure]]</f>
        <v>1587122.3900000001</v>
      </c>
    </row>
    <row r="2332" spans="1:16" x14ac:dyDescent="0.3">
      <c r="A2332">
        <v>15612050</v>
      </c>
      <c r="B2332" s="12" t="s">
        <v>2349</v>
      </c>
      <c r="C2332">
        <v>556</v>
      </c>
      <c r="D2332" s="12" t="s">
        <v>347</v>
      </c>
      <c r="E2332" s="12" t="s">
        <v>197</v>
      </c>
      <c r="F2332">
        <v>48</v>
      </c>
      <c r="G2332">
        <v>8</v>
      </c>
      <c r="H2332" s="19">
        <v>168522</v>
      </c>
      <c r="I2332">
        <v>1</v>
      </c>
      <c r="J2332">
        <v>1</v>
      </c>
      <c r="K2332" s="19">
        <v>151310.16</v>
      </c>
      <c r="L2332">
        <v>0</v>
      </c>
      <c r="M2332" s="12" t="s">
        <v>15</v>
      </c>
      <c r="N2332" s="1">
        <f>Bank_Customer_Churn_2[[#This Row],[Balance]]+Bank_Customer_Churn_2[[#This Row],[Customer Salary]]</f>
        <v>319832.16000000003</v>
      </c>
      <c r="O2332">
        <v>1</v>
      </c>
      <c r="P2332" s="13">
        <f>(Bank_Customer_Churn_2[[#This Row],[Estimated Revenue ]]/Bank_Customer_Churn_2[[#This Row],[NumOfProducts]]) * Bank_Customer_Churn_2[[#This Row],[NumOfProducts]] *Bank_Customer_Churn_2[[#This Row],[Tenure]]</f>
        <v>2558657.2800000003</v>
      </c>
    </row>
    <row r="2333" spans="1:16" x14ac:dyDescent="0.3">
      <c r="A2333">
        <v>15752488</v>
      </c>
      <c r="B2333" s="12" t="s">
        <v>2350</v>
      </c>
      <c r="C2333">
        <v>733</v>
      </c>
      <c r="D2333" s="12" t="s">
        <v>347</v>
      </c>
      <c r="E2333" s="12" t="s">
        <v>197</v>
      </c>
      <c r="F2333">
        <v>31</v>
      </c>
      <c r="G2333">
        <v>9</v>
      </c>
      <c r="H2333" s="19">
        <v>102290</v>
      </c>
      <c r="I2333">
        <v>1</v>
      </c>
      <c r="J2333">
        <v>1</v>
      </c>
      <c r="K2333" s="19">
        <v>115441.66</v>
      </c>
      <c r="L2333">
        <v>0</v>
      </c>
      <c r="M2333" s="12" t="s">
        <v>15</v>
      </c>
      <c r="N2333" s="1">
        <f>Bank_Customer_Churn_2[[#This Row],[Balance]]+Bank_Customer_Churn_2[[#This Row],[Customer Salary]]</f>
        <v>217731.66</v>
      </c>
      <c r="O2333">
        <v>1</v>
      </c>
      <c r="P2333" s="13">
        <f>(Bank_Customer_Churn_2[[#This Row],[Estimated Revenue ]]/Bank_Customer_Churn_2[[#This Row],[NumOfProducts]]) * Bank_Customer_Churn_2[[#This Row],[NumOfProducts]] *Bank_Customer_Churn_2[[#This Row],[Tenure]]</f>
        <v>1959584.94</v>
      </c>
    </row>
    <row r="2334" spans="1:16" x14ac:dyDescent="0.3">
      <c r="A2334">
        <v>15619935</v>
      </c>
      <c r="B2334" s="12" t="s">
        <v>2351</v>
      </c>
      <c r="C2334">
        <v>783</v>
      </c>
      <c r="D2334" s="12" t="s">
        <v>347</v>
      </c>
      <c r="E2334" s="12" t="s">
        <v>197</v>
      </c>
      <c r="F2334">
        <v>59</v>
      </c>
      <c r="G2334">
        <v>9</v>
      </c>
      <c r="H2334" s="19">
        <v>126225</v>
      </c>
      <c r="I2334">
        <v>1</v>
      </c>
      <c r="J2334">
        <v>1</v>
      </c>
      <c r="K2334" s="19">
        <v>4423.63</v>
      </c>
      <c r="L2334">
        <v>0</v>
      </c>
      <c r="M2334" s="12" t="s">
        <v>15</v>
      </c>
      <c r="N2334" s="1">
        <f>Bank_Customer_Churn_2[[#This Row],[Balance]]+Bank_Customer_Churn_2[[#This Row],[Customer Salary]]</f>
        <v>130648.63</v>
      </c>
      <c r="O2334">
        <v>1</v>
      </c>
      <c r="P2334" s="13">
        <f>(Bank_Customer_Churn_2[[#This Row],[Estimated Revenue ]]/Bank_Customer_Churn_2[[#This Row],[NumOfProducts]]) * Bank_Customer_Churn_2[[#This Row],[NumOfProducts]] *Bank_Customer_Churn_2[[#This Row],[Tenure]]</f>
        <v>1175837.67</v>
      </c>
    </row>
    <row r="2335" spans="1:16" x14ac:dyDescent="0.3">
      <c r="A2335">
        <v>15611905</v>
      </c>
      <c r="B2335" s="12" t="s">
        <v>2352</v>
      </c>
      <c r="C2335">
        <v>513</v>
      </c>
      <c r="D2335" s="12" t="s">
        <v>347</v>
      </c>
      <c r="E2335" s="12" t="s">
        <v>197</v>
      </c>
      <c r="F2335">
        <v>31</v>
      </c>
      <c r="G2335">
        <v>5</v>
      </c>
      <c r="H2335" s="19">
        <v>174853</v>
      </c>
      <c r="I2335">
        <v>1</v>
      </c>
      <c r="J2335">
        <v>1</v>
      </c>
      <c r="K2335" s="19">
        <v>84238.63</v>
      </c>
      <c r="L2335">
        <v>0</v>
      </c>
      <c r="M2335" s="12" t="s">
        <v>19</v>
      </c>
      <c r="N2335" s="1">
        <f>Bank_Customer_Churn_2[[#This Row],[Balance]]+Bank_Customer_Churn_2[[#This Row],[Customer Salary]]</f>
        <v>259091.63</v>
      </c>
      <c r="O2335">
        <v>1</v>
      </c>
      <c r="P2335" s="13">
        <f>(Bank_Customer_Churn_2[[#This Row],[Estimated Revenue ]]/Bank_Customer_Churn_2[[#This Row],[NumOfProducts]]) * Bank_Customer_Churn_2[[#This Row],[NumOfProducts]] *Bank_Customer_Churn_2[[#This Row],[Tenure]]</f>
        <v>1295458.1499999999</v>
      </c>
    </row>
    <row r="2336" spans="1:16" x14ac:dyDescent="0.3">
      <c r="A2336">
        <v>15668818</v>
      </c>
      <c r="B2336" s="12" t="s">
        <v>2353</v>
      </c>
      <c r="C2336">
        <v>592</v>
      </c>
      <c r="D2336" s="12" t="s">
        <v>347</v>
      </c>
      <c r="E2336" s="12" t="s">
        <v>197</v>
      </c>
      <c r="F2336">
        <v>40</v>
      </c>
      <c r="G2336">
        <v>2</v>
      </c>
      <c r="H2336" s="19">
        <v>200322</v>
      </c>
      <c r="I2336">
        <v>1</v>
      </c>
      <c r="J2336">
        <v>1</v>
      </c>
      <c r="K2336" s="19">
        <v>113244.73</v>
      </c>
      <c r="L2336">
        <v>0</v>
      </c>
      <c r="M2336" s="12" t="s">
        <v>15</v>
      </c>
      <c r="N2336" s="1">
        <f>Bank_Customer_Churn_2[[#This Row],[Balance]]+Bank_Customer_Churn_2[[#This Row],[Customer Salary]]</f>
        <v>313566.73</v>
      </c>
      <c r="O2336">
        <v>1</v>
      </c>
      <c r="P2336" s="13">
        <f>(Bank_Customer_Churn_2[[#This Row],[Estimated Revenue ]]/Bank_Customer_Churn_2[[#This Row],[NumOfProducts]]) * Bank_Customer_Churn_2[[#This Row],[NumOfProducts]] *Bank_Customer_Churn_2[[#This Row],[Tenure]]</f>
        <v>627133.46</v>
      </c>
    </row>
    <row r="2337" spans="1:16" x14ac:dyDescent="0.3">
      <c r="A2337">
        <v>15792176</v>
      </c>
      <c r="B2337" s="12" t="s">
        <v>2354</v>
      </c>
      <c r="C2337">
        <v>698</v>
      </c>
      <c r="D2337" s="12" t="s">
        <v>347</v>
      </c>
      <c r="E2337" s="12" t="s">
        <v>197</v>
      </c>
      <c r="F2337">
        <v>40</v>
      </c>
      <c r="G2337">
        <v>0</v>
      </c>
      <c r="H2337" s="19">
        <v>92053</v>
      </c>
      <c r="I2337">
        <v>1</v>
      </c>
      <c r="J2337">
        <v>1</v>
      </c>
      <c r="K2337" s="19">
        <v>143681.82999999999</v>
      </c>
      <c r="L2337">
        <v>0</v>
      </c>
      <c r="M2337" s="12" t="s">
        <v>15</v>
      </c>
      <c r="N2337" s="1">
        <f>Bank_Customer_Churn_2[[#This Row],[Balance]]+Bank_Customer_Churn_2[[#This Row],[Customer Salary]]</f>
        <v>235734.83</v>
      </c>
      <c r="O2337">
        <v>1</v>
      </c>
      <c r="P2337" s="13">
        <f>(Bank_Customer_Churn_2[[#This Row],[Estimated Revenue ]]/Bank_Customer_Churn_2[[#This Row],[NumOfProducts]]) * Bank_Customer_Churn_2[[#This Row],[NumOfProducts]] *Bank_Customer_Churn_2[[#This Row],[Tenure]]</f>
        <v>0</v>
      </c>
    </row>
    <row r="2338" spans="1:16" x14ac:dyDescent="0.3">
      <c r="A2338">
        <v>15610903</v>
      </c>
      <c r="B2338" s="12" t="s">
        <v>2355</v>
      </c>
      <c r="C2338">
        <v>560</v>
      </c>
      <c r="D2338" s="12" t="s">
        <v>347</v>
      </c>
      <c r="E2338" s="12" t="s">
        <v>197</v>
      </c>
      <c r="F2338">
        <v>31</v>
      </c>
      <c r="G2338">
        <v>5</v>
      </c>
      <c r="H2338" s="19">
        <v>125342</v>
      </c>
      <c r="I2338">
        <v>1</v>
      </c>
      <c r="J2338">
        <v>1</v>
      </c>
      <c r="K2338" s="19">
        <v>79547.39</v>
      </c>
      <c r="L2338">
        <v>0</v>
      </c>
      <c r="M2338" s="12" t="s">
        <v>19</v>
      </c>
      <c r="N2338" s="1">
        <f>Bank_Customer_Churn_2[[#This Row],[Balance]]+Bank_Customer_Churn_2[[#This Row],[Customer Salary]]</f>
        <v>204889.39</v>
      </c>
      <c r="O2338">
        <v>1</v>
      </c>
      <c r="P2338" s="13">
        <f>(Bank_Customer_Churn_2[[#This Row],[Estimated Revenue ]]/Bank_Customer_Churn_2[[#This Row],[NumOfProducts]]) * Bank_Customer_Churn_2[[#This Row],[NumOfProducts]] *Bank_Customer_Churn_2[[#This Row],[Tenure]]</f>
        <v>1024446.9500000001</v>
      </c>
    </row>
    <row r="2339" spans="1:16" x14ac:dyDescent="0.3">
      <c r="A2339">
        <v>15656096</v>
      </c>
      <c r="B2339" s="12" t="s">
        <v>2356</v>
      </c>
      <c r="C2339">
        <v>679</v>
      </c>
      <c r="D2339" s="12" t="s">
        <v>347</v>
      </c>
      <c r="E2339" s="12" t="s">
        <v>197</v>
      </c>
      <c r="F2339">
        <v>26</v>
      </c>
      <c r="G2339">
        <v>3</v>
      </c>
      <c r="H2339" s="19">
        <v>76554</v>
      </c>
      <c r="I2339">
        <v>1</v>
      </c>
      <c r="J2339">
        <v>1</v>
      </c>
      <c r="K2339" s="19">
        <v>184800.27</v>
      </c>
      <c r="L2339">
        <v>0</v>
      </c>
      <c r="M2339" s="12" t="s">
        <v>15</v>
      </c>
      <c r="N2339" s="1">
        <f>Bank_Customer_Churn_2[[#This Row],[Balance]]+Bank_Customer_Churn_2[[#This Row],[Customer Salary]]</f>
        <v>261354.27</v>
      </c>
      <c r="O2339">
        <v>1</v>
      </c>
      <c r="P2339" s="13">
        <f>(Bank_Customer_Churn_2[[#This Row],[Estimated Revenue ]]/Bank_Customer_Churn_2[[#This Row],[NumOfProducts]]) * Bank_Customer_Churn_2[[#This Row],[NumOfProducts]] *Bank_Customer_Churn_2[[#This Row],[Tenure]]</f>
        <v>784062.80999999994</v>
      </c>
    </row>
    <row r="2340" spans="1:16" x14ac:dyDescent="0.3">
      <c r="A2340">
        <v>15630661</v>
      </c>
      <c r="B2340" s="12" t="s">
        <v>2357</v>
      </c>
      <c r="C2340">
        <v>614</v>
      </c>
      <c r="D2340" s="12" t="s">
        <v>347</v>
      </c>
      <c r="E2340" s="12" t="s">
        <v>197</v>
      </c>
      <c r="F2340">
        <v>25</v>
      </c>
      <c r="G2340">
        <v>10</v>
      </c>
      <c r="H2340" s="19">
        <v>75212</v>
      </c>
      <c r="I2340">
        <v>1</v>
      </c>
      <c r="J2340">
        <v>1</v>
      </c>
      <c r="K2340" s="19">
        <v>58965.04</v>
      </c>
      <c r="L2340">
        <v>0</v>
      </c>
      <c r="M2340" s="12" t="s">
        <v>19</v>
      </c>
      <c r="N2340" s="1">
        <f>Bank_Customer_Churn_2[[#This Row],[Balance]]+Bank_Customer_Churn_2[[#This Row],[Customer Salary]]</f>
        <v>134177.04</v>
      </c>
      <c r="O2340">
        <v>1</v>
      </c>
      <c r="P2340" s="13">
        <f>(Bank_Customer_Churn_2[[#This Row],[Estimated Revenue ]]/Bank_Customer_Churn_2[[#This Row],[NumOfProducts]]) * Bank_Customer_Churn_2[[#This Row],[NumOfProducts]] *Bank_Customer_Churn_2[[#This Row],[Tenure]]</f>
        <v>1341770.4000000001</v>
      </c>
    </row>
    <row r="2341" spans="1:16" x14ac:dyDescent="0.3">
      <c r="A2341">
        <v>15658486</v>
      </c>
      <c r="B2341" s="12" t="s">
        <v>2358</v>
      </c>
      <c r="C2341">
        <v>579</v>
      </c>
      <c r="D2341" s="12" t="s">
        <v>347</v>
      </c>
      <c r="E2341" s="12" t="s">
        <v>197</v>
      </c>
      <c r="F2341">
        <v>59</v>
      </c>
      <c r="G2341">
        <v>3</v>
      </c>
      <c r="H2341" s="19">
        <v>148021</v>
      </c>
      <c r="I2341">
        <v>1</v>
      </c>
      <c r="J2341">
        <v>1</v>
      </c>
      <c r="K2341" s="19">
        <v>74878.22</v>
      </c>
      <c r="L2341">
        <v>0</v>
      </c>
      <c r="M2341" s="12" t="s">
        <v>15</v>
      </c>
      <c r="N2341" s="1">
        <f>Bank_Customer_Churn_2[[#This Row],[Balance]]+Bank_Customer_Churn_2[[#This Row],[Customer Salary]]</f>
        <v>222899.22</v>
      </c>
      <c r="O2341">
        <v>1</v>
      </c>
      <c r="P2341" s="13">
        <f>(Bank_Customer_Churn_2[[#This Row],[Estimated Revenue ]]/Bank_Customer_Churn_2[[#This Row],[NumOfProducts]]) * Bank_Customer_Churn_2[[#This Row],[NumOfProducts]] *Bank_Customer_Churn_2[[#This Row],[Tenure]]</f>
        <v>668697.66</v>
      </c>
    </row>
    <row r="2342" spans="1:16" x14ac:dyDescent="0.3">
      <c r="A2342">
        <v>15633546</v>
      </c>
      <c r="B2342" s="12" t="s">
        <v>2359</v>
      </c>
      <c r="C2342">
        <v>652</v>
      </c>
      <c r="D2342" s="12" t="s">
        <v>347</v>
      </c>
      <c r="E2342" s="12" t="s">
        <v>197</v>
      </c>
      <c r="F2342">
        <v>33</v>
      </c>
      <c r="G2342">
        <v>3</v>
      </c>
      <c r="H2342" s="19">
        <v>124833</v>
      </c>
      <c r="I2342">
        <v>1</v>
      </c>
      <c r="J2342">
        <v>1</v>
      </c>
      <c r="K2342" s="19">
        <v>195877.06</v>
      </c>
      <c r="L2342">
        <v>0</v>
      </c>
      <c r="M2342" s="12" t="s">
        <v>19</v>
      </c>
      <c r="N2342" s="1">
        <f>Bank_Customer_Churn_2[[#This Row],[Balance]]+Bank_Customer_Churn_2[[#This Row],[Customer Salary]]</f>
        <v>320710.06</v>
      </c>
      <c r="O2342">
        <v>1</v>
      </c>
      <c r="P2342" s="13">
        <f>(Bank_Customer_Churn_2[[#This Row],[Estimated Revenue ]]/Bank_Customer_Churn_2[[#This Row],[NumOfProducts]]) * Bank_Customer_Churn_2[[#This Row],[NumOfProducts]] *Bank_Customer_Churn_2[[#This Row],[Tenure]]</f>
        <v>962130.17999999993</v>
      </c>
    </row>
    <row r="2343" spans="1:16" x14ac:dyDescent="0.3">
      <c r="A2343">
        <v>15800736</v>
      </c>
      <c r="B2343" s="12" t="s">
        <v>2360</v>
      </c>
      <c r="C2343">
        <v>601</v>
      </c>
      <c r="D2343" s="12" t="s">
        <v>347</v>
      </c>
      <c r="E2343" s="12" t="s">
        <v>197</v>
      </c>
      <c r="F2343">
        <v>42</v>
      </c>
      <c r="G2343">
        <v>4</v>
      </c>
      <c r="H2343" s="19">
        <v>96764</v>
      </c>
      <c r="I2343">
        <v>1</v>
      </c>
      <c r="J2343">
        <v>1</v>
      </c>
      <c r="K2343" s="19">
        <v>199242.65</v>
      </c>
      <c r="L2343">
        <v>0</v>
      </c>
      <c r="M2343" s="12" t="s">
        <v>15</v>
      </c>
      <c r="N2343" s="1">
        <f>Bank_Customer_Churn_2[[#This Row],[Balance]]+Bank_Customer_Churn_2[[#This Row],[Customer Salary]]</f>
        <v>296006.65000000002</v>
      </c>
      <c r="O2343">
        <v>1</v>
      </c>
      <c r="P2343" s="13">
        <f>(Bank_Customer_Churn_2[[#This Row],[Estimated Revenue ]]/Bank_Customer_Churn_2[[#This Row],[NumOfProducts]]) * Bank_Customer_Churn_2[[#This Row],[NumOfProducts]] *Bank_Customer_Churn_2[[#This Row],[Tenure]]</f>
        <v>1184026.6000000001</v>
      </c>
    </row>
    <row r="2344" spans="1:16" x14ac:dyDescent="0.3">
      <c r="A2344">
        <v>15727489</v>
      </c>
      <c r="B2344" s="12" t="s">
        <v>2361</v>
      </c>
      <c r="C2344">
        <v>567</v>
      </c>
      <c r="D2344" s="12" t="s">
        <v>347</v>
      </c>
      <c r="E2344" s="12" t="s">
        <v>197</v>
      </c>
      <c r="F2344">
        <v>45</v>
      </c>
      <c r="G2344">
        <v>1</v>
      </c>
      <c r="H2344" s="19">
        <v>157321</v>
      </c>
      <c r="I2344">
        <v>1</v>
      </c>
      <c r="J2344">
        <v>1</v>
      </c>
      <c r="K2344" s="19">
        <v>62193.919999999998</v>
      </c>
      <c r="L2344">
        <v>0</v>
      </c>
      <c r="M2344" s="12" t="s">
        <v>19</v>
      </c>
      <c r="N2344" s="1">
        <f>Bank_Customer_Churn_2[[#This Row],[Balance]]+Bank_Customer_Churn_2[[#This Row],[Customer Salary]]</f>
        <v>219514.91999999998</v>
      </c>
      <c r="O2344">
        <v>1</v>
      </c>
      <c r="P2344" s="13">
        <f>(Bank_Customer_Churn_2[[#This Row],[Estimated Revenue ]]/Bank_Customer_Churn_2[[#This Row],[NumOfProducts]]) * Bank_Customer_Churn_2[[#This Row],[NumOfProducts]] *Bank_Customer_Churn_2[[#This Row],[Tenure]]</f>
        <v>219514.91999999998</v>
      </c>
    </row>
    <row r="2345" spans="1:16" x14ac:dyDescent="0.3">
      <c r="A2345">
        <v>15689633</v>
      </c>
      <c r="B2345" s="12" t="s">
        <v>2362</v>
      </c>
      <c r="C2345">
        <v>845</v>
      </c>
      <c r="D2345" s="12" t="s">
        <v>347</v>
      </c>
      <c r="E2345" s="12" t="s">
        <v>197</v>
      </c>
      <c r="F2345">
        <v>38</v>
      </c>
      <c r="G2345">
        <v>2</v>
      </c>
      <c r="H2345" s="19">
        <v>112804</v>
      </c>
      <c r="I2345">
        <v>1</v>
      </c>
      <c r="J2345">
        <v>1</v>
      </c>
      <c r="K2345" s="19">
        <v>179631.85</v>
      </c>
      <c r="L2345">
        <v>0</v>
      </c>
      <c r="M2345" s="12" t="s">
        <v>19</v>
      </c>
      <c r="N2345" s="1">
        <f>Bank_Customer_Churn_2[[#This Row],[Balance]]+Bank_Customer_Churn_2[[#This Row],[Customer Salary]]</f>
        <v>292435.84999999998</v>
      </c>
      <c r="O2345">
        <v>1</v>
      </c>
      <c r="P2345" s="13">
        <f>(Bank_Customer_Churn_2[[#This Row],[Estimated Revenue ]]/Bank_Customer_Churn_2[[#This Row],[NumOfProducts]]) * Bank_Customer_Churn_2[[#This Row],[NumOfProducts]] *Bank_Customer_Churn_2[[#This Row],[Tenure]]</f>
        <v>584871.69999999995</v>
      </c>
    </row>
    <row r="2346" spans="1:16" x14ac:dyDescent="0.3">
      <c r="A2346">
        <v>15787051</v>
      </c>
      <c r="B2346" s="12" t="s">
        <v>2363</v>
      </c>
      <c r="C2346">
        <v>750</v>
      </c>
      <c r="D2346" s="12" t="s">
        <v>347</v>
      </c>
      <c r="E2346" s="12" t="s">
        <v>197</v>
      </c>
      <c r="F2346">
        <v>39</v>
      </c>
      <c r="G2346">
        <v>7</v>
      </c>
      <c r="H2346" s="19">
        <v>119566</v>
      </c>
      <c r="I2346">
        <v>1</v>
      </c>
      <c r="J2346">
        <v>1</v>
      </c>
      <c r="K2346" s="19">
        <v>87067.73</v>
      </c>
      <c r="L2346">
        <v>0</v>
      </c>
      <c r="M2346" s="12" t="s">
        <v>19</v>
      </c>
      <c r="N2346" s="1">
        <f>Bank_Customer_Churn_2[[#This Row],[Balance]]+Bank_Customer_Churn_2[[#This Row],[Customer Salary]]</f>
        <v>206633.72999999998</v>
      </c>
      <c r="O2346">
        <v>1</v>
      </c>
      <c r="P2346" s="13">
        <f>(Bank_Customer_Churn_2[[#This Row],[Estimated Revenue ]]/Bank_Customer_Churn_2[[#This Row],[NumOfProducts]]) * Bank_Customer_Churn_2[[#This Row],[NumOfProducts]] *Bank_Customer_Churn_2[[#This Row],[Tenure]]</f>
        <v>1446436.1099999999</v>
      </c>
    </row>
    <row r="2347" spans="1:16" x14ac:dyDescent="0.3">
      <c r="A2347">
        <v>15624995</v>
      </c>
      <c r="B2347" s="12" t="s">
        <v>2364</v>
      </c>
      <c r="C2347">
        <v>714</v>
      </c>
      <c r="D2347" s="12" t="s">
        <v>347</v>
      </c>
      <c r="E2347" s="12" t="s">
        <v>197</v>
      </c>
      <c r="F2347">
        <v>31</v>
      </c>
      <c r="G2347">
        <v>6</v>
      </c>
      <c r="H2347" s="19">
        <v>152927</v>
      </c>
      <c r="I2347">
        <v>1</v>
      </c>
      <c r="J2347">
        <v>1</v>
      </c>
      <c r="K2347" s="19">
        <v>50899.91</v>
      </c>
      <c r="L2347">
        <v>0</v>
      </c>
      <c r="M2347" s="12" t="s">
        <v>15</v>
      </c>
      <c r="N2347" s="1">
        <f>Bank_Customer_Churn_2[[#This Row],[Balance]]+Bank_Customer_Churn_2[[#This Row],[Customer Salary]]</f>
        <v>203826.91</v>
      </c>
      <c r="O2347">
        <v>1</v>
      </c>
      <c r="P2347" s="13">
        <f>(Bank_Customer_Churn_2[[#This Row],[Estimated Revenue ]]/Bank_Customer_Churn_2[[#This Row],[NumOfProducts]]) * Bank_Customer_Churn_2[[#This Row],[NumOfProducts]] *Bank_Customer_Churn_2[[#This Row],[Tenure]]</f>
        <v>1222961.46</v>
      </c>
    </row>
    <row r="2348" spans="1:16" x14ac:dyDescent="0.3">
      <c r="A2348">
        <v>15773779</v>
      </c>
      <c r="B2348" s="12" t="s">
        <v>2365</v>
      </c>
      <c r="C2348">
        <v>593</v>
      </c>
      <c r="D2348" s="12" t="s">
        <v>347</v>
      </c>
      <c r="E2348" s="12" t="s">
        <v>197</v>
      </c>
      <c r="F2348">
        <v>46</v>
      </c>
      <c r="G2348">
        <v>2</v>
      </c>
      <c r="H2348" s="19">
        <v>76598</v>
      </c>
      <c r="I2348">
        <v>1</v>
      </c>
      <c r="J2348">
        <v>1</v>
      </c>
      <c r="K2348" s="19">
        <v>54453.72</v>
      </c>
      <c r="L2348">
        <v>0</v>
      </c>
      <c r="M2348" s="12" t="s">
        <v>15</v>
      </c>
      <c r="N2348" s="1">
        <f>Bank_Customer_Churn_2[[#This Row],[Balance]]+Bank_Customer_Churn_2[[#This Row],[Customer Salary]]</f>
        <v>131051.72</v>
      </c>
      <c r="O2348">
        <v>1</v>
      </c>
      <c r="P2348" s="13">
        <f>(Bank_Customer_Churn_2[[#This Row],[Estimated Revenue ]]/Bank_Customer_Churn_2[[#This Row],[NumOfProducts]]) * Bank_Customer_Churn_2[[#This Row],[NumOfProducts]] *Bank_Customer_Churn_2[[#This Row],[Tenure]]</f>
        <v>262103.44</v>
      </c>
    </row>
    <row r="2349" spans="1:16" x14ac:dyDescent="0.3">
      <c r="A2349">
        <v>15751185</v>
      </c>
      <c r="B2349" s="12" t="s">
        <v>2366</v>
      </c>
      <c r="C2349">
        <v>699</v>
      </c>
      <c r="D2349" s="12" t="s">
        <v>347</v>
      </c>
      <c r="E2349" s="12" t="s">
        <v>197</v>
      </c>
      <c r="F2349">
        <v>50</v>
      </c>
      <c r="G2349">
        <v>0</v>
      </c>
      <c r="H2349" s="19">
        <v>158634</v>
      </c>
      <c r="I2349">
        <v>1</v>
      </c>
      <c r="J2349">
        <v>1</v>
      </c>
      <c r="K2349" s="19">
        <v>193785.87</v>
      </c>
      <c r="L2349">
        <v>0</v>
      </c>
      <c r="M2349" s="12" t="s">
        <v>19</v>
      </c>
      <c r="N2349" s="1">
        <f>Bank_Customer_Churn_2[[#This Row],[Balance]]+Bank_Customer_Churn_2[[#This Row],[Customer Salary]]</f>
        <v>352419.87</v>
      </c>
      <c r="O2349">
        <v>1</v>
      </c>
      <c r="P2349" s="13">
        <f>(Bank_Customer_Churn_2[[#This Row],[Estimated Revenue ]]/Bank_Customer_Churn_2[[#This Row],[NumOfProducts]]) * Bank_Customer_Churn_2[[#This Row],[NumOfProducts]] *Bank_Customer_Churn_2[[#This Row],[Tenure]]</f>
        <v>0</v>
      </c>
    </row>
    <row r="2350" spans="1:16" x14ac:dyDescent="0.3">
      <c r="A2350">
        <v>15668853</v>
      </c>
      <c r="B2350" s="12" t="s">
        <v>2367</v>
      </c>
      <c r="C2350">
        <v>637</v>
      </c>
      <c r="D2350" s="12" t="s">
        <v>347</v>
      </c>
      <c r="E2350" s="12" t="s">
        <v>197</v>
      </c>
      <c r="F2350">
        <v>44</v>
      </c>
      <c r="G2350">
        <v>0</v>
      </c>
      <c r="H2350" s="19">
        <v>157623</v>
      </c>
      <c r="I2350">
        <v>1</v>
      </c>
      <c r="J2350">
        <v>1</v>
      </c>
      <c r="K2350" s="19">
        <v>120454.2</v>
      </c>
      <c r="L2350">
        <v>0</v>
      </c>
      <c r="M2350" s="12" t="s">
        <v>15</v>
      </c>
      <c r="N2350" s="1">
        <f>Bank_Customer_Churn_2[[#This Row],[Balance]]+Bank_Customer_Churn_2[[#This Row],[Customer Salary]]</f>
        <v>278077.2</v>
      </c>
      <c r="O2350">
        <v>1</v>
      </c>
      <c r="P2350" s="13">
        <f>(Bank_Customer_Churn_2[[#This Row],[Estimated Revenue ]]/Bank_Customer_Churn_2[[#This Row],[NumOfProducts]]) * Bank_Customer_Churn_2[[#This Row],[NumOfProducts]] *Bank_Customer_Churn_2[[#This Row],[Tenure]]</f>
        <v>0</v>
      </c>
    </row>
    <row r="2351" spans="1:16" x14ac:dyDescent="0.3">
      <c r="A2351">
        <v>15684211</v>
      </c>
      <c r="B2351" s="12" t="s">
        <v>2368</v>
      </c>
      <c r="C2351">
        <v>704</v>
      </c>
      <c r="D2351" s="12" t="s">
        <v>347</v>
      </c>
      <c r="E2351" s="12" t="s">
        <v>197</v>
      </c>
      <c r="F2351">
        <v>44</v>
      </c>
      <c r="G2351">
        <v>9</v>
      </c>
      <c r="H2351" s="19">
        <v>153657</v>
      </c>
      <c r="I2351">
        <v>1</v>
      </c>
      <c r="J2351">
        <v>1</v>
      </c>
      <c r="K2351" s="19">
        <v>158742.81</v>
      </c>
      <c r="L2351">
        <v>0</v>
      </c>
      <c r="M2351" s="12" t="s">
        <v>19</v>
      </c>
      <c r="N2351" s="1">
        <f>Bank_Customer_Churn_2[[#This Row],[Balance]]+Bank_Customer_Churn_2[[#This Row],[Customer Salary]]</f>
        <v>312399.81</v>
      </c>
      <c r="O2351">
        <v>1</v>
      </c>
      <c r="P2351" s="13">
        <f>(Bank_Customer_Churn_2[[#This Row],[Estimated Revenue ]]/Bank_Customer_Churn_2[[#This Row],[NumOfProducts]]) * Bank_Customer_Churn_2[[#This Row],[NumOfProducts]] *Bank_Customer_Churn_2[[#This Row],[Tenure]]</f>
        <v>2811598.29</v>
      </c>
    </row>
    <row r="2352" spans="1:16" x14ac:dyDescent="0.3">
      <c r="A2352">
        <v>15773071</v>
      </c>
      <c r="B2352" s="12" t="s">
        <v>2369</v>
      </c>
      <c r="C2352">
        <v>780</v>
      </c>
      <c r="D2352" s="12" t="s">
        <v>347</v>
      </c>
      <c r="E2352" s="12" t="s">
        <v>197</v>
      </c>
      <c r="F2352">
        <v>33</v>
      </c>
      <c r="G2352">
        <v>6</v>
      </c>
      <c r="H2352" s="19">
        <v>145581</v>
      </c>
      <c r="I2352">
        <v>1</v>
      </c>
      <c r="J2352">
        <v>1</v>
      </c>
      <c r="K2352" s="19">
        <v>154598.56</v>
      </c>
      <c r="L2352">
        <v>0</v>
      </c>
      <c r="M2352" s="12" t="s">
        <v>15</v>
      </c>
      <c r="N2352" s="1">
        <f>Bank_Customer_Churn_2[[#This Row],[Balance]]+Bank_Customer_Churn_2[[#This Row],[Customer Salary]]</f>
        <v>300179.56</v>
      </c>
      <c r="O2352">
        <v>1</v>
      </c>
      <c r="P2352" s="13">
        <f>(Bank_Customer_Churn_2[[#This Row],[Estimated Revenue ]]/Bank_Customer_Churn_2[[#This Row],[NumOfProducts]]) * Bank_Customer_Churn_2[[#This Row],[NumOfProducts]] *Bank_Customer_Churn_2[[#This Row],[Tenure]]</f>
        <v>1801077.3599999999</v>
      </c>
    </row>
    <row r="2353" spans="1:16" x14ac:dyDescent="0.3">
      <c r="A2353">
        <v>15728012</v>
      </c>
      <c r="B2353" s="12" t="s">
        <v>2370</v>
      </c>
      <c r="C2353">
        <v>678</v>
      </c>
      <c r="D2353" s="12" t="s">
        <v>347</v>
      </c>
      <c r="E2353" s="12" t="s">
        <v>197</v>
      </c>
      <c r="F2353">
        <v>40</v>
      </c>
      <c r="G2353">
        <v>3</v>
      </c>
      <c r="H2353" s="19">
        <v>128398</v>
      </c>
      <c r="I2353">
        <v>1</v>
      </c>
      <c r="J2353">
        <v>1</v>
      </c>
      <c r="K2353" s="19">
        <v>168658.3</v>
      </c>
      <c r="L2353">
        <v>0</v>
      </c>
      <c r="M2353" s="12" t="s">
        <v>19</v>
      </c>
      <c r="N2353" s="1">
        <f>Bank_Customer_Churn_2[[#This Row],[Balance]]+Bank_Customer_Churn_2[[#This Row],[Customer Salary]]</f>
        <v>297056.3</v>
      </c>
      <c r="O2353">
        <v>1</v>
      </c>
      <c r="P2353" s="13">
        <f>(Bank_Customer_Churn_2[[#This Row],[Estimated Revenue ]]/Bank_Customer_Churn_2[[#This Row],[NumOfProducts]]) * Bank_Customer_Churn_2[[#This Row],[NumOfProducts]] *Bank_Customer_Churn_2[[#This Row],[Tenure]]</f>
        <v>891168.89999999991</v>
      </c>
    </row>
    <row r="2354" spans="1:16" x14ac:dyDescent="0.3">
      <c r="A2354">
        <v>15575619</v>
      </c>
      <c r="B2354" s="12" t="s">
        <v>2371</v>
      </c>
      <c r="C2354">
        <v>656</v>
      </c>
      <c r="D2354" s="12" t="s">
        <v>347</v>
      </c>
      <c r="E2354" s="12" t="s">
        <v>197</v>
      </c>
      <c r="F2354">
        <v>32</v>
      </c>
      <c r="G2354">
        <v>1</v>
      </c>
      <c r="H2354" s="19">
        <v>104254</v>
      </c>
      <c r="I2354">
        <v>1</v>
      </c>
      <c r="J2354">
        <v>1</v>
      </c>
      <c r="K2354" s="19">
        <v>17034.37</v>
      </c>
      <c r="L2354">
        <v>0</v>
      </c>
      <c r="M2354" s="12" t="s">
        <v>15</v>
      </c>
      <c r="N2354" s="1">
        <f>Bank_Customer_Churn_2[[#This Row],[Balance]]+Bank_Customer_Churn_2[[#This Row],[Customer Salary]]</f>
        <v>121288.37</v>
      </c>
      <c r="O2354">
        <v>1</v>
      </c>
      <c r="P2354" s="13">
        <f>(Bank_Customer_Churn_2[[#This Row],[Estimated Revenue ]]/Bank_Customer_Churn_2[[#This Row],[NumOfProducts]]) * Bank_Customer_Churn_2[[#This Row],[NumOfProducts]] *Bank_Customer_Churn_2[[#This Row],[Tenure]]</f>
        <v>121288.37</v>
      </c>
    </row>
    <row r="2355" spans="1:16" x14ac:dyDescent="0.3">
      <c r="A2355">
        <v>15589019</v>
      </c>
      <c r="B2355" s="12" t="s">
        <v>2372</v>
      </c>
      <c r="C2355">
        <v>633</v>
      </c>
      <c r="D2355" s="12" t="s">
        <v>347</v>
      </c>
      <c r="E2355" s="12" t="s">
        <v>197</v>
      </c>
      <c r="F2355">
        <v>33</v>
      </c>
      <c r="G2355">
        <v>4</v>
      </c>
      <c r="H2355" s="19">
        <v>92855</v>
      </c>
      <c r="I2355">
        <v>1</v>
      </c>
      <c r="J2355">
        <v>1</v>
      </c>
      <c r="K2355" s="19">
        <v>159813.18</v>
      </c>
      <c r="L2355">
        <v>0</v>
      </c>
      <c r="M2355" s="12" t="s">
        <v>15</v>
      </c>
      <c r="N2355" s="1">
        <f>Bank_Customer_Churn_2[[#This Row],[Balance]]+Bank_Customer_Churn_2[[#This Row],[Customer Salary]]</f>
        <v>252668.18</v>
      </c>
      <c r="O2355">
        <v>1</v>
      </c>
      <c r="P2355" s="13">
        <f>(Bank_Customer_Churn_2[[#This Row],[Estimated Revenue ]]/Bank_Customer_Churn_2[[#This Row],[NumOfProducts]]) * Bank_Customer_Churn_2[[#This Row],[NumOfProducts]] *Bank_Customer_Churn_2[[#This Row],[Tenure]]</f>
        <v>1010672.72</v>
      </c>
    </row>
    <row r="2356" spans="1:16" x14ac:dyDescent="0.3">
      <c r="A2356">
        <v>15656330</v>
      </c>
      <c r="B2356" s="12" t="s">
        <v>2373</v>
      </c>
      <c r="C2356">
        <v>528</v>
      </c>
      <c r="D2356" s="12" t="s">
        <v>347</v>
      </c>
      <c r="E2356" s="12" t="s">
        <v>197</v>
      </c>
      <c r="F2356">
        <v>32</v>
      </c>
      <c r="G2356">
        <v>0</v>
      </c>
      <c r="H2356" s="19">
        <v>68138</v>
      </c>
      <c r="I2356">
        <v>1</v>
      </c>
      <c r="J2356">
        <v>1</v>
      </c>
      <c r="K2356" s="19">
        <v>170309.19</v>
      </c>
      <c r="L2356">
        <v>0</v>
      </c>
      <c r="M2356" s="12" t="s">
        <v>15</v>
      </c>
      <c r="N2356" s="1">
        <f>Bank_Customer_Churn_2[[#This Row],[Balance]]+Bank_Customer_Churn_2[[#This Row],[Customer Salary]]</f>
        <v>238447.19</v>
      </c>
      <c r="O2356">
        <v>1</v>
      </c>
      <c r="P2356" s="13">
        <f>(Bank_Customer_Churn_2[[#This Row],[Estimated Revenue ]]/Bank_Customer_Churn_2[[#This Row],[NumOfProducts]]) * Bank_Customer_Churn_2[[#This Row],[NumOfProducts]] *Bank_Customer_Churn_2[[#This Row],[Tenure]]</f>
        <v>0</v>
      </c>
    </row>
    <row r="2357" spans="1:16" x14ac:dyDescent="0.3">
      <c r="A2357">
        <v>15792453</v>
      </c>
      <c r="B2357" s="12" t="s">
        <v>2374</v>
      </c>
      <c r="C2357">
        <v>602</v>
      </c>
      <c r="D2357" s="12" t="s">
        <v>347</v>
      </c>
      <c r="E2357" s="12" t="s">
        <v>197</v>
      </c>
      <c r="F2357">
        <v>42</v>
      </c>
      <c r="G2357">
        <v>1</v>
      </c>
      <c r="H2357" s="19">
        <v>138912</v>
      </c>
      <c r="I2357">
        <v>1</v>
      </c>
      <c r="J2357">
        <v>1</v>
      </c>
      <c r="K2357" s="19">
        <v>139494.75</v>
      </c>
      <c r="L2357">
        <v>0</v>
      </c>
      <c r="M2357" s="12" t="s">
        <v>15</v>
      </c>
      <c r="N2357" s="1">
        <f>Bank_Customer_Churn_2[[#This Row],[Balance]]+Bank_Customer_Churn_2[[#This Row],[Customer Salary]]</f>
        <v>278406.75</v>
      </c>
      <c r="O2357">
        <v>1</v>
      </c>
      <c r="P2357" s="13">
        <f>(Bank_Customer_Churn_2[[#This Row],[Estimated Revenue ]]/Bank_Customer_Churn_2[[#This Row],[NumOfProducts]]) * Bank_Customer_Churn_2[[#This Row],[NumOfProducts]] *Bank_Customer_Churn_2[[#This Row],[Tenure]]</f>
        <v>278406.75</v>
      </c>
    </row>
    <row r="2358" spans="1:16" x14ac:dyDescent="0.3">
      <c r="A2358">
        <v>15568849</v>
      </c>
      <c r="B2358" s="12" t="s">
        <v>2375</v>
      </c>
      <c r="C2358">
        <v>540</v>
      </c>
      <c r="D2358" s="12" t="s">
        <v>347</v>
      </c>
      <c r="E2358" s="12" t="s">
        <v>197</v>
      </c>
      <c r="F2358">
        <v>31</v>
      </c>
      <c r="G2358">
        <v>10</v>
      </c>
      <c r="H2358" s="19">
        <v>118159</v>
      </c>
      <c r="I2358">
        <v>1</v>
      </c>
      <c r="J2358">
        <v>1</v>
      </c>
      <c r="K2358" s="19">
        <v>158027.57</v>
      </c>
      <c r="L2358">
        <v>0</v>
      </c>
      <c r="M2358" s="12" t="s">
        <v>15</v>
      </c>
      <c r="N2358" s="1">
        <f>Bank_Customer_Churn_2[[#This Row],[Balance]]+Bank_Customer_Churn_2[[#This Row],[Customer Salary]]</f>
        <v>276186.57</v>
      </c>
      <c r="O2358">
        <v>1</v>
      </c>
      <c r="P2358" s="13">
        <f>(Bank_Customer_Churn_2[[#This Row],[Estimated Revenue ]]/Bank_Customer_Churn_2[[#This Row],[NumOfProducts]]) * Bank_Customer_Churn_2[[#This Row],[NumOfProducts]] *Bank_Customer_Churn_2[[#This Row],[Tenure]]</f>
        <v>2761865.7</v>
      </c>
    </row>
    <row r="2359" spans="1:16" x14ac:dyDescent="0.3">
      <c r="A2359">
        <v>15774285</v>
      </c>
      <c r="B2359" s="12" t="s">
        <v>2376</v>
      </c>
      <c r="C2359">
        <v>649</v>
      </c>
      <c r="D2359" s="12" t="s">
        <v>347</v>
      </c>
      <c r="E2359" s="12" t="s">
        <v>197</v>
      </c>
      <c r="F2359">
        <v>47</v>
      </c>
      <c r="G2359">
        <v>8</v>
      </c>
      <c r="H2359" s="19">
        <v>110783</v>
      </c>
      <c r="I2359">
        <v>1</v>
      </c>
      <c r="J2359">
        <v>1</v>
      </c>
      <c r="K2359" s="19">
        <v>71420.160000000003</v>
      </c>
      <c r="L2359">
        <v>0</v>
      </c>
      <c r="M2359" s="12" t="s">
        <v>15</v>
      </c>
      <c r="N2359" s="1">
        <f>Bank_Customer_Churn_2[[#This Row],[Balance]]+Bank_Customer_Churn_2[[#This Row],[Customer Salary]]</f>
        <v>182203.16</v>
      </c>
      <c r="O2359">
        <v>1</v>
      </c>
      <c r="P2359" s="13">
        <f>(Bank_Customer_Churn_2[[#This Row],[Estimated Revenue ]]/Bank_Customer_Churn_2[[#This Row],[NumOfProducts]]) * Bank_Customer_Churn_2[[#This Row],[NumOfProducts]] *Bank_Customer_Churn_2[[#This Row],[Tenure]]</f>
        <v>1457625.28</v>
      </c>
    </row>
    <row r="2360" spans="1:16" x14ac:dyDescent="0.3">
      <c r="A2360">
        <v>15802809</v>
      </c>
      <c r="B2360" s="12" t="s">
        <v>2377</v>
      </c>
      <c r="C2360">
        <v>660</v>
      </c>
      <c r="D2360" s="12" t="s">
        <v>347</v>
      </c>
      <c r="E2360" s="12" t="s">
        <v>197</v>
      </c>
      <c r="F2360">
        <v>36</v>
      </c>
      <c r="G2360">
        <v>0</v>
      </c>
      <c r="H2360" s="19">
        <v>84439</v>
      </c>
      <c r="I2360">
        <v>1</v>
      </c>
      <c r="J2360">
        <v>1</v>
      </c>
      <c r="K2360" s="19">
        <v>181449.51</v>
      </c>
      <c r="L2360">
        <v>0</v>
      </c>
      <c r="M2360" s="12" t="s">
        <v>15</v>
      </c>
      <c r="N2360" s="1">
        <f>Bank_Customer_Churn_2[[#This Row],[Balance]]+Bank_Customer_Churn_2[[#This Row],[Customer Salary]]</f>
        <v>265888.51</v>
      </c>
      <c r="O2360">
        <v>1</v>
      </c>
      <c r="P2360" s="13">
        <f>(Bank_Customer_Churn_2[[#This Row],[Estimated Revenue ]]/Bank_Customer_Churn_2[[#This Row],[NumOfProducts]]) * Bank_Customer_Churn_2[[#This Row],[NumOfProducts]] *Bank_Customer_Churn_2[[#This Row],[Tenure]]</f>
        <v>0</v>
      </c>
    </row>
    <row r="2361" spans="1:16" x14ac:dyDescent="0.3">
      <c r="A2361">
        <v>15752650</v>
      </c>
      <c r="B2361" s="12" t="s">
        <v>2378</v>
      </c>
      <c r="C2361">
        <v>681</v>
      </c>
      <c r="D2361" s="12" t="s">
        <v>347</v>
      </c>
      <c r="E2361" s="12" t="s">
        <v>197</v>
      </c>
      <c r="F2361">
        <v>37</v>
      </c>
      <c r="G2361">
        <v>6</v>
      </c>
      <c r="H2361" s="19">
        <v>121231</v>
      </c>
      <c r="I2361">
        <v>1</v>
      </c>
      <c r="J2361">
        <v>1</v>
      </c>
      <c r="K2361" s="19">
        <v>146366.07999999999</v>
      </c>
      <c r="L2361">
        <v>0</v>
      </c>
      <c r="M2361" s="12" t="s">
        <v>15</v>
      </c>
      <c r="N2361" s="1">
        <f>Bank_Customer_Churn_2[[#This Row],[Balance]]+Bank_Customer_Churn_2[[#This Row],[Customer Salary]]</f>
        <v>267597.07999999996</v>
      </c>
      <c r="O2361">
        <v>1</v>
      </c>
      <c r="P2361" s="13">
        <f>(Bank_Customer_Churn_2[[#This Row],[Estimated Revenue ]]/Bank_Customer_Churn_2[[#This Row],[NumOfProducts]]) * Bank_Customer_Churn_2[[#This Row],[NumOfProducts]] *Bank_Customer_Churn_2[[#This Row],[Tenure]]</f>
        <v>1605582.4799999997</v>
      </c>
    </row>
    <row r="2362" spans="1:16" x14ac:dyDescent="0.3">
      <c r="A2362">
        <v>15728693</v>
      </c>
      <c r="B2362" s="12" t="s">
        <v>2379</v>
      </c>
      <c r="C2362">
        <v>574</v>
      </c>
      <c r="D2362" s="12" t="s">
        <v>1094</v>
      </c>
      <c r="E2362" s="12" t="s">
        <v>197</v>
      </c>
      <c r="F2362">
        <v>43</v>
      </c>
      <c r="G2362">
        <v>3</v>
      </c>
      <c r="H2362" s="19">
        <v>141349</v>
      </c>
      <c r="I2362">
        <v>1</v>
      </c>
      <c r="J2362">
        <v>1</v>
      </c>
      <c r="K2362" s="19">
        <v>100187.43</v>
      </c>
      <c r="L2362">
        <v>0</v>
      </c>
      <c r="M2362" s="12" t="s">
        <v>15</v>
      </c>
      <c r="N2362" s="1">
        <f>Bank_Customer_Churn_2[[#This Row],[Balance]]+Bank_Customer_Churn_2[[#This Row],[Customer Salary]]</f>
        <v>241536.43</v>
      </c>
      <c r="O2362">
        <v>1</v>
      </c>
      <c r="P2362" s="13">
        <f>(Bank_Customer_Churn_2[[#This Row],[Estimated Revenue ]]/Bank_Customer_Churn_2[[#This Row],[NumOfProducts]]) * Bank_Customer_Churn_2[[#This Row],[NumOfProducts]] *Bank_Customer_Churn_2[[#This Row],[Tenure]]</f>
        <v>724609.29</v>
      </c>
    </row>
    <row r="2363" spans="1:16" x14ac:dyDescent="0.3">
      <c r="A2363">
        <v>15696061</v>
      </c>
      <c r="B2363" s="12" t="s">
        <v>2380</v>
      </c>
      <c r="C2363">
        <v>581</v>
      </c>
      <c r="D2363" s="12" t="s">
        <v>1094</v>
      </c>
      <c r="E2363" s="12" t="s">
        <v>197</v>
      </c>
      <c r="F2363">
        <v>34</v>
      </c>
      <c r="G2363">
        <v>1</v>
      </c>
      <c r="H2363" s="19">
        <v>101633</v>
      </c>
      <c r="I2363">
        <v>1</v>
      </c>
      <c r="J2363">
        <v>1</v>
      </c>
      <c r="K2363" s="19">
        <v>110431.51</v>
      </c>
      <c r="L2363">
        <v>0</v>
      </c>
      <c r="M2363" s="12" t="s">
        <v>19</v>
      </c>
      <c r="N2363" s="1">
        <f>Bank_Customer_Churn_2[[#This Row],[Balance]]+Bank_Customer_Churn_2[[#This Row],[Customer Salary]]</f>
        <v>212064.51</v>
      </c>
      <c r="O2363">
        <v>1</v>
      </c>
      <c r="P2363" s="13">
        <f>(Bank_Customer_Churn_2[[#This Row],[Estimated Revenue ]]/Bank_Customer_Churn_2[[#This Row],[NumOfProducts]]) * Bank_Customer_Churn_2[[#This Row],[NumOfProducts]] *Bank_Customer_Churn_2[[#This Row],[Tenure]]</f>
        <v>212064.51</v>
      </c>
    </row>
    <row r="2364" spans="1:16" x14ac:dyDescent="0.3">
      <c r="A2364">
        <v>15705512</v>
      </c>
      <c r="B2364" s="12" t="s">
        <v>2381</v>
      </c>
      <c r="C2364">
        <v>668</v>
      </c>
      <c r="D2364" s="12" t="s">
        <v>1094</v>
      </c>
      <c r="E2364" s="12" t="s">
        <v>197</v>
      </c>
      <c r="F2364">
        <v>37</v>
      </c>
      <c r="G2364">
        <v>6</v>
      </c>
      <c r="H2364" s="19">
        <v>167864</v>
      </c>
      <c r="I2364">
        <v>1</v>
      </c>
      <c r="J2364">
        <v>1</v>
      </c>
      <c r="K2364" s="19">
        <v>115638.29</v>
      </c>
      <c r="L2364">
        <v>0</v>
      </c>
      <c r="M2364" s="12" t="s">
        <v>19</v>
      </c>
      <c r="N2364" s="1">
        <f>Bank_Customer_Churn_2[[#This Row],[Balance]]+Bank_Customer_Churn_2[[#This Row],[Customer Salary]]</f>
        <v>283502.28999999998</v>
      </c>
      <c r="O2364">
        <v>1</v>
      </c>
      <c r="P2364" s="13">
        <f>(Bank_Customer_Churn_2[[#This Row],[Estimated Revenue ]]/Bank_Customer_Churn_2[[#This Row],[NumOfProducts]]) * Bank_Customer_Churn_2[[#This Row],[NumOfProducts]] *Bank_Customer_Churn_2[[#This Row],[Tenure]]</f>
        <v>1701013.7399999998</v>
      </c>
    </row>
    <row r="2365" spans="1:16" x14ac:dyDescent="0.3">
      <c r="A2365">
        <v>15760085</v>
      </c>
      <c r="B2365" s="12" t="s">
        <v>2382</v>
      </c>
      <c r="C2365">
        <v>684</v>
      </c>
      <c r="D2365" s="12" t="s">
        <v>1094</v>
      </c>
      <c r="E2365" s="12" t="s">
        <v>197</v>
      </c>
      <c r="F2365">
        <v>48</v>
      </c>
      <c r="G2365">
        <v>10</v>
      </c>
      <c r="H2365" s="19">
        <v>126384</v>
      </c>
      <c r="I2365">
        <v>1</v>
      </c>
      <c r="J2365">
        <v>1</v>
      </c>
      <c r="K2365" s="19">
        <v>198129.36</v>
      </c>
      <c r="L2365">
        <v>0</v>
      </c>
      <c r="M2365" s="12" t="s">
        <v>15</v>
      </c>
      <c r="N2365" s="1">
        <f>Bank_Customer_Churn_2[[#This Row],[Balance]]+Bank_Customer_Churn_2[[#This Row],[Customer Salary]]</f>
        <v>324513.36</v>
      </c>
      <c r="O2365">
        <v>1</v>
      </c>
      <c r="P2365" s="13">
        <f>(Bank_Customer_Churn_2[[#This Row],[Estimated Revenue ]]/Bank_Customer_Churn_2[[#This Row],[NumOfProducts]]) * Bank_Customer_Churn_2[[#This Row],[NumOfProducts]] *Bank_Customer_Churn_2[[#This Row],[Tenure]]</f>
        <v>3245133.5999999996</v>
      </c>
    </row>
    <row r="2366" spans="1:16" x14ac:dyDescent="0.3">
      <c r="A2366">
        <v>15718369</v>
      </c>
      <c r="B2366" s="12" t="s">
        <v>2383</v>
      </c>
      <c r="C2366">
        <v>795</v>
      </c>
      <c r="D2366" s="12" t="s">
        <v>1094</v>
      </c>
      <c r="E2366" s="12" t="s">
        <v>197</v>
      </c>
      <c r="F2366">
        <v>33</v>
      </c>
      <c r="G2366">
        <v>9</v>
      </c>
      <c r="H2366" s="19">
        <v>130862</v>
      </c>
      <c r="I2366">
        <v>1</v>
      </c>
      <c r="J2366">
        <v>1</v>
      </c>
      <c r="K2366" s="19">
        <v>114935.21</v>
      </c>
      <c r="L2366">
        <v>0</v>
      </c>
      <c r="M2366" s="12" t="s">
        <v>15</v>
      </c>
      <c r="N2366" s="1">
        <f>Bank_Customer_Churn_2[[#This Row],[Balance]]+Bank_Customer_Churn_2[[#This Row],[Customer Salary]]</f>
        <v>245797.21000000002</v>
      </c>
      <c r="O2366">
        <v>1</v>
      </c>
      <c r="P2366" s="13">
        <f>(Bank_Customer_Churn_2[[#This Row],[Estimated Revenue ]]/Bank_Customer_Churn_2[[#This Row],[NumOfProducts]]) * Bank_Customer_Churn_2[[#This Row],[NumOfProducts]] *Bank_Customer_Churn_2[[#This Row],[Tenure]]</f>
        <v>2212174.89</v>
      </c>
    </row>
    <row r="2367" spans="1:16" x14ac:dyDescent="0.3">
      <c r="A2367">
        <v>15605461</v>
      </c>
      <c r="B2367" s="12" t="s">
        <v>2384</v>
      </c>
      <c r="C2367">
        <v>594</v>
      </c>
      <c r="D2367" s="12" t="s">
        <v>1094</v>
      </c>
      <c r="E2367" s="12" t="s">
        <v>197</v>
      </c>
      <c r="F2367">
        <v>29</v>
      </c>
      <c r="G2367">
        <v>3</v>
      </c>
      <c r="H2367" s="19">
        <v>130830</v>
      </c>
      <c r="I2367">
        <v>1</v>
      </c>
      <c r="J2367">
        <v>1</v>
      </c>
      <c r="K2367" s="19">
        <v>61048.53</v>
      </c>
      <c r="L2367">
        <v>0</v>
      </c>
      <c r="M2367" s="12" t="s">
        <v>19</v>
      </c>
      <c r="N2367" s="1">
        <f>Bank_Customer_Churn_2[[#This Row],[Balance]]+Bank_Customer_Churn_2[[#This Row],[Customer Salary]]</f>
        <v>191878.53</v>
      </c>
      <c r="O2367">
        <v>1</v>
      </c>
      <c r="P2367" s="13">
        <f>(Bank_Customer_Churn_2[[#This Row],[Estimated Revenue ]]/Bank_Customer_Churn_2[[#This Row],[NumOfProducts]]) * Bank_Customer_Churn_2[[#This Row],[NumOfProducts]] *Bank_Customer_Churn_2[[#This Row],[Tenure]]</f>
        <v>575635.59</v>
      </c>
    </row>
    <row r="2368" spans="1:16" x14ac:dyDescent="0.3">
      <c r="A2368">
        <v>15797960</v>
      </c>
      <c r="B2368" s="12" t="s">
        <v>2385</v>
      </c>
      <c r="C2368">
        <v>806</v>
      </c>
      <c r="D2368" s="12" t="s">
        <v>1094</v>
      </c>
      <c r="E2368" s="12" t="s">
        <v>197</v>
      </c>
      <c r="F2368">
        <v>59</v>
      </c>
      <c r="G2368">
        <v>0</v>
      </c>
      <c r="H2368" s="19">
        <v>135296</v>
      </c>
      <c r="I2368">
        <v>1</v>
      </c>
      <c r="J2368">
        <v>1</v>
      </c>
      <c r="K2368" s="19">
        <v>182822.5</v>
      </c>
      <c r="L2368">
        <v>0</v>
      </c>
      <c r="M2368" s="12" t="s">
        <v>19</v>
      </c>
      <c r="N2368" s="1">
        <f>Bank_Customer_Churn_2[[#This Row],[Balance]]+Bank_Customer_Churn_2[[#This Row],[Customer Salary]]</f>
        <v>318118.5</v>
      </c>
      <c r="O2368">
        <v>1</v>
      </c>
      <c r="P2368" s="13">
        <f>(Bank_Customer_Churn_2[[#This Row],[Estimated Revenue ]]/Bank_Customer_Churn_2[[#This Row],[NumOfProducts]]) * Bank_Customer_Churn_2[[#This Row],[NumOfProducts]] *Bank_Customer_Churn_2[[#This Row],[Tenure]]</f>
        <v>0</v>
      </c>
    </row>
    <row r="2369" spans="1:16" x14ac:dyDescent="0.3">
      <c r="A2369">
        <v>15735203</v>
      </c>
      <c r="B2369" s="12" t="s">
        <v>2386</v>
      </c>
      <c r="C2369">
        <v>654</v>
      </c>
      <c r="D2369" s="12" t="s">
        <v>1094</v>
      </c>
      <c r="E2369" s="12" t="s">
        <v>197</v>
      </c>
      <c r="F2369">
        <v>32</v>
      </c>
      <c r="G2369">
        <v>1</v>
      </c>
      <c r="H2369" s="19">
        <v>114511</v>
      </c>
      <c r="I2369">
        <v>1</v>
      </c>
      <c r="J2369">
        <v>1</v>
      </c>
      <c r="K2369" s="19">
        <v>126143.23</v>
      </c>
      <c r="L2369">
        <v>0</v>
      </c>
      <c r="M2369" s="12" t="s">
        <v>15</v>
      </c>
      <c r="N2369" s="1">
        <f>Bank_Customer_Churn_2[[#This Row],[Balance]]+Bank_Customer_Churn_2[[#This Row],[Customer Salary]]</f>
        <v>240654.22999999998</v>
      </c>
      <c r="O2369">
        <v>1</v>
      </c>
      <c r="P2369" s="13">
        <f>(Bank_Customer_Churn_2[[#This Row],[Estimated Revenue ]]/Bank_Customer_Churn_2[[#This Row],[NumOfProducts]]) * Bank_Customer_Churn_2[[#This Row],[NumOfProducts]] *Bank_Customer_Churn_2[[#This Row],[Tenure]]</f>
        <v>240654.22999999998</v>
      </c>
    </row>
    <row r="2370" spans="1:16" x14ac:dyDescent="0.3">
      <c r="A2370">
        <v>15747795</v>
      </c>
      <c r="B2370" s="12" t="s">
        <v>2387</v>
      </c>
      <c r="C2370">
        <v>593</v>
      </c>
      <c r="D2370" s="12" t="s">
        <v>1094</v>
      </c>
      <c r="E2370" s="12" t="s">
        <v>197</v>
      </c>
      <c r="F2370">
        <v>38</v>
      </c>
      <c r="G2370">
        <v>4</v>
      </c>
      <c r="H2370" s="19">
        <v>129499</v>
      </c>
      <c r="I2370">
        <v>1</v>
      </c>
      <c r="J2370">
        <v>1</v>
      </c>
      <c r="K2370" s="19">
        <v>154071.26999999999</v>
      </c>
      <c r="L2370">
        <v>0</v>
      </c>
      <c r="M2370" s="12" t="s">
        <v>15</v>
      </c>
      <c r="N2370" s="1">
        <f>Bank_Customer_Churn_2[[#This Row],[Balance]]+Bank_Customer_Churn_2[[#This Row],[Customer Salary]]</f>
        <v>283570.27</v>
      </c>
      <c r="O2370">
        <v>1</v>
      </c>
      <c r="P2370" s="13">
        <f>(Bank_Customer_Churn_2[[#This Row],[Estimated Revenue ]]/Bank_Customer_Churn_2[[#This Row],[NumOfProducts]]) * Bank_Customer_Churn_2[[#This Row],[NumOfProducts]] *Bank_Customer_Churn_2[[#This Row],[Tenure]]</f>
        <v>1134281.08</v>
      </c>
    </row>
    <row r="2371" spans="1:16" x14ac:dyDescent="0.3">
      <c r="A2371">
        <v>15705521</v>
      </c>
      <c r="B2371" s="12" t="s">
        <v>2388</v>
      </c>
      <c r="C2371">
        <v>548</v>
      </c>
      <c r="D2371" s="12" t="s">
        <v>1094</v>
      </c>
      <c r="E2371" s="12" t="s">
        <v>197</v>
      </c>
      <c r="F2371">
        <v>33</v>
      </c>
      <c r="G2371">
        <v>0</v>
      </c>
      <c r="H2371" s="19">
        <v>101084</v>
      </c>
      <c r="I2371">
        <v>1</v>
      </c>
      <c r="J2371">
        <v>1</v>
      </c>
      <c r="K2371" s="19">
        <v>42749.85</v>
      </c>
      <c r="L2371">
        <v>0</v>
      </c>
      <c r="M2371" s="12" t="s">
        <v>19</v>
      </c>
      <c r="N2371" s="1">
        <f>Bank_Customer_Churn_2[[#This Row],[Balance]]+Bank_Customer_Churn_2[[#This Row],[Customer Salary]]</f>
        <v>143833.85</v>
      </c>
      <c r="O2371">
        <v>1</v>
      </c>
      <c r="P2371" s="13">
        <f>(Bank_Customer_Churn_2[[#This Row],[Estimated Revenue ]]/Bank_Customer_Churn_2[[#This Row],[NumOfProducts]]) * Bank_Customer_Churn_2[[#This Row],[NumOfProducts]] *Bank_Customer_Churn_2[[#This Row],[Tenure]]</f>
        <v>0</v>
      </c>
    </row>
    <row r="2372" spans="1:16" x14ac:dyDescent="0.3">
      <c r="A2372">
        <v>15794396</v>
      </c>
      <c r="B2372" s="12" t="s">
        <v>2389</v>
      </c>
      <c r="C2372">
        <v>494</v>
      </c>
      <c r="D2372" s="12" t="s">
        <v>1094</v>
      </c>
      <c r="E2372" s="12" t="s">
        <v>197</v>
      </c>
      <c r="F2372">
        <v>38</v>
      </c>
      <c r="G2372">
        <v>7</v>
      </c>
      <c r="H2372" s="19">
        <v>174938</v>
      </c>
      <c r="I2372">
        <v>1</v>
      </c>
      <c r="J2372">
        <v>1</v>
      </c>
      <c r="K2372" s="19">
        <v>40084.32</v>
      </c>
      <c r="L2372">
        <v>0</v>
      </c>
      <c r="M2372" s="12" t="s">
        <v>19</v>
      </c>
      <c r="N2372" s="1">
        <f>Bank_Customer_Churn_2[[#This Row],[Balance]]+Bank_Customer_Churn_2[[#This Row],[Customer Salary]]</f>
        <v>215022.32</v>
      </c>
      <c r="O2372">
        <v>1</v>
      </c>
      <c r="P2372" s="13">
        <f>(Bank_Customer_Churn_2[[#This Row],[Estimated Revenue ]]/Bank_Customer_Churn_2[[#This Row],[NumOfProducts]]) * Bank_Customer_Churn_2[[#This Row],[NumOfProducts]] *Bank_Customer_Churn_2[[#This Row],[Tenure]]</f>
        <v>1505156.24</v>
      </c>
    </row>
    <row r="2373" spans="1:16" x14ac:dyDescent="0.3">
      <c r="A2373">
        <v>15807709</v>
      </c>
      <c r="B2373" s="12" t="s">
        <v>2390</v>
      </c>
      <c r="C2373">
        <v>714</v>
      </c>
      <c r="D2373" s="12" t="s">
        <v>1094</v>
      </c>
      <c r="E2373" s="12" t="s">
        <v>197</v>
      </c>
      <c r="F2373">
        <v>55</v>
      </c>
      <c r="G2373">
        <v>9</v>
      </c>
      <c r="H2373" s="19">
        <v>180075</v>
      </c>
      <c r="I2373">
        <v>1</v>
      </c>
      <c r="J2373">
        <v>1</v>
      </c>
      <c r="K2373" s="19">
        <v>100127.71</v>
      </c>
      <c r="L2373">
        <v>0</v>
      </c>
      <c r="M2373" s="12" t="s">
        <v>15</v>
      </c>
      <c r="N2373" s="1">
        <f>Bank_Customer_Churn_2[[#This Row],[Balance]]+Bank_Customer_Churn_2[[#This Row],[Customer Salary]]</f>
        <v>280202.71000000002</v>
      </c>
      <c r="O2373">
        <v>1</v>
      </c>
      <c r="P2373" s="13">
        <f>(Bank_Customer_Churn_2[[#This Row],[Estimated Revenue ]]/Bank_Customer_Churn_2[[#This Row],[NumOfProducts]]) * Bank_Customer_Churn_2[[#This Row],[NumOfProducts]] *Bank_Customer_Churn_2[[#This Row],[Tenure]]</f>
        <v>2521824.39</v>
      </c>
    </row>
    <row r="2374" spans="1:16" x14ac:dyDescent="0.3">
      <c r="A2374">
        <v>15677307</v>
      </c>
      <c r="B2374" s="12" t="s">
        <v>2391</v>
      </c>
      <c r="C2374">
        <v>684</v>
      </c>
      <c r="D2374" s="12" t="s">
        <v>1094</v>
      </c>
      <c r="E2374" s="12" t="s">
        <v>197</v>
      </c>
      <c r="F2374">
        <v>40</v>
      </c>
      <c r="G2374">
        <v>6</v>
      </c>
      <c r="H2374" s="19">
        <v>137327</v>
      </c>
      <c r="I2374">
        <v>1</v>
      </c>
      <c r="J2374">
        <v>1</v>
      </c>
      <c r="K2374" s="19">
        <v>186976.6</v>
      </c>
      <c r="L2374">
        <v>0</v>
      </c>
      <c r="M2374" s="12" t="s">
        <v>19</v>
      </c>
      <c r="N2374" s="1">
        <f>Bank_Customer_Churn_2[[#This Row],[Balance]]+Bank_Customer_Churn_2[[#This Row],[Customer Salary]]</f>
        <v>324303.59999999998</v>
      </c>
      <c r="O2374">
        <v>1</v>
      </c>
      <c r="P2374" s="13">
        <f>(Bank_Customer_Churn_2[[#This Row],[Estimated Revenue ]]/Bank_Customer_Churn_2[[#This Row],[NumOfProducts]]) * Bank_Customer_Churn_2[[#This Row],[NumOfProducts]] *Bank_Customer_Churn_2[[#This Row],[Tenure]]</f>
        <v>1945821.5999999999</v>
      </c>
    </row>
    <row r="2375" spans="1:16" x14ac:dyDescent="0.3">
      <c r="A2375">
        <v>15753719</v>
      </c>
      <c r="B2375" s="12" t="s">
        <v>2392</v>
      </c>
      <c r="C2375">
        <v>547</v>
      </c>
      <c r="D2375" s="12" t="s">
        <v>1094</v>
      </c>
      <c r="E2375" s="12" t="s">
        <v>197</v>
      </c>
      <c r="F2375">
        <v>30</v>
      </c>
      <c r="G2375">
        <v>9</v>
      </c>
      <c r="H2375" s="19">
        <v>72392</v>
      </c>
      <c r="I2375">
        <v>1</v>
      </c>
      <c r="J2375">
        <v>1</v>
      </c>
      <c r="K2375" s="19">
        <v>77077.14</v>
      </c>
      <c r="L2375">
        <v>0</v>
      </c>
      <c r="M2375" s="12" t="s">
        <v>19</v>
      </c>
      <c r="N2375" s="1">
        <f>Bank_Customer_Churn_2[[#This Row],[Balance]]+Bank_Customer_Churn_2[[#This Row],[Customer Salary]]</f>
        <v>149469.14000000001</v>
      </c>
      <c r="O2375">
        <v>1</v>
      </c>
      <c r="P2375" s="13">
        <f>(Bank_Customer_Churn_2[[#This Row],[Estimated Revenue ]]/Bank_Customer_Churn_2[[#This Row],[NumOfProducts]]) * Bank_Customer_Churn_2[[#This Row],[NumOfProducts]] *Bank_Customer_Churn_2[[#This Row],[Tenure]]</f>
        <v>1345222.2600000002</v>
      </c>
    </row>
    <row r="2376" spans="1:16" x14ac:dyDescent="0.3">
      <c r="A2376">
        <v>15680970</v>
      </c>
      <c r="B2376" s="12" t="s">
        <v>2393</v>
      </c>
      <c r="C2376">
        <v>611</v>
      </c>
      <c r="D2376" s="12" t="s">
        <v>1094</v>
      </c>
      <c r="E2376" s="12" t="s">
        <v>197</v>
      </c>
      <c r="F2376">
        <v>41</v>
      </c>
      <c r="G2376">
        <v>2</v>
      </c>
      <c r="H2376" s="19">
        <v>114207</v>
      </c>
      <c r="I2376">
        <v>1</v>
      </c>
      <c r="J2376">
        <v>1</v>
      </c>
      <c r="K2376" s="19">
        <v>164061.6</v>
      </c>
      <c r="L2376">
        <v>0</v>
      </c>
      <c r="M2376" s="12" t="s">
        <v>19</v>
      </c>
      <c r="N2376" s="1">
        <f>Bank_Customer_Churn_2[[#This Row],[Balance]]+Bank_Customer_Churn_2[[#This Row],[Customer Salary]]</f>
        <v>278268.59999999998</v>
      </c>
      <c r="O2376">
        <v>1</v>
      </c>
      <c r="P2376" s="13">
        <f>(Bank_Customer_Churn_2[[#This Row],[Estimated Revenue ]]/Bank_Customer_Churn_2[[#This Row],[NumOfProducts]]) * Bank_Customer_Churn_2[[#This Row],[NumOfProducts]] *Bank_Customer_Churn_2[[#This Row],[Tenure]]</f>
        <v>556537.19999999995</v>
      </c>
    </row>
    <row r="2377" spans="1:16" x14ac:dyDescent="0.3">
      <c r="A2377">
        <v>15592937</v>
      </c>
      <c r="B2377" s="12" t="s">
        <v>2394</v>
      </c>
      <c r="C2377">
        <v>632</v>
      </c>
      <c r="D2377" s="12" t="s">
        <v>1094</v>
      </c>
      <c r="E2377" s="12" t="s">
        <v>197</v>
      </c>
      <c r="F2377">
        <v>41</v>
      </c>
      <c r="G2377">
        <v>3</v>
      </c>
      <c r="H2377" s="19">
        <v>81877</v>
      </c>
      <c r="I2377">
        <v>1</v>
      </c>
      <c r="J2377">
        <v>1</v>
      </c>
      <c r="K2377" s="19">
        <v>33642.21</v>
      </c>
      <c r="L2377">
        <v>0</v>
      </c>
      <c r="M2377" s="12" t="s">
        <v>15</v>
      </c>
      <c r="N2377" s="1">
        <f>Bank_Customer_Churn_2[[#This Row],[Balance]]+Bank_Customer_Churn_2[[#This Row],[Customer Salary]]</f>
        <v>115519.20999999999</v>
      </c>
      <c r="O2377">
        <v>1</v>
      </c>
      <c r="P2377" s="13">
        <f>(Bank_Customer_Churn_2[[#This Row],[Estimated Revenue ]]/Bank_Customer_Churn_2[[#This Row],[NumOfProducts]]) * Bank_Customer_Churn_2[[#This Row],[NumOfProducts]] *Bank_Customer_Churn_2[[#This Row],[Tenure]]</f>
        <v>346557.63</v>
      </c>
    </row>
    <row r="2378" spans="1:16" x14ac:dyDescent="0.3">
      <c r="A2378">
        <v>15634245</v>
      </c>
      <c r="B2378" s="12" t="s">
        <v>2395</v>
      </c>
      <c r="C2378">
        <v>758</v>
      </c>
      <c r="D2378" s="12" t="s">
        <v>1094</v>
      </c>
      <c r="E2378" s="12" t="s">
        <v>197</v>
      </c>
      <c r="F2378">
        <v>47</v>
      </c>
      <c r="G2378">
        <v>9</v>
      </c>
      <c r="H2378" s="19">
        <v>95523</v>
      </c>
      <c r="I2378">
        <v>1</v>
      </c>
      <c r="J2378">
        <v>1</v>
      </c>
      <c r="K2378" s="19">
        <v>73294.48</v>
      </c>
      <c r="L2378">
        <v>0</v>
      </c>
      <c r="M2378" s="12" t="s">
        <v>19</v>
      </c>
      <c r="N2378" s="1">
        <f>Bank_Customer_Churn_2[[#This Row],[Balance]]+Bank_Customer_Churn_2[[#This Row],[Customer Salary]]</f>
        <v>168817.47999999998</v>
      </c>
      <c r="O2378">
        <v>1</v>
      </c>
      <c r="P2378" s="13">
        <f>(Bank_Customer_Churn_2[[#This Row],[Estimated Revenue ]]/Bank_Customer_Churn_2[[#This Row],[NumOfProducts]]) * Bank_Customer_Churn_2[[#This Row],[NumOfProducts]] *Bank_Customer_Churn_2[[#This Row],[Tenure]]</f>
        <v>1519357.3199999998</v>
      </c>
    </row>
    <row r="2379" spans="1:16" x14ac:dyDescent="0.3">
      <c r="A2379">
        <v>15769504</v>
      </c>
      <c r="B2379" s="12" t="s">
        <v>2396</v>
      </c>
      <c r="C2379">
        <v>743</v>
      </c>
      <c r="D2379" s="12" t="s">
        <v>1094</v>
      </c>
      <c r="E2379" s="12" t="s">
        <v>197</v>
      </c>
      <c r="F2379">
        <v>34</v>
      </c>
      <c r="G2379">
        <v>1</v>
      </c>
      <c r="H2379" s="19">
        <v>131737</v>
      </c>
      <c r="I2379">
        <v>1</v>
      </c>
      <c r="J2379">
        <v>1</v>
      </c>
      <c r="K2379" s="19">
        <v>108543.21</v>
      </c>
      <c r="L2379">
        <v>0</v>
      </c>
      <c r="M2379" s="12" t="s">
        <v>15</v>
      </c>
      <c r="N2379" s="1">
        <f>Bank_Customer_Churn_2[[#This Row],[Balance]]+Bank_Customer_Churn_2[[#This Row],[Customer Salary]]</f>
        <v>240280.21000000002</v>
      </c>
      <c r="O2379">
        <v>1</v>
      </c>
      <c r="P2379" s="13">
        <f>(Bank_Customer_Churn_2[[#This Row],[Estimated Revenue ]]/Bank_Customer_Churn_2[[#This Row],[NumOfProducts]]) * Bank_Customer_Churn_2[[#This Row],[NumOfProducts]] *Bank_Customer_Churn_2[[#This Row],[Tenure]]</f>
        <v>240280.21000000002</v>
      </c>
    </row>
    <row r="2380" spans="1:16" x14ac:dyDescent="0.3">
      <c r="A2380">
        <v>15781465</v>
      </c>
      <c r="B2380" s="12" t="s">
        <v>2397</v>
      </c>
      <c r="C2380">
        <v>675</v>
      </c>
      <c r="D2380" s="12" t="s">
        <v>1094</v>
      </c>
      <c r="E2380" s="12" t="s">
        <v>197</v>
      </c>
      <c r="F2380">
        <v>29</v>
      </c>
      <c r="G2380">
        <v>8</v>
      </c>
      <c r="H2380" s="19">
        <v>121326</v>
      </c>
      <c r="I2380">
        <v>1</v>
      </c>
      <c r="J2380">
        <v>1</v>
      </c>
      <c r="K2380" s="19">
        <v>133457.51999999999</v>
      </c>
      <c r="L2380">
        <v>0</v>
      </c>
      <c r="M2380" s="12" t="s">
        <v>19</v>
      </c>
      <c r="N2380" s="1">
        <f>Bank_Customer_Churn_2[[#This Row],[Balance]]+Bank_Customer_Churn_2[[#This Row],[Customer Salary]]</f>
        <v>254783.52</v>
      </c>
      <c r="O2380">
        <v>1</v>
      </c>
      <c r="P2380" s="13">
        <f>(Bank_Customer_Churn_2[[#This Row],[Estimated Revenue ]]/Bank_Customer_Churn_2[[#This Row],[NumOfProducts]]) * Bank_Customer_Churn_2[[#This Row],[NumOfProducts]] *Bank_Customer_Churn_2[[#This Row],[Tenure]]</f>
        <v>2038268.16</v>
      </c>
    </row>
    <row r="2381" spans="1:16" x14ac:dyDescent="0.3">
      <c r="A2381">
        <v>15604304</v>
      </c>
      <c r="B2381" s="12" t="s">
        <v>2398</v>
      </c>
      <c r="C2381">
        <v>539</v>
      </c>
      <c r="D2381" s="12" t="s">
        <v>1094</v>
      </c>
      <c r="E2381" s="12" t="s">
        <v>197</v>
      </c>
      <c r="F2381">
        <v>34</v>
      </c>
      <c r="G2381">
        <v>4</v>
      </c>
      <c r="H2381" s="19">
        <v>91622</v>
      </c>
      <c r="I2381">
        <v>1</v>
      </c>
      <c r="J2381">
        <v>1</v>
      </c>
      <c r="K2381" s="19">
        <v>136603.42000000001</v>
      </c>
      <c r="L2381">
        <v>0</v>
      </c>
      <c r="M2381" s="12" t="s">
        <v>15</v>
      </c>
      <c r="N2381" s="1">
        <f>Bank_Customer_Churn_2[[#This Row],[Balance]]+Bank_Customer_Churn_2[[#This Row],[Customer Salary]]</f>
        <v>228225.42</v>
      </c>
      <c r="O2381">
        <v>1</v>
      </c>
      <c r="P2381" s="13">
        <f>(Bank_Customer_Churn_2[[#This Row],[Estimated Revenue ]]/Bank_Customer_Churn_2[[#This Row],[NumOfProducts]]) * Bank_Customer_Churn_2[[#This Row],[NumOfProducts]] *Bank_Customer_Churn_2[[#This Row],[Tenure]]</f>
        <v>912901.68</v>
      </c>
    </row>
    <row r="2382" spans="1:16" x14ac:dyDescent="0.3">
      <c r="A2382">
        <v>15624428</v>
      </c>
      <c r="B2382" s="12" t="s">
        <v>2399</v>
      </c>
      <c r="C2382">
        <v>651</v>
      </c>
      <c r="D2382" s="12" t="s">
        <v>1094</v>
      </c>
      <c r="E2382" s="12" t="s">
        <v>197</v>
      </c>
      <c r="F2382">
        <v>24</v>
      </c>
      <c r="G2382">
        <v>7</v>
      </c>
      <c r="H2382" s="19">
        <v>40225</v>
      </c>
      <c r="I2382">
        <v>1</v>
      </c>
      <c r="J2382">
        <v>1</v>
      </c>
      <c r="K2382" s="19">
        <v>178341.33</v>
      </c>
      <c r="L2382">
        <v>0</v>
      </c>
      <c r="M2382" s="12" t="s">
        <v>15</v>
      </c>
      <c r="N2382" s="1">
        <f>Bank_Customer_Churn_2[[#This Row],[Balance]]+Bank_Customer_Churn_2[[#This Row],[Customer Salary]]</f>
        <v>218566.33</v>
      </c>
      <c r="O2382">
        <v>1</v>
      </c>
      <c r="P2382" s="13">
        <f>(Bank_Customer_Churn_2[[#This Row],[Estimated Revenue ]]/Bank_Customer_Churn_2[[#This Row],[NumOfProducts]]) * Bank_Customer_Churn_2[[#This Row],[NumOfProducts]] *Bank_Customer_Churn_2[[#This Row],[Tenure]]</f>
        <v>1529964.3099999998</v>
      </c>
    </row>
    <row r="2383" spans="1:16" x14ac:dyDescent="0.3">
      <c r="A2383">
        <v>15759317</v>
      </c>
      <c r="B2383" s="12" t="s">
        <v>2400</v>
      </c>
      <c r="C2383">
        <v>748</v>
      </c>
      <c r="D2383" s="12" t="s">
        <v>1094</v>
      </c>
      <c r="E2383" s="12" t="s">
        <v>197</v>
      </c>
      <c r="F2383">
        <v>27</v>
      </c>
      <c r="G2383">
        <v>2</v>
      </c>
      <c r="H2383" s="19">
        <v>90972</v>
      </c>
      <c r="I2383">
        <v>1</v>
      </c>
      <c r="J2383">
        <v>1</v>
      </c>
      <c r="K2383" s="19">
        <v>131662.47</v>
      </c>
      <c r="L2383">
        <v>0</v>
      </c>
      <c r="M2383" s="12" t="s">
        <v>15</v>
      </c>
      <c r="N2383" s="1">
        <f>Bank_Customer_Churn_2[[#This Row],[Balance]]+Bank_Customer_Churn_2[[#This Row],[Customer Salary]]</f>
        <v>222634.47</v>
      </c>
      <c r="O2383">
        <v>1</v>
      </c>
      <c r="P2383" s="13">
        <f>(Bank_Customer_Churn_2[[#This Row],[Estimated Revenue ]]/Bank_Customer_Churn_2[[#This Row],[NumOfProducts]]) * Bank_Customer_Churn_2[[#This Row],[NumOfProducts]] *Bank_Customer_Churn_2[[#This Row],[Tenure]]</f>
        <v>445268.94</v>
      </c>
    </row>
    <row r="2384" spans="1:16" x14ac:dyDescent="0.3">
      <c r="A2384">
        <v>15620507</v>
      </c>
      <c r="B2384" s="12" t="s">
        <v>2401</v>
      </c>
      <c r="C2384">
        <v>485</v>
      </c>
      <c r="D2384" s="12" t="s">
        <v>1094</v>
      </c>
      <c r="E2384" s="12" t="s">
        <v>197</v>
      </c>
      <c r="F2384">
        <v>30</v>
      </c>
      <c r="G2384">
        <v>5</v>
      </c>
      <c r="H2384" s="19">
        <v>156772</v>
      </c>
      <c r="I2384">
        <v>1</v>
      </c>
      <c r="J2384">
        <v>1</v>
      </c>
      <c r="K2384" s="19">
        <v>141148.21</v>
      </c>
      <c r="L2384">
        <v>0</v>
      </c>
      <c r="M2384" s="12" t="s">
        <v>15</v>
      </c>
      <c r="N2384" s="1">
        <f>Bank_Customer_Churn_2[[#This Row],[Balance]]+Bank_Customer_Churn_2[[#This Row],[Customer Salary]]</f>
        <v>297920.20999999996</v>
      </c>
      <c r="O2384">
        <v>1</v>
      </c>
      <c r="P2384" s="13">
        <f>(Bank_Customer_Churn_2[[#This Row],[Estimated Revenue ]]/Bank_Customer_Churn_2[[#This Row],[NumOfProducts]]) * Bank_Customer_Churn_2[[#This Row],[NumOfProducts]] *Bank_Customer_Churn_2[[#This Row],[Tenure]]</f>
        <v>1489601.0499999998</v>
      </c>
    </row>
    <row r="2385" spans="1:16" x14ac:dyDescent="0.3">
      <c r="A2385">
        <v>15649280</v>
      </c>
      <c r="B2385" s="12" t="s">
        <v>2402</v>
      </c>
      <c r="C2385">
        <v>521</v>
      </c>
      <c r="D2385" s="12" t="s">
        <v>1094</v>
      </c>
      <c r="E2385" s="12" t="s">
        <v>197</v>
      </c>
      <c r="F2385">
        <v>40</v>
      </c>
      <c r="G2385">
        <v>9</v>
      </c>
      <c r="H2385" s="19">
        <v>134505</v>
      </c>
      <c r="I2385">
        <v>1</v>
      </c>
      <c r="J2385">
        <v>1</v>
      </c>
      <c r="K2385" s="19">
        <v>18082.060000000001</v>
      </c>
      <c r="L2385">
        <v>0</v>
      </c>
      <c r="M2385" s="12" t="s">
        <v>19</v>
      </c>
      <c r="N2385" s="1">
        <f>Bank_Customer_Churn_2[[#This Row],[Balance]]+Bank_Customer_Churn_2[[#This Row],[Customer Salary]]</f>
        <v>152587.06</v>
      </c>
      <c r="O2385">
        <v>1</v>
      </c>
      <c r="P2385" s="13">
        <f>(Bank_Customer_Churn_2[[#This Row],[Estimated Revenue ]]/Bank_Customer_Churn_2[[#This Row],[NumOfProducts]]) * Bank_Customer_Churn_2[[#This Row],[NumOfProducts]] *Bank_Customer_Churn_2[[#This Row],[Tenure]]</f>
        <v>1373283.54</v>
      </c>
    </row>
    <row r="2386" spans="1:16" x14ac:dyDescent="0.3">
      <c r="A2386">
        <v>15727944</v>
      </c>
      <c r="B2386" s="12" t="s">
        <v>2403</v>
      </c>
      <c r="C2386">
        <v>701</v>
      </c>
      <c r="D2386" s="12" t="s">
        <v>1094</v>
      </c>
      <c r="E2386" s="12" t="s">
        <v>197</v>
      </c>
      <c r="F2386">
        <v>48</v>
      </c>
      <c r="G2386">
        <v>1</v>
      </c>
      <c r="H2386" s="19">
        <v>92073</v>
      </c>
      <c r="I2386">
        <v>1</v>
      </c>
      <c r="J2386">
        <v>1</v>
      </c>
      <c r="K2386" s="19">
        <v>133992.35999999999</v>
      </c>
      <c r="L2386">
        <v>0</v>
      </c>
      <c r="M2386" s="12" t="s">
        <v>15</v>
      </c>
      <c r="N2386" s="1">
        <f>Bank_Customer_Churn_2[[#This Row],[Balance]]+Bank_Customer_Churn_2[[#This Row],[Customer Salary]]</f>
        <v>226065.36</v>
      </c>
      <c r="O2386">
        <v>1</v>
      </c>
      <c r="P2386" s="13">
        <f>(Bank_Customer_Churn_2[[#This Row],[Estimated Revenue ]]/Bank_Customer_Churn_2[[#This Row],[NumOfProducts]]) * Bank_Customer_Churn_2[[#This Row],[NumOfProducts]] *Bank_Customer_Churn_2[[#This Row],[Tenure]]</f>
        <v>226065.36</v>
      </c>
    </row>
    <row r="2387" spans="1:16" x14ac:dyDescent="0.3">
      <c r="A2387">
        <v>15593470</v>
      </c>
      <c r="B2387" s="12" t="s">
        <v>2404</v>
      </c>
      <c r="C2387">
        <v>576</v>
      </c>
      <c r="D2387" s="12" t="s">
        <v>1094</v>
      </c>
      <c r="E2387" s="12" t="s">
        <v>197</v>
      </c>
      <c r="F2387">
        <v>36</v>
      </c>
      <c r="G2387">
        <v>8</v>
      </c>
      <c r="H2387" s="19">
        <v>166288</v>
      </c>
      <c r="I2387">
        <v>1</v>
      </c>
      <c r="J2387">
        <v>1</v>
      </c>
      <c r="K2387" s="19">
        <v>23305.85</v>
      </c>
      <c r="L2387">
        <v>0</v>
      </c>
      <c r="M2387" s="12" t="s">
        <v>15</v>
      </c>
      <c r="N2387" s="1">
        <f>Bank_Customer_Churn_2[[#This Row],[Balance]]+Bank_Customer_Churn_2[[#This Row],[Customer Salary]]</f>
        <v>189593.85</v>
      </c>
      <c r="O2387">
        <v>1</v>
      </c>
      <c r="P2387" s="13">
        <f>(Bank_Customer_Churn_2[[#This Row],[Estimated Revenue ]]/Bank_Customer_Churn_2[[#This Row],[NumOfProducts]]) * Bank_Customer_Churn_2[[#This Row],[NumOfProducts]] *Bank_Customer_Churn_2[[#This Row],[Tenure]]</f>
        <v>1516750.8</v>
      </c>
    </row>
    <row r="2388" spans="1:16" x14ac:dyDescent="0.3">
      <c r="A2388">
        <v>15722578</v>
      </c>
      <c r="B2388" s="12" t="s">
        <v>2405</v>
      </c>
      <c r="C2388">
        <v>685</v>
      </c>
      <c r="D2388" s="12" t="s">
        <v>1094</v>
      </c>
      <c r="E2388" s="12" t="s">
        <v>197</v>
      </c>
      <c r="F2388">
        <v>21</v>
      </c>
      <c r="G2388">
        <v>6</v>
      </c>
      <c r="H2388" s="19">
        <v>97956</v>
      </c>
      <c r="I2388">
        <v>1</v>
      </c>
      <c r="J2388">
        <v>1</v>
      </c>
      <c r="K2388" s="19">
        <v>164966.26999999999</v>
      </c>
      <c r="L2388">
        <v>0</v>
      </c>
      <c r="M2388" s="12" t="s">
        <v>15</v>
      </c>
      <c r="N2388" s="1">
        <f>Bank_Customer_Churn_2[[#This Row],[Balance]]+Bank_Customer_Churn_2[[#This Row],[Customer Salary]]</f>
        <v>262922.27</v>
      </c>
      <c r="O2388">
        <v>1</v>
      </c>
      <c r="P2388" s="13">
        <f>(Bank_Customer_Churn_2[[#This Row],[Estimated Revenue ]]/Bank_Customer_Churn_2[[#This Row],[NumOfProducts]]) * Bank_Customer_Churn_2[[#This Row],[NumOfProducts]] *Bank_Customer_Churn_2[[#This Row],[Tenure]]</f>
        <v>1577533.62</v>
      </c>
    </row>
    <row r="2389" spans="1:16" x14ac:dyDescent="0.3">
      <c r="A2389">
        <v>15724466</v>
      </c>
      <c r="B2389" s="12" t="s">
        <v>2406</v>
      </c>
      <c r="C2389">
        <v>744</v>
      </c>
      <c r="D2389" s="12" t="s">
        <v>1094</v>
      </c>
      <c r="E2389" s="12" t="s">
        <v>197</v>
      </c>
      <c r="F2389">
        <v>41</v>
      </c>
      <c r="G2389">
        <v>2</v>
      </c>
      <c r="H2389" s="19">
        <v>84113</v>
      </c>
      <c r="I2389">
        <v>1</v>
      </c>
      <c r="J2389">
        <v>1</v>
      </c>
      <c r="K2389" s="19">
        <v>197548.63</v>
      </c>
      <c r="L2389">
        <v>0</v>
      </c>
      <c r="M2389" s="12" t="s">
        <v>19</v>
      </c>
      <c r="N2389" s="1">
        <f>Bank_Customer_Churn_2[[#This Row],[Balance]]+Bank_Customer_Churn_2[[#This Row],[Customer Salary]]</f>
        <v>281661.63</v>
      </c>
      <c r="O2389">
        <v>1</v>
      </c>
      <c r="P2389" s="13">
        <f>(Bank_Customer_Churn_2[[#This Row],[Estimated Revenue ]]/Bank_Customer_Churn_2[[#This Row],[NumOfProducts]]) * Bank_Customer_Churn_2[[#This Row],[NumOfProducts]] *Bank_Customer_Churn_2[[#This Row],[Tenure]]</f>
        <v>563323.26</v>
      </c>
    </row>
    <row r="2390" spans="1:16" x14ac:dyDescent="0.3">
      <c r="A2390">
        <v>15645544</v>
      </c>
      <c r="B2390" s="12" t="s">
        <v>2407</v>
      </c>
      <c r="C2390">
        <v>642</v>
      </c>
      <c r="D2390" s="12" t="s">
        <v>1094</v>
      </c>
      <c r="E2390" s="12" t="s">
        <v>197</v>
      </c>
      <c r="F2390">
        <v>30</v>
      </c>
      <c r="G2390">
        <v>5</v>
      </c>
      <c r="H2390" s="19">
        <v>129754</v>
      </c>
      <c r="I2390">
        <v>1</v>
      </c>
      <c r="J2390">
        <v>1</v>
      </c>
      <c r="K2390" s="19">
        <v>582.53</v>
      </c>
      <c r="L2390">
        <v>0</v>
      </c>
      <c r="M2390" s="12" t="s">
        <v>19</v>
      </c>
      <c r="N2390" s="1">
        <f>Bank_Customer_Churn_2[[#This Row],[Balance]]+Bank_Customer_Churn_2[[#This Row],[Customer Salary]]</f>
        <v>130336.53</v>
      </c>
      <c r="O2390">
        <v>1</v>
      </c>
      <c r="P2390" s="13">
        <f>(Bank_Customer_Churn_2[[#This Row],[Estimated Revenue ]]/Bank_Customer_Churn_2[[#This Row],[NumOfProducts]]) * Bank_Customer_Churn_2[[#This Row],[NumOfProducts]] *Bank_Customer_Churn_2[[#This Row],[Tenure]]</f>
        <v>651682.65</v>
      </c>
    </row>
    <row r="2391" spans="1:16" x14ac:dyDescent="0.3">
      <c r="A2391">
        <v>15614934</v>
      </c>
      <c r="B2391" s="12" t="s">
        <v>2408</v>
      </c>
      <c r="C2391">
        <v>625</v>
      </c>
      <c r="D2391" s="12" t="s">
        <v>1094</v>
      </c>
      <c r="E2391" s="12" t="s">
        <v>197</v>
      </c>
      <c r="F2391">
        <v>37</v>
      </c>
      <c r="G2391">
        <v>4</v>
      </c>
      <c r="H2391" s="19">
        <v>142712</v>
      </c>
      <c r="I2391">
        <v>1</v>
      </c>
      <c r="J2391">
        <v>1</v>
      </c>
      <c r="K2391" s="19">
        <v>35625.410000000003</v>
      </c>
      <c r="L2391">
        <v>0</v>
      </c>
      <c r="M2391" s="12" t="s">
        <v>19</v>
      </c>
      <c r="N2391" s="1">
        <f>Bank_Customer_Churn_2[[#This Row],[Balance]]+Bank_Customer_Churn_2[[#This Row],[Customer Salary]]</f>
        <v>178337.41</v>
      </c>
      <c r="O2391">
        <v>1</v>
      </c>
      <c r="P2391" s="13">
        <f>(Bank_Customer_Churn_2[[#This Row],[Estimated Revenue ]]/Bank_Customer_Churn_2[[#This Row],[NumOfProducts]]) * Bank_Customer_Churn_2[[#This Row],[NumOfProducts]] *Bank_Customer_Churn_2[[#This Row],[Tenure]]</f>
        <v>713349.64</v>
      </c>
    </row>
    <row r="2392" spans="1:16" x14ac:dyDescent="0.3">
      <c r="A2392">
        <v>15604073</v>
      </c>
      <c r="B2392" s="12" t="s">
        <v>2409</v>
      </c>
      <c r="C2392">
        <v>815</v>
      </c>
      <c r="D2392" s="12" t="s">
        <v>1094</v>
      </c>
      <c r="E2392" s="12" t="s">
        <v>197</v>
      </c>
      <c r="F2392">
        <v>25</v>
      </c>
      <c r="G2392">
        <v>8</v>
      </c>
      <c r="H2392" s="19">
        <v>135162</v>
      </c>
      <c r="I2392">
        <v>1</v>
      </c>
      <c r="J2392">
        <v>1</v>
      </c>
      <c r="K2392" s="19">
        <v>136071.04999999999</v>
      </c>
      <c r="L2392">
        <v>0</v>
      </c>
      <c r="M2392" s="12" t="s">
        <v>15</v>
      </c>
      <c r="N2392" s="1">
        <f>Bank_Customer_Churn_2[[#This Row],[Balance]]+Bank_Customer_Churn_2[[#This Row],[Customer Salary]]</f>
        <v>271233.05</v>
      </c>
      <c r="O2392">
        <v>1</v>
      </c>
      <c r="P2392" s="13">
        <f>(Bank_Customer_Churn_2[[#This Row],[Estimated Revenue ]]/Bank_Customer_Churn_2[[#This Row],[NumOfProducts]]) * Bank_Customer_Churn_2[[#This Row],[NumOfProducts]] *Bank_Customer_Churn_2[[#This Row],[Tenure]]</f>
        <v>2169864.4</v>
      </c>
    </row>
    <row r="2393" spans="1:16" x14ac:dyDescent="0.3">
      <c r="A2393">
        <v>15700657</v>
      </c>
      <c r="B2393" s="12" t="s">
        <v>2410</v>
      </c>
      <c r="C2393">
        <v>641</v>
      </c>
      <c r="D2393" s="12" t="s">
        <v>1094</v>
      </c>
      <c r="E2393" s="12" t="s">
        <v>197</v>
      </c>
      <c r="F2393">
        <v>40</v>
      </c>
      <c r="G2393">
        <v>2</v>
      </c>
      <c r="H2393" s="19">
        <v>110087</v>
      </c>
      <c r="I2393">
        <v>1</v>
      </c>
      <c r="J2393">
        <v>1</v>
      </c>
      <c r="K2393" s="19">
        <v>159773.14000000001</v>
      </c>
      <c r="L2393">
        <v>0</v>
      </c>
      <c r="M2393" s="12" t="s">
        <v>19</v>
      </c>
      <c r="N2393" s="1">
        <f>Bank_Customer_Churn_2[[#This Row],[Balance]]+Bank_Customer_Churn_2[[#This Row],[Customer Salary]]</f>
        <v>269860.14</v>
      </c>
      <c r="O2393">
        <v>1</v>
      </c>
      <c r="P2393" s="13">
        <f>(Bank_Customer_Churn_2[[#This Row],[Estimated Revenue ]]/Bank_Customer_Churn_2[[#This Row],[NumOfProducts]]) * Bank_Customer_Churn_2[[#This Row],[NumOfProducts]] *Bank_Customer_Churn_2[[#This Row],[Tenure]]</f>
        <v>539720.28</v>
      </c>
    </row>
    <row r="2394" spans="1:16" x14ac:dyDescent="0.3">
      <c r="A2394">
        <v>15812628</v>
      </c>
      <c r="B2394" s="12" t="s">
        <v>2411</v>
      </c>
      <c r="C2394">
        <v>453</v>
      </c>
      <c r="D2394" s="12" t="s">
        <v>1094</v>
      </c>
      <c r="E2394" s="12" t="s">
        <v>197</v>
      </c>
      <c r="F2394">
        <v>38</v>
      </c>
      <c r="G2394">
        <v>8</v>
      </c>
      <c r="H2394" s="19">
        <v>120623</v>
      </c>
      <c r="I2394">
        <v>1</v>
      </c>
      <c r="J2394">
        <v>1</v>
      </c>
      <c r="K2394" s="19">
        <v>129697.99</v>
      </c>
      <c r="L2394">
        <v>0</v>
      </c>
      <c r="M2394" s="12" t="s">
        <v>19</v>
      </c>
      <c r="N2394" s="1">
        <f>Bank_Customer_Churn_2[[#This Row],[Balance]]+Bank_Customer_Churn_2[[#This Row],[Customer Salary]]</f>
        <v>250320.99</v>
      </c>
      <c r="O2394">
        <v>1</v>
      </c>
      <c r="P2394" s="13">
        <f>(Bank_Customer_Churn_2[[#This Row],[Estimated Revenue ]]/Bank_Customer_Churn_2[[#This Row],[NumOfProducts]]) * Bank_Customer_Churn_2[[#This Row],[NumOfProducts]] *Bank_Customer_Churn_2[[#This Row],[Tenure]]</f>
        <v>2002567.92</v>
      </c>
    </row>
    <row r="2395" spans="1:16" x14ac:dyDescent="0.3">
      <c r="A2395">
        <v>15791131</v>
      </c>
      <c r="B2395" s="12" t="s">
        <v>2412</v>
      </c>
      <c r="C2395">
        <v>551</v>
      </c>
      <c r="D2395" s="12" t="s">
        <v>1094</v>
      </c>
      <c r="E2395" s="12" t="s">
        <v>197</v>
      </c>
      <c r="F2395">
        <v>30</v>
      </c>
      <c r="G2395">
        <v>2</v>
      </c>
      <c r="H2395" s="19">
        <v>143340</v>
      </c>
      <c r="I2395">
        <v>1</v>
      </c>
      <c r="J2395">
        <v>1</v>
      </c>
      <c r="K2395" s="19">
        <v>145796.49</v>
      </c>
      <c r="L2395">
        <v>0</v>
      </c>
      <c r="M2395" s="12" t="s">
        <v>19</v>
      </c>
      <c r="N2395" s="1">
        <f>Bank_Customer_Churn_2[[#This Row],[Balance]]+Bank_Customer_Churn_2[[#This Row],[Customer Salary]]</f>
        <v>289136.49</v>
      </c>
      <c r="O2395">
        <v>1</v>
      </c>
      <c r="P2395" s="13">
        <f>(Bank_Customer_Churn_2[[#This Row],[Estimated Revenue ]]/Bank_Customer_Churn_2[[#This Row],[NumOfProducts]]) * Bank_Customer_Churn_2[[#This Row],[NumOfProducts]] *Bank_Customer_Churn_2[[#This Row],[Tenure]]</f>
        <v>578272.98</v>
      </c>
    </row>
    <row r="2396" spans="1:16" x14ac:dyDescent="0.3">
      <c r="A2396">
        <v>15636982</v>
      </c>
      <c r="B2396" s="12" t="s">
        <v>2413</v>
      </c>
      <c r="C2396">
        <v>705</v>
      </c>
      <c r="D2396" s="12" t="s">
        <v>1094</v>
      </c>
      <c r="E2396" s="12" t="s">
        <v>197</v>
      </c>
      <c r="F2396">
        <v>43</v>
      </c>
      <c r="G2396">
        <v>7</v>
      </c>
      <c r="H2396" s="19">
        <v>79975</v>
      </c>
      <c r="I2396">
        <v>1</v>
      </c>
      <c r="J2396">
        <v>1</v>
      </c>
      <c r="K2396" s="19">
        <v>103108.33</v>
      </c>
      <c r="L2396">
        <v>0</v>
      </c>
      <c r="M2396" s="12" t="s">
        <v>15</v>
      </c>
      <c r="N2396" s="1">
        <f>Bank_Customer_Churn_2[[#This Row],[Balance]]+Bank_Customer_Churn_2[[#This Row],[Customer Salary]]</f>
        <v>183083.33000000002</v>
      </c>
      <c r="O2396">
        <v>1</v>
      </c>
      <c r="P2396" s="13">
        <f>(Bank_Customer_Churn_2[[#This Row],[Estimated Revenue ]]/Bank_Customer_Churn_2[[#This Row],[NumOfProducts]]) * Bank_Customer_Churn_2[[#This Row],[NumOfProducts]] *Bank_Customer_Churn_2[[#This Row],[Tenure]]</f>
        <v>1281583.31</v>
      </c>
    </row>
    <row r="2397" spans="1:16" x14ac:dyDescent="0.3">
      <c r="A2397">
        <v>15585451</v>
      </c>
      <c r="B2397" s="12" t="s">
        <v>2414</v>
      </c>
      <c r="C2397">
        <v>558</v>
      </c>
      <c r="D2397" s="12" t="s">
        <v>1094</v>
      </c>
      <c r="E2397" s="12" t="s">
        <v>197</v>
      </c>
      <c r="F2397">
        <v>32</v>
      </c>
      <c r="G2397">
        <v>1</v>
      </c>
      <c r="H2397" s="19">
        <v>108263</v>
      </c>
      <c r="I2397">
        <v>1</v>
      </c>
      <c r="J2397">
        <v>1</v>
      </c>
      <c r="K2397" s="19">
        <v>6935.31</v>
      </c>
      <c r="L2397">
        <v>0</v>
      </c>
      <c r="M2397" s="12" t="s">
        <v>15</v>
      </c>
      <c r="N2397" s="1">
        <f>Bank_Customer_Churn_2[[#This Row],[Balance]]+Bank_Customer_Churn_2[[#This Row],[Customer Salary]]</f>
        <v>115198.31</v>
      </c>
      <c r="O2397">
        <v>1</v>
      </c>
      <c r="P2397" s="13">
        <f>(Bank_Customer_Churn_2[[#This Row],[Estimated Revenue ]]/Bank_Customer_Churn_2[[#This Row],[NumOfProducts]]) * Bank_Customer_Churn_2[[#This Row],[NumOfProducts]] *Bank_Customer_Churn_2[[#This Row],[Tenure]]</f>
        <v>115198.31</v>
      </c>
    </row>
    <row r="2398" spans="1:16" x14ac:dyDescent="0.3">
      <c r="A2398">
        <v>15599081</v>
      </c>
      <c r="B2398" s="12" t="s">
        <v>2415</v>
      </c>
      <c r="C2398">
        <v>507</v>
      </c>
      <c r="D2398" s="12" t="s">
        <v>1094</v>
      </c>
      <c r="E2398" s="12" t="s">
        <v>197</v>
      </c>
      <c r="F2398">
        <v>46</v>
      </c>
      <c r="G2398">
        <v>8</v>
      </c>
      <c r="H2398" s="19">
        <v>102785</v>
      </c>
      <c r="I2398">
        <v>1</v>
      </c>
      <c r="J2398">
        <v>1</v>
      </c>
      <c r="K2398" s="19">
        <v>70323.679999999993</v>
      </c>
      <c r="L2398">
        <v>0</v>
      </c>
      <c r="M2398" s="12" t="s">
        <v>15</v>
      </c>
      <c r="N2398" s="1">
        <f>Bank_Customer_Churn_2[[#This Row],[Balance]]+Bank_Customer_Churn_2[[#This Row],[Customer Salary]]</f>
        <v>173108.68</v>
      </c>
      <c r="O2398">
        <v>1</v>
      </c>
      <c r="P2398" s="13">
        <f>(Bank_Customer_Churn_2[[#This Row],[Estimated Revenue ]]/Bank_Customer_Churn_2[[#This Row],[NumOfProducts]]) * Bank_Customer_Churn_2[[#This Row],[NumOfProducts]] *Bank_Customer_Churn_2[[#This Row],[Tenure]]</f>
        <v>1384869.44</v>
      </c>
    </row>
    <row r="2399" spans="1:16" x14ac:dyDescent="0.3">
      <c r="A2399">
        <v>15595135</v>
      </c>
      <c r="B2399" s="12" t="s">
        <v>2416</v>
      </c>
      <c r="C2399">
        <v>778</v>
      </c>
      <c r="D2399" s="12" t="s">
        <v>1094</v>
      </c>
      <c r="E2399" s="12" t="s">
        <v>197</v>
      </c>
      <c r="F2399">
        <v>29</v>
      </c>
      <c r="G2399">
        <v>7</v>
      </c>
      <c r="H2399" s="19">
        <v>123229</v>
      </c>
      <c r="I2399">
        <v>1</v>
      </c>
      <c r="J2399">
        <v>1</v>
      </c>
      <c r="K2399" s="19">
        <v>181221.09</v>
      </c>
      <c r="L2399">
        <v>0</v>
      </c>
      <c r="M2399" s="12" t="s">
        <v>19</v>
      </c>
      <c r="N2399" s="1">
        <f>Bank_Customer_Churn_2[[#This Row],[Balance]]+Bank_Customer_Churn_2[[#This Row],[Customer Salary]]</f>
        <v>304450.08999999997</v>
      </c>
      <c r="O2399">
        <v>1</v>
      </c>
      <c r="P2399" s="13">
        <f>(Bank_Customer_Churn_2[[#This Row],[Estimated Revenue ]]/Bank_Customer_Churn_2[[#This Row],[NumOfProducts]]) * Bank_Customer_Churn_2[[#This Row],[NumOfProducts]] *Bank_Customer_Churn_2[[#This Row],[Tenure]]</f>
        <v>2131150.63</v>
      </c>
    </row>
    <row r="2400" spans="1:16" x14ac:dyDescent="0.3">
      <c r="A2400">
        <v>15624755</v>
      </c>
      <c r="B2400" s="12" t="s">
        <v>2417</v>
      </c>
      <c r="C2400">
        <v>707</v>
      </c>
      <c r="D2400" s="12" t="s">
        <v>1094</v>
      </c>
      <c r="E2400" s="12" t="s">
        <v>197</v>
      </c>
      <c r="F2400">
        <v>40</v>
      </c>
      <c r="G2400">
        <v>3</v>
      </c>
      <c r="H2400" s="19">
        <v>109628</v>
      </c>
      <c r="I2400">
        <v>1</v>
      </c>
      <c r="J2400">
        <v>1</v>
      </c>
      <c r="K2400" s="19">
        <v>189366.03</v>
      </c>
      <c r="L2400">
        <v>0</v>
      </c>
      <c r="M2400" s="12" t="s">
        <v>19</v>
      </c>
      <c r="N2400" s="1">
        <f>Bank_Customer_Churn_2[[#This Row],[Balance]]+Bank_Customer_Churn_2[[#This Row],[Customer Salary]]</f>
        <v>298994.03000000003</v>
      </c>
      <c r="O2400">
        <v>1</v>
      </c>
      <c r="P2400" s="13">
        <f>(Bank_Customer_Churn_2[[#This Row],[Estimated Revenue ]]/Bank_Customer_Churn_2[[#This Row],[NumOfProducts]]) * Bank_Customer_Churn_2[[#This Row],[NumOfProducts]] *Bank_Customer_Churn_2[[#This Row],[Tenure]]</f>
        <v>896982.09000000008</v>
      </c>
    </row>
    <row r="2401" spans="1:16" x14ac:dyDescent="0.3">
      <c r="A2401">
        <v>15578369</v>
      </c>
      <c r="B2401" s="12" t="s">
        <v>2418</v>
      </c>
      <c r="C2401">
        <v>652</v>
      </c>
      <c r="D2401" s="12" t="s">
        <v>1094</v>
      </c>
      <c r="E2401" s="12" t="s">
        <v>197</v>
      </c>
      <c r="F2401">
        <v>37</v>
      </c>
      <c r="G2401">
        <v>9</v>
      </c>
      <c r="H2401" s="19">
        <v>145219</v>
      </c>
      <c r="I2401">
        <v>1</v>
      </c>
      <c r="J2401">
        <v>1</v>
      </c>
      <c r="K2401" s="19">
        <v>159132.82999999999</v>
      </c>
      <c r="L2401">
        <v>0</v>
      </c>
      <c r="M2401" s="12" t="s">
        <v>19</v>
      </c>
      <c r="N2401" s="1">
        <f>Bank_Customer_Churn_2[[#This Row],[Balance]]+Bank_Customer_Churn_2[[#This Row],[Customer Salary]]</f>
        <v>304351.82999999996</v>
      </c>
      <c r="O2401">
        <v>1</v>
      </c>
      <c r="P2401" s="13">
        <f>(Bank_Customer_Churn_2[[#This Row],[Estimated Revenue ]]/Bank_Customer_Churn_2[[#This Row],[NumOfProducts]]) * Bank_Customer_Churn_2[[#This Row],[NumOfProducts]] *Bank_Customer_Churn_2[[#This Row],[Tenure]]</f>
        <v>2739166.4699999997</v>
      </c>
    </row>
    <row r="2402" spans="1:16" x14ac:dyDescent="0.3">
      <c r="A2402">
        <v>15701042</v>
      </c>
      <c r="B2402" s="12" t="s">
        <v>2419</v>
      </c>
      <c r="C2402">
        <v>596</v>
      </c>
      <c r="D2402" s="12" t="s">
        <v>1094</v>
      </c>
      <c r="E2402" s="12" t="s">
        <v>197</v>
      </c>
      <c r="F2402">
        <v>27</v>
      </c>
      <c r="G2402">
        <v>2</v>
      </c>
      <c r="H2402" s="19">
        <v>151028</v>
      </c>
      <c r="I2402">
        <v>1</v>
      </c>
      <c r="J2402">
        <v>1</v>
      </c>
      <c r="K2402" s="19">
        <v>170320.58</v>
      </c>
      <c r="L2402">
        <v>0</v>
      </c>
      <c r="M2402" s="12" t="s">
        <v>19</v>
      </c>
      <c r="N2402" s="1">
        <f>Bank_Customer_Churn_2[[#This Row],[Balance]]+Bank_Customer_Churn_2[[#This Row],[Customer Salary]]</f>
        <v>321348.57999999996</v>
      </c>
      <c r="O2402">
        <v>1</v>
      </c>
      <c r="P2402" s="13">
        <f>(Bank_Customer_Churn_2[[#This Row],[Estimated Revenue ]]/Bank_Customer_Churn_2[[#This Row],[NumOfProducts]]) * Bank_Customer_Churn_2[[#This Row],[NumOfProducts]] *Bank_Customer_Churn_2[[#This Row],[Tenure]]</f>
        <v>642697.15999999992</v>
      </c>
    </row>
    <row r="2403" spans="1:16" x14ac:dyDescent="0.3">
      <c r="A2403">
        <v>15809777</v>
      </c>
      <c r="B2403" s="12" t="s">
        <v>2420</v>
      </c>
      <c r="C2403">
        <v>497</v>
      </c>
      <c r="D2403" s="12" t="s">
        <v>1094</v>
      </c>
      <c r="E2403" s="12" t="s">
        <v>197</v>
      </c>
      <c r="F2403">
        <v>55</v>
      </c>
      <c r="G2403">
        <v>7</v>
      </c>
      <c r="H2403" s="19">
        <v>131779</v>
      </c>
      <c r="I2403">
        <v>1</v>
      </c>
      <c r="J2403">
        <v>1</v>
      </c>
      <c r="K2403" s="19">
        <v>9972.64</v>
      </c>
      <c r="L2403">
        <v>0</v>
      </c>
      <c r="M2403" s="12" t="s">
        <v>15</v>
      </c>
      <c r="N2403" s="1">
        <f>Bank_Customer_Churn_2[[#This Row],[Balance]]+Bank_Customer_Churn_2[[#This Row],[Customer Salary]]</f>
        <v>141751.64000000001</v>
      </c>
      <c r="O2403">
        <v>1</v>
      </c>
      <c r="P2403" s="13">
        <f>(Bank_Customer_Churn_2[[#This Row],[Estimated Revenue ]]/Bank_Customer_Churn_2[[#This Row],[NumOfProducts]]) * Bank_Customer_Churn_2[[#This Row],[NumOfProducts]] *Bank_Customer_Churn_2[[#This Row],[Tenure]]</f>
        <v>992261.4800000001</v>
      </c>
    </row>
    <row r="2404" spans="1:16" x14ac:dyDescent="0.3">
      <c r="A2404">
        <v>15579808</v>
      </c>
      <c r="B2404" s="12" t="s">
        <v>2421</v>
      </c>
      <c r="C2404">
        <v>754</v>
      </c>
      <c r="D2404" s="12" t="s">
        <v>1094</v>
      </c>
      <c r="E2404" s="12" t="s">
        <v>197</v>
      </c>
      <c r="F2404">
        <v>39</v>
      </c>
      <c r="G2404">
        <v>8</v>
      </c>
      <c r="H2404" s="19">
        <v>129402</v>
      </c>
      <c r="I2404">
        <v>1</v>
      </c>
      <c r="J2404">
        <v>1</v>
      </c>
      <c r="K2404" s="19">
        <v>87684.93</v>
      </c>
      <c r="L2404">
        <v>0</v>
      </c>
      <c r="M2404" s="12" t="s">
        <v>15</v>
      </c>
      <c r="N2404" s="1">
        <f>Bank_Customer_Churn_2[[#This Row],[Balance]]+Bank_Customer_Churn_2[[#This Row],[Customer Salary]]</f>
        <v>217086.93</v>
      </c>
      <c r="O2404">
        <v>1</v>
      </c>
      <c r="P2404" s="13">
        <f>(Bank_Customer_Churn_2[[#This Row],[Estimated Revenue ]]/Bank_Customer_Churn_2[[#This Row],[NumOfProducts]]) * Bank_Customer_Churn_2[[#This Row],[NumOfProducts]] *Bank_Customer_Churn_2[[#This Row],[Tenure]]</f>
        <v>1736695.44</v>
      </c>
    </row>
    <row r="2405" spans="1:16" x14ac:dyDescent="0.3">
      <c r="A2405">
        <v>15774630</v>
      </c>
      <c r="B2405" s="12" t="s">
        <v>2422</v>
      </c>
      <c r="C2405">
        <v>601</v>
      </c>
      <c r="D2405" s="12" t="s">
        <v>1094</v>
      </c>
      <c r="E2405" s="12" t="s">
        <v>197</v>
      </c>
      <c r="F2405">
        <v>47</v>
      </c>
      <c r="G2405">
        <v>1</v>
      </c>
      <c r="H2405" s="19">
        <v>142802</v>
      </c>
      <c r="I2405">
        <v>1</v>
      </c>
      <c r="J2405">
        <v>1</v>
      </c>
      <c r="K2405" s="19">
        <v>57553.02</v>
      </c>
      <c r="L2405">
        <v>0</v>
      </c>
      <c r="M2405" s="12" t="s">
        <v>15</v>
      </c>
      <c r="N2405" s="1">
        <f>Bank_Customer_Churn_2[[#This Row],[Balance]]+Bank_Customer_Churn_2[[#This Row],[Customer Salary]]</f>
        <v>200355.02</v>
      </c>
      <c r="O2405">
        <v>1</v>
      </c>
      <c r="P2405" s="13">
        <f>(Bank_Customer_Churn_2[[#This Row],[Estimated Revenue ]]/Bank_Customer_Churn_2[[#This Row],[NumOfProducts]]) * Bank_Customer_Churn_2[[#This Row],[NumOfProducts]] *Bank_Customer_Churn_2[[#This Row],[Tenure]]</f>
        <v>200355.02</v>
      </c>
    </row>
    <row r="2406" spans="1:16" x14ac:dyDescent="0.3">
      <c r="A2406">
        <v>15734202</v>
      </c>
      <c r="B2406" s="12" t="s">
        <v>2423</v>
      </c>
      <c r="C2406">
        <v>660</v>
      </c>
      <c r="D2406" s="12" t="s">
        <v>1094</v>
      </c>
      <c r="E2406" s="12" t="s">
        <v>197</v>
      </c>
      <c r="F2406">
        <v>52</v>
      </c>
      <c r="G2406">
        <v>4</v>
      </c>
      <c r="H2406" s="19">
        <v>86892</v>
      </c>
      <c r="I2406">
        <v>1</v>
      </c>
      <c r="J2406">
        <v>1</v>
      </c>
      <c r="K2406" s="19">
        <v>90877.759999999995</v>
      </c>
      <c r="L2406">
        <v>0</v>
      </c>
      <c r="M2406" s="12" t="s">
        <v>19</v>
      </c>
      <c r="N2406" s="1">
        <f>Bank_Customer_Churn_2[[#This Row],[Balance]]+Bank_Customer_Churn_2[[#This Row],[Customer Salary]]</f>
        <v>177769.76</v>
      </c>
      <c r="O2406">
        <v>1</v>
      </c>
      <c r="P2406" s="13">
        <f>(Bank_Customer_Churn_2[[#This Row],[Estimated Revenue ]]/Bank_Customer_Churn_2[[#This Row],[NumOfProducts]]) * Bank_Customer_Churn_2[[#This Row],[NumOfProducts]] *Bank_Customer_Churn_2[[#This Row],[Tenure]]</f>
        <v>711079.04</v>
      </c>
    </row>
    <row r="2407" spans="1:16" x14ac:dyDescent="0.3">
      <c r="A2407">
        <v>15602405</v>
      </c>
      <c r="B2407" s="12" t="s">
        <v>2424</v>
      </c>
      <c r="C2407">
        <v>703</v>
      </c>
      <c r="D2407" s="12" t="s">
        <v>1094</v>
      </c>
      <c r="E2407" s="12" t="s">
        <v>197</v>
      </c>
      <c r="F2407">
        <v>38</v>
      </c>
      <c r="G2407">
        <v>9</v>
      </c>
      <c r="H2407" s="19">
        <v>99168</v>
      </c>
      <c r="I2407">
        <v>1</v>
      </c>
      <c r="J2407">
        <v>1</v>
      </c>
      <c r="K2407" s="19">
        <v>65720.92</v>
      </c>
      <c r="L2407">
        <v>0</v>
      </c>
      <c r="M2407" s="12" t="s">
        <v>19</v>
      </c>
      <c r="N2407" s="1">
        <f>Bank_Customer_Churn_2[[#This Row],[Balance]]+Bank_Customer_Churn_2[[#This Row],[Customer Salary]]</f>
        <v>164888.91999999998</v>
      </c>
      <c r="O2407">
        <v>1</v>
      </c>
      <c r="P2407" s="13">
        <f>(Bank_Customer_Churn_2[[#This Row],[Estimated Revenue ]]/Bank_Customer_Churn_2[[#This Row],[NumOfProducts]]) * Bank_Customer_Churn_2[[#This Row],[NumOfProducts]] *Bank_Customer_Churn_2[[#This Row],[Tenure]]</f>
        <v>1484000.2799999998</v>
      </c>
    </row>
    <row r="2408" spans="1:16" x14ac:dyDescent="0.3">
      <c r="A2408">
        <v>15666173</v>
      </c>
      <c r="B2408" s="12" t="s">
        <v>2425</v>
      </c>
      <c r="C2408">
        <v>793</v>
      </c>
      <c r="D2408" s="12" t="s">
        <v>1094</v>
      </c>
      <c r="E2408" s="12" t="s">
        <v>197</v>
      </c>
      <c r="F2408">
        <v>32</v>
      </c>
      <c r="G2408">
        <v>1</v>
      </c>
      <c r="H2408" s="19">
        <v>96409</v>
      </c>
      <c r="I2408">
        <v>1</v>
      </c>
      <c r="J2408">
        <v>1</v>
      </c>
      <c r="K2408" s="19">
        <v>138191.81</v>
      </c>
      <c r="L2408">
        <v>0</v>
      </c>
      <c r="M2408" s="12" t="s">
        <v>15</v>
      </c>
      <c r="N2408" s="1">
        <f>Bank_Customer_Churn_2[[#This Row],[Balance]]+Bank_Customer_Churn_2[[#This Row],[Customer Salary]]</f>
        <v>234600.81</v>
      </c>
      <c r="O2408">
        <v>1</v>
      </c>
      <c r="P2408" s="13">
        <f>(Bank_Customer_Churn_2[[#This Row],[Estimated Revenue ]]/Bank_Customer_Churn_2[[#This Row],[NumOfProducts]]) * Bank_Customer_Churn_2[[#This Row],[NumOfProducts]] *Bank_Customer_Churn_2[[#This Row],[Tenure]]</f>
        <v>234600.81</v>
      </c>
    </row>
    <row r="2409" spans="1:16" x14ac:dyDescent="0.3">
      <c r="A2409">
        <v>15737647</v>
      </c>
      <c r="B2409" s="12" t="s">
        <v>2426</v>
      </c>
      <c r="C2409">
        <v>775</v>
      </c>
      <c r="D2409" s="12" t="s">
        <v>1094</v>
      </c>
      <c r="E2409" s="12" t="s">
        <v>197</v>
      </c>
      <c r="F2409">
        <v>77</v>
      </c>
      <c r="G2409">
        <v>6</v>
      </c>
      <c r="H2409" s="19">
        <v>135121</v>
      </c>
      <c r="I2409">
        <v>1</v>
      </c>
      <c r="J2409">
        <v>1</v>
      </c>
      <c r="K2409" s="19">
        <v>37836.639999999999</v>
      </c>
      <c r="L2409">
        <v>0</v>
      </c>
      <c r="M2409" s="12" t="s">
        <v>19</v>
      </c>
      <c r="N2409" s="1">
        <f>Bank_Customer_Churn_2[[#This Row],[Balance]]+Bank_Customer_Churn_2[[#This Row],[Customer Salary]]</f>
        <v>172957.64</v>
      </c>
      <c r="O2409">
        <v>1</v>
      </c>
      <c r="P2409" s="13">
        <f>(Bank_Customer_Churn_2[[#This Row],[Estimated Revenue ]]/Bank_Customer_Churn_2[[#This Row],[NumOfProducts]]) * Bank_Customer_Churn_2[[#This Row],[NumOfProducts]] *Bank_Customer_Churn_2[[#This Row],[Tenure]]</f>
        <v>1037745.8400000001</v>
      </c>
    </row>
    <row r="2410" spans="1:16" x14ac:dyDescent="0.3">
      <c r="A2410">
        <v>15771750</v>
      </c>
      <c r="B2410" s="12" t="s">
        <v>2427</v>
      </c>
      <c r="C2410">
        <v>655</v>
      </c>
      <c r="D2410" s="12" t="s">
        <v>1094</v>
      </c>
      <c r="E2410" s="12" t="s">
        <v>197</v>
      </c>
      <c r="F2410">
        <v>36</v>
      </c>
      <c r="G2410">
        <v>10</v>
      </c>
      <c r="H2410" s="19">
        <v>122314</v>
      </c>
      <c r="I2410">
        <v>1</v>
      </c>
      <c r="J2410">
        <v>1</v>
      </c>
      <c r="K2410" s="19">
        <v>9181.66</v>
      </c>
      <c r="L2410">
        <v>0</v>
      </c>
      <c r="M2410" s="12" t="s">
        <v>19</v>
      </c>
      <c r="N2410" s="1">
        <f>Bank_Customer_Churn_2[[#This Row],[Balance]]+Bank_Customer_Churn_2[[#This Row],[Customer Salary]]</f>
        <v>131495.66</v>
      </c>
      <c r="O2410">
        <v>1</v>
      </c>
      <c r="P2410" s="13">
        <f>(Bank_Customer_Churn_2[[#This Row],[Estimated Revenue ]]/Bank_Customer_Churn_2[[#This Row],[NumOfProducts]]) * Bank_Customer_Churn_2[[#This Row],[NumOfProducts]] *Bank_Customer_Churn_2[[#This Row],[Tenure]]</f>
        <v>1314956.6000000001</v>
      </c>
    </row>
    <row r="2411" spans="1:16" x14ac:dyDescent="0.3">
      <c r="A2411">
        <v>15792250</v>
      </c>
      <c r="B2411" s="12" t="s">
        <v>2428</v>
      </c>
      <c r="C2411">
        <v>616</v>
      </c>
      <c r="D2411" s="12" t="s">
        <v>1094</v>
      </c>
      <c r="E2411" s="12" t="s">
        <v>197</v>
      </c>
      <c r="F2411">
        <v>45</v>
      </c>
      <c r="G2411">
        <v>4</v>
      </c>
      <c r="H2411" s="19">
        <v>122794</v>
      </c>
      <c r="I2411">
        <v>1</v>
      </c>
      <c r="J2411">
        <v>1</v>
      </c>
      <c r="K2411" s="19">
        <v>62002.04</v>
      </c>
      <c r="L2411">
        <v>0</v>
      </c>
      <c r="M2411" s="12" t="s">
        <v>15</v>
      </c>
      <c r="N2411" s="1">
        <f>Bank_Customer_Churn_2[[#This Row],[Balance]]+Bank_Customer_Churn_2[[#This Row],[Customer Salary]]</f>
        <v>184796.04</v>
      </c>
      <c r="O2411">
        <v>1</v>
      </c>
      <c r="P2411" s="13">
        <f>(Bank_Customer_Churn_2[[#This Row],[Estimated Revenue ]]/Bank_Customer_Churn_2[[#This Row],[NumOfProducts]]) * Bank_Customer_Churn_2[[#This Row],[NumOfProducts]] *Bank_Customer_Churn_2[[#This Row],[Tenure]]</f>
        <v>739184.16</v>
      </c>
    </row>
    <row r="2412" spans="1:16" x14ac:dyDescent="0.3">
      <c r="A2412">
        <v>15636634</v>
      </c>
      <c r="B2412" s="12" t="s">
        <v>2429</v>
      </c>
      <c r="C2412">
        <v>630</v>
      </c>
      <c r="D2412" s="12" t="s">
        <v>1094</v>
      </c>
      <c r="E2412" s="12" t="s">
        <v>197</v>
      </c>
      <c r="F2412">
        <v>25</v>
      </c>
      <c r="G2412">
        <v>7</v>
      </c>
      <c r="H2412" s="19">
        <v>79657</v>
      </c>
      <c r="I2412">
        <v>1</v>
      </c>
      <c r="J2412">
        <v>1</v>
      </c>
      <c r="K2412" s="19">
        <v>93524.22</v>
      </c>
      <c r="L2412">
        <v>0</v>
      </c>
      <c r="M2412" s="12" t="s">
        <v>19</v>
      </c>
      <c r="N2412" s="1">
        <f>Bank_Customer_Churn_2[[#This Row],[Balance]]+Bank_Customer_Churn_2[[#This Row],[Customer Salary]]</f>
        <v>173181.22</v>
      </c>
      <c r="O2412">
        <v>1</v>
      </c>
      <c r="P2412" s="13">
        <f>(Bank_Customer_Churn_2[[#This Row],[Estimated Revenue ]]/Bank_Customer_Churn_2[[#This Row],[NumOfProducts]]) * Bank_Customer_Churn_2[[#This Row],[NumOfProducts]] *Bank_Customer_Churn_2[[#This Row],[Tenure]]</f>
        <v>1212268.54</v>
      </c>
    </row>
    <row r="2413" spans="1:16" x14ac:dyDescent="0.3">
      <c r="A2413">
        <v>15619494</v>
      </c>
      <c r="B2413" s="12" t="s">
        <v>2430</v>
      </c>
      <c r="C2413">
        <v>562</v>
      </c>
      <c r="D2413" s="12" t="s">
        <v>1094</v>
      </c>
      <c r="E2413" s="12" t="s">
        <v>197</v>
      </c>
      <c r="F2413">
        <v>31</v>
      </c>
      <c r="G2413">
        <v>9</v>
      </c>
      <c r="H2413" s="19">
        <v>117153</v>
      </c>
      <c r="I2413">
        <v>1</v>
      </c>
      <c r="J2413">
        <v>1</v>
      </c>
      <c r="K2413" s="19">
        <v>108675.01</v>
      </c>
      <c r="L2413">
        <v>0</v>
      </c>
      <c r="M2413" s="12" t="s">
        <v>15</v>
      </c>
      <c r="N2413" s="1">
        <f>Bank_Customer_Churn_2[[#This Row],[Balance]]+Bank_Customer_Churn_2[[#This Row],[Customer Salary]]</f>
        <v>225828.01</v>
      </c>
      <c r="O2413">
        <v>1</v>
      </c>
      <c r="P2413" s="13">
        <f>(Bank_Customer_Churn_2[[#This Row],[Estimated Revenue ]]/Bank_Customer_Churn_2[[#This Row],[NumOfProducts]]) * Bank_Customer_Churn_2[[#This Row],[NumOfProducts]] *Bank_Customer_Churn_2[[#This Row],[Tenure]]</f>
        <v>2032452.09</v>
      </c>
    </row>
    <row r="2414" spans="1:16" x14ac:dyDescent="0.3">
      <c r="A2414">
        <v>15759741</v>
      </c>
      <c r="B2414" s="12" t="s">
        <v>2431</v>
      </c>
      <c r="C2414">
        <v>591</v>
      </c>
      <c r="D2414" s="12" t="s">
        <v>1094</v>
      </c>
      <c r="E2414" s="12" t="s">
        <v>197</v>
      </c>
      <c r="F2414">
        <v>34</v>
      </c>
      <c r="G2414">
        <v>4</v>
      </c>
      <c r="H2414" s="19">
        <v>150635</v>
      </c>
      <c r="I2414">
        <v>1</v>
      </c>
      <c r="J2414">
        <v>1</v>
      </c>
      <c r="K2414" s="19">
        <v>72274.84</v>
      </c>
      <c r="L2414">
        <v>0</v>
      </c>
      <c r="M2414" s="12" t="s">
        <v>15</v>
      </c>
      <c r="N2414" s="1">
        <f>Bank_Customer_Churn_2[[#This Row],[Balance]]+Bank_Customer_Churn_2[[#This Row],[Customer Salary]]</f>
        <v>222909.84</v>
      </c>
      <c r="O2414">
        <v>1</v>
      </c>
      <c r="P2414" s="13">
        <f>(Bank_Customer_Churn_2[[#This Row],[Estimated Revenue ]]/Bank_Customer_Churn_2[[#This Row],[NumOfProducts]]) * Bank_Customer_Churn_2[[#This Row],[NumOfProducts]] *Bank_Customer_Churn_2[[#This Row],[Tenure]]</f>
        <v>891639.36</v>
      </c>
    </row>
    <row r="2415" spans="1:16" x14ac:dyDescent="0.3">
      <c r="A2415">
        <v>15658364</v>
      </c>
      <c r="B2415" s="12" t="s">
        <v>2432</v>
      </c>
      <c r="C2415">
        <v>807</v>
      </c>
      <c r="D2415" s="12" t="s">
        <v>1094</v>
      </c>
      <c r="E2415" s="12" t="s">
        <v>197</v>
      </c>
      <c r="F2415">
        <v>40</v>
      </c>
      <c r="G2415">
        <v>1</v>
      </c>
      <c r="H2415" s="19">
        <v>134590</v>
      </c>
      <c r="I2415">
        <v>1</v>
      </c>
      <c r="J2415">
        <v>1</v>
      </c>
      <c r="K2415" s="19">
        <v>46253.65</v>
      </c>
      <c r="L2415">
        <v>0</v>
      </c>
      <c r="M2415" s="12" t="s">
        <v>15</v>
      </c>
      <c r="N2415" s="1">
        <f>Bank_Customer_Churn_2[[#This Row],[Balance]]+Bank_Customer_Churn_2[[#This Row],[Customer Salary]]</f>
        <v>180843.65</v>
      </c>
      <c r="O2415">
        <v>1</v>
      </c>
      <c r="P2415" s="13">
        <f>(Bank_Customer_Churn_2[[#This Row],[Estimated Revenue ]]/Bank_Customer_Churn_2[[#This Row],[NumOfProducts]]) * Bank_Customer_Churn_2[[#This Row],[NumOfProducts]] *Bank_Customer_Churn_2[[#This Row],[Tenure]]</f>
        <v>180843.65</v>
      </c>
    </row>
    <row r="2416" spans="1:16" x14ac:dyDescent="0.3">
      <c r="A2416">
        <v>15584229</v>
      </c>
      <c r="B2416" s="12" t="s">
        <v>2433</v>
      </c>
      <c r="C2416">
        <v>671</v>
      </c>
      <c r="D2416" s="12" t="s">
        <v>1094</v>
      </c>
      <c r="E2416" s="12" t="s">
        <v>197</v>
      </c>
      <c r="F2416">
        <v>23</v>
      </c>
      <c r="G2416">
        <v>9</v>
      </c>
      <c r="H2416" s="19">
        <v>123943</v>
      </c>
      <c r="I2416">
        <v>1</v>
      </c>
      <c r="J2416">
        <v>1</v>
      </c>
      <c r="K2416" s="19">
        <v>159553.26999999999</v>
      </c>
      <c r="L2416">
        <v>0</v>
      </c>
      <c r="M2416" s="12" t="s">
        <v>15</v>
      </c>
      <c r="N2416" s="1">
        <f>Bank_Customer_Churn_2[[#This Row],[Balance]]+Bank_Customer_Churn_2[[#This Row],[Customer Salary]]</f>
        <v>283496.27</v>
      </c>
      <c r="O2416">
        <v>1</v>
      </c>
      <c r="P2416" s="13">
        <f>(Bank_Customer_Churn_2[[#This Row],[Estimated Revenue ]]/Bank_Customer_Churn_2[[#This Row],[NumOfProducts]]) * Bank_Customer_Churn_2[[#This Row],[NumOfProducts]] *Bank_Customer_Churn_2[[#This Row],[Tenure]]</f>
        <v>2551466.4300000002</v>
      </c>
    </row>
    <row r="2417" spans="1:16" x14ac:dyDescent="0.3">
      <c r="A2417">
        <v>15566891</v>
      </c>
      <c r="B2417" s="12" t="s">
        <v>2434</v>
      </c>
      <c r="C2417">
        <v>584</v>
      </c>
      <c r="D2417" s="12" t="s">
        <v>1094</v>
      </c>
      <c r="E2417" s="12" t="s">
        <v>197</v>
      </c>
      <c r="F2417">
        <v>41</v>
      </c>
      <c r="G2417">
        <v>3</v>
      </c>
      <c r="H2417" s="19">
        <v>88595</v>
      </c>
      <c r="I2417">
        <v>1</v>
      </c>
      <c r="J2417">
        <v>1</v>
      </c>
      <c r="K2417" s="19">
        <v>178997.89</v>
      </c>
      <c r="L2417">
        <v>0</v>
      </c>
      <c r="M2417" s="12" t="s">
        <v>19</v>
      </c>
      <c r="N2417" s="1">
        <f>Bank_Customer_Churn_2[[#This Row],[Balance]]+Bank_Customer_Churn_2[[#This Row],[Customer Salary]]</f>
        <v>267592.89</v>
      </c>
      <c r="O2417">
        <v>1</v>
      </c>
      <c r="P2417" s="13">
        <f>(Bank_Customer_Churn_2[[#This Row],[Estimated Revenue ]]/Bank_Customer_Churn_2[[#This Row],[NumOfProducts]]) * Bank_Customer_Churn_2[[#This Row],[NumOfProducts]] *Bank_Customer_Churn_2[[#This Row],[Tenure]]</f>
        <v>802778.67</v>
      </c>
    </row>
    <row r="2418" spans="1:16" x14ac:dyDescent="0.3">
      <c r="A2418">
        <v>15714087</v>
      </c>
      <c r="B2418" s="12" t="s">
        <v>2435</v>
      </c>
      <c r="C2418">
        <v>624</v>
      </c>
      <c r="D2418" s="12" t="s">
        <v>1094</v>
      </c>
      <c r="E2418" s="12" t="s">
        <v>197</v>
      </c>
      <c r="F2418">
        <v>45</v>
      </c>
      <c r="G2418">
        <v>5</v>
      </c>
      <c r="H2418" s="19">
        <v>151855</v>
      </c>
      <c r="I2418">
        <v>1</v>
      </c>
      <c r="J2418">
        <v>1</v>
      </c>
      <c r="K2418" s="19">
        <v>68794.149999999994</v>
      </c>
      <c r="L2418">
        <v>0</v>
      </c>
      <c r="M2418" s="12" t="s">
        <v>19</v>
      </c>
      <c r="N2418" s="1">
        <f>Bank_Customer_Churn_2[[#This Row],[Balance]]+Bank_Customer_Churn_2[[#This Row],[Customer Salary]]</f>
        <v>220649.15</v>
      </c>
      <c r="O2418">
        <v>1</v>
      </c>
      <c r="P2418" s="13">
        <f>(Bank_Customer_Churn_2[[#This Row],[Estimated Revenue ]]/Bank_Customer_Churn_2[[#This Row],[NumOfProducts]]) * Bank_Customer_Churn_2[[#This Row],[NumOfProducts]] *Bank_Customer_Churn_2[[#This Row],[Tenure]]</f>
        <v>1103245.75</v>
      </c>
    </row>
    <row r="2419" spans="1:16" x14ac:dyDescent="0.3">
      <c r="A2419">
        <v>15607988</v>
      </c>
      <c r="B2419" s="12" t="s">
        <v>2436</v>
      </c>
      <c r="C2419">
        <v>663</v>
      </c>
      <c r="D2419" s="12" t="s">
        <v>1094</v>
      </c>
      <c r="E2419" s="12" t="s">
        <v>197</v>
      </c>
      <c r="F2419">
        <v>37</v>
      </c>
      <c r="G2419">
        <v>8</v>
      </c>
      <c r="H2419" s="19">
        <v>155304</v>
      </c>
      <c r="I2419">
        <v>1</v>
      </c>
      <c r="J2419">
        <v>1</v>
      </c>
      <c r="K2419" s="19">
        <v>118716.63</v>
      </c>
      <c r="L2419">
        <v>0</v>
      </c>
      <c r="M2419" s="12" t="s">
        <v>19</v>
      </c>
      <c r="N2419" s="1">
        <f>Bank_Customer_Churn_2[[#This Row],[Balance]]+Bank_Customer_Churn_2[[#This Row],[Customer Salary]]</f>
        <v>274020.63</v>
      </c>
      <c r="O2419">
        <v>1</v>
      </c>
      <c r="P2419" s="13">
        <f>(Bank_Customer_Churn_2[[#This Row],[Estimated Revenue ]]/Bank_Customer_Churn_2[[#This Row],[NumOfProducts]]) * Bank_Customer_Churn_2[[#This Row],[NumOfProducts]] *Bank_Customer_Churn_2[[#This Row],[Tenure]]</f>
        <v>2192165.04</v>
      </c>
    </row>
    <row r="2420" spans="1:16" x14ac:dyDescent="0.3">
      <c r="A2420">
        <v>15586174</v>
      </c>
      <c r="B2420" s="12" t="s">
        <v>2437</v>
      </c>
      <c r="C2420">
        <v>700</v>
      </c>
      <c r="D2420" s="12" t="s">
        <v>1094</v>
      </c>
      <c r="E2420" s="12" t="s">
        <v>197</v>
      </c>
      <c r="F2420">
        <v>30</v>
      </c>
      <c r="G2420">
        <v>4</v>
      </c>
      <c r="H2420" s="19">
        <v>116377</v>
      </c>
      <c r="I2420">
        <v>1</v>
      </c>
      <c r="J2420">
        <v>1</v>
      </c>
      <c r="K2420" s="19">
        <v>134417.31</v>
      </c>
      <c r="L2420">
        <v>0</v>
      </c>
      <c r="M2420" s="12" t="s">
        <v>15</v>
      </c>
      <c r="N2420" s="1">
        <f>Bank_Customer_Churn_2[[#This Row],[Balance]]+Bank_Customer_Churn_2[[#This Row],[Customer Salary]]</f>
        <v>250794.31</v>
      </c>
      <c r="O2420">
        <v>1</v>
      </c>
      <c r="P2420" s="13">
        <f>(Bank_Customer_Churn_2[[#This Row],[Estimated Revenue ]]/Bank_Customer_Churn_2[[#This Row],[NumOfProducts]]) * Bank_Customer_Churn_2[[#This Row],[NumOfProducts]] *Bank_Customer_Churn_2[[#This Row],[Tenure]]</f>
        <v>1003177.24</v>
      </c>
    </row>
    <row r="2421" spans="1:16" x14ac:dyDescent="0.3">
      <c r="A2421">
        <v>15572361</v>
      </c>
      <c r="B2421" s="12" t="s">
        <v>2438</v>
      </c>
      <c r="C2421">
        <v>790</v>
      </c>
      <c r="D2421" s="12" t="s">
        <v>1094</v>
      </c>
      <c r="E2421" s="12" t="s">
        <v>197</v>
      </c>
      <c r="F2421">
        <v>34</v>
      </c>
      <c r="G2421">
        <v>2</v>
      </c>
      <c r="H2421" s="19">
        <v>164011</v>
      </c>
      <c r="I2421">
        <v>1</v>
      </c>
      <c r="J2421">
        <v>1</v>
      </c>
      <c r="K2421" s="19">
        <v>199420.41</v>
      </c>
      <c r="L2421">
        <v>0</v>
      </c>
      <c r="M2421" s="12" t="s">
        <v>19</v>
      </c>
      <c r="N2421" s="1">
        <f>Bank_Customer_Churn_2[[#This Row],[Balance]]+Bank_Customer_Churn_2[[#This Row],[Customer Salary]]</f>
        <v>363431.41000000003</v>
      </c>
      <c r="O2421">
        <v>1</v>
      </c>
      <c r="P2421" s="13">
        <f>(Bank_Customer_Churn_2[[#This Row],[Estimated Revenue ]]/Bank_Customer_Churn_2[[#This Row],[NumOfProducts]]) * Bank_Customer_Churn_2[[#This Row],[NumOfProducts]] *Bank_Customer_Churn_2[[#This Row],[Tenure]]</f>
        <v>726862.82000000007</v>
      </c>
    </row>
    <row r="2422" spans="1:16" x14ac:dyDescent="0.3">
      <c r="A2422">
        <v>15769980</v>
      </c>
      <c r="B2422" s="12" t="s">
        <v>2439</v>
      </c>
      <c r="C2422">
        <v>705</v>
      </c>
      <c r="D2422" s="12" t="s">
        <v>1094</v>
      </c>
      <c r="E2422" s="12" t="s">
        <v>197</v>
      </c>
      <c r="F2422">
        <v>40</v>
      </c>
      <c r="G2422">
        <v>3</v>
      </c>
      <c r="H2422" s="19">
        <v>92890</v>
      </c>
      <c r="I2422">
        <v>1</v>
      </c>
      <c r="J2422">
        <v>1</v>
      </c>
      <c r="K2422" s="19">
        <v>109496.69</v>
      </c>
      <c r="L2422">
        <v>0</v>
      </c>
      <c r="M2422" s="12" t="s">
        <v>15</v>
      </c>
      <c r="N2422" s="1">
        <f>Bank_Customer_Churn_2[[#This Row],[Balance]]+Bank_Customer_Churn_2[[#This Row],[Customer Salary]]</f>
        <v>202386.69</v>
      </c>
      <c r="O2422">
        <v>1</v>
      </c>
      <c r="P2422" s="13">
        <f>(Bank_Customer_Churn_2[[#This Row],[Estimated Revenue ]]/Bank_Customer_Churn_2[[#This Row],[NumOfProducts]]) * Bank_Customer_Churn_2[[#This Row],[NumOfProducts]] *Bank_Customer_Churn_2[[#This Row],[Tenure]]</f>
        <v>607160.07000000007</v>
      </c>
    </row>
    <row r="2423" spans="1:16" x14ac:dyDescent="0.3">
      <c r="A2423">
        <v>15601030</v>
      </c>
      <c r="B2423" s="12" t="s">
        <v>2440</v>
      </c>
      <c r="C2423">
        <v>777</v>
      </c>
      <c r="D2423" s="12" t="s">
        <v>1094</v>
      </c>
      <c r="E2423" s="12" t="s">
        <v>197</v>
      </c>
      <c r="F2423">
        <v>34</v>
      </c>
      <c r="G2423">
        <v>5</v>
      </c>
      <c r="H2423" s="19">
        <v>96694</v>
      </c>
      <c r="I2423">
        <v>1</v>
      </c>
      <c r="J2423">
        <v>1</v>
      </c>
      <c r="K2423" s="19">
        <v>172618.52</v>
      </c>
      <c r="L2423">
        <v>0</v>
      </c>
      <c r="M2423" s="12" t="s">
        <v>15</v>
      </c>
      <c r="N2423" s="1">
        <f>Bank_Customer_Churn_2[[#This Row],[Balance]]+Bank_Customer_Churn_2[[#This Row],[Customer Salary]]</f>
        <v>269312.52</v>
      </c>
      <c r="O2423">
        <v>1</v>
      </c>
      <c r="P2423" s="13">
        <f>(Bank_Customer_Churn_2[[#This Row],[Estimated Revenue ]]/Bank_Customer_Churn_2[[#This Row],[NumOfProducts]]) * Bank_Customer_Churn_2[[#This Row],[NumOfProducts]] *Bank_Customer_Churn_2[[#This Row],[Tenure]]</f>
        <v>1346562.6</v>
      </c>
    </row>
    <row r="2424" spans="1:16" x14ac:dyDescent="0.3">
      <c r="A2424">
        <v>15789557</v>
      </c>
      <c r="B2424" s="12" t="s">
        <v>2441</v>
      </c>
      <c r="C2424">
        <v>817</v>
      </c>
      <c r="D2424" s="12" t="s">
        <v>1094</v>
      </c>
      <c r="E2424" s="12" t="s">
        <v>197</v>
      </c>
      <c r="F2424">
        <v>27</v>
      </c>
      <c r="G2424">
        <v>7</v>
      </c>
      <c r="H2424" s="19">
        <v>129811</v>
      </c>
      <c r="I2424">
        <v>1</v>
      </c>
      <c r="J2424">
        <v>1</v>
      </c>
      <c r="K2424" s="19">
        <v>59259.44</v>
      </c>
      <c r="L2424">
        <v>0</v>
      </c>
      <c r="M2424" s="12" t="s">
        <v>15</v>
      </c>
      <c r="N2424" s="1">
        <f>Bank_Customer_Churn_2[[#This Row],[Balance]]+Bank_Customer_Churn_2[[#This Row],[Customer Salary]]</f>
        <v>189070.44</v>
      </c>
      <c r="O2424">
        <v>1</v>
      </c>
      <c r="P2424" s="13">
        <f>(Bank_Customer_Churn_2[[#This Row],[Estimated Revenue ]]/Bank_Customer_Churn_2[[#This Row],[NumOfProducts]]) * Bank_Customer_Churn_2[[#This Row],[NumOfProducts]] *Bank_Customer_Churn_2[[#This Row],[Tenure]]</f>
        <v>1323493.08</v>
      </c>
    </row>
    <row r="2425" spans="1:16" x14ac:dyDescent="0.3">
      <c r="A2425">
        <v>15666982</v>
      </c>
      <c r="B2425" s="12" t="s">
        <v>2442</v>
      </c>
      <c r="C2425">
        <v>629</v>
      </c>
      <c r="D2425" s="12" t="s">
        <v>1094</v>
      </c>
      <c r="E2425" s="12" t="s">
        <v>197</v>
      </c>
      <c r="F2425">
        <v>38</v>
      </c>
      <c r="G2425">
        <v>9</v>
      </c>
      <c r="H2425" s="19">
        <v>123949</v>
      </c>
      <c r="I2425">
        <v>1</v>
      </c>
      <c r="J2425">
        <v>1</v>
      </c>
      <c r="K2425" s="19">
        <v>76053.070000000007</v>
      </c>
      <c r="L2425">
        <v>0</v>
      </c>
      <c r="M2425" s="12" t="s">
        <v>19</v>
      </c>
      <c r="N2425" s="1">
        <f>Bank_Customer_Churn_2[[#This Row],[Balance]]+Bank_Customer_Churn_2[[#This Row],[Customer Salary]]</f>
        <v>200002.07</v>
      </c>
      <c r="O2425">
        <v>1</v>
      </c>
      <c r="P2425" s="13">
        <f>(Bank_Customer_Churn_2[[#This Row],[Estimated Revenue ]]/Bank_Customer_Churn_2[[#This Row],[NumOfProducts]]) * Bank_Customer_Churn_2[[#This Row],[NumOfProducts]] *Bank_Customer_Churn_2[[#This Row],[Tenure]]</f>
        <v>1800018.6300000001</v>
      </c>
    </row>
    <row r="2426" spans="1:16" x14ac:dyDescent="0.3">
      <c r="A2426">
        <v>15576990</v>
      </c>
      <c r="B2426" s="12" t="s">
        <v>2443</v>
      </c>
      <c r="C2426">
        <v>790</v>
      </c>
      <c r="D2426" s="12" t="s">
        <v>1094</v>
      </c>
      <c r="E2426" s="12" t="s">
        <v>197</v>
      </c>
      <c r="F2426">
        <v>25</v>
      </c>
      <c r="G2426">
        <v>5</v>
      </c>
      <c r="H2426" s="19">
        <v>152886</v>
      </c>
      <c r="I2426">
        <v>1</v>
      </c>
      <c r="J2426">
        <v>1</v>
      </c>
      <c r="K2426" s="19">
        <v>58214.79</v>
      </c>
      <c r="L2426">
        <v>0</v>
      </c>
      <c r="M2426" s="12" t="s">
        <v>19</v>
      </c>
      <c r="N2426" s="1">
        <f>Bank_Customer_Churn_2[[#This Row],[Balance]]+Bank_Customer_Churn_2[[#This Row],[Customer Salary]]</f>
        <v>211100.79</v>
      </c>
      <c r="O2426">
        <v>1</v>
      </c>
      <c r="P2426" s="13">
        <f>(Bank_Customer_Churn_2[[#This Row],[Estimated Revenue ]]/Bank_Customer_Churn_2[[#This Row],[NumOfProducts]]) * Bank_Customer_Churn_2[[#This Row],[NumOfProducts]] *Bank_Customer_Churn_2[[#This Row],[Tenure]]</f>
        <v>1055503.95</v>
      </c>
    </row>
    <row r="2427" spans="1:16" x14ac:dyDescent="0.3">
      <c r="A2427">
        <v>15800793</v>
      </c>
      <c r="B2427" s="12" t="s">
        <v>2444</v>
      </c>
      <c r="C2427">
        <v>477</v>
      </c>
      <c r="D2427" s="12" t="s">
        <v>1094</v>
      </c>
      <c r="E2427" s="12" t="s">
        <v>197</v>
      </c>
      <c r="F2427">
        <v>39</v>
      </c>
      <c r="G2427">
        <v>4</v>
      </c>
      <c r="H2427" s="19">
        <v>182492</v>
      </c>
      <c r="I2427">
        <v>1</v>
      </c>
      <c r="J2427">
        <v>1</v>
      </c>
      <c r="K2427" s="19">
        <v>185830.72</v>
      </c>
      <c r="L2427">
        <v>0</v>
      </c>
      <c r="M2427" s="12" t="s">
        <v>19</v>
      </c>
      <c r="N2427" s="1">
        <f>Bank_Customer_Churn_2[[#This Row],[Balance]]+Bank_Customer_Churn_2[[#This Row],[Customer Salary]]</f>
        <v>368322.72</v>
      </c>
      <c r="O2427">
        <v>1</v>
      </c>
      <c r="P2427" s="13">
        <f>(Bank_Customer_Churn_2[[#This Row],[Estimated Revenue ]]/Bank_Customer_Churn_2[[#This Row],[NumOfProducts]]) * Bank_Customer_Churn_2[[#This Row],[NumOfProducts]] *Bank_Customer_Churn_2[[#This Row],[Tenure]]</f>
        <v>1473290.88</v>
      </c>
    </row>
    <row r="2428" spans="1:16" x14ac:dyDescent="0.3">
      <c r="A2428">
        <v>15668594</v>
      </c>
      <c r="B2428" s="12" t="s">
        <v>2445</v>
      </c>
      <c r="C2428">
        <v>620</v>
      </c>
      <c r="D2428" s="12" t="s">
        <v>1094</v>
      </c>
      <c r="E2428" s="12" t="s">
        <v>197</v>
      </c>
      <c r="F2428">
        <v>25</v>
      </c>
      <c r="G2428">
        <v>1</v>
      </c>
      <c r="H2428" s="19">
        <v>137712</v>
      </c>
      <c r="I2428">
        <v>1</v>
      </c>
      <c r="J2428">
        <v>1</v>
      </c>
      <c r="K2428" s="19">
        <v>76197.05</v>
      </c>
      <c r="L2428">
        <v>0</v>
      </c>
      <c r="M2428" s="12" t="s">
        <v>15</v>
      </c>
      <c r="N2428" s="1">
        <f>Bank_Customer_Churn_2[[#This Row],[Balance]]+Bank_Customer_Churn_2[[#This Row],[Customer Salary]]</f>
        <v>213909.05</v>
      </c>
      <c r="O2428">
        <v>1</v>
      </c>
      <c r="P2428" s="13">
        <f>(Bank_Customer_Churn_2[[#This Row],[Estimated Revenue ]]/Bank_Customer_Churn_2[[#This Row],[NumOfProducts]]) * Bank_Customer_Churn_2[[#This Row],[NumOfProducts]] *Bank_Customer_Churn_2[[#This Row],[Tenure]]</f>
        <v>213909.05</v>
      </c>
    </row>
    <row r="2429" spans="1:16" x14ac:dyDescent="0.3">
      <c r="A2429">
        <v>15567437</v>
      </c>
      <c r="B2429" s="12" t="s">
        <v>2446</v>
      </c>
      <c r="C2429">
        <v>734</v>
      </c>
      <c r="D2429" s="12" t="s">
        <v>1094</v>
      </c>
      <c r="E2429" s="12" t="s">
        <v>197</v>
      </c>
      <c r="F2429">
        <v>30</v>
      </c>
      <c r="G2429">
        <v>7</v>
      </c>
      <c r="H2429" s="19">
        <v>123040</v>
      </c>
      <c r="I2429">
        <v>1</v>
      </c>
      <c r="J2429">
        <v>1</v>
      </c>
      <c r="K2429" s="19">
        <v>76503.06</v>
      </c>
      <c r="L2429">
        <v>0</v>
      </c>
      <c r="M2429" s="12" t="s">
        <v>15</v>
      </c>
      <c r="N2429" s="1">
        <f>Bank_Customer_Churn_2[[#This Row],[Balance]]+Bank_Customer_Churn_2[[#This Row],[Customer Salary]]</f>
        <v>199543.06</v>
      </c>
      <c r="O2429">
        <v>1</v>
      </c>
      <c r="P2429" s="13">
        <f>(Bank_Customer_Churn_2[[#This Row],[Estimated Revenue ]]/Bank_Customer_Churn_2[[#This Row],[NumOfProducts]]) * Bank_Customer_Churn_2[[#This Row],[NumOfProducts]] *Bank_Customer_Churn_2[[#This Row],[Tenure]]</f>
        <v>1396801.42</v>
      </c>
    </row>
    <row r="2430" spans="1:16" x14ac:dyDescent="0.3">
      <c r="A2430">
        <v>15603247</v>
      </c>
      <c r="B2430" s="12" t="s">
        <v>2447</v>
      </c>
      <c r="C2430">
        <v>743</v>
      </c>
      <c r="D2430" s="12" t="s">
        <v>1094</v>
      </c>
      <c r="E2430" s="12" t="s">
        <v>197</v>
      </c>
      <c r="F2430">
        <v>35</v>
      </c>
      <c r="G2430">
        <v>1</v>
      </c>
      <c r="H2430" s="19">
        <v>146781</v>
      </c>
      <c r="I2430">
        <v>1</v>
      </c>
      <c r="J2430">
        <v>1</v>
      </c>
      <c r="K2430" s="19">
        <v>189307.7</v>
      </c>
      <c r="L2430">
        <v>0</v>
      </c>
      <c r="M2430" s="12" t="s">
        <v>19</v>
      </c>
      <c r="N2430" s="1">
        <f>Bank_Customer_Churn_2[[#This Row],[Balance]]+Bank_Customer_Churn_2[[#This Row],[Customer Salary]]</f>
        <v>336088.7</v>
      </c>
      <c r="O2430">
        <v>1</v>
      </c>
      <c r="P2430" s="13">
        <f>(Bank_Customer_Churn_2[[#This Row],[Estimated Revenue ]]/Bank_Customer_Churn_2[[#This Row],[NumOfProducts]]) * Bank_Customer_Churn_2[[#This Row],[NumOfProducts]] *Bank_Customer_Churn_2[[#This Row],[Tenure]]</f>
        <v>336088.7</v>
      </c>
    </row>
    <row r="2431" spans="1:16" x14ac:dyDescent="0.3">
      <c r="A2431">
        <v>15636388</v>
      </c>
      <c r="B2431" s="12" t="s">
        <v>2448</v>
      </c>
      <c r="C2431">
        <v>702</v>
      </c>
      <c r="D2431" s="12" t="s">
        <v>1094</v>
      </c>
      <c r="E2431" s="12" t="s">
        <v>197</v>
      </c>
      <c r="F2431">
        <v>23</v>
      </c>
      <c r="G2431">
        <v>7</v>
      </c>
      <c r="H2431" s="19">
        <v>98775</v>
      </c>
      <c r="I2431">
        <v>1</v>
      </c>
      <c r="J2431">
        <v>1</v>
      </c>
      <c r="K2431" s="19">
        <v>114603.96</v>
      </c>
      <c r="L2431">
        <v>0</v>
      </c>
      <c r="M2431" s="12" t="s">
        <v>19</v>
      </c>
      <c r="N2431" s="1">
        <f>Bank_Customer_Churn_2[[#This Row],[Balance]]+Bank_Customer_Churn_2[[#This Row],[Customer Salary]]</f>
        <v>213378.96000000002</v>
      </c>
      <c r="O2431">
        <v>1</v>
      </c>
      <c r="P2431" s="13">
        <f>(Bank_Customer_Churn_2[[#This Row],[Estimated Revenue ]]/Bank_Customer_Churn_2[[#This Row],[NumOfProducts]]) * Bank_Customer_Churn_2[[#This Row],[NumOfProducts]] *Bank_Customer_Churn_2[[#This Row],[Tenure]]</f>
        <v>1493652.7200000002</v>
      </c>
    </row>
    <row r="2432" spans="1:16" x14ac:dyDescent="0.3">
      <c r="A2432">
        <v>15811032</v>
      </c>
      <c r="B2432" s="12" t="s">
        <v>2449</v>
      </c>
      <c r="C2432">
        <v>477</v>
      </c>
      <c r="D2432" s="12" t="s">
        <v>1094</v>
      </c>
      <c r="E2432" s="12" t="s">
        <v>197</v>
      </c>
      <c r="F2432">
        <v>58</v>
      </c>
      <c r="G2432">
        <v>8</v>
      </c>
      <c r="H2432" s="19">
        <v>145985</v>
      </c>
      <c r="I2432">
        <v>1</v>
      </c>
      <c r="J2432">
        <v>1</v>
      </c>
      <c r="K2432" s="19">
        <v>24564.7</v>
      </c>
      <c r="L2432">
        <v>0</v>
      </c>
      <c r="M2432" s="12" t="s">
        <v>15</v>
      </c>
      <c r="N2432" s="1">
        <f>Bank_Customer_Churn_2[[#This Row],[Balance]]+Bank_Customer_Churn_2[[#This Row],[Customer Salary]]</f>
        <v>170549.7</v>
      </c>
      <c r="O2432">
        <v>1</v>
      </c>
      <c r="P2432" s="13">
        <f>(Bank_Customer_Churn_2[[#This Row],[Estimated Revenue ]]/Bank_Customer_Churn_2[[#This Row],[NumOfProducts]]) * Bank_Customer_Churn_2[[#This Row],[NumOfProducts]] *Bank_Customer_Churn_2[[#This Row],[Tenure]]</f>
        <v>1364397.6</v>
      </c>
    </row>
    <row r="2433" spans="1:16" x14ac:dyDescent="0.3">
      <c r="A2433">
        <v>15572428</v>
      </c>
      <c r="B2433" s="12" t="s">
        <v>2450</v>
      </c>
      <c r="C2433">
        <v>717</v>
      </c>
      <c r="D2433" s="12" t="s">
        <v>1094</v>
      </c>
      <c r="E2433" s="12" t="s">
        <v>197</v>
      </c>
      <c r="F2433">
        <v>33</v>
      </c>
      <c r="G2433">
        <v>0</v>
      </c>
      <c r="H2433" s="19">
        <v>115777</v>
      </c>
      <c r="I2433">
        <v>1</v>
      </c>
      <c r="J2433">
        <v>1</v>
      </c>
      <c r="K2433" s="19">
        <v>81508.100000000006</v>
      </c>
      <c r="L2433">
        <v>0</v>
      </c>
      <c r="M2433" s="12" t="s">
        <v>15</v>
      </c>
      <c r="N2433" s="1">
        <f>Bank_Customer_Churn_2[[#This Row],[Balance]]+Bank_Customer_Churn_2[[#This Row],[Customer Salary]]</f>
        <v>197285.1</v>
      </c>
      <c r="O2433">
        <v>1</v>
      </c>
      <c r="P2433" s="13">
        <f>(Bank_Customer_Churn_2[[#This Row],[Estimated Revenue ]]/Bank_Customer_Churn_2[[#This Row],[NumOfProducts]]) * Bank_Customer_Churn_2[[#This Row],[NumOfProducts]] *Bank_Customer_Churn_2[[#This Row],[Tenure]]</f>
        <v>0</v>
      </c>
    </row>
    <row r="2434" spans="1:16" x14ac:dyDescent="0.3">
      <c r="A2434">
        <v>15687558</v>
      </c>
      <c r="B2434" s="12" t="s">
        <v>2451</v>
      </c>
      <c r="C2434">
        <v>640</v>
      </c>
      <c r="D2434" s="12" t="s">
        <v>1094</v>
      </c>
      <c r="E2434" s="12" t="s">
        <v>197</v>
      </c>
      <c r="F2434">
        <v>31</v>
      </c>
      <c r="G2434">
        <v>10</v>
      </c>
      <c r="H2434" s="19">
        <v>118613</v>
      </c>
      <c r="I2434">
        <v>1</v>
      </c>
      <c r="J2434">
        <v>1</v>
      </c>
      <c r="K2434" s="19">
        <v>168469.65</v>
      </c>
      <c r="L2434">
        <v>0</v>
      </c>
      <c r="M2434" s="12" t="s">
        <v>19</v>
      </c>
      <c r="N2434" s="1">
        <f>Bank_Customer_Churn_2[[#This Row],[Balance]]+Bank_Customer_Churn_2[[#This Row],[Customer Salary]]</f>
        <v>287082.65000000002</v>
      </c>
      <c r="O2434">
        <v>1</v>
      </c>
      <c r="P2434" s="13">
        <f>(Bank_Customer_Churn_2[[#This Row],[Estimated Revenue ]]/Bank_Customer_Churn_2[[#This Row],[NumOfProducts]]) * Bank_Customer_Churn_2[[#This Row],[NumOfProducts]] *Bank_Customer_Churn_2[[#This Row],[Tenure]]</f>
        <v>2870826.5</v>
      </c>
    </row>
    <row r="2435" spans="1:16" x14ac:dyDescent="0.3">
      <c r="A2435">
        <v>15645637</v>
      </c>
      <c r="B2435" s="12" t="s">
        <v>2452</v>
      </c>
      <c r="C2435">
        <v>798</v>
      </c>
      <c r="D2435" s="12" t="s">
        <v>1094</v>
      </c>
      <c r="E2435" s="12" t="s">
        <v>197</v>
      </c>
      <c r="F2435">
        <v>39</v>
      </c>
      <c r="G2435">
        <v>6</v>
      </c>
      <c r="H2435" s="19">
        <v>119788</v>
      </c>
      <c r="I2435">
        <v>1</v>
      </c>
      <c r="J2435">
        <v>1</v>
      </c>
      <c r="K2435" s="19">
        <v>164248.32999999999</v>
      </c>
      <c r="L2435">
        <v>0</v>
      </c>
      <c r="M2435" s="12" t="s">
        <v>15</v>
      </c>
      <c r="N2435" s="1">
        <f>Bank_Customer_Churn_2[[#This Row],[Balance]]+Bank_Customer_Churn_2[[#This Row],[Customer Salary]]</f>
        <v>284036.32999999996</v>
      </c>
      <c r="O2435">
        <v>1</v>
      </c>
      <c r="P2435" s="13">
        <f>(Bank_Customer_Churn_2[[#This Row],[Estimated Revenue ]]/Bank_Customer_Churn_2[[#This Row],[NumOfProducts]]) * Bank_Customer_Churn_2[[#This Row],[NumOfProducts]] *Bank_Customer_Churn_2[[#This Row],[Tenure]]</f>
        <v>1704217.9799999997</v>
      </c>
    </row>
    <row r="2436" spans="1:16" x14ac:dyDescent="0.3">
      <c r="A2436">
        <v>15629010</v>
      </c>
      <c r="B2436" s="12" t="s">
        <v>2453</v>
      </c>
      <c r="C2436">
        <v>847</v>
      </c>
      <c r="D2436" s="12" t="s">
        <v>1094</v>
      </c>
      <c r="E2436" s="12" t="s">
        <v>197</v>
      </c>
      <c r="F2436">
        <v>35</v>
      </c>
      <c r="G2436">
        <v>5</v>
      </c>
      <c r="H2436" s="19">
        <v>111743</v>
      </c>
      <c r="I2436">
        <v>1</v>
      </c>
      <c r="J2436">
        <v>1</v>
      </c>
      <c r="K2436" s="19">
        <v>183584.14</v>
      </c>
      <c r="L2436">
        <v>0</v>
      </c>
      <c r="M2436" s="12" t="s">
        <v>15</v>
      </c>
      <c r="N2436" s="1">
        <f>Bank_Customer_Churn_2[[#This Row],[Balance]]+Bank_Customer_Churn_2[[#This Row],[Customer Salary]]</f>
        <v>295327.14</v>
      </c>
      <c r="O2436">
        <v>1</v>
      </c>
      <c r="P2436" s="13">
        <f>(Bank_Customer_Churn_2[[#This Row],[Estimated Revenue ]]/Bank_Customer_Churn_2[[#This Row],[NumOfProducts]]) * Bank_Customer_Churn_2[[#This Row],[NumOfProducts]] *Bank_Customer_Churn_2[[#This Row],[Tenure]]</f>
        <v>1476635.7000000002</v>
      </c>
    </row>
    <row r="2437" spans="1:16" x14ac:dyDescent="0.3">
      <c r="A2437">
        <v>15615753</v>
      </c>
      <c r="B2437" s="12" t="s">
        <v>2454</v>
      </c>
      <c r="C2437">
        <v>597</v>
      </c>
      <c r="D2437" s="12" t="s">
        <v>1094</v>
      </c>
      <c r="E2437" s="12" t="s">
        <v>197</v>
      </c>
      <c r="F2437">
        <v>35</v>
      </c>
      <c r="G2437">
        <v>8</v>
      </c>
      <c r="H2437" s="19">
        <v>131101</v>
      </c>
      <c r="I2437">
        <v>1</v>
      </c>
      <c r="J2437">
        <v>1</v>
      </c>
      <c r="K2437" s="19">
        <v>192852.67</v>
      </c>
      <c r="L2437">
        <v>0</v>
      </c>
      <c r="M2437" s="12" t="s">
        <v>15</v>
      </c>
      <c r="N2437" s="1">
        <f>Bank_Customer_Churn_2[[#This Row],[Balance]]+Bank_Customer_Churn_2[[#This Row],[Customer Salary]]</f>
        <v>323953.67000000004</v>
      </c>
      <c r="O2437">
        <v>1</v>
      </c>
      <c r="P2437" s="13">
        <f>(Bank_Customer_Churn_2[[#This Row],[Estimated Revenue ]]/Bank_Customer_Churn_2[[#This Row],[NumOfProducts]]) * Bank_Customer_Churn_2[[#This Row],[NumOfProducts]] *Bank_Customer_Churn_2[[#This Row],[Tenure]]</f>
        <v>2591629.3600000003</v>
      </c>
    </row>
    <row r="2438" spans="1:16" x14ac:dyDescent="0.3">
      <c r="A2438">
        <v>15653050</v>
      </c>
      <c r="B2438" s="12" t="s">
        <v>2455</v>
      </c>
      <c r="C2438">
        <v>719</v>
      </c>
      <c r="D2438" s="12" t="s">
        <v>1094</v>
      </c>
      <c r="E2438" s="12" t="s">
        <v>197</v>
      </c>
      <c r="F2438">
        <v>76</v>
      </c>
      <c r="G2438">
        <v>10</v>
      </c>
      <c r="H2438" s="19">
        <v>95052</v>
      </c>
      <c r="I2438">
        <v>1</v>
      </c>
      <c r="J2438">
        <v>1</v>
      </c>
      <c r="K2438" s="19">
        <v>176244.87</v>
      </c>
      <c r="L2438">
        <v>0</v>
      </c>
      <c r="M2438" s="12" t="s">
        <v>19</v>
      </c>
      <c r="N2438" s="1">
        <f>Bank_Customer_Churn_2[[#This Row],[Balance]]+Bank_Customer_Churn_2[[#This Row],[Customer Salary]]</f>
        <v>271296.87</v>
      </c>
      <c r="O2438">
        <v>1</v>
      </c>
      <c r="P2438" s="13">
        <f>(Bank_Customer_Churn_2[[#This Row],[Estimated Revenue ]]/Bank_Customer_Churn_2[[#This Row],[NumOfProducts]]) * Bank_Customer_Churn_2[[#This Row],[NumOfProducts]] *Bank_Customer_Churn_2[[#This Row],[Tenure]]</f>
        <v>2712968.7</v>
      </c>
    </row>
    <row r="2439" spans="1:16" x14ac:dyDescent="0.3">
      <c r="A2439">
        <v>15683007</v>
      </c>
      <c r="B2439" s="12" t="s">
        <v>2456</v>
      </c>
      <c r="C2439">
        <v>739</v>
      </c>
      <c r="D2439" s="12" t="s">
        <v>1094</v>
      </c>
      <c r="E2439" s="12" t="s">
        <v>197</v>
      </c>
      <c r="F2439">
        <v>25</v>
      </c>
      <c r="G2439">
        <v>5</v>
      </c>
      <c r="H2439" s="19">
        <v>113113</v>
      </c>
      <c r="I2439">
        <v>1</v>
      </c>
      <c r="J2439">
        <v>1</v>
      </c>
      <c r="K2439" s="19">
        <v>129181.27</v>
      </c>
      <c r="L2439">
        <v>0</v>
      </c>
      <c r="M2439" s="12" t="s">
        <v>19</v>
      </c>
      <c r="N2439" s="1">
        <f>Bank_Customer_Churn_2[[#This Row],[Balance]]+Bank_Customer_Churn_2[[#This Row],[Customer Salary]]</f>
        <v>242294.27000000002</v>
      </c>
      <c r="O2439">
        <v>1</v>
      </c>
      <c r="P2439" s="13">
        <f>(Bank_Customer_Churn_2[[#This Row],[Estimated Revenue ]]/Bank_Customer_Churn_2[[#This Row],[NumOfProducts]]) * Bank_Customer_Churn_2[[#This Row],[NumOfProducts]] *Bank_Customer_Churn_2[[#This Row],[Tenure]]</f>
        <v>1211471.3500000001</v>
      </c>
    </row>
    <row r="2440" spans="1:16" x14ac:dyDescent="0.3">
      <c r="A2440">
        <v>15638494</v>
      </c>
      <c r="B2440" s="12" t="s">
        <v>2457</v>
      </c>
      <c r="C2440">
        <v>625</v>
      </c>
      <c r="D2440" s="12" t="s">
        <v>1094</v>
      </c>
      <c r="E2440" s="12" t="s">
        <v>197</v>
      </c>
      <c r="F2440">
        <v>39</v>
      </c>
      <c r="G2440">
        <v>10</v>
      </c>
      <c r="H2440" s="19">
        <v>129845</v>
      </c>
      <c r="I2440">
        <v>1</v>
      </c>
      <c r="J2440">
        <v>1</v>
      </c>
      <c r="K2440" s="19">
        <v>96444.88</v>
      </c>
      <c r="L2440">
        <v>0</v>
      </c>
      <c r="M2440" s="12" t="s">
        <v>15</v>
      </c>
      <c r="N2440" s="1">
        <f>Bank_Customer_Churn_2[[#This Row],[Balance]]+Bank_Customer_Churn_2[[#This Row],[Customer Salary]]</f>
        <v>226289.88</v>
      </c>
      <c r="O2440">
        <v>1</v>
      </c>
      <c r="P2440" s="13">
        <f>(Bank_Customer_Churn_2[[#This Row],[Estimated Revenue ]]/Bank_Customer_Churn_2[[#This Row],[NumOfProducts]]) * Bank_Customer_Churn_2[[#This Row],[NumOfProducts]] *Bank_Customer_Churn_2[[#This Row],[Tenure]]</f>
        <v>2262898.7999999998</v>
      </c>
    </row>
    <row r="2441" spans="1:16" x14ac:dyDescent="0.3">
      <c r="A2441">
        <v>15687946</v>
      </c>
      <c r="B2441" s="12" t="s">
        <v>2458</v>
      </c>
      <c r="C2441">
        <v>556</v>
      </c>
      <c r="D2441" s="12" t="s">
        <v>13</v>
      </c>
      <c r="E2441" s="12" t="s">
        <v>197</v>
      </c>
      <c r="F2441">
        <v>61</v>
      </c>
      <c r="G2441">
        <v>2</v>
      </c>
      <c r="H2441" s="19">
        <v>117419</v>
      </c>
      <c r="I2441">
        <v>1</v>
      </c>
      <c r="J2441">
        <v>1</v>
      </c>
      <c r="K2441" s="19">
        <v>94153.83</v>
      </c>
      <c r="L2441">
        <v>0</v>
      </c>
      <c r="M2441" s="12" t="s">
        <v>15</v>
      </c>
      <c r="N2441" s="1">
        <f>Bank_Customer_Churn_2[[#This Row],[Balance]]+Bank_Customer_Churn_2[[#This Row],[Customer Salary]]</f>
        <v>211572.83000000002</v>
      </c>
      <c r="O2441">
        <v>1</v>
      </c>
      <c r="P2441" s="13">
        <f>(Bank_Customer_Churn_2[[#This Row],[Estimated Revenue ]]/Bank_Customer_Churn_2[[#This Row],[NumOfProducts]]) * Bank_Customer_Churn_2[[#This Row],[NumOfProducts]] *Bank_Customer_Churn_2[[#This Row],[Tenure]]</f>
        <v>423145.66000000003</v>
      </c>
    </row>
    <row r="2442" spans="1:16" x14ac:dyDescent="0.3">
      <c r="A2442">
        <v>15755648</v>
      </c>
      <c r="B2442" s="12" t="s">
        <v>2459</v>
      </c>
      <c r="C2442">
        <v>675</v>
      </c>
      <c r="D2442" s="12" t="s">
        <v>13</v>
      </c>
      <c r="E2442" s="12" t="s">
        <v>197</v>
      </c>
      <c r="F2442">
        <v>21</v>
      </c>
      <c r="G2442">
        <v>8</v>
      </c>
      <c r="H2442" s="19">
        <v>98373</v>
      </c>
      <c r="I2442">
        <v>1</v>
      </c>
      <c r="J2442">
        <v>1</v>
      </c>
      <c r="K2442" s="19">
        <v>18203</v>
      </c>
      <c r="L2442">
        <v>0</v>
      </c>
      <c r="M2442" s="12" t="s">
        <v>19</v>
      </c>
      <c r="N2442" s="1">
        <f>Bank_Customer_Churn_2[[#This Row],[Balance]]+Bank_Customer_Churn_2[[#This Row],[Customer Salary]]</f>
        <v>116576</v>
      </c>
      <c r="O2442">
        <v>1</v>
      </c>
      <c r="P2442" s="13">
        <f>(Bank_Customer_Churn_2[[#This Row],[Estimated Revenue ]]/Bank_Customer_Churn_2[[#This Row],[NumOfProducts]]) * Bank_Customer_Churn_2[[#This Row],[NumOfProducts]] *Bank_Customer_Churn_2[[#This Row],[Tenure]]</f>
        <v>932608</v>
      </c>
    </row>
    <row r="2443" spans="1:16" x14ac:dyDescent="0.3">
      <c r="A2443">
        <v>15701164</v>
      </c>
      <c r="B2443" s="12" t="s">
        <v>2460</v>
      </c>
      <c r="C2443">
        <v>506</v>
      </c>
      <c r="D2443" s="12" t="s">
        <v>13</v>
      </c>
      <c r="E2443" s="12" t="s">
        <v>197</v>
      </c>
      <c r="F2443">
        <v>34</v>
      </c>
      <c r="G2443">
        <v>4</v>
      </c>
      <c r="H2443" s="19">
        <v>90308</v>
      </c>
      <c r="I2443">
        <v>1</v>
      </c>
      <c r="J2443">
        <v>1</v>
      </c>
      <c r="K2443" s="19">
        <v>159235.29</v>
      </c>
      <c r="L2443">
        <v>0</v>
      </c>
      <c r="M2443" s="12" t="s">
        <v>15</v>
      </c>
      <c r="N2443" s="1">
        <f>Bank_Customer_Churn_2[[#This Row],[Balance]]+Bank_Customer_Churn_2[[#This Row],[Customer Salary]]</f>
        <v>249543.29</v>
      </c>
      <c r="O2443">
        <v>1</v>
      </c>
      <c r="P2443" s="13">
        <f>(Bank_Customer_Churn_2[[#This Row],[Estimated Revenue ]]/Bank_Customer_Churn_2[[#This Row],[NumOfProducts]]) * Bank_Customer_Churn_2[[#This Row],[NumOfProducts]] *Bank_Customer_Churn_2[[#This Row],[Tenure]]</f>
        <v>998173.16</v>
      </c>
    </row>
    <row r="2444" spans="1:16" x14ac:dyDescent="0.3">
      <c r="A2444">
        <v>15628145</v>
      </c>
      <c r="B2444" s="12" t="s">
        <v>2461</v>
      </c>
      <c r="C2444">
        <v>682</v>
      </c>
      <c r="D2444" s="12" t="s">
        <v>13</v>
      </c>
      <c r="E2444" s="12" t="s">
        <v>197</v>
      </c>
      <c r="F2444">
        <v>43</v>
      </c>
      <c r="G2444">
        <v>5</v>
      </c>
      <c r="H2444" s="19">
        <v>125852</v>
      </c>
      <c r="I2444">
        <v>1</v>
      </c>
      <c r="J2444">
        <v>1</v>
      </c>
      <c r="K2444" s="19">
        <v>193318.33</v>
      </c>
      <c r="L2444">
        <v>0</v>
      </c>
      <c r="M2444" s="12" t="s">
        <v>15</v>
      </c>
      <c r="N2444" s="1">
        <f>Bank_Customer_Churn_2[[#This Row],[Balance]]+Bank_Customer_Churn_2[[#This Row],[Customer Salary]]</f>
        <v>319170.32999999996</v>
      </c>
      <c r="O2444">
        <v>1</v>
      </c>
      <c r="P2444" s="13">
        <f>(Bank_Customer_Churn_2[[#This Row],[Estimated Revenue ]]/Bank_Customer_Churn_2[[#This Row],[NumOfProducts]]) * Bank_Customer_Churn_2[[#This Row],[NumOfProducts]] *Bank_Customer_Churn_2[[#This Row],[Tenure]]</f>
        <v>1595851.65</v>
      </c>
    </row>
    <row r="2445" spans="1:16" x14ac:dyDescent="0.3">
      <c r="A2445">
        <v>15587562</v>
      </c>
      <c r="B2445" s="12" t="s">
        <v>2462</v>
      </c>
      <c r="C2445">
        <v>484</v>
      </c>
      <c r="D2445" s="12" t="s">
        <v>13</v>
      </c>
      <c r="E2445" s="12" t="s">
        <v>197</v>
      </c>
      <c r="F2445">
        <v>29</v>
      </c>
      <c r="G2445">
        <v>4</v>
      </c>
      <c r="H2445" s="19">
        <v>130114</v>
      </c>
      <c r="I2445">
        <v>1</v>
      </c>
      <c r="J2445">
        <v>1</v>
      </c>
      <c r="K2445" s="19">
        <v>164017.89000000001</v>
      </c>
      <c r="L2445">
        <v>0</v>
      </c>
      <c r="M2445" s="12" t="s">
        <v>19</v>
      </c>
      <c r="N2445" s="1">
        <f>Bank_Customer_Churn_2[[#This Row],[Balance]]+Bank_Customer_Churn_2[[#This Row],[Customer Salary]]</f>
        <v>294131.89</v>
      </c>
      <c r="O2445">
        <v>1</v>
      </c>
      <c r="P2445" s="13">
        <f>(Bank_Customer_Churn_2[[#This Row],[Estimated Revenue ]]/Bank_Customer_Churn_2[[#This Row],[NumOfProducts]]) * Bank_Customer_Churn_2[[#This Row],[NumOfProducts]] *Bank_Customer_Churn_2[[#This Row],[Tenure]]</f>
        <v>1176527.56</v>
      </c>
    </row>
    <row r="2446" spans="1:16" x14ac:dyDescent="0.3">
      <c r="A2446">
        <v>15771977</v>
      </c>
      <c r="B2446" s="12" t="s">
        <v>2463</v>
      </c>
      <c r="C2446">
        <v>730</v>
      </c>
      <c r="D2446" s="12" t="s">
        <v>13</v>
      </c>
      <c r="E2446" s="12" t="s">
        <v>197</v>
      </c>
      <c r="F2446">
        <v>39</v>
      </c>
      <c r="G2446">
        <v>1</v>
      </c>
      <c r="H2446" s="19">
        <v>99011</v>
      </c>
      <c r="I2446">
        <v>1</v>
      </c>
      <c r="J2446">
        <v>1</v>
      </c>
      <c r="K2446" s="19">
        <v>194945.8</v>
      </c>
      <c r="L2446">
        <v>0</v>
      </c>
      <c r="M2446" s="12" t="s">
        <v>19</v>
      </c>
      <c r="N2446" s="1">
        <f>Bank_Customer_Churn_2[[#This Row],[Balance]]+Bank_Customer_Churn_2[[#This Row],[Customer Salary]]</f>
        <v>293956.8</v>
      </c>
      <c r="O2446">
        <v>1</v>
      </c>
      <c r="P2446" s="13">
        <f>(Bank_Customer_Churn_2[[#This Row],[Estimated Revenue ]]/Bank_Customer_Churn_2[[#This Row],[NumOfProducts]]) * Bank_Customer_Churn_2[[#This Row],[NumOfProducts]] *Bank_Customer_Churn_2[[#This Row],[Tenure]]</f>
        <v>293956.8</v>
      </c>
    </row>
    <row r="2447" spans="1:16" x14ac:dyDescent="0.3">
      <c r="A2447">
        <v>15594917</v>
      </c>
      <c r="B2447" s="12" t="s">
        <v>2464</v>
      </c>
      <c r="C2447">
        <v>676</v>
      </c>
      <c r="D2447" s="12" t="s">
        <v>13</v>
      </c>
      <c r="E2447" s="12" t="s">
        <v>197</v>
      </c>
      <c r="F2447">
        <v>34</v>
      </c>
      <c r="G2447">
        <v>1</v>
      </c>
      <c r="H2447" s="19">
        <v>63095</v>
      </c>
      <c r="I2447">
        <v>1</v>
      </c>
      <c r="J2447">
        <v>1</v>
      </c>
      <c r="K2447" s="19">
        <v>40645.81</v>
      </c>
      <c r="L2447">
        <v>0</v>
      </c>
      <c r="M2447" s="12" t="s">
        <v>15</v>
      </c>
      <c r="N2447" s="1">
        <f>Bank_Customer_Churn_2[[#This Row],[Balance]]+Bank_Customer_Churn_2[[#This Row],[Customer Salary]]</f>
        <v>103740.81</v>
      </c>
      <c r="O2447">
        <v>1</v>
      </c>
      <c r="P2447" s="13">
        <f>(Bank_Customer_Churn_2[[#This Row],[Estimated Revenue ]]/Bank_Customer_Churn_2[[#This Row],[NumOfProducts]]) * Bank_Customer_Churn_2[[#This Row],[NumOfProducts]] *Bank_Customer_Churn_2[[#This Row],[Tenure]]</f>
        <v>103740.81</v>
      </c>
    </row>
    <row r="2448" spans="1:16" x14ac:dyDescent="0.3">
      <c r="A2448">
        <v>15750803</v>
      </c>
      <c r="B2448" s="12" t="s">
        <v>2465</v>
      </c>
      <c r="C2448">
        <v>693</v>
      </c>
      <c r="D2448" s="12" t="s">
        <v>13</v>
      </c>
      <c r="E2448" s="12" t="s">
        <v>197</v>
      </c>
      <c r="F2448">
        <v>30</v>
      </c>
      <c r="G2448">
        <v>6</v>
      </c>
      <c r="H2448" s="19">
        <v>127992</v>
      </c>
      <c r="I2448">
        <v>1</v>
      </c>
      <c r="J2448">
        <v>1</v>
      </c>
      <c r="K2448" s="19">
        <v>50457.2</v>
      </c>
      <c r="L2448">
        <v>0</v>
      </c>
      <c r="M2448" s="12" t="s">
        <v>15</v>
      </c>
      <c r="N2448" s="1">
        <f>Bank_Customer_Churn_2[[#This Row],[Balance]]+Bank_Customer_Churn_2[[#This Row],[Customer Salary]]</f>
        <v>178449.2</v>
      </c>
      <c r="O2448">
        <v>1</v>
      </c>
      <c r="P2448" s="13">
        <f>(Bank_Customer_Churn_2[[#This Row],[Estimated Revenue ]]/Bank_Customer_Churn_2[[#This Row],[NumOfProducts]]) * Bank_Customer_Churn_2[[#This Row],[NumOfProducts]] *Bank_Customer_Churn_2[[#This Row],[Tenure]]</f>
        <v>1070695.2000000002</v>
      </c>
    </row>
    <row r="2449" spans="1:16" x14ac:dyDescent="0.3">
      <c r="A2449">
        <v>15790678</v>
      </c>
      <c r="B2449" s="12" t="s">
        <v>2466</v>
      </c>
      <c r="C2449">
        <v>475</v>
      </c>
      <c r="D2449" s="12" t="s">
        <v>13</v>
      </c>
      <c r="E2449" s="12" t="s">
        <v>197</v>
      </c>
      <c r="F2449">
        <v>32</v>
      </c>
      <c r="G2449">
        <v>8</v>
      </c>
      <c r="H2449" s="19">
        <v>119023</v>
      </c>
      <c r="I2449">
        <v>1</v>
      </c>
      <c r="J2449">
        <v>1</v>
      </c>
      <c r="K2449" s="19">
        <v>100816.29</v>
      </c>
      <c r="L2449">
        <v>0</v>
      </c>
      <c r="M2449" s="12" t="s">
        <v>19</v>
      </c>
      <c r="N2449" s="1">
        <f>Bank_Customer_Churn_2[[#This Row],[Balance]]+Bank_Customer_Churn_2[[#This Row],[Customer Salary]]</f>
        <v>219839.28999999998</v>
      </c>
      <c r="O2449">
        <v>1</v>
      </c>
      <c r="P2449" s="13">
        <f>(Bank_Customer_Churn_2[[#This Row],[Estimated Revenue ]]/Bank_Customer_Churn_2[[#This Row],[NumOfProducts]]) * Bank_Customer_Churn_2[[#This Row],[NumOfProducts]] *Bank_Customer_Churn_2[[#This Row],[Tenure]]</f>
        <v>1758714.3199999998</v>
      </c>
    </row>
    <row r="2450" spans="1:16" x14ac:dyDescent="0.3">
      <c r="A2450">
        <v>15678910</v>
      </c>
      <c r="B2450" s="12" t="s">
        <v>2467</v>
      </c>
      <c r="C2450">
        <v>680</v>
      </c>
      <c r="D2450" s="12" t="s">
        <v>13</v>
      </c>
      <c r="E2450" s="12" t="s">
        <v>197</v>
      </c>
      <c r="F2450">
        <v>30</v>
      </c>
      <c r="G2450">
        <v>8</v>
      </c>
      <c r="H2450" s="19">
        <v>141442</v>
      </c>
      <c r="I2450">
        <v>1</v>
      </c>
      <c r="J2450">
        <v>1</v>
      </c>
      <c r="K2450" s="19">
        <v>16278.97</v>
      </c>
      <c r="L2450">
        <v>0</v>
      </c>
      <c r="M2450" s="12" t="s">
        <v>15</v>
      </c>
      <c r="N2450" s="1">
        <f>Bank_Customer_Churn_2[[#This Row],[Balance]]+Bank_Customer_Churn_2[[#This Row],[Customer Salary]]</f>
        <v>157720.97</v>
      </c>
      <c r="O2450">
        <v>1</v>
      </c>
      <c r="P2450" s="13">
        <f>(Bank_Customer_Churn_2[[#This Row],[Estimated Revenue ]]/Bank_Customer_Churn_2[[#This Row],[NumOfProducts]]) * Bank_Customer_Churn_2[[#This Row],[NumOfProducts]] *Bank_Customer_Churn_2[[#This Row],[Tenure]]</f>
        <v>1261767.76</v>
      </c>
    </row>
    <row r="2451" spans="1:16" x14ac:dyDescent="0.3">
      <c r="A2451">
        <v>15583303</v>
      </c>
      <c r="B2451" s="12" t="s">
        <v>2468</v>
      </c>
      <c r="C2451">
        <v>593</v>
      </c>
      <c r="D2451" s="12" t="s">
        <v>13</v>
      </c>
      <c r="E2451" s="12" t="s">
        <v>197</v>
      </c>
      <c r="F2451">
        <v>29</v>
      </c>
      <c r="G2451">
        <v>2</v>
      </c>
      <c r="H2451" s="19">
        <v>152265</v>
      </c>
      <c r="I2451">
        <v>1</v>
      </c>
      <c r="J2451">
        <v>1</v>
      </c>
      <c r="K2451" s="19">
        <v>34004.44</v>
      </c>
      <c r="L2451">
        <v>0</v>
      </c>
      <c r="M2451" s="12" t="s">
        <v>19</v>
      </c>
      <c r="N2451" s="1">
        <f>Bank_Customer_Churn_2[[#This Row],[Balance]]+Bank_Customer_Churn_2[[#This Row],[Customer Salary]]</f>
        <v>186269.44</v>
      </c>
      <c r="O2451">
        <v>1</v>
      </c>
      <c r="P2451" s="13">
        <f>(Bank_Customer_Churn_2[[#This Row],[Estimated Revenue ]]/Bank_Customer_Churn_2[[#This Row],[NumOfProducts]]) * Bank_Customer_Churn_2[[#This Row],[NumOfProducts]] *Bank_Customer_Churn_2[[#This Row],[Tenure]]</f>
        <v>372538.88</v>
      </c>
    </row>
    <row r="2452" spans="1:16" x14ac:dyDescent="0.3">
      <c r="A2452">
        <v>15637954</v>
      </c>
      <c r="B2452" s="12" t="s">
        <v>2469</v>
      </c>
      <c r="C2452">
        <v>730</v>
      </c>
      <c r="D2452" s="12" t="s">
        <v>13</v>
      </c>
      <c r="E2452" s="12" t="s">
        <v>197</v>
      </c>
      <c r="F2452">
        <v>35</v>
      </c>
      <c r="G2452">
        <v>0</v>
      </c>
      <c r="H2452" s="19">
        <v>155471</v>
      </c>
      <c r="I2452">
        <v>1</v>
      </c>
      <c r="J2452">
        <v>1</v>
      </c>
      <c r="K2452" s="19">
        <v>53718.28</v>
      </c>
      <c r="L2452">
        <v>0</v>
      </c>
      <c r="M2452" s="12" t="s">
        <v>15</v>
      </c>
      <c r="N2452" s="1">
        <f>Bank_Customer_Churn_2[[#This Row],[Balance]]+Bank_Customer_Churn_2[[#This Row],[Customer Salary]]</f>
        <v>209189.28</v>
      </c>
      <c r="O2452">
        <v>1</v>
      </c>
      <c r="P2452" s="13">
        <f>(Bank_Customer_Churn_2[[#This Row],[Estimated Revenue ]]/Bank_Customer_Churn_2[[#This Row],[NumOfProducts]]) * Bank_Customer_Churn_2[[#This Row],[NumOfProducts]] *Bank_Customer_Churn_2[[#This Row],[Tenure]]</f>
        <v>0</v>
      </c>
    </row>
    <row r="2453" spans="1:16" x14ac:dyDescent="0.3">
      <c r="A2453">
        <v>15776223</v>
      </c>
      <c r="B2453" s="12" t="s">
        <v>2470</v>
      </c>
      <c r="C2453">
        <v>597</v>
      </c>
      <c r="D2453" s="12" t="s">
        <v>13</v>
      </c>
      <c r="E2453" s="12" t="s">
        <v>197</v>
      </c>
      <c r="F2453">
        <v>42</v>
      </c>
      <c r="G2453">
        <v>4</v>
      </c>
      <c r="H2453" s="19">
        <v>64740</v>
      </c>
      <c r="I2453">
        <v>1</v>
      </c>
      <c r="J2453">
        <v>1</v>
      </c>
      <c r="K2453" s="19">
        <v>106841.12</v>
      </c>
      <c r="L2453">
        <v>0</v>
      </c>
      <c r="M2453" s="12" t="s">
        <v>15</v>
      </c>
      <c r="N2453" s="1">
        <f>Bank_Customer_Churn_2[[#This Row],[Balance]]+Bank_Customer_Churn_2[[#This Row],[Customer Salary]]</f>
        <v>171581.12</v>
      </c>
      <c r="O2453">
        <v>1</v>
      </c>
      <c r="P2453" s="13">
        <f>(Bank_Customer_Churn_2[[#This Row],[Estimated Revenue ]]/Bank_Customer_Churn_2[[#This Row],[NumOfProducts]]) * Bank_Customer_Churn_2[[#This Row],[NumOfProducts]] *Bank_Customer_Churn_2[[#This Row],[Tenure]]</f>
        <v>686324.48</v>
      </c>
    </row>
    <row r="2454" spans="1:16" x14ac:dyDescent="0.3">
      <c r="A2454">
        <v>15679587</v>
      </c>
      <c r="B2454" s="12" t="s">
        <v>2471</v>
      </c>
      <c r="C2454">
        <v>666</v>
      </c>
      <c r="D2454" s="12" t="s">
        <v>13</v>
      </c>
      <c r="E2454" s="12" t="s">
        <v>197</v>
      </c>
      <c r="F2454">
        <v>34</v>
      </c>
      <c r="G2454">
        <v>9</v>
      </c>
      <c r="H2454" s="19">
        <v>115897</v>
      </c>
      <c r="I2454">
        <v>1</v>
      </c>
      <c r="J2454">
        <v>1</v>
      </c>
      <c r="K2454" s="19">
        <v>25095.03</v>
      </c>
      <c r="L2454">
        <v>0</v>
      </c>
      <c r="M2454" s="12" t="s">
        <v>15</v>
      </c>
      <c r="N2454" s="1">
        <f>Bank_Customer_Churn_2[[#This Row],[Balance]]+Bank_Customer_Churn_2[[#This Row],[Customer Salary]]</f>
        <v>140992.03</v>
      </c>
      <c r="O2454">
        <v>1</v>
      </c>
      <c r="P2454" s="13">
        <f>(Bank_Customer_Churn_2[[#This Row],[Estimated Revenue ]]/Bank_Customer_Churn_2[[#This Row],[NumOfProducts]]) * Bank_Customer_Churn_2[[#This Row],[NumOfProducts]] *Bank_Customer_Churn_2[[#This Row],[Tenure]]</f>
        <v>1268928.27</v>
      </c>
    </row>
    <row r="2455" spans="1:16" x14ac:dyDescent="0.3">
      <c r="A2455">
        <v>15580684</v>
      </c>
      <c r="B2455" s="12" t="s">
        <v>2472</v>
      </c>
      <c r="C2455">
        <v>706</v>
      </c>
      <c r="D2455" s="12" t="s">
        <v>13</v>
      </c>
      <c r="E2455" s="12" t="s">
        <v>197</v>
      </c>
      <c r="F2455">
        <v>29</v>
      </c>
      <c r="G2455">
        <v>5</v>
      </c>
      <c r="H2455" s="19">
        <v>112565</v>
      </c>
      <c r="I2455">
        <v>1</v>
      </c>
      <c r="J2455">
        <v>1</v>
      </c>
      <c r="K2455" s="19">
        <v>42334.38</v>
      </c>
      <c r="L2455">
        <v>0</v>
      </c>
      <c r="M2455" s="12" t="s">
        <v>19</v>
      </c>
      <c r="N2455" s="1">
        <f>Bank_Customer_Churn_2[[#This Row],[Balance]]+Bank_Customer_Churn_2[[#This Row],[Customer Salary]]</f>
        <v>154899.38</v>
      </c>
      <c r="O2455">
        <v>1</v>
      </c>
      <c r="P2455" s="13">
        <f>(Bank_Customer_Churn_2[[#This Row],[Estimated Revenue ]]/Bank_Customer_Churn_2[[#This Row],[NumOfProducts]]) * Bank_Customer_Churn_2[[#This Row],[NumOfProducts]] *Bank_Customer_Churn_2[[#This Row],[Tenure]]</f>
        <v>774496.9</v>
      </c>
    </row>
    <row r="2456" spans="1:16" x14ac:dyDescent="0.3">
      <c r="A2456">
        <v>15809663</v>
      </c>
      <c r="B2456" s="12" t="s">
        <v>2473</v>
      </c>
      <c r="C2456">
        <v>583</v>
      </c>
      <c r="D2456" s="12" t="s">
        <v>13</v>
      </c>
      <c r="E2456" s="12" t="s">
        <v>197</v>
      </c>
      <c r="F2456">
        <v>27</v>
      </c>
      <c r="G2456">
        <v>1</v>
      </c>
      <c r="H2456" s="19">
        <v>125407</v>
      </c>
      <c r="I2456">
        <v>1</v>
      </c>
      <c r="J2456">
        <v>1</v>
      </c>
      <c r="K2456" s="19">
        <v>110784.42</v>
      </c>
      <c r="L2456">
        <v>0</v>
      </c>
      <c r="M2456" s="12" t="s">
        <v>15</v>
      </c>
      <c r="N2456" s="1">
        <f>Bank_Customer_Churn_2[[#This Row],[Balance]]+Bank_Customer_Churn_2[[#This Row],[Customer Salary]]</f>
        <v>236191.41999999998</v>
      </c>
      <c r="O2456">
        <v>1</v>
      </c>
      <c r="P2456" s="13">
        <f>(Bank_Customer_Churn_2[[#This Row],[Estimated Revenue ]]/Bank_Customer_Churn_2[[#This Row],[NumOfProducts]]) * Bank_Customer_Churn_2[[#This Row],[NumOfProducts]] *Bank_Customer_Churn_2[[#This Row],[Tenure]]</f>
        <v>236191.41999999998</v>
      </c>
    </row>
    <row r="2457" spans="1:16" x14ac:dyDescent="0.3">
      <c r="A2457">
        <v>15662397</v>
      </c>
      <c r="B2457" s="12" t="s">
        <v>2474</v>
      </c>
      <c r="C2457">
        <v>640</v>
      </c>
      <c r="D2457" s="12" t="s">
        <v>13</v>
      </c>
      <c r="E2457" s="12" t="s">
        <v>197</v>
      </c>
      <c r="F2457">
        <v>42</v>
      </c>
      <c r="G2457">
        <v>5</v>
      </c>
      <c r="H2457" s="19">
        <v>176099</v>
      </c>
      <c r="I2457">
        <v>1</v>
      </c>
      <c r="J2457">
        <v>1</v>
      </c>
      <c r="K2457" s="19">
        <v>8404.73</v>
      </c>
      <c r="L2457">
        <v>0</v>
      </c>
      <c r="M2457" s="12" t="s">
        <v>15</v>
      </c>
      <c r="N2457" s="1">
        <f>Bank_Customer_Churn_2[[#This Row],[Balance]]+Bank_Customer_Churn_2[[#This Row],[Customer Salary]]</f>
        <v>184503.73</v>
      </c>
      <c r="O2457">
        <v>1</v>
      </c>
      <c r="P2457" s="13">
        <f>(Bank_Customer_Churn_2[[#This Row],[Estimated Revenue ]]/Bank_Customer_Churn_2[[#This Row],[NumOfProducts]]) * Bank_Customer_Churn_2[[#This Row],[NumOfProducts]] *Bank_Customer_Churn_2[[#This Row],[Tenure]]</f>
        <v>922518.65</v>
      </c>
    </row>
    <row r="2458" spans="1:16" x14ac:dyDescent="0.3">
      <c r="A2458">
        <v>15720649</v>
      </c>
      <c r="B2458" s="12" t="s">
        <v>2475</v>
      </c>
      <c r="C2458">
        <v>641</v>
      </c>
      <c r="D2458" s="12" t="s">
        <v>13</v>
      </c>
      <c r="E2458" s="12" t="s">
        <v>197</v>
      </c>
      <c r="F2458">
        <v>36</v>
      </c>
      <c r="G2458">
        <v>5</v>
      </c>
      <c r="H2458" s="19">
        <v>66393</v>
      </c>
      <c r="I2458">
        <v>1</v>
      </c>
      <c r="J2458">
        <v>1</v>
      </c>
      <c r="K2458" s="19">
        <v>31106.67</v>
      </c>
      <c r="L2458">
        <v>0</v>
      </c>
      <c r="M2458" s="12" t="s">
        <v>19</v>
      </c>
      <c r="N2458" s="1">
        <f>Bank_Customer_Churn_2[[#This Row],[Balance]]+Bank_Customer_Churn_2[[#This Row],[Customer Salary]]</f>
        <v>97499.67</v>
      </c>
      <c r="O2458">
        <v>1</v>
      </c>
      <c r="P2458" s="13">
        <f>(Bank_Customer_Churn_2[[#This Row],[Estimated Revenue ]]/Bank_Customer_Churn_2[[#This Row],[NumOfProducts]]) * Bank_Customer_Churn_2[[#This Row],[NumOfProducts]] *Bank_Customer_Churn_2[[#This Row],[Tenure]]</f>
        <v>487498.35</v>
      </c>
    </row>
    <row r="2459" spans="1:16" x14ac:dyDescent="0.3">
      <c r="A2459">
        <v>15681068</v>
      </c>
      <c r="B2459" s="12" t="s">
        <v>2476</v>
      </c>
      <c r="C2459">
        <v>796</v>
      </c>
      <c r="D2459" s="12" t="s">
        <v>13</v>
      </c>
      <c r="E2459" s="12" t="s">
        <v>197</v>
      </c>
      <c r="F2459">
        <v>45</v>
      </c>
      <c r="G2459">
        <v>2</v>
      </c>
      <c r="H2459" s="19">
        <v>109730</v>
      </c>
      <c r="I2459">
        <v>1</v>
      </c>
      <c r="J2459">
        <v>1</v>
      </c>
      <c r="K2459" s="19">
        <v>123882.73</v>
      </c>
      <c r="L2459">
        <v>0</v>
      </c>
      <c r="M2459" s="12" t="s">
        <v>15</v>
      </c>
      <c r="N2459" s="1">
        <f>Bank_Customer_Churn_2[[#This Row],[Balance]]+Bank_Customer_Churn_2[[#This Row],[Customer Salary]]</f>
        <v>233612.72999999998</v>
      </c>
      <c r="O2459">
        <v>1</v>
      </c>
      <c r="P2459" s="13">
        <f>(Bank_Customer_Churn_2[[#This Row],[Estimated Revenue ]]/Bank_Customer_Churn_2[[#This Row],[NumOfProducts]]) * Bank_Customer_Churn_2[[#This Row],[NumOfProducts]] *Bank_Customer_Churn_2[[#This Row],[Tenure]]</f>
        <v>467225.45999999996</v>
      </c>
    </row>
    <row r="2460" spans="1:16" x14ac:dyDescent="0.3">
      <c r="A2460">
        <v>15716164</v>
      </c>
      <c r="B2460" s="12" t="s">
        <v>2477</v>
      </c>
      <c r="C2460">
        <v>501</v>
      </c>
      <c r="D2460" s="12" t="s">
        <v>13</v>
      </c>
      <c r="E2460" s="12" t="s">
        <v>197</v>
      </c>
      <c r="F2460">
        <v>41</v>
      </c>
      <c r="G2460">
        <v>3</v>
      </c>
      <c r="H2460" s="19">
        <v>144260</v>
      </c>
      <c r="I2460">
        <v>1</v>
      </c>
      <c r="J2460">
        <v>1</v>
      </c>
      <c r="K2460" s="19">
        <v>172114.67</v>
      </c>
      <c r="L2460">
        <v>0</v>
      </c>
      <c r="M2460" s="12" t="s">
        <v>19</v>
      </c>
      <c r="N2460" s="1">
        <f>Bank_Customer_Churn_2[[#This Row],[Balance]]+Bank_Customer_Churn_2[[#This Row],[Customer Salary]]</f>
        <v>316374.67000000004</v>
      </c>
      <c r="O2460">
        <v>1</v>
      </c>
      <c r="P2460" s="13">
        <f>(Bank_Customer_Churn_2[[#This Row],[Estimated Revenue ]]/Bank_Customer_Churn_2[[#This Row],[NumOfProducts]]) * Bank_Customer_Churn_2[[#This Row],[NumOfProducts]] *Bank_Customer_Churn_2[[#This Row],[Tenure]]</f>
        <v>949124.01000000013</v>
      </c>
    </row>
    <row r="2461" spans="1:16" x14ac:dyDescent="0.3">
      <c r="A2461">
        <v>15571973</v>
      </c>
      <c r="B2461" s="12" t="s">
        <v>2478</v>
      </c>
      <c r="C2461">
        <v>776</v>
      </c>
      <c r="D2461" s="12" t="s">
        <v>13</v>
      </c>
      <c r="E2461" s="12" t="s">
        <v>197</v>
      </c>
      <c r="F2461">
        <v>38</v>
      </c>
      <c r="G2461">
        <v>2</v>
      </c>
      <c r="H2461" s="19">
        <v>169824</v>
      </c>
      <c r="I2461">
        <v>1</v>
      </c>
      <c r="J2461">
        <v>1</v>
      </c>
      <c r="K2461" s="19">
        <v>169291.7</v>
      </c>
      <c r="L2461">
        <v>0</v>
      </c>
      <c r="M2461" s="12" t="s">
        <v>19</v>
      </c>
      <c r="N2461" s="1">
        <f>Bank_Customer_Churn_2[[#This Row],[Balance]]+Bank_Customer_Churn_2[[#This Row],[Customer Salary]]</f>
        <v>339115.7</v>
      </c>
      <c r="O2461">
        <v>1</v>
      </c>
      <c r="P2461" s="13">
        <f>(Bank_Customer_Churn_2[[#This Row],[Estimated Revenue ]]/Bank_Customer_Churn_2[[#This Row],[NumOfProducts]]) * Bank_Customer_Churn_2[[#This Row],[NumOfProducts]] *Bank_Customer_Churn_2[[#This Row],[Tenure]]</f>
        <v>678231.4</v>
      </c>
    </row>
    <row r="2462" spans="1:16" x14ac:dyDescent="0.3">
      <c r="A2462">
        <v>15654238</v>
      </c>
      <c r="B2462" s="12" t="s">
        <v>2479</v>
      </c>
      <c r="C2462">
        <v>673</v>
      </c>
      <c r="D2462" s="12" t="s">
        <v>13</v>
      </c>
      <c r="E2462" s="12" t="s">
        <v>197</v>
      </c>
      <c r="F2462">
        <v>40</v>
      </c>
      <c r="G2462">
        <v>5</v>
      </c>
      <c r="H2462" s="19">
        <v>137494</v>
      </c>
      <c r="I2462">
        <v>1</v>
      </c>
      <c r="J2462">
        <v>1</v>
      </c>
      <c r="K2462" s="19">
        <v>81753.919999999998</v>
      </c>
      <c r="L2462">
        <v>0</v>
      </c>
      <c r="M2462" s="12" t="s">
        <v>19</v>
      </c>
      <c r="N2462" s="1">
        <f>Bank_Customer_Churn_2[[#This Row],[Balance]]+Bank_Customer_Churn_2[[#This Row],[Customer Salary]]</f>
        <v>219247.91999999998</v>
      </c>
      <c r="O2462">
        <v>1</v>
      </c>
      <c r="P2462" s="13">
        <f>(Bank_Customer_Churn_2[[#This Row],[Estimated Revenue ]]/Bank_Customer_Churn_2[[#This Row],[NumOfProducts]]) * Bank_Customer_Churn_2[[#This Row],[NumOfProducts]] *Bank_Customer_Churn_2[[#This Row],[Tenure]]</f>
        <v>1096239.5999999999</v>
      </c>
    </row>
    <row r="2463" spans="1:16" x14ac:dyDescent="0.3">
      <c r="A2463">
        <v>15647099</v>
      </c>
      <c r="B2463" s="12" t="s">
        <v>2480</v>
      </c>
      <c r="C2463">
        <v>633</v>
      </c>
      <c r="D2463" s="12" t="s">
        <v>13</v>
      </c>
      <c r="E2463" s="12" t="s">
        <v>197</v>
      </c>
      <c r="F2463">
        <v>37</v>
      </c>
      <c r="G2463">
        <v>9</v>
      </c>
      <c r="H2463" s="19">
        <v>156092</v>
      </c>
      <c r="I2463">
        <v>1</v>
      </c>
      <c r="J2463">
        <v>1</v>
      </c>
      <c r="K2463" s="19">
        <v>72008.61</v>
      </c>
      <c r="L2463">
        <v>0</v>
      </c>
      <c r="M2463" s="12" t="s">
        <v>19</v>
      </c>
      <c r="N2463" s="1">
        <f>Bank_Customer_Churn_2[[#This Row],[Balance]]+Bank_Customer_Churn_2[[#This Row],[Customer Salary]]</f>
        <v>228100.61</v>
      </c>
      <c r="O2463">
        <v>1</v>
      </c>
      <c r="P2463" s="13">
        <f>(Bank_Customer_Churn_2[[#This Row],[Estimated Revenue ]]/Bank_Customer_Churn_2[[#This Row],[NumOfProducts]]) * Bank_Customer_Churn_2[[#This Row],[NumOfProducts]] *Bank_Customer_Churn_2[[#This Row],[Tenure]]</f>
        <v>2052905.4899999998</v>
      </c>
    </row>
    <row r="2464" spans="1:16" x14ac:dyDescent="0.3">
      <c r="A2464">
        <v>15778463</v>
      </c>
      <c r="B2464" s="12" t="s">
        <v>2481</v>
      </c>
      <c r="C2464">
        <v>657</v>
      </c>
      <c r="D2464" s="12" t="s">
        <v>13</v>
      </c>
      <c r="E2464" s="12" t="s">
        <v>197</v>
      </c>
      <c r="F2464">
        <v>37</v>
      </c>
      <c r="G2464">
        <v>6</v>
      </c>
      <c r="H2464" s="19">
        <v>95846</v>
      </c>
      <c r="I2464">
        <v>1</v>
      </c>
      <c r="J2464">
        <v>1</v>
      </c>
      <c r="K2464" s="19">
        <v>122218.23</v>
      </c>
      <c r="L2464">
        <v>0</v>
      </c>
      <c r="M2464" s="12" t="s">
        <v>19</v>
      </c>
      <c r="N2464" s="1">
        <f>Bank_Customer_Churn_2[[#This Row],[Balance]]+Bank_Customer_Churn_2[[#This Row],[Customer Salary]]</f>
        <v>218064.22999999998</v>
      </c>
      <c r="O2464">
        <v>1</v>
      </c>
      <c r="P2464" s="13">
        <f>(Bank_Customer_Churn_2[[#This Row],[Estimated Revenue ]]/Bank_Customer_Churn_2[[#This Row],[NumOfProducts]]) * Bank_Customer_Churn_2[[#This Row],[NumOfProducts]] *Bank_Customer_Churn_2[[#This Row],[Tenure]]</f>
        <v>1308385.3799999999</v>
      </c>
    </row>
    <row r="2465" spans="1:16" x14ac:dyDescent="0.3">
      <c r="A2465">
        <v>15719856</v>
      </c>
      <c r="B2465" s="12" t="s">
        <v>2482</v>
      </c>
      <c r="C2465">
        <v>646</v>
      </c>
      <c r="D2465" s="12" t="s">
        <v>13</v>
      </c>
      <c r="E2465" s="12" t="s">
        <v>197</v>
      </c>
      <c r="F2465">
        <v>45</v>
      </c>
      <c r="G2465">
        <v>3</v>
      </c>
      <c r="H2465" s="19">
        <v>47135</v>
      </c>
      <c r="I2465">
        <v>1</v>
      </c>
      <c r="J2465">
        <v>1</v>
      </c>
      <c r="K2465" s="19">
        <v>57236.44</v>
      </c>
      <c r="L2465">
        <v>0</v>
      </c>
      <c r="M2465" s="12" t="s">
        <v>15</v>
      </c>
      <c r="N2465" s="1">
        <f>Bank_Customer_Churn_2[[#This Row],[Balance]]+Bank_Customer_Churn_2[[#This Row],[Customer Salary]]</f>
        <v>104371.44</v>
      </c>
      <c r="O2465">
        <v>1</v>
      </c>
      <c r="P2465" s="13">
        <f>(Bank_Customer_Churn_2[[#This Row],[Estimated Revenue ]]/Bank_Customer_Churn_2[[#This Row],[NumOfProducts]]) * Bank_Customer_Churn_2[[#This Row],[NumOfProducts]] *Bank_Customer_Churn_2[[#This Row],[Tenure]]</f>
        <v>313114.32</v>
      </c>
    </row>
    <row r="2466" spans="1:16" x14ac:dyDescent="0.3">
      <c r="A2466">
        <v>15599289</v>
      </c>
      <c r="B2466" s="12" t="s">
        <v>2483</v>
      </c>
      <c r="C2466">
        <v>724</v>
      </c>
      <c r="D2466" s="12" t="s">
        <v>13</v>
      </c>
      <c r="E2466" s="12" t="s">
        <v>197</v>
      </c>
      <c r="F2466">
        <v>37</v>
      </c>
      <c r="G2466">
        <v>10</v>
      </c>
      <c r="H2466" s="19">
        <v>68599</v>
      </c>
      <c r="I2466">
        <v>1</v>
      </c>
      <c r="J2466">
        <v>1</v>
      </c>
      <c r="K2466" s="19">
        <v>157862.82</v>
      </c>
      <c r="L2466">
        <v>0</v>
      </c>
      <c r="M2466" s="12" t="s">
        <v>19</v>
      </c>
      <c r="N2466" s="1">
        <f>Bank_Customer_Churn_2[[#This Row],[Balance]]+Bank_Customer_Churn_2[[#This Row],[Customer Salary]]</f>
        <v>226461.82</v>
      </c>
      <c r="O2466">
        <v>1</v>
      </c>
      <c r="P2466" s="13">
        <f>(Bank_Customer_Churn_2[[#This Row],[Estimated Revenue ]]/Bank_Customer_Churn_2[[#This Row],[NumOfProducts]]) * Bank_Customer_Churn_2[[#This Row],[NumOfProducts]] *Bank_Customer_Churn_2[[#This Row],[Tenure]]</f>
        <v>2264618.2000000002</v>
      </c>
    </row>
    <row r="2467" spans="1:16" x14ac:dyDescent="0.3">
      <c r="A2467">
        <v>15628034</v>
      </c>
      <c r="B2467" s="12" t="s">
        <v>2484</v>
      </c>
      <c r="C2467">
        <v>629</v>
      </c>
      <c r="D2467" s="12" t="s">
        <v>13</v>
      </c>
      <c r="E2467" s="12" t="s">
        <v>197</v>
      </c>
      <c r="F2467">
        <v>37</v>
      </c>
      <c r="G2467">
        <v>6</v>
      </c>
      <c r="H2467" s="19">
        <v>129101</v>
      </c>
      <c r="I2467">
        <v>1</v>
      </c>
      <c r="J2467">
        <v>1</v>
      </c>
      <c r="K2467" s="19">
        <v>23971.33</v>
      </c>
      <c r="L2467">
        <v>0</v>
      </c>
      <c r="M2467" s="12" t="s">
        <v>15</v>
      </c>
      <c r="N2467" s="1">
        <f>Bank_Customer_Churn_2[[#This Row],[Balance]]+Bank_Customer_Churn_2[[#This Row],[Customer Salary]]</f>
        <v>153072.33000000002</v>
      </c>
      <c r="O2467">
        <v>1</v>
      </c>
      <c r="P2467" s="13">
        <f>(Bank_Customer_Churn_2[[#This Row],[Estimated Revenue ]]/Bank_Customer_Churn_2[[#This Row],[NumOfProducts]]) * Bank_Customer_Churn_2[[#This Row],[NumOfProducts]] *Bank_Customer_Churn_2[[#This Row],[Tenure]]</f>
        <v>918433.9800000001</v>
      </c>
    </row>
    <row r="2468" spans="1:16" x14ac:dyDescent="0.3">
      <c r="A2468">
        <v>15602084</v>
      </c>
      <c r="B2468" s="12" t="s">
        <v>2485</v>
      </c>
      <c r="C2468">
        <v>663</v>
      </c>
      <c r="D2468" s="12" t="s">
        <v>13</v>
      </c>
      <c r="E2468" s="12" t="s">
        <v>197</v>
      </c>
      <c r="F2468">
        <v>42</v>
      </c>
      <c r="G2468">
        <v>5</v>
      </c>
      <c r="H2468" s="19">
        <v>124626</v>
      </c>
      <c r="I2468">
        <v>1</v>
      </c>
      <c r="J2468">
        <v>1</v>
      </c>
      <c r="K2468" s="19">
        <v>78004.5</v>
      </c>
      <c r="L2468">
        <v>0</v>
      </c>
      <c r="M2468" s="12" t="s">
        <v>15</v>
      </c>
      <c r="N2468" s="1">
        <f>Bank_Customer_Churn_2[[#This Row],[Balance]]+Bank_Customer_Churn_2[[#This Row],[Customer Salary]]</f>
        <v>202630.5</v>
      </c>
      <c r="O2468">
        <v>1</v>
      </c>
      <c r="P2468" s="13">
        <f>(Bank_Customer_Churn_2[[#This Row],[Estimated Revenue ]]/Bank_Customer_Churn_2[[#This Row],[NumOfProducts]]) * Bank_Customer_Churn_2[[#This Row],[NumOfProducts]] *Bank_Customer_Churn_2[[#This Row],[Tenure]]</f>
        <v>1013152.5</v>
      </c>
    </row>
    <row r="2469" spans="1:16" x14ac:dyDescent="0.3">
      <c r="A2469">
        <v>15589805</v>
      </c>
      <c r="B2469" s="12" t="s">
        <v>2486</v>
      </c>
      <c r="C2469">
        <v>563</v>
      </c>
      <c r="D2469" s="12" t="s">
        <v>13</v>
      </c>
      <c r="E2469" s="12" t="s">
        <v>197</v>
      </c>
      <c r="F2469">
        <v>34</v>
      </c>
      <c r="G2469">
        <v>6</v>
      </c>
      <c r="H2469" s="19">
        <v>139810</v>
      </c>
      <c r="I2469">
        <v>1</v>
      </c>
      <c r="J2469">
        <v>1</v>
      </c>
      <c r="K2469" s="19">
        <v>152417.79</v>
      </c>
      <c r="L2469">
        <v>0</v>
      </c>
      <c r="M2469" s="12" t="s">
        <v>15</v>
      </c>
      <c r="N2469" s="1">
        <f>Bank_Customer_Churn_2[[#This Row],[Balance]]+Bank_Customer_Churn_2[[#This Row],[Customer Salary]]</f>
        <v>292227.79000000004</v>
      </c>
      <c r="O2469">
        <v>1</v>
      </c>
      <c r="P2469" s="13">
        <f>(Bank_Customer_Churn_2[[#This Row],[Estimated Revenue ]]/Bank_Customer_Churn_2[[#This Row],[NumOfProducts]]) * Bank_Customer_Churn_2[[#This Row],[NumOfProducts]] *Bank_Customer_Churn_2[[#This Row],[Tenure]]</f>
        <v>1753366.7400000002</v>
      </c>
    </row>
    <row r="2470" spans="1:16" x14ac:dyDescent="0.3">
      <c r="A2470">
        <v>15729279</v>
      </c>
      <c r="B2470" s="12" t="s">
        <v>2487</v>
      </c>
      <c r="C2470">
        <v>718</v>
      </c>
      <c r="D2470" s="12" t="s">
        <v>13</v>
      </c>
      <c r="E2470" s="12" t="s">
        <v>197</v>
      </c>
      <c r="F2470">
        <v>25</v>
      </c>
      <c r="G2470">
        <v>4</v>
      </c>
      <c r="H2470" s="19">
        <v>108692</v>
      </c>
      <c r="I2470">
        <v>1</v>
      </c>
      <c r="J2470">
        <v>1</v>
      </c>
      <c r="K2470" s="19">
        <v>63030.97</v>
      </c>
      <c r="L2470">
        <v>0</v>
      </c>
      <c r="M2470" s="12" t="s">
        <v>19</v>
      </c>
      <c r="N2470" s="1">
        <f>Bank_Customer_Churn_2[[#This Row],[Balance]]+Bank_Customer_Churn_2[[#This Row],[Customer Salary]]</f>
        <v>171722.97</v>
      </c>
      <c r="O2470">
        <v>1</v>
      </c>
      <c r="P2470" s="13">
        <f>(Bank_Customer_Churn_2[[#This Row],[Estimated Revenue ]]/Bank_Customer_Churn_2[[#This Row],[NumOfProducts]]) * Bank_Customer_Churn_2[[#This Row],[NumOfProducts]] *Bank_Customer_Churn_2[[#This Row],[Tenure]]</f>
        <v>686891.88</v>
      </c>
    </row>
    <row r="2471" spans="1:16" x14ac:dyDescent="0.3">
      <c r="A2471">
        <v>15624293</v>
      </c>
      <c r="B2471" s="12" t="s">
        <v>2488</v>
      </c>
      <c r="C2471">
        <v>514</v>
      </c>
      <c r="D2471" s="12" t="s">
        <v>13</v>
      </c>
      <c r="E2471" s="12" t="s">
        <v>197</v>
      </c>
      <c r="F2471">
        <v>46</v>
      </c>
      <c r="G2471">
        <v>3</v>
      </c>
      <c r="H2471" s="19">
        <v>106512</v>
      </c>
      <c r="I2471">
        <v>1</v>
      </c>
      <c r="J2471">
        <v>1</v>
      </c>
      <c r="K2471" s="19">
        <v>55072.32</v>
      </c>
      <c r="L2471">
        <v>0</v>
      </c>
      <c r="M2471" s="12" t="s">
        <v>19</v>
      </c>
      <c r="N2471" s="1">
        <f>Bank_Customer_Churn_2[[#This Row],[Balance]]+Bank_Customer_Churn_2[[#This Row],[Customer Salary]]</f>
        <v>161584.32000000001</v>
      </c>
      <c r="O2471">
        <v>1</v>
      </c>
      <c r="P2471" s="13">
        <f>(Bank_Customer_Churn_2[[#This Row],[Estimated Revenue ]]/Bank_Customer_Churn_2[[#This Row],[NumOfProducts]]) * Bank_Customer_Churn_2[[#This Row],[NumOfProducts]] *Bank_Customer_Churn_2[[#This Row],[Tenure]]</f>
        <v>484752.96</v>
      </c>
    </row>
    <row r="2472" spans="1:16" x14ac:dyDescent="0.3">
      <c r="A2472">
        <v>15750258</v>
      </c>
      <c r="B2472" s="12" t="s">
        <v>2489</v>
      </c>
      <c r="C2472">
        <v>675</v>
      </c>
      <c r="D2472" s="12" t="s">
        <v>13</v>
      </c>
      <c r="E2472" s="12" t="s">
        <v>197</v>
      </c>
      <c r="F2472">
        <v>32</v>
      </c>
      <c r="G2472">
        <v>2</v>
      </c>
      <c r="H2472" s="19">
        <v>155663</v>
      </c>
      <c r="I2472">
        <v>1</v>
      </c>
      <c r="J2472">
        <v>1</v>
      </c>
      <c r="K2472" s="19">
        <v>97658.66</v>
      </c>
      <c r="L2472">
        <v>0</v>
      </c>
      <c r="M2472" s="12" t="s">
        <v>19</v>
      </c>
      <c r="N2472" s="1">
        <f>Bank_Customer_Churn_2[[#This Row],[Balance]]+Bank_Customer_Churn_2[[#This Row],[Customer Salary]]</f>
        <v>253321.66</v>
      </c>
      <c r="O2472">
        <v>1</v>
      </c>
      <c r="P2472" s="13">
        <f>(Bank_Customer_Churn_2[[#This Row],[Estimated Revenue ]]/Bank_Customer_Churn_2[[#This Row],[NumOfProducts]]) * Bank_Customer_Churn_2[[#This Row],[NumOfProducts]] *Bank_Customer_Churn_2[[#This Row],[Tenure]]</f>
        <v>506643.32</v>
      </c>
    </row>
    <row r="2473" spans="1:16" x14ac:dyDescent="0.3">
      <c r="A2473">
        <v>15684865</v>
      </c>
      <c r="B2473" s="12" t="s">
        <v>2490</v>
      </c>
      <c r="C2473">
        <v>771</v>
      </c>
      <c r="D2473" s="12" t="s">
        <v>13</v>
      </c>
      <c r="E2473" s="12" t="s">
        <v>197</v>
      </c>
      <c r="F2473">
        <v>66</v>
      </c>
      <c r="G2473">
        <v>7</v>
      </c>
      <c r="H2473" s="19">
        <v>143773</v>
      </c>
      <c r="I2473">
        <v>1</v>
      </c>
      <c r="J2473">
        <v>1</v>
      </c>
      <c r="K2473" s="19">
        <v>130827.88</v>
      </c>
      <c r="L2473">
        <v>0</v>
      </c>
      <c r="M2473" s="12" t="s">
        <v>15</v>
      </c>
      <c r="N2473" s="1">
        <f>Bank_Customer_Churn_2[[#This Row],[Balance]]+Bank_Customer_Churn_2[[#This Row],[Customer Salary]]</f>
        <v>274600.88</v>
      </c>
      <c r="O2473">
        <v>1</v>
      </c>
      <c r="P2473" s="13">
        <f>(Bank_Customer_Churn_2[[#This Row],[Estimated Revenue ]]/Bank_Customer_Churn_2[[#This Row],[NumOfProducts]]) * Bank_Customer_Churn_2[[#This Row],[NumOfProducts]] *Bank_Customer_Churn_2[[#This Row],[Tenure]]</f>
        <v>1922206.1600000001</v>
      </c>
    </row>
    <row r="2474" spans="1:16" x14ac:dyDescent="0.3">
      <c r="A2474">
        <v>15617078</v>
      </c>
      <c r="B2474" s="12" t="s">
        <v>2491</v>
      </c>
      <c r="C2474">
        <v>658</v>
      </c>
      <c r="D2474" s="12" t="s">
        <v>13</v>
      </c>
      <c r="E2474" s="12" t="s">
        <v>197</v>
      </c>
      <c r="F2474">
        <v>44</v>
      </c>
      <c r="G2474">
        <v>6</v>
      </c>
      <c r="H2474" s="19">
        <v>148481</v>
      </c>
      <c r="I2474">
        <v>1</v>
      </c>
      <c r="J2474">
        <v>1</v>
      </c>
      <c r="K2474" s="19">
        <v>130529.13</v>
      </c>
      <c r="L2474">
        <v>0</v>
      </c>
      <c r="M2474" s="12" t="s">
        <v>19</v>
      </c>
      <c r="N2474" s="1">
        <f>Bank_Customer_Churn_2[[#This Row],[Balance]]+Bank_Customer_Churn_2[[#This Row],[Customer Salary]]</f>
        <v>279010.13</v>
      </c>
      <c r="O2474">
        <v>1</v>
      </c>
      <c r="P2474" s="13">
        <f>(Bank_Customer_Churn_2[[#This Row],[Estimated Revenue ]]/Bank_Customer_Churn_2[[#This Row],[NumOfProducts]]) * Bank_Customer_Churn_2[[#This Row],[NumOfProducts]] *Bank_Customer_Churn_2[[#This Row],[Tenure]]</f>
        <v>1674060.78</v>
      </c>
    </row>
    <row r="2475" spans="1:16" x14ac:dyDescent="0.3">
      <c r="A2475">
        <v>15598846</v>
      </c>
      <c r="B2475" s="12" t="s">
        <v>2492</v>
      </c>
      <c r="C2475">
        <v>700</v>
      </c>
      <c r="D2475" s="12" t="s">
        <v>13</v>
      </c>
      <c r="E2475" s="12" t="s">
        <v>197</v>
      </c>
      <c r="F2475">
        <v>44</v>
      </c>
      <c r="G2475">
        <v>2</v>
      </c>
      <c r="H2475" s="19">
        <v>58782</v>
      </c>
      <c r="I2475">
        <v>1</v>
      </c>
      <c r="J2475">
        <v>1</v>
      </c>
      <c r="K2475" s="19">
        <v>16874.919999999998</v>
      </c>
      <c r="L2475">
        <v>0</v>
      </c>
      <c r="M2475" s="12" t="s">
        <v>19</v>
      </c>
      <c r="N2475" s="1">
        <f>Bank_Customer_Churn_2[[#This Row],[Balance]]+Bank_Customer_Churn_2[[#This Row],[Customer Salary]]</f>
        <v>75656.92</v>
      </c>
      <c r="O2475">
        <v>1</v>
      </c>
      <c r="P2475" s="13">
        <f>(Bank_Customer_Churn_2[[#This Row],[Estimated Revenue ]]/Bank_Customer_Churn_2[[#This Row],[NumOfProducts]]) * Bank_Customer_Churn_2[[#This Row],[NumOfProducts]] *Bank_Customer_Churn_2[[#This Row],[Tenure]]</f>
        <v>151313.84</v>
      </c>
    </row>
    <row r="2476" spans="1:16" x14ac:dyDescent="0.3">
      <c r="A2476">
        <v>15792722</v>
      </c>
      <c r="B2476" s="12" t="s">
        <v>2493</v>
      </c>
      <c r="C2476">
        <v>611</v>
      </c>
      <c r="D2476" s="12" t="s">
        <v>13</v>
      </c>
      <c r="E2476" s="12" t="s">
        <v>197</v>
      </c>
      <c r="F2476">
        <v>43</v>
      </c>
      <c r="G2476">
        <v>8</v>
      </c>
      <c r="H2476" s="19">
        <v>64898</v>
      </c>
      <c r="I2476">
        <v>1</v>
      </c>
      <c r="J2476">
        <v>1</v>
      </c>
      <c r="K2476" s="19">
        <v>114996.33</v>
      </c>
      <c r="L2476">
        <v>0</v>
      </c>
      <c r="M2476" s="12" t="s">
        <v>19</v>
      </c>
      <c r="N2476" s="1">
        <f>Bank_Customer_Churn_2[[#This Row],[Balance]]+Bank_Customer_Churn_2[[#This Row],[Customer Salary]]</f>
        <v>179894.33000000002</v>
      </c>
      <c r="O2476">
        <v>1</v>
      </c>
      <c r="P2476" s="13">
        <f>(Bank_Customer_Churn_2[[#This Row],[Estimated Revenue ]]/Bank_Customer_Churn_2[[#This Row],[NumOfProducts]]) * Bank_Customer_Churn_2[[#This Row],[NumOfProducts]] *Bank_Customer_Churn_2[[#This Row],[Tenure]]</f>
        <v>1439154.6400000001</v>
      </c>
    </row>
    <row r="2477" spans="1:16" x14ac:dyDescent="0.3">
      <c r="A2477">
        <v>15710206</v>
      </c>
      <c r="B2477" s="12" t="s">
        <v>2494</v>
      </c>
      <c r="C2477">
        <v>591</v>
      </c>
      <c r="D2477" s="12" t="s">
        <v>13</v>
      </c>
      <c r="E2477" s="12" t="s">
        <v>197</v>
      </c>
      <c r="F2477">
        <v>39</v>
      </c>
      <c r="G2477">
        <v>4</v>
      </c>
      <c r="H2477" s="19">
        <v>150501</v>
      </c>
      <c r="I2477">
        <v>1</v>
      </c>
      <c r="J2477">
        <v>1</v>
      </c>
      <c r="K2477" s="19">
        <v>14928.8</v>
      </c>
      <c r="L2477">
        <v>0</v>
      </c>
      <c r="M2477" s="12" t="s">
        <v>19</v>
      </c>
      <c r="N2477" s="1">
        <f>Bank_Customer_Churn_2[[#This Row],[Balance]]+Bank_Customer_Churn_2[[#This Row],[Customer Salary]]</f>
        <v>165429.79999999999</v>
      </c>
      <c r="O2477">
        <v>1</v>
      </c>
      <c r="P2477" s="13">
        <f>(Bank_Customer_Churn_2[[#This Row],[Estimated Revenue ]]/Bank_Customer_Churn_2[[#This Row],[NumOfProducts]]) * Bank_Customer_Churn_2[[#This Row],[NumOfProducts]] *Bank_Customer_Churn_2[[#This Row],[Tenure]]</f>
        <v>661719.19999999995</v>
      </c>
    </row>
    <row r="2478" spans="1:16" x14ac:dyDescent="0.3">
      <c r="A2478">
        <v>15753566</v>
      </c>
      <c r="B2478" s="12" t="s">
        <v>2495</v>
      </c>
      <c r="C2478">
        <v>806</v>
      </c>
      <c r="D2478" s="12" t="s">
        <v>13</v>
      </c>
      <c r="E2478" s="12" t="s">
        <v>197</v>
      </c>
      <c r="F2478">
        <v>32</v>
      </c>
      <c r="G2478">
        <v>3</v>
      </c>
      <c r="H2478" s="19">
        <v>63763</v>
      </c>
      <c r="I2478">
        <v>1</v>
      </c>
      <c r="J2478">
        <v>1</v>
      </c>
      <c r="K2478" s="19">
        <v>156593.09</v>
      </c>
      <c r="L2478">
        <v>0</v>
      </c>
      <c r="M2478" s="12" t="s">
        <v>19</v>
      </c>
      <c r="N2478" s="1">
        <f>Bank_Customer_Churn_2[[#This Row],[Balance]]+Bank_Customer_Churn_2[[#This Row],[Customer Salary]]</f>
        <v>220356.09</v>
      </c>
      <c r="O2478">
        <v>1</v>
      </c>
      <c r="P2478" s="13">
        <f>(Bank_Customer_Churn_2[[#This Row],[Estimated Revenue ]]/Bank_Customer_Churn_2[[#This Row],[NumOfProducts]]) * Bank_Customer_Churn_2[[#This Row],[NumOfProducts]] *Bank_Customer_Churn_2[[#This Row],[Tenure]]</f>
        <v>661068.27</v>
      </c>
    </row>
    <row r="2479" spans="1:16" x14ac:dyDescent="0.3">
      <c r="A2479">
        <v>15720662</v>
      </c>
      <c r="B2479" s="12" t="s">
        <v>2496</v>
      </c>
      <c r="C2479">
        <v>787</v>
      </c>
      <c r="D2479" s="12" t="s">
        <v>13</v>
      </c>
      <c r="E2479" s="12" t="s">
        <v>197</v>
      </c>
      <c r="F2479">
        <v>35</v>
      </c>
      <c r="G2479">
        <v>1</v>
      </c>
      <c r="H2479" s="19">
        <v>106267</v>
      </c>
      <c r="I2479">
        <v>1</v>
      </c>
      <c r="J2479">
        <v>1</v>
      </c>
      <c r="K2479" s="19">
        <v>16607.150000000001</v>
      </c>
      <c r="L2479">
        <v>0</v>
      </c>
      <c r="M2479" s="12" t="s">
        <v>15</v>
      </c>
      <c r="N2479" s="1">
        <f>Bank_Customer_Churn_2[[#This Row],[Balance]]+Bank_Customer_Churn_2[[#This Row],[Customer Salary]]</f>
        <v>122874.15</v>
      </c>
      <c r="O2479">
        <v>1</v>
      </c>
      <c r="P2479" s="13">
        <f>(Bank_Customer_Churn_2[[#This Row],[Estimated Revenue ]]/Bank_Customer_Churn_2[[#This Row],[NumOfProducts]]) * Bank_Customer_Churn_2[[#This Row],[NumOfProducts]] *Bank_Customer_Churn_2[[#This Row],[Tenure]]</f>
        <v>122874.15</v>
      </c>
    </row>
    <row r="2480" spans="1:16" x14ac:dyDescent="0.3">
      <c r="A2480">
        <v>15623560</v>
      </c>
      <c r="B2480" s="12" t="s">
        <v>2497</v>
      </c>
      <c r="C2480">
        <v>668</v>
      </c>
      <c r="D2480" s="12" t="s">
        <v>13</v>
      </c>
      <c r="E2480" s="12" t="s">
        <v>197</v>
      </c>
      <c r="F2480">
        <v>35</v>
      </c>
      <c r="G2480">
        <v>6</v>
      </c>
      <c r="H2480" s="19">
        <v>102483</v>
      </c>
      <c r="I2480">
        <v>1</v>
      </c>
      <c r="J2480">
        <v>1</v>
      </c>
      <c r="K2480" s="19">
        <v>53994.64</v>
      </c>
      <c r="L2480">
        <v>0</v>
      </c>
      <c r="M2480" s="12" t="s">
        <v>15</v>
      </c>
      <c r="N2480" s="1">
        <f>Bank_Customer_Churn_2[[#This Row],[Balance]]+Bank_Customer_Churn_2[[#This Row],[Customer Salary]]</f>
        <v>156477.64000000001</v>
      </c>
      <c r="O2480">
        <v>1</v>
      </c>
      <c r="P2480" s="13">
        <f>(Bank_Customer_Churn_2[[#This Row],[Estimated Revenue ]]/Bank_Customer_Churn_2[[#This Row],[NumOfProducts]]) * Bank_Customer_Churn_2[[#This Row],[NumOfProducts]] *Bank_Customer_Churn_2[[#This Row],[Tenure]]</f>
        <v>938865.84000000008</v>
      </c>
    </row>
    <row r="2481" spans="1:16" x14ac:dyDescent="0.3">
      <c r="A2481">
        <v>15708048</v>
      </c>
      <c r="B2481" s="12" t="s">
        <v>2498</v>
      </c>
      <c r="C2481">
        <v>631</v>
      </c>
      <c r="D2481" s="12" t="s">
        <v>13</v>
      </c>
      <c r="E2481" s="12" t="s">
        <v>197</v>
      </c>
      <c r="F2481">
        <v>34</v>
      </c>
      <c r="G2481">
        <v>4</v>
      </c>
      <c r="H2481" s="19">
        <v>124379</v>
      </c>
      <c r="I2481">
        <v>1</v>
      </c>
      <c r="J2481">
        <v>1</v>
      </c>
      <c r="K2481" s="19">
        <v>106892.91</v>
      </c>
      <c r="L2481">
        <v>0</v>
      </c>
      <c r="M2481" s="12" t="s">
        <v>19</v>
      </c>
      <c r="N2481" s="1">
        <f>Bank_Customer_Churn_2[[#This Row],[Balance]]+Bank_Customer_Churn_2[[#This Row],[Customer Salary]]</f>
        <v>231271.91</v>
      </c>
      <c r="O2481">
        <v>1</v>
      </c>
      <c r="P2481" s="13">
        <f>(Bank_Customer_Churn_2[[#This Row],[Estimated Revenue ]]/Bank_Customer_Churn_2[[#This Row],[NumOfProducts]]) * Bank_Customer_Churn_2[[#This Row],[NumOfProducts]] *Bank_Customer_Churn_2[[#This Row],[Tenure]]</f>
        <v>925087.64</v>
      </c>
    </row>
    <row r="2482" spans="1:16" x14ac:dyDescent="0.3">
      <c r="A2482">
        <v>15659105</v>
      </c>
      <c r="B2482" s="12" t="s">
        <v>2499</v>
      </c>
      <c r="C2482">
        <v>669</v>
      </c>
      <c r="D2482" s="12" t="s">
        <v>13</v>
      </c>
      <c r="E2482" s="12" t="s">
        <v>197</v>
      </c>
      <c r="F2482">
        <v>47</v>
      </c>
      <c r="G2482">
        <v>9</v>
      </c>
      <c r="H2482" s="19">
        <v>61197</v>
      </c>
      <c r="I2482">
        <v>1</v>
      </c>
      <c r="J2482">
        <v>1</v>
      </c>
      <c r="K2482" s="19">
        <v>58170.239999999998</v>
      </c>
      <c r="L2482">
        <v>0</v>
      </c>
      <c r="M2482" s="12" t="s">
        <v>19</v>
      </c>
      <c r="N2482" s="1">
        <f>Bank_Customer_Churn_2[[#This Row],[Balance]]+Bank_Customer_Churn_2[[#This Row],[Customer Salary]]</f>
        <v>119367.23999999999</v>
      </c>
      <c r="O2482">
        <v>1</v>
      </c>
      <c r="P2482" s="13">
        <f>(Bank_Customer_Churn_2[[#This Row],[Estimated Revenue ]]/Bank_Customer_Churn_2[[#This Row],[NumOfProducts]]) * Bank_Customer_Churn_2[[#This Row],[NumOfProducts]] *Bank_Customer_Churn_2[[#This Row],[Tenure]]</f>
        <v>1074305.1599999999</v>
      </c>
    </row>
    <row r="2483" spans="1:16" x14ac:dyDescent="0.3">
      <c r="A2483">
        <v>15569178</v>
      </c>
      <c r="B2483" s="12" t="s">
        <v>2500</v>
      </c>
      <c r="C2483">
        <v>570</v>
      </c>
      <c r="D2483" s="12" t="s">
        <v>13</v>
      </c>
      <c r="E2483" s="12" t="s">
        <v>197</v>
      </c>
      <c r="F2483">
        <v>18</v>
      </c>
      <c r="G2483">
        <v>4</v>
      </c>
      <c r="H2483" s="19">
        <v>82767</v>
      </c>
      <c r="I2483">
        <v>1</v>
      </c>
      <c r="J2483">
        <v>1</v>
      </c>
      <c r="K2483" s="19">
        <v>71811.899999999994</v>
      </c>
      <c r="L2483">
        <v>0</v>
      </c>
      <c r="M2483" s="12" t="s">
        <v>19</v>
      </c>
      <c r="N2483" s="1">
        <f>Bank_Customer_Churn_2[[#This Row],[Balance]]+Bank_Customer_Churn_2[[#This Row],[Customer Salary]]</f>
        <v>154578.9</v>
      </c>
      <c r="O2483">
        <v>1</v>
      </c>
      <c r="P2483" s="13">
        <f>(Bank_Customer_Churn_2[[#This Row],[Estimated Revenue ]]/Bank_Customer_Churn_2[[#This Row],[NumOfProducts]]) * Bank_Customer_Churn_2[[#This Row],[NumOfProducts]] *Bank_Customer_Churn_2[[#This Row],[Tenure]]</f>
        <v>618315.6</v>
      </c>
    </row>
    <row r="2484" spans="1:16" x14ac:dyDescent="0.3">
      <c r="A2484">
        <v>15748947</v>
      </c>
      <c r="B2484" s="12" t="s">
        <v>2501</v>
      </c>
      <c r="C2484">
        <v>657</v>
      </c>
      <c r="D2484" s="12" t="s">
        <v>13</v>
      </c>
      <c r="E2484" s="12" t="s">
        <v>197</v>
      </c>
      <c r="F2484">
        <v>41</v>
      </c>
      <c r="G2484">
        <v>5</v>
      </c>
      <c r="H2484" s="19">
        <v>95858</v>
      </c>
      <c r="I2484">
        <v>1</v>
      </c>
      <c r="J2484">
        <v>1</v>
      </c>
      <c r="K2484" s="19">
        <v>68255.88</v>
      </c>
      <c r="L2484">
        <v>0</v>
      </c>
      <c r="M2484" s="12" t="s">
        <v>15</v>
      </c>
      <c r="N2484" s="1">
        <f>Bank_Customer_Churn_2[[#This Row],[Balance]]+Bank_Customer_Churn_2[[#This Row],[Customer Salary]]</f>
        <v>164113.88</v>
      </c>
      <c r="O2484">
        <v>1</v>
      </c>
      <c r="P2484" s="13">
        <f>(Bank_Customer_Churn_2[[#This Row],[Estimated Revenue ]]/Bank_Customer_Churn_2[[#This Row],[NumOfProducts]]) * Bank_Customer_Churn_2[[#This Row],[NumOfProducts]] *Bank_Customer_Churn_2[[#This Row],[Tenure]]</f>
        <v>820569.4</v>
      </c>
    </row>
    <row r="2485" spans="1:16" x14ac:dyDescent="0.3">
      <c r="A2485">
        <v>15770498</v>
      </c>
      <c r="B2485" s="12" t="s">
        <v>2502</v>
      </c>
      <c r="C2485">
        <v>798</v>
      </c>
      <c r="D2485" s="12" t="s">
        <v>13</v>
      </c>
      <c r="E2485" s="12" t="s">
        <v>197</v>
      </c>
      <c r="F2485">
        <v>37</v>
      </c>
      <c r="G2485">
        <v>4</v>
      </c>
      <c r="H2485" s="19">
        <v>111723</v>
      </c>
      <c r="I2485">
        <v>1</v>
      </c>
      <c r="J2485">
        <v>1</v>
      </c>
      <c r="K2485" s="19">
        <v>83478.12</v>
      </c>
      <c r="L2485">
        <v>0</v>
      </c>
      <c r="M2485" s="12" t="s">
        <v>15</v>
      </c>
      <c r="N2485" s="1">
        <f>Bank_Customer_Churn_2[[#This Row],[Balance]]+Bank_Customer_Churn_2[[#This Row],[Customer Salary]]</f>
        <v>195201.12</v>
      </c>
      <c r="O2485">
        <v>1</v>
      </c>
      <c r="P2485" s="13">
        <f>(Bank_Customer_Churn_2[[#This Row],[Estimated Revenue ]]/Bank_Customer_Churn_2[[#This Row],[NumOfProducts]]) * Bank_Customer_Churn_2[[#This Row],[NumOfProducts]] *Bank_Customer_Churn_2[[#This Row],[Tenure]]</f>
        <v>780804.48</v>
      </c>
    </row>
    <row r="2486" spans="1:16" x14ac:dyDescent="0.3">
      <c r="A2486">
        <v>15788539</v>
      </c>
      <c r="B2486" s="12" t="s">
        <v>2503</v>
      </c>
      <c r="C2486">
        <v>501</v>
      </c>
      <c r="D2486" s="12" t="s">
        <v>13</v>
      </c>
      <c r="E2486" s="12" t="s">
        <v>197</v>
      </c>
      <c r="F2486">
        <v>34</v>
      </c>
      <c r="G2486">
        <v>3</v>
      </c>
      <c r="H2486" s="19">
        <v>107748</v>
      </c>
      <c r="I2486">
        <v>1</v>
      </c>
      <c r="J2486">
        <v>1</v>
      </c>
      <c r="K2486" s="19">
        <v>9249.36</v>
      </c>
      <c r="L2486">
        <v>0</v>
      </c>
      <c r="M2486" s="12" t="s">
        <v>19</v>
      </c>
      <c r="N2486" s="1">
        <f>Bank_Customer_Churn_2[[#This Row],[Balance]]+Bank_Customer_Churn_2[[#This Row],[Customer Salary]]</f>
        <v>116997.36</v>
      </c>
      <c r="O2486">
        <v>1</v>
      </c>
      <c r="P2486" s="13">
        <f>(Bank_Customer_Churn_2[[#This Row],[Estimated Revenue ]]/Bank_Customer_Churn_2[[#This Row],[NumOfProducts]]) * Bank_Customer_Churn_2[[#This Row],[NumOfProducts]] *Bank_Customer_Churn_2[[#This Row],[Tenure]]</f>
        <v>350992.08</v>
      </c>
    </row>
    <row r="2487" spans="1:16" x14ac:dyDescent="0.3">
      <c r="A2487">
        <v>15633640</v>
      </c>
      <c r="B2487" s="12" t="s">
        <v>2504</v>
      </c>
      <c r="C2487">
        <v>799</v>
      </c>
      <c r="D2487" s="12" t="s">
        <v>13</v>
      </c>
      <c r="E2487" s="12" t="s">
        <v>197</v>
      </c>
      <c r="F2487">
        <v>52</v>
      </c>
      <c r="G2487">
        <v>4</v>
      </c>
      <c r="H2487" s="19">
        <v>161210</v>
      </c>
      <c r="I2487">
        <v>1</v>
      </c>
      <c r="J2487">
        <v>1</v>
      </c>
      <c r="K2487" s="19">
        <v>89081.41</v>
      </c>
      <c r="L2487">
        <v>0</v>
      </c>
      <c r="M2487" s="12" t="s">
        <v>15</v>
      </c>
      <c r="N2487" s="1">
        <f>Bank_Customer_Churn_2[[#This Row],[Balance]]+Bank_Customer_Churn_2[[#This Row],[Customer Salary]]</f>
        <v>250291.41</v>
      </c>
      <c r="O2487">
        <v>1</v>
      </c>
      <c r="P2487" s="13">
        <f>(Bank_Customer_Churn_2[[#This Row],[Estimated Revenue ]]/Bank_Customer_Churn_2[[#This Row],[NumOfProducts]]) * Bank_Customer_Churn_2[[#This Row],[NumOfProducts]] *Bank_Customer_Churn_2[[#This Row],[Tenure]]</f>
        <v>1001165.64</v>
      </c>
    </row>
    <row r="2488" spans="1:16" x14ac:dyDescent="0.3">
      <c r="A2488">
        <v>15633574</v>
      </c>
      <c r="B2488" s="12" t="s">
        <v>2505</v>
      </c>
      <c r="C2488">
        <v>730</v>
      </c>
      <c r="D2488" s="12" t="s">
        <v>13</v>
      </c>
      <c r="E2488" s="12" t="s">
        <v>197</v>
      </c>
      <c r="F2488">
        <v>41</v>
      </c>
      <c r="G2488">
        <v>4</v>
      </c>
      <c r="H2488" s="19">
        <v>167545</v>
      </c>
      <c r="I2488">
        <v>1</v>
      </c>
      <c r="J2488">
        <v>1</v>
      </c>
      <c r="K2488" s="19">
        <v>128246.81</v>
      </c>
      <c r="L2488">
        <v>0</v>
      </c>
      <c r="M2488" s="12" t="s">
        <v>19</v>
      </c>
      <c r="N2488" s="1">
        <f>Bank_Customer_Churn_2[[#This Row],[Balance]]+Bank_Customer_Churn_2[[#This Row],[Customer Salary]]</f>
        <v>295791.81</v>
      </c>
      <c r="O2488">
        <v>1</v>
      </c>
      <c r="P2488" s="13">
        <f>(Bank_Customer_Churn_2[[#This Row],[Estimated Revenue ]]/Bank_Customer_Churn_2[[#This Row],[NumOfProducts]]) * Bank_Customer_Churn_2[[#This Row],[NumOfProducts]] *Bank_Customer_Churn_2[[#This Row],[Tenure]]</f>
        <v>1183167.24</v>
      </c>
    </row>
    <row r="2489" spans="1:16" x14ac:dyDescent="0.3">
      <c r="A2489">
        <v>15740164</v>
      </c>
      <c r="B2489" s="12" t="s">
        <v>2506</v>
      </c>
      <c r="C2489">
        <v>715</v>
      </c>
      <c r="D2489" s="12" t="s">
        <v>13</v>
      </c>
      <c r="E2489" s="12" t="s">
        <v>197</v>
      </c>
      <c r="F2489">
        <v>33</v>
      </c>
      <c r="G2489">
        <v>3</v>
      </c>
      <c r="H2489" s="19">
        <v>85228</v>
      </c>
      <c r="I2489">
        <v>1</v>
      </c>
      <c r="J2489">
        <v>1</v>
      </c>
      <c r="K2489" s="19">
        <v>68087.149999999994</v>
      </c>
      <c r="L2489">
        <v>0</v>
      </c>
      <c r="M2489" s="12" t="s">
        <v>15</v>
      </c>
      <c r="N2489" s="1">
        <f>Bank_Customer_Churn_2[[#This Row],[Balance]]+Bank_Customer_Churn_2[[#This Row],[Customer Salary]]</f>
        <v>153315.15</v>
      </c>
      <c r="O2489">
        <v>1</v>
      </c>
      <c r="P2489" s="13">
        <f>(Bank_Customer_Churn_2[[#This Row],[Estimated Revenue ]]/Bank_Customer_Churn_2[[#This Row],[NumOfProducts]]) * Bank_Customer_Churn_2[[#This Row],[NumOfProducts]] *Bank_Customer_Churn_2[[#This Row],[Tenure]]</f>
        <v>459945.44999999995</v>
      </c>
    </row>
    <row r="2490" spans="1:16" x14ac:dyDescent="0.3">
      <c r="A2490">
        <v>15672945</v>
      </c>
      <c r="B2490" s="12" t="s">
        <v>2507</v>
      </c>
      <c r="C2490">
        <v>661</v>
      </c>
      <c r="D2490" s="12" t="s">
        <v>13</v>
      </c>
      <c r="E2490" s="12" t="s">
        <v>197</v>
      </c>
      <c r="F2490">
        <v>37</v>
      </c>
      <c r="G2490">
        <v>5</v>
      </c>
      <c r="H2490" s="19">
        <v>136425</v>
      </c>
      <c r="I2490">
        <v>1</v>
      </c>
      <c r="J2490">
        <v>1</v>
      </c>
      <c r="K2490" s="19">
        <v>81102.81</v>
      </c>
      <c r="L2490">
        <v>0</v>
      </c>
      <c r="M2490" s="12" t="s">
        <v>19</v>
      </c>
      <c r="N2490" s="1">
        <f>Bank_Customer_Churn_2[[#This Row],[Balance]]+Bank_Customer_Churn_2[[#This Row],[Customer Salary]]</f>
        <v>217527.81</v>
      </c>
      <c r="O2490">
        <v>1</v>
      </c>
      <c r="P2490" s="13">
        <f>(Bank_Customer_Churn_2[[#This Row],[Estimated Revenue ]]/Bank_Customer_Churn_2[[#This Row],[NumOfProducts]]) * Bank_Customer_Churn_2[[#This Row],[NumOfProducts]] *Bank_Customer_Churn_2[[#This Row],[Tenure]]</f>
        <v>1087639.05</v>
      </c>
    </row>
    <row r="2491" spans="1:16" x14ac:dyDescent="0.3">
      <c r="A2491">
        <v>15793842</v>
      </c>
      <c r="B2491" s="12" t="s">
        <v>2508</v>
      </c>
      <c r="C2491">
        <v>700</v>
      </c>
      <c r="D2491" s="12" t="s">
        <v>13</v>
      </c>
      <c r="E2491" s="12" t="s">
        <v>197</v>
      </c>
      <c r="F2491">
        <v>34</v>
      </c>
      <c r="G2491">
        <v>2</v>
      </c>
      <c r="H2491" s="19">
        <v>76323</v>
      </c>
      <c r="I2491">
        <v>1</v>
      </c>
      <c r="J2491">
        <v>1</v>
      </c>
      <c r="K2491" s="19">
        <v>128136.29</v>
      </c>
      <c r="L2491">
        <v>0</v>
      </c>
      <c r="M2491" s="12" t="s">
        <v>19</v>
      </c>
      <c r="N2491" s="1">
        <f>Bank_Customer_Churn_2[[#This Row],[Balance]]+Bank_Customer_Churn_2[[#This Row],[Customer Salary]]</f>
        <v>204459.28999999998</v>
      </c>
      <c r="O2491">
        <v>1</v>
      </c>
      <c r="P2491" s="13">
        <f>(Bank_Customer_Churn_2[[#This Row],[Estimated Revenue ]]/Bank_Customer_Churn_2[[#This Row],[NumOfProducts]]) * Bank_Customer_Churn_2[[#This Row],[NumOfProducts]] *Bank_Customer_Churn_2[[#This Row],[Tenure]]</f>
        <v>408918.57999999996</v>
      </c>
    </row>
    <row r="2492" spans="1:16" x14ac:dyDescent="0.3">
      <c r="A2492">
        <v>15627484</v>
      </c>
      <c r="B2492" s="12" t="s">
        <v>2509</v>
      </c>
      <c r="C2492">
        <v>686</v>
      </c>
      <c r="D2492" s="12" t="s">
        <v>13</v>
      </c>
      <c r="E2492" s="12" t="s">
        <v>197</v>
      </c>
      <c r="F2492">
        <v>47</v>
      </c>
      <c r="G2492">
        <v>5</v>
      </c>
      <c r="H2492" s="19">
        <v>113329</v>
      </c>
      <c r="I2492">
        <v>1</v>
      </c>
      <c r="J2492">
        <v>1</v>
      </c>
      <c r="K2492" s="19">
        <v>124170.9</v>
      </c>
      <c r="L2492">
        <v>0</v>
      </c>
      <c r="M2492" s="12" t="s">
        <v>19</v>
      </c>
      <c r="N2492" s="1">
        <f>Bank_Customer_Churn_2[[#This Row],[Balance]]+Bank_Customer_Churn_2[[#This Row],[Customer Salary]]</f>
        <v>237499.9</v>
      </c>
      <c r="O2492">
        <v>1</v>
      </c>
      <c r="P2492" s="13">
        <f>(Bank_Customer_Churn_2[[#This Row],[Estimated Revenue ]]/Bank_Customer_Churn_2[[#This Row],[NumOfProducts]]) * Bank_Customer_Churn_2[[#This Row],[NumOfProducts]] *Bank_Customer_Churn_2[[#This Row],[Tenure]]</f>
        <v>1187499.5</v>
      </c>
    </row>
    <row r="2493" spans="1:16" x14ac:dyDescent="0.3">
      <c r="A2493">
        <v>15797595</v>
      </c>
      <c r="B2493" s="12" t="s">
        <v>2510</v>
      </c>
      <c r="C2493">
        <v>709</v>
      </c>
      <c r="D2493" s="12" t="s">
        <v>13</v>
      </c>
      <c r="E2493" s="12" t="s">
        <v>197</v>
      </c>
      <c r="F2493">
        <v>40</v>
      </c>
      <c r="G2493">
        <v>9</v>
      </c>
      <c r="H2493" s="19">
        <v>131570</v>
      </c>
      <c r="I2493">
        <v>1</v>
      </c>
      <c r="J2493">
        <v>1</v>
      </c>
      <c r="K2493" s="19">
        <v>103970.58</v>
      </c>
      <c r="L2493">
        <v>0</v>
      </c>
      <c r="M2493" s="12" t="s">
        <v>15</v>
      </c>
      <c r="N2493" s="1">
        <f>Bank_Customer_Churn_2[[#This Row],[Balance]]+Bank_Customer_Churn_2[[#This Row],[Customer Salary]]</f>
        <v>235540.58000000002</v>
      </c>
      <c r="O2493">
        <v>1</v>
      </c>
      <c r="P2493" s="13">
        <f>(Bank_Customer_Churn_2[[#This Row],[Estimated Revenue ]]/Bank_Customer_Churn_2[[#This Row],[NumOfProducts]]) * Bank_Customer_Churn_2[[#This Row],[NumOfProducts]] *Bank_Customer_Churn_2[[#This Row],[Tenure]]</f>
        <v>2119865.2200000002</v>
      </c>
    </row>
    <row r="2494" spans="1:16" x14ac:dyDescent="0.3">
      <c r="A2494">
        <v>15602034</v>
      </c>
      <c r="B2494" s="12" t="s">
        <v>2511</v>
      </c>
      <c r="C2494">
        <v>697</v>
      </c>
      <c r="D2494" s="12" t="s">
        <v>13</v>
      </c>
      <c r="E2494" s="12" t="s">
        <v>197</v>
      </c>
      <c r="F2494">
        <v>34</v>
      </c>
      <c r="G2494">
        <v>2</v>
      </c>
      <c r="H2494" s="19">
        <v>126559</v>
      </c>
      <c r="I2494">
        <v>1</v>
      </c>
      <c r="J2494">
        <v>1</v>
      </c>
      <c r="K2494" s="19">
        <v>73334.429999999993</v>
      </c>
      <c r="L2494">
        <v>0</v>
      </c>
      <c r="M2494" s="12" t="s">
        <v>19</v>
      </c>
      <c r="N2494" s="1">
        <f>Bank_Customer_Churn_2[[#This Row],[Balance]]+Bank_Customer_Churn_2[[#This Row],[Customer Salary]]</f>
        <v>199893.43</v>
      </c>
      <c r="O2494">
        <v>1</v>
      </c>
      <c r="P2494" s="13">
        <f>(Bank_Customer_Churn_2[[#This Row],[Estimated Revenue ]]/Bank_Customer_Churn_2[[#This Row],[NumOfProducts]]) * Bank_Customer_Churn_2[[#This Row],[NumOfProducts]] *Bank_Customer_Churn_2[[#This Row],[Tenure]]</f>
        <v>399786.86</v>
      </c>
    </row>
    <row r="2495" spans="1:16" x14ac:dyDescent="0.3">
      <c r="A2495">
        <v>15604345</v>
      </c>
      <c r="B2495" s="12" t="s">
        <v>2512</v>
      </c>
      <c r="C2495">
        <v>730</v>
      </c>
      <c r="D2495" s="12" t="s">
        <v>13</v>
      </c>
      <c r="E2495" s="12" t="s">
        <v>197</v>
      </c>
      <c r="F2495">
        <v>22</v>
      </c>
      <c r="G2495">
        <v>9</v>
      </c>
      <c r="H2495" s="19">
        <v>65764</v>
      </c>
      <c r="I2495">
        <v>1</v>
      </c>
      <c r="J2495">
        <v>1</v>
      </c>
      <c r="K2495" s="19">
        <v>145792.01</v>
      </c>
      <c r="L2495">
        <v>0</v>
      </c>
      <c r="M2495" s="12" t="s">
        <v>15</v>
      </c>
      <c r="N2495" s="1">
        <f>Bank_Customer_Churn_2[[#This Row],[Balance]]+Bank_Customer_Churn_2[[#This Row],[Customer Salary]]</f>
        <v>211556.01</v>
      </c>
      <c r="O2495">
        <v>1</v>
      </c>
      <c r="P2495" s="13">
        <f>(Bank_Customer_Churn_2[[#This Row],[Estimated Revenue ]]/Bank_Customer_Churn_2[[#This Row],[NumOfProducts]]) * Bank_Customer_Churn_2[[#This Row],[NumOfProducts]] *Bank_Customer_Churn_2[[#This Row],[Tenure]]</f>
        <v>1904004.09</v>
      </c>
    </row>
    <row r="2496" spans="1:16" x14ac:dyDescent="0.3">
      <c r="A2496">
        <v>15613326</v>
      </c>
      <c r="B2496" s="12" t="s">
        <v>2513</v>
      </c>
      <c r="C2496">
        <v>596</v>
      </c>
      <c r="D2496" s="12" t="s">
        <v>13</v>
      </c>
      <c r="E2496" s="12" t="s">
        <v>197</v>
      </c>
      <c r="F2496">
        <v>33</v>
      </c>
      <c r="G2496">
        <v>1</v>
      </c>
      <c r="H2496" s="19">
        <v>138163</v>
      </c>
      <c r="I2496">
        <v>1</v>
      </c>
      <c r="J2496">
        <v>1</v>
      </c>
      <c r="K2496" s="19">
        <v>85412.54</v>
      </c>
      <c r="L2496">
        <v>0</v>
      </c>
      <c r="M2496" s="12" t="s">
        <v>19</v>
      </c>
      <c r="N2496" s="1">
        <f>Bank_Customer_Churn_2[[#This Row],[Balance]]+Bank_Customer_Churn_2[[#This Row],[Customer Salary]]</f>
        <v>223575.53999999998</v>
      </c>
      <c r="O2496">
        <v>1</v>
      </c>
      <c r="P2496" s="13">
        <f>(Bank_Customer_Churn_2[[#This Row],[Estimated Revenue ]]/Bank_Customer_Churn_2[[#This Row],[NumOfProducts]]) * Bank_Customer_Churn_2[[#This Row],[NumOfProducts]] *Bank_Customer_Churn_2[[#This Row],[Tenure]]</f>
        <v>223575.53999999998</v>
      </c>
    </row>
    <row r="2497" spans="1:16" x14ac:dyDescent="0.3">
      <c r="A2497">
        <v>15607837</v>
      </c>
      <c r="B2497" s="12" t="s">
        <v>2514</v>
      </c>
      <c r="C2497">
        <v>746</v>
      </c>
      <c r="D2497" s="12" t="s">
        <v>13</v>
      </c>
      <c r="E2497" s="12" t="s">
        <v>197</v>
      </c>
      <c r="F2497">
        <v>29</v>
      </c>
      <c r="G2497">
        <v>4</v>
      </c>
      <c r="H2497" s="19">
        <v>105600</v>
      </c>
      <c r="I2497">
        <v>1</v>
      </c>
      <c r="J2497">
        <v>1</v>
      </c>
      <c r="K2497" s="19">
        <v>43106.17</v>
      </c>
      <c r="L2497">
        <v>0</v>
      </c>
      <c r="M2497" s="12" t="s">
        <v>15</v>
      </c>
      <c r="N2497" s="1">
        <f>Bank_Customer_Churn_2[[#This Row],[Balance]]+Bank_Customer_Churn_2[[#This Row],[Customer Salary]]</f>
        <v>148706.16999999998</v>
      </c>
      <c r="O2497">
        <v>1</v>
      </c>
      <c r="P2497" s="13">
        <f>(Bank_Customer_Churn_2[[#This Row],[Estimated Revenue ]]/Bank_Customer_Churn_2[[#This Row],[NumOfProducts]]) * Bank_Customer_Churn_2[[#This Row],[NumOfProducts]] *Bank_Customer_Churn_2[[#This Row],[Tenure]]</f>
        <v>594824.67999999993</v>
      </c>
    </row>
    <row r="2498" spans="1:16" x14ac:dyDescent="0.3">
      <c r="A2498">
        <v>15654409</v>
      </c>
      <c r="B2498" s="12" t="s">
        <v>2515</v>
      </c>
      <c r="C2498">
        <v>665</v>
      </c>
      <c r="D2498" s="12" t="s">
        <v>13</v>
      </c>
      <c r="E2498" s="12" t="s">
        <v>197</v>
      </c>
      <c r="F2498">
        <v>34</v>
      </c>
      <c r="G2498">
        <v>5</v>
      </c>
      <c r="H2498" s="19">
        <v>67817</v>
      </c>
      <c r="I2498">
        <v>1</v>
      </c>
      <c r="J2498">
        <v>1</v>
      </c>
      <c r="K2498" s="19">
        <v>29641.58</v>
      </c>
      <c r="L2498">
        <v>0</v>
      </c>
      <c r="M2498" s="12" t="s">
        <v>15</v>
      </c>
      <c r="N2498" s="1">
        <f>Bank_Customer_Churn_2[[#This Row],[Balance]]+Bank_Customer_Churn_2[[#This Row],[Customer Salary]]</f>
        <v>97458.58</v>
      </c>
      <c r="O2498">
        <v>1</v>
      </c>
      <c r="P2498" s="13">
        <f>(Bank_Customer_Churn_2[[#This Row],[Estimated Revenue ]]/Bank_Customer_Churn_2[[#This Row],[NumOfProducts]]) * Bank_Customer_Churn_2[[#This Row],[NumOfProducts]] *Bank_Customer_Churn_2[[#This Row],[Tenure]]</f>
        <v>487292.9</v>
      </c>
    </row>
    <row r="2499" spans="1:16" x14ac:dyDescent="0.3">
      <c r="A2499">
        <v>15723706</v>
      </c>
      <c r="B2499" s="12" t="s">
        <v>2516</v>
      </c>
      <c r="C2499">
        <v>573</v>
      </c>
      <c r="D2499" s="12" t="s">
        <v>13</v>
      </c>
      <c r="E2499" s="12" t="s">
        <v>197</v>
      </c>
      <c r="F2499">
        <v>33</v>
      </c>
      <c r="G2499">
        <v>0</v>
      </c>
      <c r="H2499" s="19">
        <v>90125</v>
      </c>
      <c r="I2499">
        <v>1</v>
      </c>
      <c r="J2499">
        <v>1</v>
      </c>
      <c r="K2499" s="19">
        <v>137476.71</v>
      </c>
      <c r="L2499">
        <v>0</v>
      </c>
      <c r="M2499" s="12" t="s">
        <v>19</v>
      </c>
      <c r="N2499" s="1">
        <f>Bank_Customer_Churn_2[[#This Row],[Balance]]+Bank_Customer_Churn_2[[#This Row],[Customer Salary]]</f>
        <v>227601.71</v>
      </c>
      <c r="O2499">
        <v>1</v>
      </c>
      <c r="P2499" s="13">
        <f>(Bank_Customer_Churn_2[[#This Row],[Estimated Revenue ]]/Bank_Customer_Churn_2[[#This Row],[NumOfProducts]]) * Bank_Customer_Churn_2[[#This Row],[NumOfProducts]] *Bank_Customer_Churn_2[[#This Row],[Tenure]]</f>
        <v>0</v>
      </c>
    </row>
    <row r="2500" spans="1:16" x14ac:dyDescent="0.3">
      <c r="A2500">
        <v>15756241</v>
      </c>
      <c r="B2500" s="12" t="s">
        <v>2517</v>
      </c>
      <c r="C2500">
        <v>767</v>
      </c>
      <c r="D2500" s="12" t="s">
        <v>13</v>
      </c>
      <c r="E2500" s="12" t="s">
        <v>197</v>
      </c>
      <c r="F2500">
        <v>44</v>
      </c>
      <c r="G2500">
        <v>2</v>
      </c>
      <c r="H2500" s="19">
        <v>152509</v>
      </c>
      <c r="I2500">
        <v>1</v>
      </c>
      <c r="J2500">
        <v>1</v>
      </c>
      <c r="K2500" s="19">
        <v>136915.15</v>
      </c>
      <c r="L2500">
        <v>0</v>
      </c>
      <c r="M2500" s="12" t="s">
        <v>15</v>
      </c>
      <c r="N2500" s="1">
        <f>Bank_Customer_Churn_2[[#This Row],[Balance]]+Bank_Customer_Churn_2[[#This Row],[Customer Salary]]</f>
        <v>289424.15000000002</v>
      </c>
      <c r="O2500">
        <v>1</v>
      </c>
      <c r="P2500" s="13">
        <f>(Bank_Customer_Churn_2[[#This Row],[Estimated Revenue ]]/Bank_Customer_Churn_2[[#This Row],[NumOfProducts]]) * Bank_Customer_Churn_2[[#This Row],[NumOfProducts]] *Bank_Customer_Churn_2[[#This Row],[Tenure]]</f>
        <v>578848.30000000005</v>
      </c>
    </row>
    <row r="2501" spans="1:16" x14ac:dyDescent="0.3">
      <c r="A2501">
        <v>15710928</v>
      </c>
      <c r="B2501" s="12" t="s">
        <v>2518</v>
      </c>
      <c r="C2501">
        <v>665</v>
      </c>
      <c r="D2501" s="12" t="s">
        <v>13</v>
      </c>
      <c r="E2501" s="12" t="s">
        <v>197</v>
      </c>
      <c r="F2501">
        <v>55</v>
      </c>
      <c r="G2501">
        <v>8</v>
      </c>
      <c r="H2501" s="19">
        <v>136354</v>
      </c>
      <c r="I2501">
        <v>1</v>
      </c>
      <c r="J2501">
        <v>1</v>
      </c>
      <c r="K2501" s="19">
        <v>93769.89</v>
      </c>
      <c r="L2501">
        <v>0</v>
      </c>
      <c r="M2501" s="12" t="s">
        <v>15</v>
      </c>
      <c r="N2501" s="1">
        <f>Bank_Customer_Churn_2[[#This Row],[Balance]]+Bank_Customer_Churn_2[[#This Row],[Customer Salary]]</f>
        <v>230123.89</v>
      </c>
      <c r="O2501">
        <v>1</v>
      </c>
      <c r="P2501" s="13">
        <f>(Bank_Customer_Churn_2[[#This Row],[Estimated Revenue ]]/Bank_Customer_Churn_2[[#This Row],[NumOfProducts]]) * Bank_Customer_Churn_2[[#This Row],[NumOfProducts]] *Bank_Customer_Churn_2[[#This Row],[Tenure]]</f>
        <v>1840991.12</v>
      </c>
    </row>
    <row r="2502" spans="1:16" x14ac:dyDescent="0.3">
      <c r="A2502">
        <v>15681550</v>
      </c>
      <c r="B2502" s="12" t="s">
        <v>2519</v>
      </c>
      <c r="C2502">
        <v>614</v>
      </c>
      <c r="D2502" s="12" t="s">
        <v>13</v>
      </c>
      <c r="E2502" s="12" t="s">
        <v>197</v>
      </c>
      <c r="F2502">
        <v>41</v>
      </c>
      <c r="G2502">
        <v>8</v>
      </c>
      <c r="H2502" s="19">
        <v>121558</v>
      </c>
      <c r="I2502">
        <v>1</v>
      </c>
      <c r="J2502">
        <v>1</v>
      </c>
      <c r="K2502" s="19">
        <v>598.79999999999995</v>
      </c>
      <c r="L2502">
        <v>0</v>
      </c>
      <c r="M2502" s="12" t="s">
        <v>15</v>
      </c>
      <c r="N2502" s="1">
        <f>Bank_Customer_Churn_2[[#This Row],[Balance]]+Bank_Customer_Churn_2[[#This Row],[Customer Salary]]</f>
        <v>122156.8</v>
      </c>
      <c r="O2502">
        <v>1</v>
      </c>
      <c r="P2502" s="13">
        <f>(Bank_Customer_Churn_2[[#This Row],[Estimated Revenue ]]/Bank_Customer_Churn_2[[#This Row],[NumOfProducts]]) * Bank_Customer_Churn_2[[#This Row],[NumOfProducts]] *Bank_Customer_Churn_2[[#This Row],[Tenure]]</f>
        <v>977254.40000000002</v>
      </c>
    </row>
    <row r="2503" spans="1:16" x14ac:dyDescent="0.3">
      <c r="A2503">
        <v>15631848</v>
      </c>
      <c r="B2503" s="12" t="s">
        <v>2520</v>
      </c>
      <c r="C2503">
        <v>727</v>
      </c>
      <c r="D2503" s="12" t="s">
        <v>13</v>
      </c>
      <c r="E2503" s="12" t="s">
        <v>197</v>
      </c>
      <c r="F2503">
        <v>26</v>
      </c>
      <c r="G2503">
        <v>9</v>
      </c>
      <c r="H2503" s="19">
        <v>121508</v>
      </c>
      <c r="I2503">
        <v>1</v>
      </c>
      <c r="J2503">
        <v>1</v>
      </c>
      <c r="K2503" s="19">
        <v>146785.44</v>
      </c>
      <c r="L2503">
        <v>0</v>
      </c>
      <c r="M2503" s="12" t="s">
        <v>15</v>
      </c>
      <c r="N2503" s="1">
        <f>Bank_Customer_Churn_2[[#This Row],[Balance]]+Bank_Customer_Churn_2[[#This Row],[Customer Salary]]</f>
        <v>268293.44</v>
      </c>
      <c r="O2503">
        <v>1</v>
      </c>
      <c r="P2503" s="13">
        <f>(Bank_Customer_Churn_2[[#This Row],[Estimated Revenue ]]/Bank_Customer_Churn_2[[#This Row],[NumOfProducts]]) * Bank_Customer_Churn_2[[#This Row],[NumOfProducts]] *Bank_Customer_Churn_2[[#This Row],[Tenure]]</f>
        <v>2414640.96</v>
      </c>
    </row>
    <row r="2504" spans="1:16" x14ac:dyDescent="0.3">
      <c r="A2504">
        <v>15633531</v>
      </c>
      <c r="B2504" s="12" t="s">
        <v>2521</v>
      </c>
      <c r="C2504">
        <v>717</v>
      </c>
      <c r="D2504" s="12" t="s">
        <v>13</v>
      </c>
      <c r="E2504" s="12" t="s">
        <v>197</v>
      </c>
      <c r="F2504">
        <v>76</v>
      </c>
      <c r="G2504">
        <v>9</v>
      </c>
      <c r="H2504" s="19">
        <v>138490</v>
      </c>
      <c r="I2504">
        <v>1</v>
      </c>
      <c r="J2504">
        <v>1</v>
      </c>
      <c r="K2504" s="19">
        <v>68400.14</v>
      </c>
      <c r="L2504">
        <v>0</v>
      </c>
      <c r="M2504" s="12" t="s">
        <v>15</v>
      </c>
      <c r="N2504" s="1">
        <f>Bank_Customer_Churn_2[[#This Row],[Balance]]+Bank_Customer_Churn_2[[#This Row],[Customer Salary]]</f>
        <v>206890.14</v>
      </c>
      <c r="O2504">
        <v>1</v>
      </c>
      <c r="P2504" s="13">
        <f>(Bank_Customer_Churn_2[[#This Row],[Estimated Revenue ]]/Bank_Customer_Churn_2[[#This Row],[NumOfProducts]]) * Bank_Customer_Churn_2[[#This Row],[NumOfProducts]] *Bank_Customer_Churn_2[[#This Row],[Tenure]]</f>
        <v>1862011.2600000002</v>
      </c>
    </row>
    <row r="2505" spans="1:16" x14ac:dyDescent="0.3">
      <c r="A2505">
        <v>15739160</v>
      </c>
      <c r="B2505" s="12" t="s">
        <v>2522</v>
      </c>
      <c r="C2505">
        <v>849</v>
      </c>
      <c r="D2505" s="12" t="s">
        <v>13</v>
      </c>
      <c r="E2505" s="12" t="s">
        <v>197</v>
      </c>
      <c r="F2505">
        <v>41</v>
      </c>
      <c r="G2505">
        <v>9</v>
      </c>
      <c r="H2505" s="19">
        <v>115465</v>
      </c>
      <c r="I2505">
        <v>1</v>
      </c>
      <c r="J2505">
        <v>1</v>
      </c>
      <c r="K2505" s="19">
        <v>103174.5</v>
      </c>
      <c r="L2505">
        <v>0</v>
      </c>
      <c r="M2505" s="12" t="s">
        <v>19</v>
      </c>
      <c r="N2505" s="1">
        <f>Bank_Customer_Churn_2[[#This Row],[Balance]]+Bank_Customer_Churn_2[[#This Row],[Customer Salary]]</f>
        <v>218639.5</v>
      </c>
      <c r="O2505">
        <v>1</v>
      </c>
      <c r="P2505" s="13">
        <f>(Bank_Customer_Churn_2[[#This Row],[Estimated Revenue ]]/Bank_Customer_Churn_2[[#This Row],[NumOfProducts]]) * Bank_Customer_Churn_2[[#This Row],[NumOfProducts]] *Bank_Customer_Churn_2[[#This Row],[Tenure]]</f>
        <v>1967755.5</v>
      </c>
    </row>
    <row r="2506" spans="1:16" x14ac:dyDescent="0.3">
      <c r="A2506">
        <v>15638963</v>
      </c>
      <c r="B2506" s="12" t="s">
        <v>2523</v>
      </c>
      <c r="C2506">
        <v>678</v>
      </c>
      <c r="D2506" s="12" t="s">
        <v>13</v>
      </c>
      <c r="E2506" s="12" t="s">
        <v>197</v>
      </c>
      <c r="F2506">
        <v>22</v>
      </c>
      <c r="G2506">
        <v>4</v>
      </c>
      <c r="H2506" s="19">
        <v>174853</v>
      </c>
      <c r="I2506">
        <v>1</v>
      </c>
      <c r="J2506">
        <v>1</v>
      </c>
      <c r="K2506" s="19">
        <v>28149.06</v>
      </c>
      <c r="L2506">
        <v>0</v>
      </c>
      <c r="M2506" s="12" t="s">
        <v>15</v>
      </c>
      <c r="N2506" s="1">
        <f>Bank_Customer_Churn_2[[#This Row],[Balance]]+Bank_Customer_Churn_2[[#This Row],[Customer Salary]]</f>
        <v>203002.06</v>
      </c>
      <c r="O2506">
        <v>1</v>
      </c>
      <c r="P2506" s="13">
        <f>(Bank_Customer_Churn_2[[#This Row],[Estimated Revenue ]]/Bank_Customer_Churn_2[[#This Row],[NumOfProducts]]) * Bank_Customer_Churn_2[[#This Row],[NumOfProducts]] *Bank_Customer_Churn_2[[#This Row],[Tenure]]</f>
        <v>812008.24</v>
      </c>
    </row>
    <row r="2507" spans="1:16" x14ac:dyDescent="0.3">
      <c r="A2507">
        <v>15646227</v>
      </c>
      <c r="B2507" s="12" t="s">
        <v>2524</v>
      </c>
      <c r="C2507">
        <v>682</v>
      </c>
      <c r="D2507" s="12" t="s">
        <v>13</v>
      </c>
      <c r="E2507" s="12" t="s">
        <v>197</v>
      </c>
      <c r="F2507">
        <v>27</v>
      </c>
      <c r="G2507">
        <v>1</v>
      </c>
      <c r="H2507" s="19">
        <v>97893</v>
      </c>
      <c r="I2507">
        <v>1</v>
      </c>
      <c r="J2507">
        <v>1</v>
      </c>
      <c r="K2507" s="19">
        <v>166144.98000000001</v>
      </c>
      <c r="L2507">
        <v>0</v>
      </c>
      <c r="M2507" s="12" t="s">
        <v>19</v>
      </c>
      <c r="N2507" s="1">
        <f>Bank_Customer_Churn_2[[#This Row],[Balance]]+Bank_Customer_Churn_2[[#This Row],[Customer Salary]]</f>
        <v>264037.98</v>
      </c>
      <c r="O2507">
        <v>1</v>
      </c>
      <c r="P2507" s="13">
        <f>(Bank_Customer_Churn_2[[#This Row],[Estimated Revenue ]]/Bank_Customer_Churn_2[[#This Row],[NumOfProducts]]) * Bank_Customer_Churn_2[[#This Row],[NumOfProducts]] *Bank_Customer_Churn_2[[#This Row],[Tenure]]</f>
        <v>264037.98</v>
      </c>
    </row>
    <row r="2508" spans="1:16" x14ac:dyDescent="0.3">
      <c r="A2508">
        <v>15750056</v>
      </c>
      <c r="B2508" s="12" t="s">
        <v>2525</v>
      </c>
      <c r="C2508">
        <v>702</v>
      </c>
      <c r="D2508" s="12" t="s">
        <v>13</v>
      </c>
      <c r="E2508" s="12" t="s">
        <v>197</v>
      </c>
      <c r="F2508">
        <v>29</v>
      </c>
      <c r="G2508">
        <v>6</v>
      </c>
      <c r="H2508" s="19">
        <v>149218</v>
      </c>
      <c r="I2508">
        <v>1</v>
      </c>
      <c r="J2508">
        <v>1</v>
      </c>
      <c r="K2508" s="19">
        <v>9633.01</v>
      </c>
      <c r="L2508">
        <v>0</v>
      </c>
      <c r="M2508" s="12" t="s">
        <v>15</v>
      </c>
      <c r="N2508" s="1">
        <f>Bank_Customer_Churn_2[[#This Row],[Balance]]+Bank_Customer_Churn_2[[#This Row],[Customer Salary]]</f>
        <v>158851.01</v>
      </c>
      <c r="O2508">
        <v>1</v>
      </c>
      <c r="P2508" s="13">
        <f>(Bank_Customer_Churn_2[[#This Row],[Estimated Revenue ]]/Bank_Customer_Churn_2[[#This Row],[NumOfProducts]]) * Bank_Customer_Churn_2[[#This Row],[NumOfProducts]] *Bank_Customer_Churn_2[[#This Row],[Tenure]]</f>
        <v>953106.06</v>
      </c>
    </row>
    <row r="2509" spans="1:16" x14ac:dyDescent="0.3">
      <c r="A2509">
        <v>15625395</v>
      </c>
      <c r="B2509" s="12" t="s">
        <v>2526</v>
      </c>
      <c r="C2509">
        <v>585</v>
      </c>
      <c r="D2509" s="12" t="s">
        <v>13</v>
      </c>
      <c r="E2509" s="12" t="s">
        <v>197</v>
      </c>
      <c r="F2509">
        <v>28</v>
      </c>
      <c r="G2509">
        <v>6</v>
      </c>
      <c r="H2509" s="19">
        <v>105796</v>
      </c>
      <c r="I2509">
        <v>1</v>
      </c>
      <c r="J2509">
        <v>1</v>
      </c>
      <c r="K2509" s="19">
        <v>41219.089999999997</v>
      </c>
      <c r="L2509">
        <v>0</v>
      </c>
      <c r="M2509" s="12" t="s">
        <v>15</v>
      </c>
      <c r="N2509" s="1">
        <f>Bank_Customer_Churn_2[[#This Row],[Balance]]+Bank_Customer_Churn_2[[#This Row],[Customer Salary]]</f>
        <v>147015.09</v>
      </c>
      <c r="O2509">
        <v>1</v>
      </c>
      <c r="P2509" s="13">
        <f>(Bank_Customer_Churn_2[[#This Row],[Estimated Revenue ]]/Bank_Customer_Churn_2[[#This Row],[NumOfProducts]]) * Bank_Customer_Churn_2[[#This Row],[NumOfProducts]] *Bank_Customer_Churn_2[[#This Row],[Tenure]]</f>
        <v>882090.54</v>
      </c>
    </row>
    <row r="2510" spans="1:16" x14ac:dyDescent="0.3">
      <c r="A2510">
        <v>15605684</v>
      </c>
      <c r="B2510" s="12" t="s">
        <v>2527</v>
      </c>
      <c r="C2510">
        <v>664</v>
      </c>
      <c r="D2510" s="12" t="s">
        <v>13</v>
      </c>
      <c r="E2510" s="12" t="s">
        <v>197</v>
      </c>
      <c r="F2510">
        <v>31</v>
      </c>
      <c r="G2510">
        <v>7</v>
      </c>
      <c r="H2510" s="19">
        <v>104159</v>
      </c>
      <c r="I2510">
        <v>1</v>
      </c>
      <c r="J2510">
        <v>1</v>
      </c>
      <c r="K2510" s="19">
        <v>134169.85</v>
      </c>
      <c r="L2510">
        <v>0</v>
      </c>
      <c r="M2510" s="12" t="s">
        <v>19</v>
      </c>
      <c r="N2510" s="1">
        <f>Bank_Customer_Churn_2[[#This Row],[Balance]]+Bank_Customer_Churn_2[[#This Row],[Customer Salary]]</f>
        <v>238328.85</v>
      </c>
      <c r="O2510">
        <v>1</v>
      </c>
      <c r="P2510" s="13">
        <f>(Bank_Customer_Churn_2[[#This Row],[Estimated Revenue ]]/Bank_Customer_Churn_2[[#This Row],[NumOfProducts]]) * Bank_Customer_Churn_2[[#This Row],[NumOfProducts]] *Bank_Customer_Churn_2[[#This Row],[Tenure]]</f>
        <v>1668301.95</v>
      </c>
    </row>
    <row r="2511" spans="1:16" x14ac:dyDescent="0.3">
      <c r="A2511">
        <v>15648320</v>
      </c>
      <c r="B2511" s="12" t="s">
        <v>2528</v>
      </c>
      <c r="C2511">
        <v>658</v>
      </c>
      <c r="D2511" s="12" t="s">
        <v>13</v>
      </c>
      <c r="E2511" s="12" t="s">
        <v>197</v>
      </c>
      <c r="F2511">
        <v>31</v>
      </c>
      <c r="G2511">
        <v>7</v>
      </c>
      <c r="H2511" s="19">
        <v>123975</v>
      </c>
      <c r="I2511">
        <v>1</v>
      </c>
      <c r="J2511">
        <v>1</v>
      </c>
      <c r="K2511" s="19">
        <v>102153.75</v>
      </c>
      <c r="L2511">
        <v>0</v>
      </c>
      <c r="M2511" s="12" t="s">
        <v>19</v>
      </c>
      <c r="N2511" s="1">
        <f>Bank_Customer_Churn_2[[#This Row],[Balance]]+Bank_Customer_Churn_2[[#This Row],[Customer Salary]]</f>
        <v>226128.75</v>
      </c>
      <c r="O2511">
        <v>1</v>
      </c>
      <c r="P2511" s="13">
        <f>(Bank_Customer_Churn_2[[#This Row],[Estimated Revenue ]]/Bank_Customer_Churn_2[[#This Row],[NumOfProducts]]) * Bank_Customer_Churn_2[[#This Row],[NumOfProducts]] *Bank_Customer_Churn_2[[#This Row],[Tenure]]</f>
        <v>1582901.25</v>
      </c>
    </row>
    <row r="2512" spans="1:16" x14ac:dyDescent="0.3">
      <c r="A2512">
        <v>15618213</v>
      </c>
      <c r="B2512" s="12" t="s">
        <v>2529</v>
      </c>
      <c r="C2512">
        <v>674</v>
      </c>
      <c r="D2512" s="12" t="s">
        <v>13</v>
      </c>
      <c r="E2512" s="12" t="s">
        <v>197</v>
      </c>
      <c r="F2512">
        <v>32</v>
      </c>
      <c r="G2512">
        <v>7</v>
      </c>
      <c r="H2512" s="19">
        <v>85758</v>
      </c>
      <c r="I2512">
        <v>1</v>
      </c>
      <c r="J2512">
        <v>1</v>
      </c>
      <c r="K2512" s="19">
        <v>95481</v>
      </c>
      <c r="L2512">
        <v>0</v>
      </c>
      <c r="M2512" s="12" t="s">
        <v>15</v>
      </c>
      <c r="N2512" s="1">
        <f>Bank_Customer_Churn_2[[#This Row],[Balance]]+Bank_Customer_Churn_2[[#This Row],[Customer Salary]]</f>
        <v>181239</v>
      </c>
      <c r="O2512">
        <v>1</v>
      </c>
      <c r="P2512" s="13">
        <f>(Bank_Customer_Churn_2[[#This Row],[Estimated Revenue ]]/Bank_Customer_Churn_2[[#This Row],[NumOfProducts]]) * Bank_Customer_Churn_2[[#This Row],[NumOfProducts]] *Bank_Customer_Churn_2[[#This Row],[Tenure]]</f>
        <v>1268673</v>
      </c>
    </row>
    <row r="2513" spans="1:16" x14ac:dyDescent="0.3">
      <c r="A2513">
        <v>15715745</v>
      </c>
      <c r="B2513" s="12" t="s">
        <v>2530</v>
      </c>
      <c r="C2513">
        <v>690</v>
      </c>
      <c r="D2513" s="12" t="s">
        <v>13</v>
      </c>
      <c r="E2513" s="12" t="s">
        <v>197</v>
      </c>
      <c r="F2513">
        <v>26</v>
      </c>
      <c r="G2513">
        <v>5</v>
      </c>
      <c r="H2513" s="19">
        <v>157625</v>
      </c>
      <c r="I2513">
        <v>1</v>
      </c>
      <c r="J2513">
        <v>1</v>
      </c>
      <c r="K2513" s="19">
        <v>49599.27</v>
      </c>
      <c r="L2513">
        <v>0</v>
      </c>
      <c r="M2513" s="12" t="s">
        <v>15</v>
      </c>
      <c r="N2513" s="1">
        <f>Bank_Customer_Churn_2[[#This Row],[Balance]]+Bank_Customer_Churn_2[[#This Row],[Customer Salary]]</f>
        <v>207224.27</v>
      </c>
      <c r="O2513">
        <v>1</v>
      </c>
      <c r="P2513" s="13">
        <f>(Bank_Customer_Churn_2[[#This Row],[Estimated Revenue ]]/Bank_Customer_Churn_2[[#This Row],[NumOfProducts]]) * Bank_Customer_Churn_2[[#This Row],[NumOfProducts]] *Bank_Customer_Churn_2[[#This Row],[Tenure]]</f>
        <v>1036121.35</v>
      </c>
    </row>
    <row r="2514" spans="1:16" x14ac:dyDescent="0.3">
      <c r="A2514">
        <v>15568120</v>
      </c>
      <c r="B2514" s="12" t="s">
        <v>2531</v>
      </c>
      <c r="C2514">
        <v>681</v>
      </c>
      <c r="D2514" s="12" t="s">
        <v>13</v>
      </c>
      <c r="E2514" s="12" t="s">
        <v>197</v>
      </c>
      <c r="F2514">
        <v>37</v>
      </c>
      <c r="G2514">
        <v>7</v>
      </c>
      <c r="H2514" s="19">
        <v>69610</v>
      </c>
      <c r="I2514">
        <v>1</v>
      </c>
      <c r="J2514">
        <v>1</v>
      </c>
      <c r="K2514" s="19">
        <v>72127.83</v>
      </c>
      <c r="L2514">
        <v>0</v>
      </c>
      <c r="M2514" s="12" t="s">
        <v>15</v>
      </c>
      <c r="N2514" s="1">
        <f>Bank_Customer_Churn_2[[#This Row],[Balance]]+Bank_Customer_Churn_2[[#This Row],[Customer Salary]]</f>
        <v>141737.83000000002</v>
      </c>
      <c r="O2514">
        <v>1</v>
      </c>
      <c r="P2514" s="13">
        <f>(Bank_Customer_Churn_2[[#This Row],[Estimated Revenue ]]/Bank_Customer_Churn_2[[#This Row],[NumOfProducts]]) * Bank_Customer_Churn_2[[#This Row],[NumOfProducts]] *Bank_Customer_Churn_2[[#This Row],[Tenure]]</f>
        <v>992164.81</v>
      </c>
    </row>
    <row r="2515" spans="1:16" x14ac:dyDescent="0.3">
      <c r="A2515">
        <v>15675675</v>
      </c>
      <c r="B2515" s="12" t="s">
        <v>2532</v>
      </c>
      <c r="C2515">
        <v>850</v>
      </c>
      <c r="D2515" s="12" t="s">
        <v>13</v>
      </c>
      <c r="E2515" s="12" t="s">
        <v>197</v>
      </c>
      <c r="F2515">
        <v>32</v>
      </c>
      <c r="G2515">
        <v>5</v>
      </c>
      <c r="H2515" s="19">
        <v>106291</v>
      </c>
      <c r="I2515">
        <v>1</v>
      </c>
      <c r="J2515">
        <v>1</v>
      </c>
      <c r="K2515" s="19">
        <v>121982.73</v>
      </c>
      <c r="L2515">
        <v>0</v>
      </c>
      <c r="M2515" s="12" t="s">
        <v>19</v>
      </c>
      <c r="N2515" s="1">
        <f>Bank_Customer_Churn_2[[#This Row],[Balance]]+Bank_Customer_Churn_2[[#This Row],[Customer Salary]]</f>
        <v>228273.72999999998</v>
      </c>
      <c r="O2515">
        <v>1</v>
      </c>
      <c r="P2515" s="13">
        <f>(Bank_Customer_Churn_2[[#This Row],[Estimated Revenue ]]/Bank_Customer_Churn_2[[#This Row],[NumOfProducts]]) * Bank_Customer_Churn_2[[#This Row],[NumOfProducts]] *Bank_Customer_Churn_2[[#This Row],[Tenure]]</f>
        <v>1141368.6499999999</v>
      </c>
    </row>
    <row r="2516" spans="1:16" x14ac:dyDescent="0.3">
      <c r="A2516">
        <v>15795151</v>
      </c>
      <c r="B2516" s="12" t="s">
        <v>2533</v>
      </c>
      <c r="C2516">
        <v>705</v>
      </c>
      <c r="D2516" s="12" t="s">
        <v>13</v>
      </c>
      <c r="E2516" s="12" t="s">
        <v>197</v>
      </c>
      <c r="F2516">
        <v>38</v>
      </c>
      <c r="G2516">
        <v>3</v>
      </c>
      <c r="H2516" s="19">
        <v>123894</v>
      </c>
      <c r="I2516">
        <v>1</v>
      </c>
      <c r="J2516">
        <v>1</v>
      </c>
      <c r="K2516" s="19">
        <v>21177.1</v>
      </c>
      <c r="L2516">
        <v>0</v>
      </c>
      <c r="M2516" s="12" t="s">
        <v>19</v>
      </c>
      <c r="N2516" s="1">
        <f>Bank_Customer_Churn_2[[#This Row],[Balance]]+Bank_Customer_Churn_2[[#This Row],[Customer Salary]]</f>
        <v>145071.1</v>
      </c>
      <c r="O2516">
        <v>1</v>
      </c>
      <c r="P2516" s="13">
        <f>(Bank_Customer_Churn_2[[#This Row],[Estimated Revenue ]]/Bank_Customer_Churn_2[[#This Row],[NumOfProducts]]) * Bank_Customer_Churn_2[[#This Row],[NumOfProducts]] *Bank_Customer_Churn_2[[#This Row],[Tenure]]</f>
        <v>435213.30000000005</v>
      </c>
    </row>
    <row r="2517" spans="1:16" x14ac:dyDescent="0.3">
      <c r="A2517">
        <v>15805025</v>
      </c>
      <c r="B2517" s="12" t="s">
        <v>2534</v>
      </c>
      <c r="C2517">
        <v>636</v>
      </c>
      <c r="D2517" s="12" t="s">
        <v>13</v>
      </c>
      <c r="E2517" s="12" t="s">
        <v>197</v>
      </c>
      <c r="F2517">
        <v>45</v>
      </c>
      <c r="G2517">
        <v>7</v>
      </c>
      <c r="H2517" s="19">
        <v>139859</v>
      </c>
      <c r="I2517">
        <v>1</v>
      </c>
      <c r="J2517">
        <v>1</v>
      </c>
      <c r="K2517" s="19">
        <v>108402.54</v>
      </c>
      <c r="L2517">
        <v>0</v>
      </c>
      <c r="M2517" s="12" t="s">
        <v>15</v>
      </c>
      <c r="N2517" s="1">
        <f>Bank_Customer_Churn_2[[#This Row],[Balance]]+Bank_Customer_Churn_2[[#This Row],[Customer Salary]]</f>
        <v>248261.53999999998</v>
      </c>
      <c r="O2517">
        <v>1</v>
      </c>
      <c r="P2517" s="13">
        <f>(Bank_Customer_Churn_2[[#This Row],[Estimated Revenue ]]/Bank_Customer_Churn_2[[#This Row],[NumOfProducts]]) * Bank_Customer_Churn_2[[#This Row],[NumOfProducts]] *Bank_Customer_Churn_2[[#This Row],[Tenure]]</f>
        <v>1737830.7799999998</v>
      </c>
    </row>
    <row r="2518" spans="1:16" x14ac:dyDescent="0.3">
      <c r="A2518">
        <v>15605666</v>
      </c>
      <c r="B2518" s="12" t="s">
        <v>2535</v>
      </c>
      <c r="C2518">
        <v>720</v>
      </c>
      <c r="D2518" s="12" t="s">
        <v>13</v>
      </c>
      <c r="E2518" s="12" t="s">
        <v>197</v>
      </c>
      <c r="F2518">
        <v>34</v>
      </c>
      <c r="G2518">
        <v>6</v>
      </c>
      <c r="H2518" s="19">
        <v>110717</v>
      </c>
      <c r="I2518">
        <v>1</v>
      </c>
      <c r="J2518">
        <v>1</v>
      </c>
      <c r="K2518" s="19">
        <v>9398.4500000000007</v>
      </c>
      <c r="L2518">
        <v>0</v>
      </c>
      <c r="M2518" s="12" t="s">
        <v>15</v>
      </c>
      <c r="N2518" s="1">
        <f>Bank_Customer_Churn_2[[#This Row],[Balance]]+Bank_Customer_Churn_2[[#This Row],[Customer Salary]]</f>
        <v>120115.45</v>
      </c>
      <c r="O2518">
        <v>1</v>
      </c>
      <c r="P2518" s="13">
        <f>(Bank_Customer_Churn_2[[#This Row],[Estimated Revenue ]]/Bank_Customer_Churn_2[[#This Row],[NumOfProducts]]) * Bank_Customer_Churn_2[[#This Row],[NumOfProducts]] *Bank_Customer_Churn_2[[#This Row],[Tenure]]</f>
        <v>720692.7</v>
      </c>
    </row>
    <row r="2519" spans="1:16" x14ac:dyDescent="0.3">
      <c r="A2519">
        <v>15656840</v>
      </c>
      <c r="B2519" s="12" t="s">
        <v>2536</v>
      </c>
      <c r="C2519">
        <v>547</v>
      </c>
      <c r="D2519" s="12" t="s">
        <v>13</v>
      </c>
      <c r="E2519" s="12" t="s">
        <v>197</v>
      </c>
      <c r="F2519">
        <v>29</v>
      </c>
      <c r="G2519">
        <v>6</v>
      </c>
      <c r="H2519" s="19">
        <v>104451</v>
      </c>
      <c r="I2519">
        <v>1</v>
      </c>
      <c r="J2519">
        <v>1</v>
      </c>
      <c r="K2519" s="19">
        <v>37160.28</v>
      </c>
      <c r="L2519">
        <v>0</v>
      </c>
      <c r="M2519" s="12" t="s">
        <v>15</v>
      </c>
      <c r="N2519" s="1">
        <f>Bank_Customer_Churn_2[[#This Row],[Balance]]+Bank_Customer_Churn_2[[#This Row],[Customer Salary]]</f>
        <v>141611.28</v>
      </c>
      <c r="O2519">
        <v>1</v>
      </c>
      <c r="P2519" s="13">
        <f>(Bank_Customer_Churn_2[[#This Row],[Estimated Revenue ]]/Bank_Customer_Churn_2[[#This Row],[NumOfProducts]]) * Bank_Customer_Churn_2[[#This Row],[NumOfProducts]] *Bank_Customer_Churn_2[[#This Row],[Tenure]]</f>
        <v>849667.67999999993</v>
      </c>
    </row>
    <row r="2520" spans="1:16" x14ac:dyDescent="0.3">
      <c r="A2520">
        <v>15645496</v>
      </c>
      <c r="B2520" s="12" t="s">
        <v>2537</v>
      </c>
      <c r="C2520">
        <v>648</v>
      </c>
      <c r="D2520" s="12" t="s">
        <v>13</v>
      </c>
      <c r="E2520" s="12" t="s">
        <v>197</v>
      </c>
      <c r="F2520">
        <v>43</v>
      </c>
      <c r="G2520">
        <v>7</v>
      </c>
      <c r="H2520" s="19">
        <v>139972</v>
      </c>
      <c r="I2520">
        <v>1</v>
      </c>
      <c r="J2520">
        <v>1</v>
      </c>
      <c r="K2520" s="19">
        <v>143668.57999999999</v>
      </c>
      <c r="L2520">
        <v>0</v>
      </c>
      <c r="M2520" s="12" t="s">
        <v>19</v>
      </c>
      <c r="N2520" s="1">
        <f>Bank_Customer_Churn_2[[#This Row],[Balance]]+Bank_Customer_Churn_2[[#This Row],[Customer Salary]]</f>
        <v>283640.57999999996</v>
      </c>
      <c r="O2520">
        <v>1</v>
      </c>
      <c r="P2520" s="13">
        <f>(Bank_Customer_Churn_2[[#This Row],[Estimated Revenue ]]/Bank_Customer_Churn_2[[#This Row],[NumOfProducts]]) * Bank_Customer_Churn_2[[#This Row],[NumOfProducts]] *Bank_Customer_Churn_2[[#This Row],[Tenure]]</f>
        <v>1985484.0599999996</v>
      </c>
    </row>
    <row r="2521" spans="1:16" x14ac:dyDescent="0.3">
      <c r="A2521">
        <v>15725639</v>
      </c>
      <c r="B2521" s="12" t="s">
        <v>2538</v>
      </c>
      <c r="C2521">
        <v>793</v>
      </c>
      <c r="D2521" s="12" t="s">
        <v>13</v>
      </c>
      <c r="E2521" s="12" t="s">
        <v>197</v>
      </c>
      <c r="F2521">
        <v>63</v>
      </c>
      <c r="G2521">
        <v>9</v>
      </c>
      <c r="H2521" s="19">
        <v>116271</v>
      </c>
      <c r="I2521">
        <v>1</v>
      </c>
      <c r="J2521">
        <v>1</v>
      </c>
      <c r="K2521" s="19">
        <v>184243.25</v>
      </c>
      <c r="L2521">
        <v>0</v>
      </c>
      <c r="M2521" s="12" t="s">
        <v>15</v>
      </c>
      <c r="N2521" s="1">
        <f>Bank_Customer_Churn_2[[#This Row],[Balance]]+Bank_Customer_Churn_2[[#This Row],[Customer Salary]]</f>
        <v>300514.25</v>
      </c>
      <c r="O2521">
        <v>1</v>
      </c>
      <c r="P2521" s="13">
        <f>(Bank_Customer_Churn_2[[#This Row],[Estimated Revenue ]]/Bank_Customer_Churn_2[[#This Row],[NumOfProducts]]) * Bank_Customer_Churn_2[[#This Row],[NumOfProducts]] *Bank_Customer_Churn_2[[#This Row],[Tenure]]</f>
        <v>2704628.25</v>
      </c>
    </row>
    <row r="2522" spans="1:16" x14ac:dyDescent="0.3">
      <c r="A2522">
        <v>15767129</v>
      </c>
      <c r="B2522" s="12" t="s">
        <v>2539</v>
      </c>
      <c r="C2522">
        <v>452</v>
      </c>
      <c r="D2522" s="12" t="s">
        <v>13</v>
      </c>
      <c r="E2522" s="12" t="s">
        <v>197</v>
      </c>
      <c r="F2522">
        <v>60</v>
      </c>
      <c r="G2522">
        <v>6</v>
      </c>
      <c r="H2522" s="19">
        <v>121730</v>
      </c>
      <c r="I2522">
        <v>1</v>
      </c>
      <c r="J2522">
        <v>1</v>
      </c>
      <c r="K2522" s="19">
        <v>142963.29</v>
      </c>
      <c r="L2522">
        <v>0</v>
      </c>
      <c r="M2522" s="12" t="s">
        <v>15</v>
      </c>
      <c r="N2522" s="1">
        <f>Bank_Customer_Churn_2[[#This Row],[Balance]]+Bank_Customer_Churn_2[[#This Row],[Customer Salary]]</f>
        <v>264693.29000000004</v>
      </c>
      <c r="O2522">
        <v>1</v>
      </c>
      <c r="P2522" s="13">
        <f>(Bank_Customer_Churn_2[[#This Row],[Estimated Revenue ]]/Bank_Customer_Churn_2[[#This Row],[NumOfProducts]]) * Bank_Customer_Churn_2[[#This Row],[NumOfProducts]] *Bank_Customer_Churn_2[[#This Row],[Tenure]]</f>
        <v>1588159.7400000002</v>
      </c>
    </row>
    <row r="2523" spans="1:16" x14ac:dyDescent="0.3">
      <c r="A2523">
        <v>15609676</v>
      </c>
      <c r="B2523" s="12" t="s">
        <v>2540</v>
      </c>
      <c r="C2523">
        <v>718</v>
      </c>
      <c r="D2523" s="12" t="s">
        <v>13</v>
      </c>
      <c r="E2523" s="12" t="s">
        <v>197</v>
      </c>
      <c r="F2523">
        <v>35</v>
      </c>
      <c r="G2523">
        <v>2</v>
      </c>
      <c r="H2523" s="19">
        <v>167925</v>
      </c>
      <c r="I2523">
        <v>1</v>
      </c>
      <c r="J2523">
        <v>1</v>
      </c>
      <c r="K2523" s="19">
        <v>43024.639999999999</v>
      </c>
      <c r="L2523">
        <v>0</v>
      </c>
      <c r="M2523" s="12" t="s">
        <v>19</v>
      </c>
      <c r="N2523" s="1">
        <f>Bank_Customer_Churn_2[[#This Row],[Balance]]+Bank_Customer_Churn_2[[#This Row],[Customer Salary]]</f>
        <v>210949.64</v>
      </c>
      <c r="O2523">
        <v>1</v>
      </c>
      <c r="P2523" s="13">
        <f>(Bank_Customer_Churn_2[[#This Row],[Estimated Revenue ]]/Bank_Customer_Churn_2[[#This Row],[NumOfProducts]]) * Bank_Customer_Churn_2[[#This Row],[NumOfProducts]] *Bank_Customer_Churn_2[[#This Row],[Tenure]]</f>
        <v>421899.28</v>
      </c>
    </row>
    <row r="2524" spans="1:16" x14ac:dyDescent="0.3">
      <c r="A2524">
        <v>15694404</v>
      </c>
      <c r="B2524" s="12" t="s">
        <v>2541</v>
      </c>
      <c r="C2524">
        <v>781</v>
      </c>
      <c r="D2524" s="12" t="s">
        <v>13</v>
      </c>
      <c r="E2524" s="12" t="s">
        <v>197</v>
      </c>
      <c r="F2524">
        <v>42</v>
      </c>
      <c r="G2524">
        <v>3</v>
      </c>
      <c r="H2524" s="19">
        <v>156556</v>
      </c>
      <c r="I2524">
        <v>1</v>
      </c>
      <c r="J2524">
        <v>1</v>
      </c>
      <c r="K2524" s="19">
        <v>175674.01</v>
      </c>
      <c r="L2524">
        <v>0</v>
      </c>
      <c r="M2524" s="12" t="s">
        <v>15</v>
      </c>
      <c r="N2524" s="1">
        <f>Bank_Customer_Churn_2[[#This Row],[Balance]]+Bank_Customer_Churn_2[[#This Row],[Customer Salary]]</f>
        <v>332230.01</v>
      </c>
      <c r="O2524">
        <v>1</v>
      </c>
      <c r="P2524" s="13">
        <f>(Bank_Customer_Churn_2[[#This Row],[Estimated Revenue ]]/Bank_Customer_Churn_2[[#This Row],[NumOfProducts]]) * Bank_Customer_Churn_2[[#This Row],[NumOfProducts]] *Bank_Customer_Churn_2[[#This Row],[Tenure]]</f>
        <v>996690.03</v>
      </c>
    </row>
    <row r="2525" spans="1:16" x14ac:dyDescent="0.3">
      <c r="A2525">
        <v>15593636</v>
      </c>
      <c r="B2525" s="12" t="s">
        <v>2542</v>
      </c>
      <c r="C2525">
        <v>657</v>
      </c>
      <c r="D2525" s="12" t="s">
        <v>13</v>
      </c>
      <c r="E2525" s="12" t="s">
        <v>197</v>
      </c>
      <c r="F2525">
        <v>39</v>
      </c>
      <c r="G2525">
        <v>4</v>
      </c>
      <c r="H2525" s="19">
        <v>80294</v>
      </c>
      <c r="I2525">
        <v>1</v>
      </c>
      <c r="J2525">
        <v>1</v>
      </c>
      <c r="K2525" s="19">
        <v>97192.76</v>
      </c>
      <c r="L2525">
        <v>0</v>
      </c>
      <c r="M2525" s="12" t="s">
        <v>19</v>
      </c>
      <c r="N2525" s="1">
        <f>Bank_Customer_Churn_2[[#This Row],[Balance]]+Bank_Customer_Churn_2[[#This Row],[Customer Salary]]</f>
        <v>177486.76</v>
      </c>
      <c r="O2525">
        <v>1</v>
      </c>
      <c r="P2525" s="13">
        <f>(Bank_Customer_Churn_2[[#This Row],[Estimated Revenue ]]/Bank_Customer_Churn_2[[#This Row],[NumOfProducts]]) * Bank_Customer_Churn_2[[#This Row],[NumOfProducts]] *Bank_Customer_Churn_2[[#This Row],[Tenure]]</f>
        <v>709947.04</v>
      </c>
    </row>
    <row r="2526" spans="1:16" x14ac:dyDescent="0.3">
      <c r="A2526">
        <v>15681180</v>
      </c>
      <c r="B2526" s="12" t="s">
        <v>2543</v>
      </c>
      <c r="C2526">
        <v>771</v>
      </c>
      <c r="D2526" s="12" t="s">
        <v>13</v>
      </c>
      <c r="E2526" s="12" t="s">
        <v>197</v>
      </c>
      <c r="F2526">
        <v>23</v>
      </c>
      <c r="G2526">
        <v>7</v>
      </c>
      <c r="H2526" s="19">
        <v>156124</v>
      </c>
      <c r="I2526">
        <v>1</v>
      </c>
      <c r="J2526">
        <v>1</v>
      </c>
      <c r="K2526" s="19">
        <v>72990.62</v>
      </c>
      <c r="L2526">
        <v>0</v>
      </c>
      <c r="M2526" s="12" t="s">
        <v>19</v>
      </c>
      <c r="N2526" s="1">
        <f>Bank_Customer_Churn_2[[#This Row],[Balance]]+Bank_Customer_Churn_2[[#This Row],[Customer Salary]]</f>
        <v>229114.62</v>
      </c>
      <c r="O2526">
        <v>1</v>
      </c>
      <c r="P2526" s="13">
        <f>(Bank_Customer_Churn_2[[#This Row],[Estimated Revenue ]]/Bank_Customer_Churn_2[[#This Row],[NumOfProducts]]) * Bank_Customer_Churn_2[[#This Row],[NumOfProducts]] *Bank_Customer_Churn_2[[#This Row],[Tenure]]</f>
        <v>1603802.3399999999</v>
      </c>
    </row>
    <row r="2527" spans="1:16" x14ac:dyDescent="0.3">
      <c r="A2527">
        <v>15639590</v>
      </c>
      <c r="B2527" s="12" t="s">
        <v>2544</v>
      </c>
      <c r="C2527">
        <v>758</v>
      </c>
      <c r="D2527" s="12" t="s">
        <v>13</v>
      </c>
      <c r="E2527" s="12" t="s">
        <v>197</v>
      </c>
      <c r="F2527">
        <v>30</v>
      </c>
      <c r="G2527">
        <v>3</v>
      </c>
      <c r="H2527" s="19">
        <v>141581</v>
      </c>
      <c r="I2527">
        <v>1</v>
      </c>
      <c r="J2527">
        <v>1</v>
      </c>
      <c r="K2527" s="19">
        <v>156249.06</v>
      </c>
      <c r="L2527">
        <v>0</v>
      </c>
      <c r="M2527" s="12" t="s">
        <v>19</v>
      </c>
      <c r="N2527" s="1">
        <f>Bank_Customer_Churn_2[[#This Row],[Balance]]+Bank_Customer_Churn_2[[#This Row],[Customer Salary]]</f>
        <v>297830.06</v>
      </c>
      <c r="O2527">
        <v>1</v>
      </c>
      <c r="P2527" s="13">
        <f>(Bank_Customer_Churn_2[[#This Row],[Estimated Revenue ]]/Bank_Customer_Churn_2[[#This Row],[NumOfProducts]]) * Bank_Customer_Churn_2[[#This Row],[NumOfProducts]] *Bank_Customer_Churn_2[[#This Row],[Tenure]]</f>
        <v>893490.17999999993</v>
      </c>
    </row>
    <row r="2528" spans="1:16" x14ac:dyDescent="0.3">
      <c r="A2528">
        <v>15567078</v>
      </c>
      <c r="B2528" s="12" t="s">
        <v>2545</v>
      </c>
      <c r="C2528">
        <v>789</v>
      </c>
      <c r="D2528" s="12" t="s">
        <v>13</v>
      </c>
      <c r="E2528" s="12" t="s">
        <v>197</v>
      </c>
      <c r="F2528">
        <v>27</v>
      </c>
      <c r="G2528">
        <v>8</v>
      </c>
      <c r="H2528" s="19">
        <v>66202</v>
      </c>
      <c r="I2528">
        <v>1</v>
      </c>
      <c r="J2528">
        <v>1</v>
      </c>
      <c r="K2528" s="19">
        <v>79458.12</v>
      </c>
      <c r="L2528">
        <v>0</v>
      </c>
      <c r="M2528" s="12" t="s">
        <v>15</v>
      </c>
      <c r="N2528" s="1">
        <f>Bank_Customer_Churn_2[[#This Row],[Balance]]+Bank_Customer_Churn_2[[#This Row],[Customer Salary]]</f>
        <v>145660.12</v>
      </c>
      <c r="O2528">
        <v>1</v>
      </c>
      <c r="P2528" s="13">
        <f>(Bank_Customer_Churn_2[[#This Row],[Estimated Revenue ]]/Bank_Customer_Churn_2[[#This Row],[NumOfProducts]]) * Bank_Customer_Churn_2[[#This Row],[NumOfProducts]] *Bank_Customer_Churn_2[[#This Row],[Tenure]]</f>
        <v>1165280.96</v>
      </c>
    </row>
    <row r="2529" spans="1:16" x14ac:dyDescent="0.3">
      <c r="A2529">
        <v>15588587</v>
      </c>
      <c r="B2529" s="12" t="s">
        <v>2546</v>
      </c>
      <c r="C2529">
        <v>752</v>
      </c>
      <c r="D2529" s="12" t="s">
        <v>13</v>
      </c>
      <c r="E2529" s="12" t="s">
        <v>197</v>
      </c>
      <c r="F2529">
        <v>36</v>
      </c>
      <c r="G2529">
        <v>1</v>
      </c>
      <c r="H2529" s="19">
        <v>86838</v>
      </c>
      <c r="I2529">
        <v>1</v>
      </c>
      <c r="J2529">
        <v>1</v>
      </c>
      <c r="K2529" s="19">
        <v>105280.55</v>
      </c>
      <c r="L2529">
        <v>0</v>
      </c>
      <c r="M2529" s="12" t="s">
        <v>15</v>
      </c>
      <c r="N2529" s="1">
        <f>Bank_Customer_Churn_2[[#This Row],[Balance]]+Bank_Customer_Churn_2[[#This Row],[Customer Salary]]</f>
        <v>192118.55</v>
      </c>
      <c r="O2529">
        <v>1</v>
      </c>
      <c r="P2529" s="13">
        <f>(Bank_Customer_Churn_2[[#This Row],[Estimated Revenue ]]/Bank_Customer_Churn_2[[#This Row],[NumOfProducts]]) * Bank_Customer_Churn_2[[#This Row],[NumOfProducts]] *Bank_Customer_Churn_2[[#This Row],[Tenure]]</f>
        <v>192118.55</v>
      </c>
    </row>
    <row r="2530" spans="1:16" x14ac:dyDescent="0.3">
      <c r="A2530">
        <v>15632050</v>
      </c>
      <c r="B2530" s="12" t="s">
        <v>2547</v>
      </c>
      <c r="C2530">
        <v>779</v>
      </c>
      <c r="D2530" s="12" t="s">
        <v>13</v>
      </c>
      <c r="E2530" s="12" t="s">
        <v>197</v>
      </c>
      <c r="F2530">
        <v>41</v>
      </c>
      <c r="G2530">
        <v>10</v>
      </c>
      <c r="H2530" s="19">
        <v>99786</v>
      </c>
      <c r="I2530">
        <v>1</v>
      </c>
      <c r="J2530">
        <v>1</v>
      </c>
      <c r="K2530" s="19">
        <v>86927.53</v>
      </c>
      <c r="L2530">
        <v>0</v>
      </c>
      <c r="M2530" s="12" t="s">
        <v>19</v>
      </c>
      <c r="N2530" s="1">
        <f>Bank_Customer_Churn_2[[#This Row],[Balance]]+Bank_Customer_Churn_2[[#This Row],[Customer Salary]]</f>
        <v>186713.53</v>
      </c>
      <c r="O2530">
        <v>1</v>
      </c>
      <c r="P2530" s="13">
        <f>(Bank_Customer_Churn_2[[#This Row],[Estimated Revenue ]]/Bank_Customer_Churn_2[[#This Row],[NumOfProducts]]) * Bank_Customer_Churn_2[[#This Row],[NumOfProducts]] *Bank_Customer_Churn_2[[#This Row],[Tenure]]</f>
        <v>1867135.3</v>
      </c>
    </row>
    <row r="2531" spans="1:16" x14ac:dyDescent="0.3">
      <c r="A2531">
        <v>15806913</v>
      </c>
      <c r="B2531" s="12" t="s">
        <v>2548</v>
      </c>
      <c r="C2531">
        <v>670</v>
      </c>
      <c r="D2531" s="12" t="s">
        <v>13</v>
      </c>
      <c r="E2531" s="12" t="s">
        <v>197</v>
      </c>
      <c r="F2531">
        <v>54</v>
      </c>
      <c r="G2531">
        <v>2</v>
      </c>
      <c r="H2531" s="19">
        <v>95507</v>
      </c>
      <c r="I2531">
        <v>1</v>
      </c>
      <c r="J2531">
        <v>1</v>
      </c>
      <c r="K2531" s="19">
        <v>63213.31</v>
      </c>
      <c r="L2531">
        <v>0</v>
      </c>
      <c r="M2531" s="12" t="s">
        <v>15</v>
      </c>
      <c r="N2531" s="1">
        <f>Bank_Customer_Churn_2[[#This Row],[Balance]]+Bank_Customer_Churn_2[[#This Row],[Customer Salary]]</f>
        <v>158720.31</v>
      </c>
      <c r="O2531">
        <v>1</v>
      </c>
      <c r="P2531" s="13">
        <f>(Bank_Customer_Churn_2[[#This Row],[Estimated Revenue ]]/Bank_Customer_Churn_2[[#This Row],[NumOfProducts]]) * Bank_Customer_Churn_2[[#This Row],[NumOfProducts]] *Bank_Customer_Churn_2[[#This Row],[Tenure]]</f>
        <v>317440.62</v>
      </c>
    </row>
    <row r="2532" spans="1:16" x14ac:dyDescent="0.3">
      <c r="A2532">
        <v>15681928</v>
      </c>
      <c r="B2532" s="12" t="s">
        <v>2549</v>
      </c>
      <c r="C2532">
        <v>577</v>
      </c>
      <c r="D2532" s="12" t="s">
        <v>13</v>
      </c>
      <c r="E2532" s="12" t="s">
        <v>197</v>
      </c>
      <c r="F2532">
        <v>35</v>
      </c>
      <c r="G2532">
        <v>4</v>
      </c>
      <c r="H2532" s="19">
        <v>108155</v>
      </c>
      <c r="I2532">
        <v>1</v>
      </c>
      <c r="J2532">
        <v>1</v>
      </c>
      <c r="K2532" s="19">
        <v>105407.79</v>
      </c>
      <c r="L2532">
        <v>0</v>
      </c>
      <c r="M2532" s="12" t="s">
        <v>19</v>
      </c>
      <c r="N2532" s="1">
        <f>Bank_Customer_Churn_2[[#This Row],[Balance]]+Bank_Customer_Churn_2[[#This Row],[Customer Salary]]</f>
        <v>213562.78999999998</v>
      </c>
      <c r="O2532">
        <v>1</v>
      </c>
      <c r="P2532" s="13">
        <f>(Bank_Customer_Churn_2[[#This Row],[Estimated Revenue ]]/Bank_Customer_Churn_2[[#This Row],[NumOfProducts]]) * Bank_Customer_Churn_2[[#This Row],[NumOfProducts]] *Bank_Customer_Churn_2[[#This Row],[Tenure]]</f>
        <v>854251.15999999992</v>
      </c>
    </row>
    <row r="2533" spans="1:16" x14ac:dyDescent="0.3">
      <c r="A2533">
        <v>15748069</v>
      </c>
      <c r="B2533" s="12" t="s">
        <v>2550</v>
      </c>
      <c r="C2533">
        <v>485</v>
      </c>
      <c r="D2533" s="12" t="s">
        <v>13</v>
      </c>
      <c r="E2533" s="12" t="s">
        <v>197</v>
      </c>
      <c r="F2533">
        <v>25</v>
      </c>
      <c r="G2533">
        <v>3</v>
      </c>
      <c r="H2533" s="19">
        <v>134467</v>
      </c>
      <c r="I2533">
        <v>1</v>
      </c>
      <c r="J2533">
        <v>1</v>
      </c>
      <c r="K2533" s="19">
        <v>113266.09</v>
      </c>
      <c r="L2533">
        <v>0</v>
      </c>
      <c r="M2533" s="12" t="s">
        <v>15</v>
      </c>
      <c r="N2533" s="1">
        <f>Bank_Customer_Churn_2[[#This Row],[Balance]]+Bank_Customer_Churn_2[[#This Row],[Customer Salary]]</f>
        <v>247733.09</v>
      </c>
      <c r="O2533">
        <v>1</v>
      </c>
      <c r="P2533" s="13">
        <f>(Bank_Customer_Churn_2[[#This Row],[Estimated Revenue ]]/Bank_Customer_Churn_2[[#This Row],[NumOfProducts]]) * Bank_Customer_Churn_2[[#This Row],[NumOfProducts]] *Bank_Customer_Churn_2[[#This Row],[Tenure]]</f>
        <v>743199.27</v>
      </c>
    </row>
    <row r="2534" spans="1:16" x14ac:dyDescent="0.3">
      <c r="A2534">
        <v>15719624</v>
      </c>
      <c r="B2534" s="12" t="s">
        <v>2551</v>
      </c>
      <c r="C2534">
        <v>669</v>
      </c>
      <c r="D2534" s="12" t="s">
        <v>13</v>
      </c>
      <c r="E2534" s="12" t="s">
        <v>197</v>
      </c>
      <c r="F2534">
        <v>38</v>
      </c>
      <c r="G2534">
        <v>9</v>
      </c>
      <c r="H2534" s="19">
        <v>121859</v>
      </c>
      <c r="I2534">
        <v>1</v>
      </c>
      <c r="J2534">
        <v>1</v>
      </c>
      <c r="K2534" s="19">
        <v>130755.34</v>
      </c>
      <c r="L2534">
        <v>0</v>
      </c>
      <c r="M2534" s="12" t="s">
        <v>19</v>
      </c>
      <c r="N2534" s="1">
        <f>Bank_Customer_Churn_2[[#This Row],[Balance]]+Bank_Customer_Churn_2[[#This Row],[Customer Salary]]</f>
        <v>252614.34</v>
      </c>
      <c r="O2534">
        <v>1</v>
      </c>
      <c r="P2534" s="13">
        <f>(Bank_Customer_Churn_2[[#This Row],[Estimated Revenue ]]/Bank_Customer_Churn_2[[#This Row],[NumOfProducts]]) * Bank_Customer_Churn_2[[#This Row],[NumOfProducts]] *Bank_Customer_Churn_2[[#This Row],[Tenure]]</f>
        <v>2273529.06</v>
      </c>
    </row>
    <row r="2535" spans="1:16" x14ac:dyDescent="0.3">
      <c r="A2535">
        <v>15814022</v>
      </c>
      <c r="B2535" s="12" t="s">
        <v>2552</v>
      </c>
      <c r="C2535">
        <v>714</v>
      </c>
      <c r="D2535" s="12" t="s">
        <v>13</v>
      </c>
      <c r="E2535" s="12" t="s">
        <v>197</v>
      </c>
      <c r="F2535">
        <v>26</v>
      </c>
      <c r="G2535">
        <v>9</v>
      </c>
      <c r="H2535" s="19">
        <v>89929</v>
      </c>
      <c r="I2535">
        <v>1</v>
      </c>
      <c r="J2535">
        <v>1</v>
      </c>
      <c r="K2535" s="19">
        <v>46203.31</v>
      </c>
      <c r="L2535">
        <v>0</v>
      </c>
      <c r="M2535" s="12" t="s">
        <v>19</v>
      </c>
      <c r="N2535" s="1">
        <f>Bank_Customer_Churn_2[[#This Row],[Balance]]+Bank_Customer_Churn_2[[#This Row],[Customer Salary]]</f>
        <v>136132.31</v>
      </c>
      <c r="O2535">
        <v>1</v>
      </c>
      <c r="P2535" s="13">
        <f>(Bank_Customer_Churn_2[[#This Row],[Estimated Revenue ]]/Bank_Customer_Churn_2[[#This Row],[NumOfProducts]]) * Bank_Customer_Churn_2[[#This Row],[NumOfProducts]] *Bank_Customer_Churn_2[[#This Row],[Tenure]]</f>
        <v>1225190.79</v>
      </c>
    </row>
    <row r="2536" spans="1:16" x14ac:dyDescent="0.3">
      <c r="A2536">
        <v>15730796</v>
      </c>
      <c r="B2536" s="12" t="s">
        <v>2553</v>
      </c>
      <c r="C2536">
        <v>627</v>
      </c>
      <c r="D2536" s="12" t="s">
        <v>13</v>
      </c>
      <c r="E2536" s="12" t="s">
        <v>197</v>
      </c>
      <c r="F2536">
        <v>21</v>
      </c>
      <c r="G2536">
        <v>7</v>
      </c>
      <c r="H2536" s="19">
        <v>98993</v>
      </c>
      <c r="I2536">
        <v>1</v>
      </c>
      <c r="J2536">
        <v>1</v>
      </c>
      <c r="K2536" s="19">
        <v>169156.64</v>
      </c>
      <c r="L2536">
        <v>0</v>
      </c>
      <c r="M2536" s="12" t="s">
        <v>15</v>
      </c>
      <c r="N2536" s="1">
        <f>Bank_Customer_Churn_2[[#This Row],[Balance]]+Bank_Customer_Churn_2[[#This Row],[Customer Salary]]</f>
        <v>268149.64</v>
      </c>
      <c r="O2536">
        <v>1</v>
      </c>
      <c r="P2536" s="13">
        <f>(Bank_Customer_Churn_2[[#This Row],[Estimated Revenue ]]/Bank_Customer_Churn_2[[#This Row],[NumOfProducts]]) * Bank_Customer_Churn_2[[#This Row],[NumOfProducts]] *Bank_Customer_Churn_2[[#This Row],[Tenure]]</f>
        <v>1877047.48</v>
      </c>
    </row>
    <row r="2537" spans="1:16" x14ac:dyDescent="0.3">
      <c r="A2537">
        <v>15764072</v>
      </c>
      <c r="B2537" s="12" t="s">
        <v>2554</v>
      </c>
      <c r="C2537">
        <v>759</v>
      </c>
      <c r="D2537" s="12" t="s">
        <v>13</v>
      </c>
      <c r="E2537" s="12" t="s">
        <v>197</v>
      </c>
      <c r="F2537">
        <v>31</v>
      </c>
      <c r="G2537">
        <v>1</v>
      </c>
      <c r="H2537" s="19">
        <v>109849</v>
      </c>
      <c r="I2537">
        <v>1</v>
      </c>
      <c r="J2537">
        <v>1</v>
      </c>
      <c r="K2537" s="19">
        <v>42012.55</v>
      </c>
      <c r="L2537">
        <v>0</v>
      </c>
      <c r="M2537" s="12" t="s">
        <v>15</v>
      </c>
      <c r="N2537" s="1">
        <f>Bank_Customer_Churn_2[[#This Row],[Balance]]+Bank_Customer_Churn_2[[#This Row],[Customer Salary]]</f>
        <v>151861.54999999999</v>
      </c>
      <c r="O2537">
        <v>1</v>
      </c>
      <c r="P2537" s="13">
        <f>(Bank_Customer_Churn_2[[#This Row],[Estimated Revenue ]]/Bank_Customer_Churn_2[[#This Row],[NumOfProducts]]) * Bank_Customer_Churn_2[[#This Row],[NumOfProducts]] *Bank_Customer_Churn_2[[#This Row],[Tenure]]</f>
        <v>151861.54999999999</v>
      </c>
    </row>
    <row r="2538" spans="1:16" x14ac:dyDescent="0.3">
      <c r="A2538">
        <v>15757897</v>
      </c>
      <c r="B2538" s="12" t="s">
        <v>2555</v>
      </c>
      <c r="C2538">
        <v>766</v>
      </c>
      <c r="D2538" s="12" t="s">
        <v>13</v>
      </c>
      <c r="E2538" s="12" t="s">
        <v>197</v>
      </c>
      <c r="F2538">
        <v>26</v>
      </c>
      <c r="G2538">
        <v>3</v>
      </c>
      <c r="H2538" s="19">
        <v>104259</v>
      </c>
      <c r="I2538">
        <v>1</v>
      </c>
      <c r="J2538">
        <v>1</v>
      </c>
      <c r="K2538" s="19">
        <v>428.23</v>
      </c>
      <c r="L2538">
        <v>0</v>
      </c>
      <c r="M2538" s="12" t="s">
        <v>15</v>
      </c>
      <c r="N2538" s="1">
        <f>Bank_Customer_Churn_2[[#This Row],[Balance]]+Bank_Customer_Churn_2[[#This Row],[Customer Salary]]</f>
        <v>104687.23</v>
      </c>
      <c r="O2538">
        <v>1</v>
      </c>
      <c r="P2538" s="13">
        <f>(Bank_Customer_Churn_2[[#This Row],[Estimated Revenue ]]/Bank_Customer_Churn_2[[#This Row],[NumOfProducts]]) * Bank_Customer_Churn_2[[#This Row],[NumOfProducts]] *Bank_Customer_Churn_2[[#This Row],[Tenure]]</f>
        <v>314061.69</v>
      </c>
    </row>
    <row r="2539" spans="1:16" x14ac:dyDescent="0.3">
      <c r="A2539">
        <v>15791851</v>
      </c>
      <c r="B2539" s="12" t="s">
        <v>2556</v>
      </c>
      <c r="C2539">
        <v>726</v>
      </c>
      <c r="D2539" s="12" t="s">
        <v>13</v>
      </c>
      <c r="E2539" s="12" t="s">
        <v>197</v>
      </c>
      <c r="F2539">
        <v>34</v>
      </c>
      <c r="G2539">
        <v>0</v>
      </c>
      <c r="H2539" s="19">
        <v>185735</v>
      </c>
      <c r="I2539">
        <v>1</v>
      </c>
      <c r="J2539">
        <v>1</v>
      </c>
      <c r="K2539" s="19">
        <v>102036.82</v>
      </c>
      <c r="L2539">
        <v>0</v>
      </c>
      <c r="M2539" s="12" t="s">
        <v>15</v>
      </c>
      <c r="N2539" s="1">
        <f>Bank_Customer_Churn_2[[#This Row],[Balance]]+Bank_Customer_Churn_2[[#This Row],[Customer Salary]]</f>
        <v>287771.82</v>
      </c>
      <c r="O2539">
        <v>1</v>
      </c>
      <c r="P2539" s="13">
        <f>(Bank_Customer_Churn_2[[#This Row],[Estimated Revenue ]]/Bank_Customer_Churn_2[[#This Row],[NumOfProducts]]) * Bank_Customer_Churn_2[[#This Row],[NumOfProducts]] *Bank_Customer_Churn_2[[#This Row],[Tenure]]</f>
        <v>0</v>
      </c>
    </row>
    <row r="2540" spans="1:16" x14ac:dyDescent="0.3">
      <c r="A2540">
        <v>15636016</v>
      </c>
      <c r="B2540" s="12" t="s">
        <v>2557</v>
      </c>
      <c r="C2540">
        <v>588</v>
      </c>
      <c r="D2540" s="12" t="s">
        <v>13</v>
      </c>
      <c r="E2540" s="12" t="s">
        <v>197</v>
      </c>
      <c r="F2540">
        <v>34</v>
      </c>
      <c r="G2540">
        <v>3</v>
      </c>
      <c r="H2540" s="19">
        <v>120778</v>
      </c>
      <c r="I2540">
        <v>1</v>
      </c>
      <c r="J2540">
        <v>1</v>
      </c>
      <c r="K2540" s="19">
        <v>131729.51999999999</v>
      </c>
      <c r="L2540">
        <v>0</v>
      </c>
      <c r="M2540" s="12" t="s">
        <v>15</v>
      </c>
      <c r="N2540" s="1">
        <f>Bank_Customer_Churn_2[[#This Row],[Balance]]+Bank_Customer_Churn_2[[#This Row],[Customer Salary]]</f>
        <v>252507.51999999999</v>
      </c>
      <c r="O2540">
        <v>1</v>
      </c>
      <c r="P2540" s="13">
        <f>(Bank_Customer_Churn_2[[#This Row],[Estimated Revenue ]]/Bank_Customer_Churn_2[[#This Row],[NumOfProducts]]) * Bank_Customer_Churn_2[[#This Row],[NumOfProducts]] *Bank_Customer_Churn_2[[#This Row],[Tenure]]</f>
        <v>757522.55999999994</v>
      </c>
    </row>
    <row r="2541" spans="1:16" x14ac:dyDescent="0.3">
      <c r="A2541">
        <v>15668235</v>
      </c>
      <c r="B2541" s="12" t="s">
        <v>2558</v>
      </c>
      <c r="C2541">
        <v>614</v>
      </c>
      <c r="D2541" s="12" t="s">
        <v>13</v>
      </c>
      <c r="E2541" s="12" t="s">
        <v>197</v>
      </c>
      <c r="F2541">
        <v>41</v>
      </c>
      <c r="G2541">
        <v>3</v>
      </c>
      <c r="H2541" s="19">
        <v>123475</v>
      </c>
      <c r="I2541">
        <v>1</v>
      </c>
      <c r="J2541">
        <v>1</v>
      </c>
      <c r="K2541" s="19">
        <v>179227.51999999999</v>
      </c>
      <c r="L2541">
        <v>0</v>
      </c>
      <c r="M2541" s="12" t="s">
        <v>15</v>
      </c>
      <c r="N2541" s="1">
        <f>Bank_Customer_Churn_2[[#This Row],[Balance]]+Bank_Customer_Churn_2[[#This Row],[Customer Salary]]</f>
        <v>302702.52</v>
      </c>
      <c r="O2541">
        <v>1</v>
      </c>
      <c r="P2541" s="13">
        <f>(Bank_Customer_Churn_2[[#This Row],[Estimated Revenue ]]/Bank_Customer_Churn_2[[#This Row],[NumOfProducts]]) * Bank_Customer_Churn_2[[#This Row],[NumOfProducts]] *Bank_Customer_Churn_2[[#This Row],[Tenure]]</f>
        <v>908107.56</v>
      </c>
    </row>
    <row r="2542" spans="1:16" x14ac:dyDescent="0.3">
      <c r="A2542">
        <v>15666975</v>
      </c>
      <c r="B2542" s="12" t="s">
        <v>2559</v>
      </c>
      <c r="C2542">
        <v>710</v>
      </c>
      <c r="D2542" s="12" t="s">
        <v>13</v>
      </c>
      <c r="E2542" s="12" t="s">
        <v>197</v>
      </c>
      <c r="F2542">
        <v>36</v>
      </c>
      <c r="G2542">
        <v>4</v>
      </c>
      <c r="H2542" s="19">
        <v>116085</v>
      </c>
      <c r="I2542">
        <v>1</v>
      </c>
      <c r="J2542">
        <v>1</v>
      </c>
      <c r="K2542" s="19">
        <v>58601.61</v>
      </c>
      <c r="L2542">
        <v>0</v>
      </c>
      <c r="M2542" s="12" t="s">
        <v>19</v>
      </c>
      <c r="N2542" s="1">
        <f>Bank_Customer_Churn_2[[#This Row],[Balance]]+Bank_Customer_Churn_2[[#This Row],[Customer Salary]]</f>
        <v>174686.61</v>
      </c>
      <c r="O2542">
        <v>1</v>
      </c>
      <c r="P2542" s="13">
        <f>(Bank_Customer_Churn_2[[#This Row],[Estimated Revenue ]]/Bank_Customer_Churn_2[[#This Row],[NumOfProducts]]) * Bank_Customer_Churn_2[[#This Row],[NumOfProducts]] *Bank_Customer_Churn_2[[#This Row],[Tenure]]</f>
        <v>698746.44</v>
      </c>
    </row>
    <row r="2543" spans="1:16" x14ac:dyDescent="0.3">
      <c r="A2543">
        <v>15590286</v>
      </c>
      <c r="B2543" s="12" t="s">
        <v>2560</v>
      </c>
      <c r="C2543">
        <v>611</v>
      </c>
      <c r="D2543" s="12" t="s">
        <v>13</v>
      </c>
      <c r="E2543" s="12" t="s">
        <v>197</v>
      </c>
      <c r="F2543">
        <v>40</v>
      </c>
      <c r="G2543">
        <v>2</v>
      </c>
      <c r="H2543" s="19">
        <v>125879</v>
      </c>
      <c r="I2543">
        <v>1</v>
      </c>
      <c r="J2543">
        <v>1</v>
      </c>
      <c r="K2543" s="19">
        <v>93203.43</v>
      </c>
      <c r="L2543">
        <v>0</v>
      </c>
      <c r="M2543" s="12" t="s">
        <v>19</v>
      </c>
      <c r="N2543" s="1">
        <f>Bank_Customer_Churn_2[[#This Row],[Balance]]+Bank_Customer_Churn_2[[#This Row],[Customer Salary]]</f>
        <v>219082.43</v>
      </c>
      <c r="O2543">
        <v>1</v>
      </c>
      <c r="P2543" s="13">
        <f>(Bank_Customer_Churn_2[[#This Row],[Estimated Revenue ]]/Bank_Customer_Churn_2[[#This Row],[NumOfProducts]]) * Bank_Customer_Churn_2[[#This Row],[NumOfProducts]] *Bank_Customer_Churn_2[[#This Row],[Tenure]]</f>
        <v>438164.86</v>
      </c>
    </row>
    <row r="2544" spans="1:16" x14ac:dyDescent="0.3">
      <c r="A2544">
        <v>15700946</v>
      </c>
      <c r="B2544" s="12" t="s">
        <v>2561</v>
      </c>
      <c r="C2544">
        <v>574</v>
      </c>
      <c r="D2544" s="12" t="s">
        <v>13</v>
      </c>
      <c r="E2544" s="12" t="s">
        <v>197</v>
      </c>
      <c r="F2544">
        <v>34</v>
      </c>
      <c r="G2544">
        <v>7</v>
      </c>
      <c r="H2544" s="19">
        <v>152993</v>
      </c>
      <c r="I2544">
        <v>1</v>
      </c>
      <c r="J2544">
        <v>1</v>
      </c>
      <c r="K2544" s="19">
        <v>134691.20000000001</v>
      </c>
      <c r="L2544">
        <v>0</v>
      </c>
      <c r="M2544" s="12" t="s">
        <v>15</v>
      </c>
      <c r="N2544" s="1">
        <f>Bank_Customer_Churn_2[[#This Row],[Balance]]+Bank_Customer_Churn_2[[#This Row],[Customer Salary]]</f>
        <v>287684.2</v>
      </c>
      <c r="O2544">
        <v>1</v>
      </c>
      <c r="P2544" s="13">
        <f>(Bank_Customer_Churn_2[[#This Row],[Estimated Revenue ]]/Bank_Customer_Churn_2[[#This Row],[NumOfProducts]]) * Bank_Customer_Churn_2[[#This Row],[NumOfProducts]] *Bank_Customer_Churn_2[[#This Row],[Tenure]]</f>
        <v>2013789.4000000001</v>
      </c>
    </row>
    <row r="2545" spans="1:16" x14ac:dyDescent="0.3">
      <c r="A2545">
        <v>15705313</v>
      </c>
      <c r="B2545" s="12" t="s">
        <v>2562</v>
      </c>
      <c r="C2545">
        <v>707</v>
      </c>
      <c r="D2545" s="12" t="s">
        <v>13</v>
      </c>
      <c r="E2545" s="12" t="s">
        <v>197</v>
      </c>
      <c r="F2545">
        <v>33</v>
      </c>
      <c r="G2545">
        <v>2</v>
      </c>
      <c r="H2545" s="19">
        <v>58036</v>
      </c>
      <c r="I2545">
        <v>1</v>
      </c>
      <c r="J2545">
        <v>1</v>
      </c>
      <c r="K2545" s="19">
        <v>83335.78</v>
      </c>
      <c r="L2545">
        <v>0</v>
      </c>
      <c r="M2545" s="12" t="s">
        <v>15</v>
      </c>
      <c r="N2545" s="1">
        <f>Bank_Customer_Churn_2[[#This Row],[Balance]]+Bank_Customer_Churn_2[[#This Row],[Customer Salary]]</f>
        <v>141371.78</v>
      </c>
      <c r="O2545">
        <v>1</v>
      </c>
      <c r="P2545" s="13">
        <f>(Bank_Customer_Churn_2[[#This Row],[Estimated Revenue ]]/Bank_Customer_Churn_2[[#This Row],[NumOfProducts]]) * Bank_Customer_Churn_2[[#This Row],[NumOfProducts]] *Bank_Customer_Churn_2[[#This Row],[Tenure]]</f>
        <v>282743.56</v>
      </c>
    </row>
    <row r="2546" spans="1:16" x14ac:dyDescent="0.3">
      <c r="A2546">
        <v>15766047</v>
      </c>
      <c r="B2546" s="12" t="s">
        <v>2563</v>
      </c>
      <c r="C2546">
        <v>748</v>
      </c>
      <c r="D2546" s="12" t="s">
        <v>13</v>
      </c>
      <c r="E2546" s="12" t="s">
        <v>197</v>
      </c>
      <c r="F2546">
        <v>41</v>
      </c>
      <c r="G2546">
        <v>2</v>
      </c>
      <c r="H2546" s="19">
        <v>91622</v>
      </c>
      <c r="I2546">
        <v>1</v>
      </c>
      <c r="J2546">
        <v>1</v>
      </c>
      <c r="K2546" s="19">
        <v>71139.31</v>
      </c>
      <c r="L2546">
        <v>0</v>
      </c>
      <c r="M2546" s="12" t="s">
        <v>15</v>
      </c>
      <c r="N2546" s="1">
        <f>Bank_Customer_Churn_2[[#This Row],[Balance]]+Bank_Customer_Churn_2[[#This Row],[Customer Salary]]</f>
        <v>162761.31</v>
      </c>
      <c r="O2546">
        <v>1</v>
      </c>
      <c r="P2546" s="13">
        <f>(Bank_Customer_Churn_2[[#This Row],[Estimated Revenue ]]/Bank_Customer_Churn_2[[#This Row],[NumOfProducts]]) * Bank_Customer_Churn_2[[#This Row],[NumOfProducts]] *Bank_Customer_Churn_2[[#This Row],[Tenure]]</f>
        <v>325522.62</v>
      </c>
    </row>
    <row r="2547" spans="1:16" x14ac:dyDescent="0.3">
      <c r="A2547">
        <v>15606849</v>
      </c>
      <c r="B2547" s="12" t="s">
        <v>2564</v>
      </c>
      <c r="C2547">
        <v>698</v>
      </c>
      <c r="D2547" s="12" t="s">
        <v>13</v>
      </c>
      <c r="E2547" s="12" t="s">
        <v>197</v>
      </c>
      <c r="F2547">
        <v>27</v>
      </c>
      <c r="G2547">
        <v>1</v>
      </c>
      <c r="H2547" s="19">
        <v>94921</v>
      </c>
      <c r="I2547">
        <v>1</v>
      </c>
      <c r="J2547">
        <v>1</v>
      </c>
      <c r="K2547" s="19">
        <v>40339.9</v>
      </c>
      <c r="L2547">
        <v>0</v>
      </c>
      <c r="M2547" s="12" t="s">
        <v>15</v>
      </c>
      <c r="N2547" s="1">
        <f>Bank_Customer_Churn_2[[#This Row],[Balance]]+Bank_Customer_Churn_2[[#This Row],[Customer Salary]]</f>
        <v>135260.9</v>
      </c>
      <c r="O2547">
        <v>1</v>
      </c>
      <c r="P2547" s="13">
        <f>(Bank_Customer_Churn_2[[#This Row],[Estimated Revenue ]]/Bank_Customer_Churn_2[[#This Row],[NumOfProducts]]) * Bank_Customer_Churn_2[[#This Row],[NumOfProducts]] *Bank_Customer_Churn_2[[#This Row],[Tenure]]</f>
        <v>135260.9</v>
      </c>
    </row>
    <row r="2548" spans="1:16" x14ac:dyDescent="0.3">
      <c r="A2548">
        <v>15666166</v>
      </c>
      <c r="B2548" s="12" t="s">
        <v>2565</v>
      </c>
      <c r="C2548">
        <v>653</v>
      </c>
      <c r="D2548" s="12" t="s">
        <v>13</v>
      </c>
      <c r="E2548" s="12" t="s">
        <v>197</v>
      </c>
      <c r="F2548">
        <v>74</v>
      </c>
      <c r="G2548">
        <v>0</v>
      </c>
      <c r="H2548" s="19">
        <v>121276</v>
      </c>
      <c r="I2548">
        <v>1</v>
      </c>
      <c r="J2548">
        <v>1</v>
      </c>
      <c r="K2548" s="19">
        <v>160348.31</v>
      </c>
      <c r="L2548">
        <v>0</v>
      </c>
      <c r="M2548" s="12" t="s">
        <v>15</v>
      </c>
      <c r="N2548" s="1">
        <f>Bank_Customer_Churn_2[[#This Row],[Balance]]+Bank_Customer_Churn_2[[#This Row],[Customer Salary]]</f>
        <v>281624.31</v>
      </c>
      <c r="O2548">
        <v>1</v>
      </c>
      <c r="P2548" s="13">
        <f>(Bank_Customer_Churn_2[[#This Row],[Estimated Revenue ]]/Bank_Customer_Churn_2[[#This Row],[NumOfProducts]]) * Bank_Customer_Churn_2[[#This Row],[NumOfProducts]] *Bank_Customer_Churn_2[[#This Row],[Tenure]]</f>
        <v>0</v>
      </c>
    </row>
    <row r="2549" spans="1:16" x14ac:dyDescent="0.3">
      <c r="A2549">
        <v>15672637</v>
      </c>
      <c r="B2549" s="12" t="s">
        <v>2566</v>
      </c>
      <c r="C2549">
        <v>571</v>
      </c>
      <c r="D2549" s="12" t="s">
        <v>13</v>
      </c>
      <c r="E2549" s="12" t="s">
        <v>197</v>
      </c>
      <c r="F2549">
        <v>30</v>
      </c>
      <c r="G2549">
        <v>4</v>
      </c>
      <c r="H2549" s="19">
        <v>85756</v>
      </c>
      <c r="I2549">
        <v>1</v>
      </c>
      <c r="J2549">
        <v>1</v>
      </c>
      <c r="K2549" s="19">
        <v>145115.95000000001</v>
      </c>
      <c r="L2549">
        <v>0</v>
      </c>
      <c r="M2549" s="12" t="s">
        <v>19</v>
      </c>
      <c r="N2549" s="1">
        <f>Bank_Customer_Churn_2[[#This Row],[Balance]]+Bank_Customer_Churn_2[[#This Row],[Customer Salary]]</f>
        <v>230871.95</v>
      </c>
      <c r="O2549">
        <v>1</v>
      </c>
      <c r="P2549" s="13">
        <f>(Bank_Customer_Churn_2[[#This Row],[Estimated Revenue ]]/Bank_Customer_Churn_2[[#This Row],[NumOfProducts]]) * Bank_Customer_Churn_2[[#This Row],[NumOfProducts]] *Bank_Customer_Churn_2[[#This Row],[Tenure]]</f>
        <v>923487.8</v>
      </c>
    </row>
    <row r="2550" spans="1:16" x14ac:dyDescent="0.3">
      <c r="A2550">
        <v>15808023</v>
      </c>
      <c r="B2550" s="12" t="s">
        <v>2567</v>
      </c>
      <c r="C2550">
        <v>836</v>
      </c>
      <c r="D2550" s="12" t="s">
        <v>13</v>
      </c>
      <c r="E2550" s="12" t="s">
        <v>197</v>
      </c>
      <c r="F2550">
        <v>29</v>
      </c>
      <c r="G2550">
        <v>9</v>
      </c>
      <c r="H2550" s="19">
        <v>133682</v>
      </c>
      <c r="I2550">
        <v>1</v>
      </c>
      <c r="J2550">
        <v>1</v>
      </c>
      <c r="K2550" s="19">
        <v>153747.73000000001</v>
      </c>
      <c r="L2550">
        <v>0</v>
      </c>
      <c r="M2550" s="12" t="s">
        <v>15</v>
      </c>
      <c r="N2550" s="1">
        <f>Bank_Customer_Churn_2[[#This Row],[Balance]]+Bank_Customer_Churn_2[[#This Row],[Customer Salary]]</f>
        <v>287429.73</v>
      </c>
      <c r="O2550">
        <v>1</v>
      </c>
      <c r="P2550" s="13">
        <f>(Bank_Customer_Churn_2[[#This Row],[Estimated Revenue ]]/Bank_Customer_Churn_2[[#This Row],[NumOfProducts]]) * Bank_Customer_Churn_2[[#This Row],[NumOfProducts]] *Bank_Customer_Churn_2[[#This Row],[Tenure]]</f>
        <v>2586867.5699999998</v>
      </c>
    </row>
    <row r="2551" spans="1:16" x14ac:dyDescent="0.3">
      <c r="A2551">
        <v>15599272</v>
      </c>
      <c r="B2551" s="12" t="s">
        <v>2568</v>
      </c>
      <c r="C2551">
        <v>795</v>
      </c>
      <c r="D2551" s="12" t="s">
        <v>13</v>
      </c>
      <c r="E2551" s="12" t="s">
        <v>197</v>
      </c>
      <c r="F2551">
        <v>36</v>
      </c>
      <c r="G2551">
        <v>1</v>
      </c>
      <c r="H2551" s="19">
        <v>151845</v>
      </c>
      <c r="I2551">
        <v>1</v>
      </c>
      <c r="J2551">
        <v>1</v>
      </c>
      <c r="K2551" s="19">
        <v>135388.89000000001</v>
      </c>
      <c r="L2551">
        <v>0</v>
      </c>
      <c r="M2551" s="12" t="s">
        <v>15</v>
      </c>
      <c r="N2551" s="1">
        <f>Bank_Customer_Churn_2[[#This Row],[Balance]]+Bank_Customer_Churn_2[[#This Row],[Customer Salary]]</f>
        <v>287233.89</v>
      </c>
      <c r="O2551">
        <v>1</v>
      </c>
      <c r="P2551" s="13">
        <f>(Bank_Customer_Churn_2[[#This Row],[Estimated Revenue ]]/Bank_Customer_Churn_2[[#This Row],[NumOfProducts]]) * Bank_Customer_Churn_2[[#This Row],[NumOfProducts]] *Bank_Customer_Churn_2[[#This Row],[Tenure]]</f>
        <v>287233.89</v>
      </c>
    </row>
    <row r="2552" spans="1:16" x14ac:dyDescent="0.3">
      <c r="A2552">
        <v>15764841</v>
      </c>
      <c r="B2552" s="12" t="s">
        <v>2569</v>
      </c>
      <c r="C2552">
        <v>623</v>
      </c>
      <c r="D2552" s="12" t="s">
        <v>13</v>
      </c>
      <c r="E2552" s="12" t="s">
        <v>197</v>
      </c>
      <c r="F2552">
        <v>35</v>
      </c>
      <c r="G2552">
        <v>0</v>
      </c>
      <c r="H2552" s="19">
        <v>130557</v>
      </c>
      <c r="I2552">
        <v>1</v>
      </c>
      <c r="J2552">
        <v>1</v>
      </c>
      <c r="K2552" s="19">
        <v>47880.71</v>
      </c>
      <c r="L2552">
        <v>0</v>
      </c>
      <c r="M2552" s="12" t="s">
        <v>15</v>
      </c>
      <c r="N2552" s="1">
        <f>Bank_Customer_Churn_2[[#This Row],[Balance]]+Bank_Customer_Churn_2[[#This Row],[Customer Salary]]</f>
        <v>178437.71</v>
      </c>
      <c r="O2552">
        <v>1</v>
      </c>
      <c r="P2552" s="13">
        <f>(Bank_Customer_Churn_2[[#This Row],[Estimated Revenue ]]/Bank_Customer_Churn_2[[#This Row],[NumOfProducts]]) * Bank_Customer_Churn_2[[#This Row],[NumOfProducts]] *Bank_Customer_Churn_2[[#This Row],[Tenure]]</f>
        <v>0</v>
      </c>
    </row>
    <row r="2553" spans="1:16" x14ac:dyDescent="0.3">
      <c r="A2553">
        <v>15702030</v>
      </c>
      <c r="B2553" s="12" t="s">
        <v>2570</v>
      </c>
      <c r="C2553">
        <v>516</v>
      </c>
      <c r="D2553" s="12" t="s">
        <v>13</v>
      </c>
      <c r="E2553" s="12" t="s">
        <v>197</v>
      </c>
      <c r="F2553">
        <v>29</v>
      </c>
      <c r="G2553">
        <v>2</v>
      </c>
      <c r="H2553" s="19">
        <v>104983</v>
      </c>
      <c r="I2553">
        <v>1</v>
      </c>
      <c r="J2553">
        <v>1</v>
      </c>
      <c r="K2553" s="19">
        <v>157378.5</v>
      </c>
      <c r="L2553">
        <v>0</v>
      </c>
      <c r="M2553" s="12" t="s">
        <v>19</v>
      </c>
      <c r="N2553" s="1">
        <f>Bank_Customer_Churn_2[[#This Row],[Balance]]+Bank_Customer_Churn_2[[#This Row],[Customer Salary]]</f>
        <v>262361.5</v>
      </c>
      <c r="O2553">
        <v>1</v>
      </c>
      <c r="P2553" s="13">
        <f>(Bank_Customer_Churn_2[[#This Row],[Estimated Revenue ]]/Bank_Customer_Churn_2[[#This Row],[NumOfProducts]]) * Bank_Customer_Churn_2[[#This Row],[NumOfProducts]] *Bank_Customer_Churn_2[[#This Row],[Tenure]]</f>
        <v>524723</v>
      </c>
    </row>
    <row r="2554" spans="1:16" x14ac:dyDescent="0.3">
      <c r="A2554">
        <v>15685640</v>
      </c>
      <c r="B2554" s="12" t="s">
        <v>2571</v>
      </c>
      <c r="C2554">
        <v>649</v>
      </c>
      <c r="D2554" s="12" t="s">
        <v>13</v>
      </c>
      <c r="E2554" s="12" t="s">
        <v>197</v>
      </c>
      <c r="F2554">
        <v>41</v>
      </c>
      <c r="G2554">
        <v>3</v>
      </c>
      <c r="H2554" s="19">
        <v>130932</v>
      </c>
      <c r="I2554">
        <v>1</v>
      </c>
      <c r="J2554">
        <v>1</v>
      </c>
      <c r="K2554" s="19">
        <v>144808.37</v>
      </c>
      <c r="L2554">
        <v>0</v>
      </c>
      <c r="M2554" s="12" t="s">
        <v>15</v>
      </c>
      <c r="N2554" s="1">
        <f>Bank_Customer_Churn_2[[#This Row],[Balance]]+Bank_Customer_Churn_2[[#This Row],[Customer Salary]]</f>
        <v>275740.37</v>
      </c>
      <c r="O2554">
        <v>1</v>
      </c>
      <c r="P2554" s="13">
        <f>(Bank_Customer_Churn_2[[#This Row],[Estimated Revenue ]]/Bank_Customer_Churn_2[[#This Row],[NumOfProducts]]) * Bank_Customer_Churn_2[[#This Row],[NumOfProducts]] *Bank_Customer_Churn_2[[#This Row],[Tenure]]</f>
        <v>827221.11</v>
      </c>
    </row>
    <row r="2555" spans="1:16" x14ac:dyDescent="0.3">
      <c r="A2555">
        <v>15711602</v>
      </c>
      <c r="B2555" s="12" t="s">
        <v>2572</v>
      </c>
      <c r="C2555">
        <v>676</v>
      </c>
      <c r="D2555" s="12" t="s">
        <v>13</v>
      </c>
      <c r="E2555" s="12" t="s">
        <v>197</v>
      </c>
      <c r="F2555">
        <v>36</v>
      </c>
      <c r="G2555">
        <v>3</v>
      </c>
      <c r="H2555" s="19">
        <v>91712</v>
      </c>
      <c r="I2555">
        <v>1</v>
      </c>
      <c r="J2555">
        <v>1</v>
      </c>
      <c r="K2555" s="19">
        <v>95393.43</v>
      </c>
      <c r="L2555">
        <v>0</v>
      </c>
      <c r="M2555" s="12" t="s">
        <v>15</v>
      </c>
      <c r="N2555" s="1">
        <f>Bank_Customer_Churn_2[[#This Row],[Balance]]+Bank_Customer_Churn_2[[#This Row],[Customer Salary]]</f>
        <v>187105.43</v>
      </c>
      <c r="O2555">
        <v>1</v>
      </c>
      <c r="P2555" s="13">
        <f>(Bank_Customer_Churn_2[[#This Row],[Estimated Revenue ]]/Bank_Customer_Churn_2[[#This Row],[NumOfProducts]]) * Bank_Customer_Churn_2[[#This Row],[NumOfProducts]] *Bank_Customer_Churn_2[[#This Row],[Tenure]]</f>
        <v>561316.29</v>
      </c>
    </row>
    <row r="2556" spans="1:16" x14ac:dyDescent="0.3">
      <c r="A2556">
        <v>15775104</v>
      </c>
      <c r="B2556" s="12" t="s">
        <v>2573</v>
      </c>
      <c r="C2556">
        <v>697</v>
      </c>
      <c r="D2556" s="12" t="s">
        <v>13</v>
      </c>
      <c r="E2556" s="12" t="s">
        <v>197</v>
      </c>
      <c r="F2556">
        <v>38</v>
      </c>
      <c r="G2556">
        <v>1</v>
      </c>
      <c r="H2556" s="19">
        <v>182066</v>
      </c>
      <c r="I2556">
        <v>1</v>
      </c>
      <c r="J2556">
        <v>1</v>
      </c>
      <c r="K2556" s="19">
        <v>49503.5</v>
      </c>
      <c r="L2556">
        <v>0</v>
      </c>
      <c r="M2556" s="12" t="s">
        <v>19</v>
      </c>
      <c r="N2556" s="1">
        <f>Bank_Customer_Churn_2[[#This Row],[Balance]]+Bank_Customer_Churn_2[[#This Row],[Customer Salary]]</f>
        <v>231569.5</v>
      </c>
      <c r="O2556">
        <v>1</v>
      </c>
      <c r="P2556" s="13">
        <f>(Bank_Customer_Churn_2[[#This Row],[Estimated Revenue ]]/Bank_Customer_Churn_2[[#This Row],[NumOfProducts]]) * Bank_Customer_Churn_2[[#This Row],[NumOfProducts]] *Bank_Customer_Churn_2[[#This Row],[Tenure]]</f>
        <v>231569.5</v>
      </c>
    </row>
    <row r="2557" spans="1:16" x14ac:dyDescent="0.3">
      <c r="A2557">
        <v>15754494</v>
      </c>
      <c r="B2557" s="12" t="s">
        <v>2574</v>
      </c>
      <c r="C2557">
        <v>585</v>
      </c>
      <c r="D2557" s="12" t="s">
        <v>13</v>
      </c>
      <c r="E2557" s="12" t="s">
        <v>197</v>
      </c>
      <c r="F2557">
        <v>33</v>
      </c>
      <c r="G2557">
        <v>4</v>
      </c>
      <c r="H2557" s="19">
        <v>152805</v>
      </c>
      <c r="I2557">
        <v>1</v>
      </c>
      <c r="J2557">
        <v>1</v>
      </c>
      <c r="K2557" s="19">
        <v>63239.65</v>
      </c>
      <c r="L2557">
        <v>0</v>
      </c>
      <c r="M2557" s="12" t="s">
        <v>19</v>
      </c>
      <c r="N2557" s="1">
        <f>Bank_Customer_Churn_2[[#This Row],[Balance]]+Bank_Customer_Churn_2[[#This Row],[Customer Salary]]</f>
        <v>216044.65</v>
      </c>
      <c r="O2557">
        <v>1</v>
      </c>
      <c r="P2557" s="13">
        <f>(Bank_Customer_Churn_2[[#This Row],[Estimated Revenue ]]/Bank_Customer_Churn_2[[#This Row],[NumOfProducts]]) * Bank_Customer_Churn_2[[#This Row],[NumOfProducts]] *Bank_Customer_Churn_2[[#This Row],[Tenure]]</f>
        <v>864178.6</v>
      </c>
    </row>
    <row r="2558" spans="1:16" x14ac:dyDescent="0.3">
      <c r="A2558">
        <v>15670552</v>
      </c>
      <c r="B2558" s="12" t="s">
        <v>2575</v>
      </c>
      <c r="C2558">
        <v>560</v>
      </c>
      <c r="D2558" s="12" t="s">
        <v>13</v>
      </c>
      <c r="E2558" s="12" t="s">
        <v>197</v>
      </c>
      <c r="F2558">
        <v>31</v>
      </c>
      <c r="G2558">
        <v>3</v>
      </c>
      <c r="H2558" s="19">
        <v>115141</v>
      </c>
      <c r="I2558">
        <v>1</v>
      </c>
      <c r="J2558">
        <v>1</v>
      </c>
      <c r="K2558" s="19">
        <v>39806.75</v>
      </c>
      <c r="L2558">
        <v>0</v>
      </c>
      <c r="M2558" s="12" t="s">
        <v>19</v>
      </c>
      <c r="N2558" s="1">
        <f>Bank_Customer_Churn_2[[#This Row],[Balance]]+Bank_Customer_Churn_2[[#This Row],[Customer Salary]]</f>
        <v>154947.75</v>
      </c>
      <c r="O2558">
        <v>1</v>
      </c>
      <c r="P2558" s="13">
        <f>(Bank_Customer_Churn_2[[#This Row],[Estimated Revenue ]]/Bank_Customer_Churn_2[[#This Row],[NumOfProducts]]) * Bank_Customer_Churn_2[[#This Row],[NumOfProducts]] *Bank_Customer_Churn_2[[#This Row],[Tenure]]</f>
        <v>464843.25</v>
      </c>
    </row>
    <row r="2559" spans="1:16" x14ac:dyDescent="0.3">
      <c r="A2559">
        <v>15632609</v>
      </c>
      <c r="B2559" s="12" t="s">
        <v>2576</v>
      </c>
      <c r="C2559">
        <v>554</v>
      </c>
      <c r="D2559" s="12" t="s">
        <v>13</v>
      </c>
      <c r="E2559" s="12" t="s">
        <v>197</v>
      </c>
      <c r="F2559">
        <v>39</v>
      </c>
      <c r="G2559">
        <v>10</v>
      </c>
      <c r="H2559" s="19">
        <v>160133</v>
      </c>
      <c r="I2559">
        <v>1</v>
      </c>
      <c r="J2559">
        <v>1</v>
      </c>
      <c r="K2559" s="19">
        <v>32824.15</v>
      </c>
      <c r="L2559">
        <v>0</v>
      </c>
      <c r="M2559" s="12" t="s">
        <v>19</v>
      </c>
      <c r="N2559" s="1">
        <f>Bank_Customer_Churn_2[[#This Row],[Balance]]+Bank_Customer_Churn_2[[#This Row],[Customer Salary]]</f>
        <v>192957.15</v>
      </c>
      <c r="O2559">
        <v>1</v>
      </c>
      <c r="P2559" s="13">
        <f>(Bank_Customer_Churn_2[[#This Row],[Estimated Revenue ]]/Bank_Customer_Churn_2[[#This Row],[NumOfProducts]]) * Bank_Customer_Churn_2[[#This Row],[NumOfProducts]] *Bank_Customer_Churn_2[[#This Row],[Tenure]]</f>
        <v>1929571.5</v>
      </c>
    </row>
    <row r="2560" spans="1:16" x14ac:dyDescent="0.3">
      <c r="A2560">
        <v>15586069</v>
      </c>
      <c r="B2560" s="12" t="s">
        <v>2577</v>
      </c>
      <c r="C2560">
        <v>560</v>
      </c>
      <c r="D2560" s="12" t="s">
        <v>13</v>
      </c>
      <c r="E2560" s="12" t="s">
        <v>197</v>
      </c>
      <c r="F2560">
        <v>30</v>
      </c>
      <c r="G2560">
        <v>0</v>
      </c>
      <c r="H2560" s="19">
        <v>108883</v>
      </c>
      <c r="I2560">
        <v>1</v>
      </c>
      <c r="J2560">
        <v>1</v>
      </c>
      <c r="K2560" s="19">
        <v>27914.95</v>
      </c>
      <c r="L2560">
        <v>0</v>
      </c>
      <c r="M2560" s="12" t="s">
        <v>19</v>
      </c>
      <c r="N2560" s="1">
        <f>Bank_Customer_Churn_2[[#This Row],[Balance]]+Bank_Customer_Churn_2[[#This Row],[Customer Salary]]</f>
        <v>136797.95000000001</v>
      </c>
      <c r="O2560">
        <v>1</v>
      </c>
      <c r="P2560" s="13">
        <f>(Bank_Customer_Churn_2[[#This Row],[Estimated Revenue ]]/Bank_Customer_Churn_2[[#This Row],[NumOfProducts]]) * Bank_Customer_Churn_2[[#This Row],[NumOfProducts]] *Bank_Customer_Churn_2[[#This Row],[Tenure]]</f>
        <v>0</v>
      </c>
    </row>
    <row r="2561" spans="1:16" x14ac:dyDescent="0.3">
      <c r="A2561">
        <v>15774507</v>
      </c>
      <c r="B2561" s="12" t="s">
        <v>2578</v>
      </c>
      <c r="C2561">
        <v>574</v>
      </c>
      <c r="D2561" s="12" t="s">
        <v>13</v>
      </c>
      <c r="E2561" s="12" t="s">
        <v>197</v>
      </c>
      <c r="F2561">
        <v>39</v>
      </c>
      <c r="G2561">
        <v>5</v>
      </c>
      <c r="H2561" s="19">
        <v>119014</v>
      </c>
      <c r="I2561">
        <v>1</v>
      </c>
      <c r="J2561">
        <v>1</v>
      </c>
      <c r="K2561" s="19">
        <v>103421.91</v>
      </c>
      <c r="L2561">
        <v>0</v>
      </c>
      <c r="M2561" s="12" t="s">
        <v>19</v>
      </c>
      <c r="N2561" s="1">
        <f>Bank_Customer_Churn_2[[#This Row],[Balance]]+Bank_Customer_Churn_2[[#This Row],[Customer Salary]]</f>
        <v>222435.91</v>
      </c>
      <c r="O2561">
        <v>1</v>
      </c>
      <c r="P2561" s="13">
        <f>(Bank_Customer_Churn_2[[#This Row],[Estimated Revenue ]]/Bank_Customer_Churn_2[[#This Row],[NumOfProducts]]) * Bank_Customer_Churn_2[[#This Row],[NumOfProducts]] *Bank_Customer_Churn_2[[#This Row],[Tenure]]</f>
        <v>1112179.55</v>
      </c>
    </row>
    <row r="2562" spans="1:16" x14ac:dyDescent="0.3">
      <c r="A2562">
        <v>15794159</v>
      </c>
      <c r="B2562" s="12" t="s">
        <v>2579</v>
      </c>
      <c r="C2562">
        <v>633</v>
      </c>
      <c r="D2562" s="12" t="s">
        <v>13</v>
      </c>
      <c r="E2562" s="12" t="s">
        <v>197</v>
      </c>
      <c r="F2562">
        <v>26</v>
      </c>
      <c r="G2562">
        <v>8</v>
      </c>
      <c r="H2562" s="19">
        <v>124282</v>
      </c>
      <c r="I2562">
        <v>1</v>
      </c>
      <c r="J2562">
        <v>1</v>
      </c>
      <c r="K2562" s="19">
        <v>60116.57</v>
      </c>
      <c r="L2562">
        <v>0</v>
      </c>
      <c r="M2562" s="12" t="s">
        <v>15</v>
      </c>
      <c r="N2562" s="1">
        <f>Bank_Customer_Churn_2[[#This Row],[Balance]]+Bank_Customer_Churn_2[[#This Row],[Customer Salary]]</f>
        <v>184398.57</v>
      </c>
      <c r="O2562">
        <v>1</v>
      </c>
      <c r="P2562" s="13">
        <f>(Bank_Customer_Churn_2[[#This Row],[Estimated Revenue ]]/Bank_Customer_Churn_2[[#This Row],[NumOfProducts]]) * Bank_Customer_Churn_2[[#This Row],[NumOfProducts]] *Bank_Customer_Churn_2[[#This Row],[Tenure]]</f>
        <v>1475188.56</v>
      </c>
    </row>
    <row r="2563" spans="1:16" x14ac:dyDescent="0.3">
      <c r="A2563">
        <v>15801915</v>
      </c>
      <c r="B2563" s="12" t="s">
        <v>2580</v>
      </c>
      <c r="C2563">
        <v>529</v>
      </c>
      <c r="D2563" s="12" t="s">
        <v>13</v>
      </c>
      <c r="E2563" s="12" t="s">
        <v>197</v>
      </c>
      <c r="F2563">
        <v>31</v>
      </c>
      <c r="G2563">
        <v>6</v>
      </c>
      <c r="H2563" s="19">
        <v>152311</v>
      </c>
      <c r="I2563">
        <v>1</v>
      </c>
      <c r="J2563">
        <v>1</v>
      </c>
      <c r="K2563" s="19">
        <v>13054.25</v>
      </c>
      <c r="L2563">
        <v>0</v>
      </c>
      <c r="M2563" s="12" t="s">
        <v>19</v>
      </c>
      <c r="N2563" s="1">
        <f>Bank_Customer_Churn_2[[#This Row],[Balance]]+Bank_Customer_Churn_2[[#This Row],[Customer Salary]]</f>
        <v>165365.25</v>
      </c>
      <c r="O2563">
        <v>1</v>
      </c>
      <c r="P2563" s="13">
        <f>(Bank_Customer_Churn_2[[#This Row],[Estimated Revenue ]]/Bank_Customer_Churn_2[[#This Row],[NumOfProducts]]) * Bank_Customer_Churn_2[[#This Row],[NumOfProducts]] *Bank_Customer_Churn_2[[#This Row],[Tenure]]</f>
        <v>992191.5</v>
      </c>
    </row>
    <row r="2564" spans="1:16" x14ac:dyDescent="0.3">
      <c r="A2564">
        <v>15746695</v>
      </c>
      <c r="B2564" s="12" t="s">
        <v>2581</v>
      </c>
      <c r="C2564">
        <v>429</v>
      </c>
      <c r="D2564" s="12" t="s">
        <v>13</v>
      </c>
      <c r="E2564" s="12" t="s">
        <v>197</v>
      </c>
      <c r="F2564">
        <v>39</v>
      </c>
      <c r="G2564">
        <v>6</v>
      </c>
      <c r="H2564" s="19">
        <v>48024</v>
      </c>
      <c r="I2564">
        <v>1</v>
      </c>
      <c r="J2564">
        <v>1</v>
      </c>
      <c r="K2564" s="19">
        <v>74870.990000000005</v>
      </c>
      <c r="L2564">
        <v>0</v>
      </c>
      <c r="M2564" s="12" t="s">
        <v>19</v>
      </c>
      <c r="N2564" s="1">
        <f>Bank_Customer_Churn_2[[#This Row],[Balance]]+Bank_Customer_Churn_2[[#This Row],[Customer Salary]]</f>
        <v>122894.99</v>
      </c>
      <c r="O2564">
        <v>1</v>
      </c>
      <c r="P2564" s="13">
        <f>(Bank_Customer_Churn_2[[#This Row],[Estimated Revenue ]]/Bank_Customer_Churn_2[[#This Row],[NumOfProducts]]) * Bank_Customer_Churn_2[[#This Row],[NumOfProducts]] *Bank_Customer_Churn_2[[#This Row],[Tenure]]</f>
        <v>737369.94000000006</v>
      </c>
    </row>
    <row r="2565" spans="1:16" x14ac:dyDescent="0.3">
      <c r="A2565">
        <v>15674573</v>
      </c>
      <c r="B2565" s="12" t="s">
        <v>2582</v>
      </c>
      <c r="C2565">
        <v>713</v>
      </c>
      <c r="D2565" s="12" t="s">
        <v>13</v>
      </c>
      <c r="E2565" s="12" t="s">
        <v>197</v>
      </c>
      <c r="F2565">
        <v>25</v>
      </c>
      <c r="G2565">
        <v>4</v>
      </c>
      <c r="H2565" s="19">
        <v>121173</v>
      </c>
      <c r="I2565">
        <v>1</v>
      </c>
      <c r="J2565">
        <v>1</v>
      </c>
      <c r="K2565" s="19">
        <v>56268.98</v>
      </c>
      <c r="L2565">
        <v>0</v>
      </c>
      <c r="M2565" s="12" t="s">
        <v>15</v>
      </c>
      <c r="N2565" s="1">
        <f>Bank_Customer_Churn_2[[#This Row],[Balance]]+Bank_Customer_Churn_2[[#This Row],[Customer Salary]]</f>
        <v>177441.98</v>
      </c>
      <c r="O2565">
        <v>1</v>
      </c>
      <c r="P2565" s="13">
        <f>(Bank_Customer_Churn_2[[#This Row],[Estimated Revenue ]]/Bank_Customer_Churn_2[[#This Row],[NumOfProducts]]) * Bank_Customer_Churn_2[[#This Row],[NumOfProducts]] *Bank_Customer_Churn_2[[#This Row],[Tenure]]</f>
        <v>709767.92</v>
      </c>
    </row>
    <row r="2566" spans="1:16" x14ac:dyDescent="0.3">
      <c r="A2566">
        <v>15721715</v>
      </c>
      <c r="B2566" s="12" t="s">
        <v>2583</v>
      </c>
      <c r="C2566">
        <v>769</v>
      </c>
      <c r="D2566" s="12" t="s">
        <v>13</v>
      </c>
      <c r="E2566" s="12" t="s">
        <v>197</v>
      </c>
      <c r="F2566">
        <v>40</v>
      </c>
      <c r="G2566">
        <v>9</v>
      </c>
      <c r="H2566" s="19">
        <v>133871</v>
      </c>
      <c r="I2566">
        <v>1</v>
      </c>
      <c r="J2566">
        <v>1</v>
      </c>
      <c r="K2566" s="19">
        <v>50568.02</v>
      </c>
      <c r="L2566">
        <v>0</v>
      </c>
      <c r="M2566" s="12" t="s">
        <v>15</v>
      </c>
      <c r="N2566" s="1">
        <f>Bank_Customer_Churn_2[[#This Row],[Balance]]+Bank_Customer_Churn_2[[#This Row],[Customer Salary]]</f>
        <v>184439.02</v>
      </c>
      <c r="O2566">
        <v>1</v>
      </c>
      <c r="P2566" s="13">
        <f>(Bank_Customer_Churn_2[[#This Row],[Estimated Revenue ]]/Bank_Customer_Churn_2[[#This Row],[NumOfProducts]]) * Bank_Customer_Churn_2[[#This Row],[NumOfProducts]] *Bank_Customer_Churn_2[[#This Row],[Tenure]]</f>
        <v>1659951.18</v>
      </c>
    </row>
    <row r="2567" spans="1:16" x14ac:dyDescent="0.3">
      <c r="A2567">
        <v>15687431</v>
      </c>
      <c r="B2567" s="12" t="s">
        <v>2584</v>
      </c>
      <c r="C2567">
        <v>642</v>
      </c>
      <c r="D2567" s="12" t="s">
        <v>13</v>
      </c>
      <c r="E2567" s="12" t="s">
        <v>197</v>
      </c>
      <c r="F2567">
        <v>41</v>
      </c>
      <c r="G2567">
        <v>7</v>
      </c>
      <c r="H2567" s="19">
        <v>115172</v>
      </c>
      <c r="I2567">
        <v>1</v>
      </c>
      <c r="J2567">
        <v>1</v>
      </c>
      <c r="K2567" s="19">
        <v>37674.47</v>
      </c>
      <c r="L2567">
        <v>0</v>
      </c>
      <c r="M2567" s="12" t="s">
        <v>15</v>
      </c>
      <c r="N2567" s="1">
        <f>Bank_Customer_Churn_2[[#This Row],[Balance]]+Bank_Customer_Churn_2[[#This Row],[Customer Salary]]</f>
        <v>152846.47</v>
      </c>
      <c r="O2567">
        <v>1</v>
      </c>
      <c r="P2567" s="13">
        <f>(Bank_Customer_Churn_2[[#This Row],[Estimated Revenue ]]/Bank_Customer_Churn_2[[#This Row],[NumOfProducts]]) * Bank_Customer_Churn_2[[#This Row],[NumOfProducts]] *Bank_Customer_Churn_2[[#This Row],[Tenure]]</f>
        <v>1069925.29</v>
      </c>
    </row>
    <row r="2568" spans="1:16" x14ac:dyDescent="0.3">
      <c r="A2568">
        <v>15736816</v>
      </c>
      <c r="B2568" s="12" t="s">
        <v>2585</v>
      </c>
      <c r="C2568">
        <v>756</v>
      </c>
      <c r="D2568" s="12" t="s">
        <v>1094</v>
      </c>
      <c r="E2568" s="12" t="s">
        <v>14</v>
      </c>
      <c r="F2568">
        <v>36</v>
      </c>
      <c r="G2568">
        <v>2</v>
      </c>
      <c r="H2568" s="19">
        <v>136816</v>
      </c>
      <c r="I2568">
        <v>1</v>
      </c>
      <c r="J2568">
        <v>1</v>
      </c>
      <c r="K2568" s="19">
        <v>170041.95</v>
      </c>
      <c r="L2568">
        <v>0</v>
      </c>
      <c r="M2568" s="12" t="s">
        <v>15</v>
      </c>
      <c r="N2568" s="1">
        <f>Bank_Customer_Churn_2[[#This Row],[Balance]]+Bank_Customer_Churn_2[[#This Row],[Customer Salary]]</f>
        <v>306857.95</v>
      </c>
      <c r="O2568">
        <v>1</v>
      </c>
      <c r="P2568" s="13">
        <f>(Bank_Customer_Churn_2[[#This Row],[Estimated Revenue ]]/Bank_Customer_Churn_2[[#This Row],[NumOfProducts]]) * Bank_Customer_Churn_2[[#This Row],[NumOfProducts]] *Bank_Customer_Churn_2[[#This Row],[Tenure]]</f>
        <v>613715.9</v>
      </c>
    </row>
    <row r="2569" spans="1:16" x14ac:dyDescent="0.3">
      <c r="A2569">
        <v>15592461</v>
      </c>
      <c r="B2569" s="12" t="s">
        <v>2586</v>
      </c>
      <c r="C2569">
        <v>603</v>
      </c>
      <c r="D2569" s="12" t="s">
        <v>1094</v>
      </c>
      <c r="E2569" s="12" t="s">
        <v>14</v>
      </c>
      <c r="F2569">
        <v>26</v>
      </c>
      <c r="G2569">
        <v>4</v>
      </c>
      <c r="H2569" s="19">
        <v>109166</v>
      </c>
      <c r="I2569">
        <v>1</v>
      </c>
      <c r="J2569">
        <v>1</v>
      </c>
      <c r="K2569" s="19">
        <v>92840.67</v>
      </c>
      <c r="L2569">
        <v>0</v>
      </c>
      <c r="M2569" s="12" t="s">
        <v>15</v>
      </c>
      <c r="N2569" s="1">
        <f>Bank_Customer_Churn_2[[#This Row],[Balance]]+Bank_Customer_Churn_2[[#This Row],[Customer Salary]]</f>
        <v>202006.66999999998</v>
      </c>
      <c r="O2569">
        <v>1</v>
      </c>
      <c r="P2569" s="13">
        <f>(Bank_Customer_Churn_2[[#This Row],[Estimated Revenue ]]/Bank_Customer_Churn_2[[#This Row],[NumOfProducts]]) * Bank_Customer_Churn_2[[#This Row],[NumOfProducts]] *Bank_Customer_Churn_2[[#This Row],[Tenure]]</f>
        <v>808026.67999999993</v>
      </c>
    </row>
    <row r="2570" spans="1:16" x14ac:dyDescent="0.3">
      <c r="A2570">
        <v>15599195</v>
      </c>
      <c r="B2570" s="12" t="s">
        <v>2587</v>
      </c>
      <c r="C2570">
        <v>582</v>
      </c>
      <c r="D2570" s="12" t="s">
        <v>1094</v>
      </c>
      <c r="E2570" s="12" t="s">
        <v>14</v>
      </c>
      <c r="F2570">
        <v>32</v>
      </c>
      <c r="G2570">
        <v>1</v>
      </c>
      <c r="H2570" s="19">
        <v>88939</v>
      </c>
      <c r="I2570">
        <v>1</v>
      </c>
      <c r="J2570">
        <v>1</v>
      </c>
      <c r="K2570" s="19">
        <v>10054.530000000001</v>
      </c>
      <c r="L2570">
        <v>0</v>
      </c>
      <c r="M2570" s="12" t="s">
        <v>15</v>
      </c>
      <c r="N2570" s="1">
        <f>Bank_Customer_Churn_2[[#This Row],[Balance]]+Bank_Customer_Churn_2[[#This Row],[Customer Salary]]</f>
        <v>98993.53</v>
      </c>
      <c r="O2570">
        <v>1</v>
      </c>
      <c r="P2570" s="13">
        <f>(Bank_Customer_Churn_2[[#This Row],[Estimated Revenue ]]/Bank_Customer_Churn_2[[#This Row],[NumOfProducts]]) * Bank_Customer_Churn_2[[#This Row],[NumOfProducts]] *Bank_Customer_Churn_2[[#This Row],[Tenure]]</f>
        <v>98993.53</v>
      </c>
    </row>
    <row r="2571" spans="1:16" x14ac:dyDescent="0.3">
      <c r="A2571">
        <v>15698932</v>
      </c>
      <c r="B2571" s="12" t="s">
        <v>2588</v>
      </c>
      <c r="C2571">
        <v>756</v>
      </c>
      <c r="D2571" s="12" t="s">
        <v>1094</v>
      </c>
      <c r="E2571" s="12" t="s">
        <v>14</v>
      </c>
      <c r="F2571">
        <v>44</v>
      </c>
      <c r="G2571">
        <v>10</v>
      </c>
      <c r="H2571" s="19">
        <v>137452</v>
      </c>
      <c r="I2571">
        <v>1</v>
      </c>
      <c r="J2571">
        <v>1</v>
      </c>
      <c r="K2571" s="19">
        <v>189543.9</v>
      </c>
      <c r="L2571">
        <v>0</v>
      </c>
      <c r="M2571" s="12" t="s">
        <v>19</v>
      </c>
      <c r="N2571" s="1">
        <f>Bank_Customer_Churn_2[[#This Row],[Balance]]+Bank_Customer_Churn_2[[#This Row],[Customer Salary]]</f>
        <v>326995.90000000002</v>
      </c>
      <c r="O2571">
        <v>1</v>
      </c>
      <c r="P2571" s="13">
        <f>(Bank_Customer_Churn_2[[#This Row],[Estimated Revenue ]]/Bank_Customer_Churn_2[[#This Row],[NumOfProducts]]) * Bank_Customer_Churn_2[[#This Row],[NumOfProducts]] *Bank_Customer_Churn_2[[#This Row],[Tenure]]</f>
        <v>3269959</v>
      </c>
    </row>
    <row r="2572" spans="1:16" x14ac:dyDescent="0.3">
      <c r="A2572">
        <v>15777892</v>
      </c>
      <c r="B2572" s="12" t="s">
        <v>2589</v>
      </c>
      <c r="C2572">
        <v>721</v>
      </c>
      <c r="D2572" s="12" t="s">
        <v>1094</v>
      </c>
      <c r="E2572" s="12" t="s">
        <v>14</v>
      </c>
      <c r="F2572">
        <v>37</v>
      </c>
      <c r="G2572">
        <v>3</v>
      </c>
      <c r="H2572" s="19">
        <v>107721</v>
      </c>
      <c r="I2572">
        <v>1</v>
      </c>
      <c r="J2572">
        <v>1</v>
      </c>
      <c r="K2572" s="19">
        <v>158591.12</v>
      </c>
      <c r="L2572">
        <v>0</v>
      </c>
      <c r="M2572" s="12" t="s">
        <v>15</v>
      </c>
      <c r="N2572" s="1">
        <f>Bank_Customer_Churn_2[[#This Row],[Balance]]+Bank_Customer_Churn_2[[#This Row],[Customer Salary]]</f>
        <v>266312.12</v>
      </c>
      <c r="O2572">
        <v>1</v>
      </c>
      <c r="P2572" s="13">
        <f>(Bank_Customer_Churn_2[[#This Row],[Estimated Revenue ]]/Bank_Customer_Churn_2[[#This Row],[NumOfProducts]]) * Bank_Customer_Churn_2[[#This Row],[NumOfProducts]] *Bank_Customer_Churn_2[[#This Row],[Tenure]]</f>
        <v>798936.36</v>
      </c>
    </row>
    <row r="2573" spans="1:16" x14ac:dyDescent="0.3">
      <c r="A2573">
        <v>15657566</v>
      </c>
      <c r="B2573" s="12" t="s">
        <v>2590</v>
      </c>
      <c r="C2573">
        <v>634</v>
      </c>
      <c r="D2573" s="12" t="s">
        <v>1094</v>
      </c>
      <c r="E2573" s="12" t="s">
        <v>14</v>
      </c>
      <c r="F2573">
        <v>24</v>
      </c>
      <c r="G2573">
        <v>8</v>
      </c>
      <c r="H2573" s="19">
        <v>103098</v>
      </c>
      <c r="I2573">
        <v>1</v>
      </c>
      <c r="J2573">
        <v>1</v>
      </c>
      <c r="K2573" s="19">
        <v>157577.29</v>
      </c>
      <c r="L2573">
        <v>0</v>
      </c>
      <c r="M2573" s="12" t="s">
        <v>15</v>
      </c>
      <c r="N2573" s="1">
        <f>Bank_Customer_Churn_2[[#This Row],[Balance]]+Bank_Customer_Churn_2[[#This Row],[Customer Salary]]</f>
        <v>260675.29</v>
      </c>
      <c r="O2573">
        <v>1</v>
      </c>
      <c r="P2573" s="13">
        <f>(Bank_Customer_Churn_2[[#This Row],[Estimated Revenue ]]/Bank_Customer_Churn_2[[#This Row],[NumOfProducts]]) * Bank_Customer_Churn_2[[#This Row],[NumOfProducts]] *Bank_Customer_Churn_2[[#This Row],[Tenure]]</f>
        <v>2085402.32</v>
      </c>
    </row>
    <row r="2574" spans="1:16" x14ac:dyDescent="0.3">
      <c r="A2574">
        <v>15746726</v>
      </c>
      <c r="B2574" s="12" t="s">
        <v>2591</v>
      </c>
      <c r="C2574">
        <v>438</v>
      </c>
      <c r="D2574" s="12" t="s">
        <v>1094</v>
      </c>
      <c r="E2574" s="12" t="s">
        <v>14</v>
      </c>
      <c r="F2574">
        <v>31</v>
      </c>
      <c r="G2574">
        <v>8</v>
      </c>
      <c r="H2574" s="19">
        <v>78399</v>
      </c>
      <c r="I2574">
        <v>1</v>
      </c>
      <c r="J2574">
        <v>1</v>
      </c>
      <c r="K2574" s="19">
        <v>44937.01</v>
      </c>
      <c r="L2574">
        <v>0</v>
      </c>
      <c r="M2574" s="12" t="s">
        <v>19</v>
      </c>
      <c r="N2574" s="1">
        <f>Bank_Customer_Churn_2[[#This Row],[Balance]]+Bank_Customer_Churn_2[[#This Row],[Customer Salary]]</f>
        <v>123336.01000000001</v>
      </c>
      <c r="O2574">
        <v>1</v>
      </c>
      <c r="P2574" s="13">
        <f>(Bank_Customer_Churn_2[[#This Row],[Estimated Revenue ]]/Bank_Customer_Churn_2[[#This Row],[NumOfProducts]]) * Bank_Customer_Churn_2[[#This Row],[NumOfProducts]] *Bank_Customer_Churn_2[[#This Row],[Tenure]]</f>
        <v>986688.08000000007</v>
      </c>
    </row>
    <row r="2575" spans="1:16" x14ac:dyDescent="0.3">
      <c r="A2575">
        <v>15669064</v>
      </c>
      <c r="B2575" s="12" t="s">
        <v>2592</v>
      </c>
      <c r="C2575">
        <v>671</v>
      </c>
      <c r="D2575" s="12" t="s">
        <v>1094</v>
      </c>
      <c r="E2575" s="12" t="s">
        <v>14</v>
      </c>
      <c r="F2575">
        <v>35</v>
      </c>
      <c r="G2575">
        <v>1</v>
      </c>
      <c r="H2575" s="19">
        <v>144849</v>
      </c>
      <c r="I2575">
        <v>1</v>
      </c>
      <c r="J2575">
        <v>1</v>
      </c>
      <c r="K2575" s="19">
        <v>179012.3</v>
      </c>
      <c r="L2575">
        <v>0</v>
      </c>
      <c r="M2575" s="12" t="s">
        <v>15</v>
      </c>
      <c r="N2575" s="1">
        <f>Bank_Customer_Churn_2[[#This Row],[Balance]]+Bank_Customer_Churn_2[[#This Row],[Customer Salary]]</f>
        <v>323861.3</v>
      </c>
      <c r="O2575">
        <v>1</v>
      </c>
      <c r="P2575" s="13">
        <f>(Bank_Customer_Churn_2[[#This Row],[Estimated Revenue ]]/Bank_Customer_Churn_2[[#This Row],[NumOfProducts]]) * Bank_Customer_Churn_2[[#This Row],[NumOfProducts]] *Bank_Customer_Churn_2[[#This Row],[Tenure]]</f>
        <v>323861.3</v>
      </c>
    </row>
    <row r="2576" spans="1:16" x14ac:dyDescent="0.3">
      <c r="A2576">
        <v>15747358</v>
      </c>
      <c r="B2576" s="12" t="s">
        <v>2593</v>
      </c>
      <c r="C2576">
        <v>643</v>
      </c>
      <c r="D2576" s="12" t="s">
        <v>1094</v>
      </c>
      <c r="E2576" s="12" t="s">
        <v>14</v>
      </c>
      <c r="F2576">
        <v>59</v>
      </c>
      <c r="G2576">
        <v>3</v>
      </c>
      <c r="H2576" s="19">
        <v>170331</v>
      </c>
      <c r="I2576">
        <v>1</v>
      </c>
      <c r="J2576">
        <v>1</v>
      </c>
      <c r="K2576" s="19">
        <v>32171.79</v>
      </c>
      <c r="L2576">
        <v>0</v>
      </c>
      <c r="M2576" s="12" t="s">
        <v>15</v>
      </c>
      <c r="N2576" s="1">
        <f>Bank_Customer_Churn_2[[#This Row],[Balance]]+Bank_Customer_Churn_2[[#This Row],[Customer Salary]]</f>
        <v>202502.79</v>
      </c>
      <c r="O2576">
        <v>1</v>
      </c>
      <c r="P2576" s="13">
        <f>(Bank_Customer_Churn_2[[#This Row],[Estimated Revenue ]]/Bank_Customer_Churn_2[[#This Row],[NumOfProducts]]) * Bank_Customer_Churn_2[[#This Row],[NumOfProducts]] *Bank_Customer_Churn_2[[#This Row],[Tenure]]</f>
        <v>607508.37</v>
      </c>
    </row>
    <row r="2577" spans="1:16" x14ac:dyDescent="0.3">
      <c r="A2577">
        <v>15688074</v>
      </c>
      <c r="B2577" s="12" t="s">
        <v>2594</v>
      </c>
      <c r="C2577">
        <v>802</v>
      </c>
      <c r="D2577" s="12" t="s">
        <v>1094</v>
      </c>
      <c r="E2577" s="12" t="s">
        <v>14</v>
      </c>
      <c r="F2577">
        <v>31</v>
      </c>
      <c r="G2577">
        <v>1</v>
      </c>
      <c r="H2577" s="19">
        <v>125014</v>
      </c>
      <c r="I2577">
        <v>1</v>
      </c>
      <c r="J2577">
        <v>1</v>
      </c>
      <c r="K2577" s="19">
        <v>187658.09</v>
      </c>
      <c r="L2577">
        <v>0</v>
      </c>
      <c r="M2577" s="12" t="s">
        <v>15</v>
      </c>
      <c r="N2577" s="1">
        <f>Bank_Customer_Churn_2[[#This Row],[Balance]]+Bank_Customer_Churn_2[[#This Row],[Customer Salary]]</f>
        <v>312672.08999999997</v>
      </c>
      <c r="O2577">
        <v>1</v>
      </c>
      <c r="P2577" s="13">
        <f>(Bank_Customer_Churn_2[[#This Row],[Estimated Revenue ]]/Bank_Customer_Churn_2[[#This Row],[NumOfProducts]]) * Bank_Customer_Churn_2[[#This Row],[NumOfProducts]] *Bank_Customer_Churn_2[[#This Row],[Tenure]]</f>
        <v>312672.08999999997</v>
      </c>
    </row>
    <row r="2578" spans="1:16" x14ac:dyDescent="0.3">
      <c r="A2578">
        <v>15689294</v>
      </c>
      <c r="B2578" s="12" t="s">
        <v>2595</v>
      </c>
      <c r="C2578">
        <v>705</v>
      </c>
      <c r="D2578" s="12" t="s">
        <v>1094</v>
      </c>
      <c r="E2578" s="12" t="s">
        <v>14</v>
      </c>
      <c r="F2578">
        <v>44</v>
      </c>
      <c r="G2578">
        <v>3</v>
      </c>
      <c r="H2578" s="19">
        <v>105935</v>
      </c>
      <c r="I2578">
        <v>1</v>
      </c>
      <c r="J2578">
        <v>1</v>
      </c>
      <c r="K2578" s="19">
        <v>82463.69</v>
      </c>
      <c r="L2578">
        <v>0</v>
      </c>
      <c r="M2578" s="12" t="s">
        <v>19</v>
      </c>
      <c r="N2578" s="1">
        <f>Bank_Customer_Churn_2[[#This Row],[Balance]]+Bank_Customer_Churn_2[[#This Row],[Customer Salary]]</f>
        <v>188398.69</v>
      </c>
      <c r="O2578">
        <v>1</v>
      </c>
      <c r="P2578" s="13">
        <f>(Bank_Customer_Churn_2[[#This Row],[Estimated Revenue ]]/Bank_Customer_Churn_2[[#This Row],[NumOfProducts]]) * Bank_Customer_Churn_2[[#This Row],[NumOfProducts]] *Bank_Customer_Churn_2[[#This Row],[Tenure]]</f>
        <v>565196.07000000007</v>
      </c>
    </row>
    <row r="2579" spans="1:16" x14ac:dyDescent="0.3">
      <c r="A2579">
        <v>15785611</v>
      </c>
      <c r="B2579" s="12" t="s">
        <v>2596</v>
      </c>
      <c r="C2579">
        <v>752</v>
      </c>
      <c r="D2579" s="12" t="s">
        <v>1094</v>
      </c>
      <c r="E2579" s="12" t="s">
        <v>14</v>
      </c>
      <c r="F2579">
        <v>38</v>
      </c>
      <c r="G2579">
        <v>3</v>
      </c>
      <c r="H2579" s="19">
        <v>183102</v>
      </c>
      <c r="I2579">
        <v>1</v>
      </c>
      <c r="J2579">
        <v>1</v>
      </c>
      <c r="K2579" s="19">
        <v>71557.119999999995</v>
      </c>
      <c r="L2579">
        <v>0</v>
      </c>
      <c r="M2579" s="12" t="s">
        <v>15</v>
      </c>
      <c r="N2579" s="1">
        <f>Bank_Customer_Churn_2[[#This Row],[Balance]]+Bank_Customer_Churn_2[[#This Row],[Customer Salary]]</f>
        <v>254659.12</v>
      </c>
      <c r="O2579">
        <v>1</v>
      </c>
      <c r="P2579" s="13">
        <f>(Bank_Customer_Churn_2[[#This Row],[Estimated Revenue ]]/Bank_Customer_Churn_2[[#This Row],[NumOfProducts]]) * Bank_Customer_Churn_2[[#This Row],[NumOfProducts]] *Bank_Customer_Churn_2[[#This Row],[Tenure]]</f>
        <v>763977.36</v>
      </c>
    </row>
    <row r="2580" spans="1:16" x14ac:dyDescent="0.3">
      <c r="A2580">
        <v>15612187</v>
      </c>
      <c r="B2580" s="12" t="s">
        <v>2597</v>
      </c>
      <c r="C2580">
        <v>547</v>
      </c>
      <c r="D2580" s="12" t="s">
        <v>1094</v>
      </c>
      <c r="E2580" s="12" t="s">
        <v>14</v>
      </c>
      <c r="F2580">
        <v>32</v>
      </c>
      <c r="G2580">
        <v>8</v>
      </c>
      <c r="H2580" s="19">
        <v>155727</v>
      </c>
      <c r="I2580">
        <v>1</v>
      </c>
      <c r="J2580">
        <v>1</v>
      </c>
      <c r="K2580" s="19">
        <v>67789.990000000005</v>
      </c>
      <c r="L2580">
        <v>0</v>
      </c>
      <c r="M2580" s="12" t="s">
        <v>19</v>
      </c>
      <c r="N2580" s="1">
        <f>Bank_Customer_Churn_2[[#This Row],[Balance]]+Bank_Customer_Churn_2[[#This Row],[Customer Salary]]</f>
        <v>223516.99</v>
      </c>
      <c r="O2580">
        <v>1</v>
      </c>
      <c r="P2580" s="13">
        <f>(Bank_Customer_Churn_2[[#This Row],[Estimated Revenue ]]/Bank_Customer_Churn_2[[#This Row],[NumOfProducts]]) * Bank_Customer_Churn_2[[#This Row],[NumOfProducts]] *Bank_Customer_Churn_2[[#This Row],[Tenure]]</f>
        <v>1788135.92</v>
      </c>
    </row>
    <row r="2581" spans="1:16" x14ac:dyDescent="0.3">
      <c r="A2581">
        <v>15742358</v>
      </c>
      <c r="B2581" s="12" t="s">
        <v>2598</v>
      </c>
      <c r="C2581">
        <v>696</v>
      </c>
      <c r="D2581" s="12" t="s">
        <v>1094</v>
      </c>
      <c r="E2581" s="12" t="s">
        <v>14</v>
      </c>
      <c r="F2581">
        <v>32</v>
      </c>
      <c r="G2581">
        <v>8</v>
      </c>
      <c r="H2581" s="19">
        <v>101161</v>
      </c>
      <c r="I2581">
        <v>1</v>
      </c>
      <c r="J2581">
        <v>1</v>
      </c>
      <c r="K2581" s="19">
        <v>115916.55</v>
      </c>
      <c r="L2581">
        <v>0</v>
      </c>
      <c r="M2581" s="12" t="s">
        <v>15</v>
      </c>
      <c r="N2581" s="1">
        <f>Bank_Customer_Churn_2[[#This Row],[Balance]]+Bank_Customer_Churn_2[[#This Row],[Customer Salary]]</f>
        <v>217077.55</v>
      </c>
      <c r="O2581">
        <v>1</v>
      </c>
      <c r="P2581" s="13">
        <f>(Bank_Customer_Churn_2[[#This Row],[Estimated Revenue ]]/Bank_Customer_Churn_2[[#This Row],[NumOfProducts]]) * Bank_Customer_Churn_2[[#This Row],[NumOfProducts]] *Bank_Customer_Churn_2[[#This Row],[Tenure]]</f>
        <v>1736620.4</v>
      </c>
    </row>
    <row r="2582" spans="1:16" x14ac:dyDescent="0.3">
      <c r="A2582">
        <v>15711309</v>
      </c>
      <c r="B2582" s="12" t="s">
        <v>2599</v>
      </c>
      <c r="C2582">
        <v>574</v>
      </c>
      <c r="D2582" s="12" t="s">
        <v>1094</v>
      </c>
      <c r="E2582" s="12" t="s">
        <v>14</v>
      </c>
      <c r="F2582">
        <v>33</v>
      </c>
      <c r="G2582">
        <v>3</v>
      </c>
      <c r="H2582" s="19">
        <v>129835</v>
      </c>
      <c r="I2582">
        <v>1</v>
      </c>
      <c r="J2582">
        <v>1</v>
      </c>
      <c r="K2582" s="19">
        <v>193131.42</v>
      </c>
      <c r="L2582">
        <v>0</v>
      </c>
      <c r="M2582" s="12" t="s">
        <v>19</v>
      </c>
      <c r="N2582" s="1">
        <f>Bank_Customer_Churn_2[[#This Row],[Balance]]+Bank_Customer_Churn_2[[#This Row],[Customer Salary]]</f>
        <v>322966.42000000004</v>
      </c>
      <c r="O2582">
        <v>1</v>
      </c>
      <c r="P2582" s="13">
        <f>(Bank_Customer_Churn_2[[#This Row],[Estimated Revenue ]]/Bank_Customer_Churn_2[[#This Row],[NumOfProducts]]) * Bank_Customer_Churn_2[[#This Row],[NumOfProducts]] *Bank_Customer_Churn_2[[#This Row],[Tenure]]</f>
        <v>968899.26000000013</v>
      </c>
    </row>
    <row r="2583" spans="1:16" x14ac:dyDescent="0.3">
      <c r="A2583">
        <v>15567446</v>
      </c>
      <c r="B2583" s="12" t="s">
        <v>2600</v>
      </c>
      <c r="C2583">
        <v>646</v>
      </c>
      <c r="D2583" s="12" t="s">
        <v>1094</v>
      </c>
      <c r="E2583" s="12" t="s">
        <v>14</v>
      </c>
      <c r="F2583">
        <v>39</v>
      </c>
      <c r="G2583">
        <v>9</v>
      </c>
      <c r="H2583" s="19">
        <v>111574</v>
      </c>
      <c r="I2583">
        <v>1</v>
      </c>
      <c r="J2583">
        <v>1</v>
      </c>
      <c r="K2583" s="19">
        <v>30838.51</v>
      </c>
      <c r="L2583">
        <v>0</v>
      </c>
      <c r="M2583" s="12" t="s">
        <v>15</v>
      </c>
      <c r="N2583" s="1">
        <f>Bank_Customer_Churn_2[[#This Row],[Balance]]+Bank_Customer_Churn_2[[#This Row],[Customer Salary]]</f>
        <v>142412.51</v>
      </c>
      <c r="O2583">
        <v>1</v>
      </c>
      <c r="P2583" s="13">
        <f>(Bank_Customer_Churn_2[[#This Row],[Estimated Revenue ]]/Bank_Customer_Churn_2[[#This Row],[NumOfProducts]]) * Bank_Customer_Churn_2[[#This Row],[NumOfProducts]] *Bank_Customer_Churn_2[[#This Row],[Tenure]]</f>
        <v>1281712.5900000001</v>
      </c>
    </row>
    <row r="2584" spans="1:16" x14ac:dyDescent="0.3">
      <c r="A2584">
        <v>15736534</v>
      </c>
      <c r="B2584" s="12" t="s">
        <v>2601</v>
      </c>
      <c r="C2584">
        <v>742</v>
      </c>
      <c r="D2584" s="12" t="s">
        <v>1094</v>
      </c>
      <c r="E2584" s="12" t="s">
        <v>14</v>
      </c>
      <c r="F2584">
        <v>33</v>
      </c>
      <c r="G2584">
        <v>0</v>
      </c>
      <c r="H2584" s="19">
        <v>181657</v>
      </c>
      <c r="I2584">
        <v>1</v>
      </c>
      <c r="J2584">
        <v>1</v>
      </c>
      <c r="K2584" s="19">
        <v>107667.91</v>
      </c>
      <c r="L2584">
        <v>0</v>
      </c>
      <c r="M2584" s="12" t="s">
        <v>15</v>
      </c>
      <c r="N2584" s="1">
        <f>Bank_Customer_Churn_2[[#This Row],[Balance]]+Bank_Customer_Churn_2[[#This Row],[Customer Salary]]</f>
        <v>289324.91000000003</v>
      </c>
      <c r="O2584">
        <v>1</v>
      </c>
      <c r="P2584" s="13">
        <f>(Bank_Customer_Churn_2[[#This Row],[Estimated Revenue ]]/Bank_Customer_Churn_2[[#This Row],[NumOfProducts]]) * Bank_Customer_Churn_2[[#This Row],[NumOfProducts]] *Bank_Customer_Churn_2[[#This Row],[Tenure]]</f>
        <v>0</v>
      </c>
    </row>
    <row r="2585" spans="1:16" x14ac:dyDescent="0.3">
      <c r="A2585">
        <v>15776231</v>
      </c>
      <c r="B2585" s="12" t="s">
        <v>2602</v>
      </c>
      <c r="C2585">
        <v>626</v>
      </c>
      <c r="D2585" s="12" t="s">
        <v>1094</v>
      </c>
      <c r="E2585" s="12" t="s">
        <v>14</v>
      </c>
      <c r="F2585">
        <v>35</v>
      </c>
      <c r="G2585">
        <v>4</v>
      </c>
      <c r="H2585" s="19">
        <v>88110</v>
      </c>
      <c r="I2585">
        <v>1</v>
      </c>
      <c r="J2585">
        <v>1</v>
      </c>
      <c r="K2585" s="19">
        <v>32825.5</v>
      </c>
      <c r="L2585">
        <v>0</v>
      </c>
      <c r="M2585" s="12" t="s">
        <v>15</v>
      </c>
      <c r="N2585" s="1">
        <f>Bank_Customer_Churn_2[[#This Row],[Balance]]+Bank_Customer_Churn_2[[#This Row],[Customer Salary]]</f>
        <v>120935.5</v>
      </c>
      <c r="O2585">
        <v>1</v>
      </c>
      <c r="P2585" s="13">
        <f>(Bank_Customer_Churn_2[[#This Row],[Estimated Revenue ]]/Bank_Customer_Churn_2[[#This Row],[NumOfProducts]]) * Bank_Customer_Churn_2[[#This Row],[NumOfProducts]] *Bank_Customer_Churn_2[[#This Row],[Tenure]]</f>
        <v>483742</v>
      </c>
    </row>
    <row r="2586" spans="1:16" x14ac:dyDescent="0.3">
      <c r="A2586">
        <v>15650288</v>
      </c>
      <c r="B2586" s="12" t="s">
        <v>2603</v>
      </c>
      <c r="C2586">
        <v>634</v>
      </c>
      <c r="D2586" s="12" t="s">
        <v>1094</v>
      </c>
      <c r="E2586" s="12" t="s">
        <v>14</v>
      </c>
      <c r="F2586">
        <v>35</v>
      </c>
      <c r="G2586">
        <v>6</v>
      </c>
      <c r="H2586" s="19">
        <v>116269</v>
      </c>
      <c r="I2586">
        <v>1</v>
      </c>
      <c r="J2586">
        <v>1</v>
      </c>
      <c r="K2586" s="19">
        <v>129964.94</v>
      </c>
      <c r="L2586">
        <v>0</v>
      </c>
      <c r="M2586" s="12" t="s">
        <v>19</v>
      </c>
      <c r="N2586" s="1">
        <f>Bank_Customer_Churn_2[[#This Row],[Balance]]+Bank_Customer_Churn_2[[#This Row],[Customer Salary]]</f>
        <v>246233.94</v>
      </c>
      <c r="O2586">
        <v>1</v>
      </c>
      <c r="P2586" s="13">
        <f>(Bank_Customer_Churn_2[[#This Row],[Estimated Revenue ]]/Bank_Customer_Churn_2[[#This Row],[NumOfProducts]]) * Bank_Customer_Churn_2[[#This Row],[NumOfProducts]] *Bank_Customer_Churn_2[[#This Row],[Tenure]]</f>
        <v>1477403.6400000001</v>
      </c>
    </row>
    <row r="2587" spans="1:16" x14ac:dyDescent="0.3">
      <c r="A2587">
        <v>15702968</v>
      </c>
      <c r="B2587" s="12" t="s">
        <v>2604</v>
      </c>
      <c r="C2587">
        <v>733</v>
      </c>
      <c r="D2587" s="12" t="s">
        <v>1094</v>
      </c>
      <c r="E2587" s="12" t="s">
        <v>14</v>
      </c>
      <c r="F2587">
        <v>74</v>
      </c>
      <c r="G2587">
        <v>3</v>
      </c>
      <c r="H2587" s="19">
        <v>106546</v>
      </c>
      <c r="I2587">
        <v>1</v>
      </c>
      <c r="J2587">
        <v>1</v>
      </c>
      <c r="K2587" s="19">
        <v>134589.57999999999</v>
      </c>
      <c r="L2587">
        <v>0</v>
      </c>
      <c r="M2587" s="12" t="s">
        <v>15</v>
      </c>
      <c r="N2587" s="1">
        <f>Bank_Customer_Churn_2[[#This Row],[Balance]]+Bank_Customer_Churn_2[[#This Row],[Customer Salary]]</f>
        <v>241135.58</v>
      </c>
      <c r="O2587">
        <v>1</v>
      </c>
      <c r="P2587" s="13">
        <f>(Bank_Customer_Churn_2[[#This Row],[Estimated Revenue ]]/Bank_Customer_Churn_2[[#This Row],[NumOfProducts]]) * Bank_Customer_Churn_2[[#This Row],[NumOfProducts]] *Bank_Customer_Churn_2[[#This Row],[Tenure]]</f>
        <v>723406.74</v>
      </c>
    </row>
    <row r="2588" spans="1:16" x14ac:dyDescent="0.3">
      <c r="A2588">
        <v>15697000</v>
      </c>
      <c r="B2588" s="12" t="s">
        <v>2605</v>
      </c>
      <c r="C2588">
        <v>728</v>
      </c>
      <c r="D2588" s="12" t="s">
        <v>1094</v>
      </c>
      <c r="E2588" s="12" t="s">
        <v>14</v>
      </c>
      <c r="F2588">
        <v>32</v>
      </c>
      <c r="G2588">
        <v>5</v>
      </c>
      <c r="H2588" s="19">
        <v>61826</v>
      </c>
      <c r="I2588">
        <v>1</v>
      </c>
      <c r="J2588">
        <v>1</v>
      </c>
      <c r="K2588" s="19">
        <v>156124.93</v>
      </c>
      <c r="L2588">
        <v>0</v>
      </c>
      <c r="M2588" s="12" t="s">
        <v>15</v>
      </c>
      <c r="N2588" s="1">
        <f>Bank_Customer_Churn_2[[#This Row],[Balance]]+Bank_Customer_Churn_2[[#This Row],[Customer Salary]]</f>
        <v>217950.93</v>
      </c>
      <c r="O2588">
        <v>1</v>
      </c>
      <c r="P2588" s="13">
        <f>(Bank_Customer_Churn_2[[#This Row],[Estimated Revenue ]]/Bank_Customer_Churn_2[[#This Row],[NumOfProducts]]) * Bank_Customer_Churn_2[[#This Row],[NumOfProducts]] *Bank_Customer_Churn_2[[#This Row],[Tenure]]</f>
        <v>1089754.6499999999</v>
      </c>
    </row>
    <row r="2589" spans="1:16" x14ac:dyDescent="0.3">
      <c r="A2589">
        <v>15587451</v>
      </c>
      <c r="B2589" s="12" t="s">
        <v>2606</v>
      </c>
      <c r="C2589">
        <v>778</v>
      </c>
      <c r="D2589" s="12" t="s">
        <v>1094</v>
      </c>
      <c r="E2589" s="12" t="s">
        <v>14</v>
      </c>
      <c r="F2589">
        <v>41</v>
      </c>
      <c r="G2589">
        <v>7</v>
      </c>
      <c r="H2589" s="19">
        <v>139706</v>
      </c>
      <c r="I2589">
        <v>1</v>
      </c>
      <c r="J2589">
        <v>1</v>
      </c>
      <c r="K2589" s="19">
        <v>63337.19</v>
      </c>
      <c r="L2589">
        <v>0</v>
      </c>
      <c r="M2589" s="12" t="s">
        <v>19</v>
      </c>
      <c r="N2589" s="1">
        <f>Bank_Customer_Churn_2[[#This Row],[Balance]]+Bank_Customer_Churn_2[[#This Row],[Customer Salary]]</f>
        <v>203043.19</v>
      </c>
      <c r="O2589">
        <v>1</v>
      </c>
      <c r="P2589" s="13">
        <f>(Bank_Customer_Churn_2[[#This Row],[Estimated Revenue ]]/Bank_Customer_Churn_2[[#This Row],[NumOfProducts]]) * Bank_Customer_Churn_2[[#This Row],[NumOfProducts]] *Bank_Customer_Churn_2[[#This Row],[Tenure]]</f>
        <v>1421302.33</v>
      </c>
    </row>
    <row r="2590" spans="1:16" x14ac:dyDescent="0.3">
      <c r="A2590">
        <v>15645103</v>
      </c>
      <c r="B2590" s="12" t="s">
        <v>2607</v>
      </c>
      <c r="C2590">
        <v>812</v>
      </c>
      <c r="D2590" s="12" t="s">
        <v>1094</v>
      </c>
      <c r="E2590" s="12" t="s">
        <v>14</v>
      </c>
      <c r="F2590">
        <v>25</v>
      </c>
      <c r="G2590">
        <v>5</v>
      </c>
      <c r="H2590" s="19">
        <v>54818</v>
      </c>
      <c r="I2590">
        <v>1</v>
      </c>
      <c r="J2590">
        <v>1</v>
      </c>
      <c r="K2590" s="19">
        <v>131660.31</v>
      </c>
      <c r="L2590">
        <v>0</v>
      </c>
      <c r="M2590" s="12" t="s">
        <v>19</v>
      </c>
      <c r="N2590" s="1">
        <f>Bank_Customer_Churn_2[[#This Row],[Balance]]+Bank_Customer_Churn_2[[#This Row],[Customer Salary]]</f>
        <v>186478.31</v>
      </c>
      <c r="O2590">
        <v>1</v>
      </c>
      <c r="P2590" s="13">
        <f>(Bank_Customer_Churn_2[[#This Row],[Estimated Revenue ]]/Bank_Customer_Churn_2[[#This Row],[NumOfProducts]]) * Bank_Customer_Churn_2[[#This Row],[NumOfProducts]] *Bank_Customer_Churn_2[[#This Row],[Tenure]]</f>
        <v>932391.55</v>
      </c>
    </row>
    <row r="2591" spans="1:16" x14ac:dyDescent="0.3">
      <c r="A2591">
        <v>15755649</v>
      </c>
      <c r="B2591" s="12" t="s">
        <v>2608</v>
      </c>
      <c r="C2591">
        <v>584</v>
      </c>
      <c r="D2591" s="12" t="s">
        <v>1094</v>
      </c>
      <c r="E2591" s="12" t="s">
        <v>14</v>
      </c>
      <c r="F2591">
        <v>47</v>
      </c>
      <c r="G2591">
        <v>7</v>
      </c>
      <c r="H2591" s="19">
        <v>130539</v>
      </c>
      <c r="I2591">
        <v>1</v>
      </c>
      <c r="J2591">
        <v>1</v>
      </c>
      <c r="K2591" s="19">
        <v>92915.839999999997</v>
      </c>
      <c r="L2591">
        <v>0</v>
      </c>
      <c r="M2591" s="12" t="s">
        <v>19</v>
      </c>
      <c r="N2591" s="1">
        <f>Bank_Customer_Churn_2[[#This Row],[Balance]]+Bank_Customer_Churn_2[[#This Row],[Customer Salary]]</f>
        <v>223454.84</v>
      </c>
      <c r="O2591">
        <v>1</v>
      </c>
      <c r="P2591" s="13">
        <f>(Bank_Customer_Churn_2[[#This Row],[Estimated Revenue ]]/Bank_Customer_Churn_2[[#This Row],[NumOfProducts]]) * Bank_Customer_Churn_2[[#This Row],[NumOfProducts]] *Bank_Customer_Churn_2[[#This Row],[Tenure]]</f>
        <v>1564183.88</v>
      </c>
    </row>
    <row r="2592" spans="1:16" x14ac:dyDescent="0.3">
      <c r="A2592">
        <v>15739131</v>
      </c>
      <c r="B2592" s="12" t="s">
        <v>2609</v>
      </c>
      <c r="C2592">
        <v>718</v>
      </c>
      <c r="D2592" s="12" t="s">
        <v>1094</v>
      </c>
      <c r="E2592" s="12" t="s">
        <v>14</v>
      </c>
      <c r="F2592">
        <v>28</v>
      </c>
      <c r="G2592">
        <v>4</v>
      </c>
      <c r="H2592" s="19">
        <v>65643</v>
      </c>
      <c r="I2592">
        <v>1</v>
      </c>
      <c r="J2592">
        <v>1</v>
      </c>
      <c r="K2592" s="19">
        <v>28760.99</v>
      </c>
      <c r="L2592">
        <v>0</v>
      </c>
      <c r="M2592" s="12" t="s">
        <v>19</v>
      </c>
      <c r="N2592" s="1">
        <f>Bank_Customer_Churn_2[[#This Row],[Balance]]+Bank_Customer_Churn_2[[#This Row],[Customer Salary]]</f>
        <v>94403.99</v>
      </c>
      <c r="O2592">
        <v>1</v>
      </c>
      <c r="P2592" s="13">
        <f>(Bank_Customer_Churn_2[[#This Row],[Estimated Revenue ]]/Bank_Customer_Churn_2[[#This Row],[NumOfProducts]]) * Bank_Customer_Churn_2[[#This Row],[NumOfProducts]] *Bank_Customer_Churn_2[[#This Row],[Tenure]]</f>
        <v>377615.96</v>
      </c>
    </row>
    <row r="2593" spans="1:16" x14ac:dyDescent="0.3">
      <c r="A2593">
        <v>15702789</v>
      </c>
      <c r="B2593" s="12" t="s">
        <v>2610</v>
      </c>
      <c r="C2593">
        <v>548</v>
      </c>
      <c r="D2593" s="12" t="s">
        <v>1094</v>
      </c>
      <c r="E2593" s="12" t="s">
        <v>14</v>
      </c>
      <c r="F2593">
        <v>32</v>
      </c>
      <c r="G2593">
        <v>5</v>
      </c>
      <c r="H2593" s="19">
        <v>175215</v>
      </c>
      <c r="I2593">
        <v>1</v>
      </c>
      <c r="J2593">
        <v>1</v>
      </c>
      <c r="K2593" s="19">
        <v>155165.60999999999</v>
      </c>
      <c r="L2593">
        <v>0</v>
      </c>
      <c r="M2593" s="12" t="s">
        <v>15</v>
      </c>
      <c r="N2593" s="1">
        <f>Bank_Customer_Churn_2[[#This Row],[Balance]]+Bank_Customer_Churn_2[[#This Row],[Customer Salary]]</f>
        <v>330380.61</v>
      </c>
      <c r="O2593">
        <v>1</v>
      </c>
      <c r="P2593" s="13">
        <f>(Bank_Customer_Churn_2[[#This Row],[Estimated Revenue ]]/Bank_Customer_Churn_2[[#This Row],[NumOfProducts]]) * Bank_Customer_Churn_2[[#This Row],[NumOfProducts]] *Bank_Customer_Churn_2[[#This Row],[Tenure]]</f>
        <v>1651903.0499999998</v>
      </c>
    </row>
    <row r="2594" spans="1:16" x14ac:dyDescent="0.3">
      <c r="A2594">
        <v>15781586</v>
      </c>
      <c r="B2594" s="12" t="s">
        <v>2611</v>
      </c>
      <c r="C2594">
        <v>837</v>
      </c>
      <c r="D2594" s="12" t="s">
        <v>1094</v>
      </c>
      <c r="E2594" s="12" t="s">
        <v>14</v>
      </c>
      <c r="F2594">
        <v>38</v>
      </c>
      <c r="G2594">
        <v>2</v>
      </c>
      <c r="H2594" s="19">
        <v>126733</v>
      </c>
      <c r="I2594">
        <v>1</v>
      </c>
      <c r="J2594">
        <v>1</v>
      </c>
      <c r="K2594" s="19">
        <v>79577.38</v>
      </c>
      <c r="L2594">
        <v>0</v>
      </c>
      <c r="M2594" s="12" t="s">
        <v>15</v>
      </c>
      <c r="N2594" s="1">
        <f>Bank_Customer_Churn_2[[#This Row],[Balance]]+Bank_Customer_Churn_2[[#This Row],[Customer Salary]]</f>
        <v>206310.38</v>
      </c>
      <c r="O2594">
        <v>1</v>
      </c>
      <c r="P2594" s="13">
        <f>(Bank_Customer_Churn_2[[#This Row],[Estimated Revenue ]]/Bank_Customer_Churn_2[[#This Row],[NumOfProducts]]) * Bank_Customer_Churn_2[[#This Row],[NumOfProducts]] *Bank_Customer_Churn_2[[#This Row],[Tenure]]</f>
        <v>412620.76</v>
      </c>
    </row>
    <row r="2595" spans="1:16" x14ac:dyDescent="0.3">
      <c r="A2595">
        <v>15813917</v>
      </c>
      <c r="B2595" s="12" t="s">
        <v>2612</v>
      </c>
      <c r="C2595">
        <v>653</v>
      </c>
      <c r="D2595" s="12" t="s">
        <v>1094</v>
      </c>
      <c r="E2595" s="12" t="s">
        <v>14</v>
      </c>
      <c r="F2595">
        <v>31</v>
      </c>
      <c r="G2595">
        <v>9</v>
      </c>
      <c r="H2595" s="19">
        <v>143322</v>
      </c>
      <c r="I2595">
        <v>1</v>
      </c>
      <c r="J2595">
        <v>1</v>
      </c>
      <c r="K2595" s="19">
        <v>83679.460000000006</v>
      </c>
      <c r="L2595">
        <v>0</v>
      </c>
      <c r="M2595" s="12" t="s">
        <v>19</v>
      </c>
      <c r="N2595" s="1">
        <f>Bank_Customer_Churn_2[[#This Row],[Balance]]+Bank_Customer_Churn_2[[#This Row],[Customer Salary]]</f>
        <v>227001.46000000002</v>
      </c>
      <c r="O2595">
        <v>1</v>
      </c>
      <c r="P2595" s="13">
        <f>(Bank_Customer_Churn_2[[#This Row],[Estimated Revenue ]]/Bank_Customer_Churn_2[[#This Row],[NumOfProducts]]) * Bank_Customer_Churn_2[[#This Row],[NumOfProducts]] *Bank_Customer_Churn_2[[#This Row],[Tenure]]</f>
        <v>2043013.1400000001</v>
      </c>
    </row>
    <row r="2596" spans="1:16" x14ac:dyDescent="0.3">
      <c r="A2596">
        <v>15742378</v>
      </c>
      <c r="B2596" s="12" t="s">
        <v>2613</v>
      </c>
      <c r="C2596">
        <v>520</v>
      </c>
      <c r="D2596" s="12" t="s">
        <v>1094</v>
      </c>
      <c r="E2596" s="12" t="s">
        <v>14</v>
      </c>
      <c r="F2596">
        <v>32</v>
      </c>
      <c r="G2596">
        <v>5</v>
      </c>
      <c r="H2596" s="19">
        <v>110030</v>
      </c>
      <c r="I2596">
        <v>1</v>
      </c>
      <c r="J2596">
        <v>1</v>
      </c>
      <c r="K2596" s="19">
        <v>56246.69</v>
      </c>
      <c r="L2596">
        <v>0</v>
      </c>
      <c r="M2596" s="12" t="s">
        <v>19</v>
      </c>
      <c r="N2596" s="1">
        <f>Bank_Customer_Churn_2[[#This Row],[Balance]]+Bank_Customer_Churn_2[[#This Row],[Customer Salary]]</f>
        <v>166276.69</v>
      </c>
      <c r="O2596">
        <v>1</v>
      </c>
      <c r="P2596" s="13">
        <f>(Bank_Customer_Churn_2[[#This Row],[Estimated Revenue ]]/Bank_Customer_Churn_2[[#This Row],[NumOfProducts]]) * Bank_Customer_Churn_2[[#This Row],[NumOfProducts]] *Bank_Customer_Churn_2[[#This Row],[Tenure]]</f>
        <v>831383.45</v>
      </c>
    </row>
    <row r="2597" spans="1:16" x14ac:dyDescent="0.3">
      <c r="A2597">
        <v>15812497</v>
      </c>
      <c r="B2597" s="12" t="s">
        <v>2614</v>
      </c>
      <c r="C2597">
        <v>654</v>
      </c>
      <c r="D2597" s="12" t="s">
        <v>1094</v>
      </c>
      <c r="E2597" s="12" t="s">
        <v>14</v>
      </c>
      <c r="F2597">
        <v>37</v>
      </c>
      <c r="G2597">
        <v>5</v>
      </c>
      <c r="H2597" s="19">
        <v>112146</v>
      </c>
      <c r="I2597">
        <v>1</v>
      </c>
      <c r="J2597">
        <v>1</v>
      </c>
      <c r="K2597" s="19">
        <v>75927.350000000006</v>
      </c>
      <c r="L2597">
        <v>0</v>
      </c>
      <c r="M2597" s="12" t="s">
        <v>19</v>
      </c>
      <c r="N2597" s="1">
        <f>Bank_Customer_Churn_2[[#This Row],[Balance]]+Bank_Customer_Churn_2[[#This Row],[Customer Salary]]</f>
        <v>188073.35</v>
      </c>
      <c r="O2597">
        <v>1</v>
      </c>
      <c r="P2597" s="13">
        <f>(Bank_Customer_Churn_2[[#This Row],[Estimated Revenue ]]/Bank_Customer_Churn_2[[#This Row],[NumOfProducts]]) * Bank_Customer_Churn_2[[#This Row],[NumOfProducts]] *Bank_Customer_Churn_2[[#This Row],[Tenure]]</f>
        <v>940366.75</v>
      </c>
    </row>
    <row r="2598" spans="1:16" x14ac:dyDescent="0.3">
      <c r="A2598">
        <v>15693018</v>
      </c>
      <c r="B2598" s="12" t="s">
        <v>2615</v>
      </c>
      <c r="C2598">
        <v>678</v>
      </c>
      <c r="D2598" s="12" t="s">
        <v>1094</v>
      </c>
      <c r="E2598" s="12" t="s">
        <v>14</v>
      </c>
      <c r="F2598">
        <v>23</v>
      </c>
      <c r="G2598">
        <v>10</v>
      </c>
      <c r="H2598" s="19">
        <v>115564</v>
      </c>
      <c r="I2598">
        <v>1</v>
      </c>
      <c r="J2598">
        <v>1</v>
      </c>
      <c r="K2598" s="19">
        <v>91633.53</v>
      </c>
      <c r="L2598">
        <v>0</v>
      </c>
      <c r="M2598" s="12" t="s">
        <v>15</v>
      </c>
      <c r="N2598" s="1">
        <f>Bank_Customer_Churn_2[[#This Row],[Balance]]+Bank_Customer_Churn_2[[#This Row],[Customer Salary]]</f>
        <v>207197.53</v>
      </c>
      <c r="O2598">
        <v>1</v>
      </c>
      <c r="P2598" s="13">
        <f>(Bank_Customer_Churn_2[[#This Row],[Estimated Revenue ]]/Bank_Customer_Churn_2[[#This Row],[NumOfProducts]]) * Bank_Customer_Churn_2[[#This Row],[NumOfProducts]] *Bank_Customer_Churn_2[[#This Row],[Tenure]]</f>
        <v>2071975.3</v>
      </c>
    </row>
    <row r="2599" spans="1:16" x14ac:dyDescent="0.3">
      <c r="A2599">
        <v>15575409</v>
      </c>
      <c r="B2599" s="12" t="s">
        <v>2616</v>
      </c>
      <c r="C2599">
        <v>581</v>
      </c>
      <c r="D2599" s="12" t="s">
        <v>1094</v>
      </c>
      <c r="E2599" s="12" t="s">
        <v>14</v>
      </c>
      <c r="F2599">
        <v>31</v>
      </c>
      <c r="G2599">
        <v>6</v>
      </c>
      <c r="H2599" s="19">
        <v>116892</v>
      </c>
      <c r="I2599">
        <v>1</v>
      </c>
      <c r="J2599">
        <v>1</v>
      </c>
      <c r="K2599" s="19">
        <v>107137.3</v>
      </c>
      <c r="L2599">
        <v>0</v>
      </c>
      <c r="M2599" s="12" t="s">
        <v>19</v>
      </c>
      <c r="N2599" s="1">
        <f>Bank_Customer_Churn_2[[#This Row],[Balance]]+Bank_Customer_Churn_2[[#This Row],[Customer Salary]]</f>
        <v>224029.3</v>
      </c>
      <c r="O2599">
        <v>1</v>
      </c>
      <c r="P2599" s="13">
        <f>(Bank_Customer_Churn_2[[#This Row],[Estimated Revenue ]]/Bank_Customer_Churn_2[[#This Row],[NumOfProducts]]) * Bank_Customer_Churn_2[[#This Row],[NumOfProducts]] *Bank_Customer_Churn_2[[#This Row],[Tenure]]</f>
        <v>1344175.7999999998</v>
      </c>
    </row>
    <row r="2600" spans="1:16" x14ac:dyDescent="0.3">
      <c r="A2600">
        <v>15750466</v>
      </c>
      <c r="B2600" s="12" t="s">
        <v>2617</v>
      </c>
      <c r="C2600">
        <v>790</v>
      </c>
      <c r="D2600" s="12" t="s">
        <v>1094</v>
      </c>
      <c r="E2600" s="12" t="s">
        <v>14</v>
      </c>
      <c r="F2600">
        <v>42</v>
      </c>
      <c r="G2600">
        <v>1</v>
      </c>
      <c r="H2600" s="19">
        <v>85840</v>
      </c>
      <c r="I2600">
        <v>1</v>
      </c>
      <c r="J2600">
        <v>1</v>
      </c>
      <c r="K2600" s="19">
        <v>198182.73</v>
      </c>
      <c r="L2600">
        <v>0</v>
      </c>
      <c r="M2600" s="12" t="s">
        <v>19</v>
      </c>
      <c r="N2600" s="1">
        <f>Bank_Customer_Churn_2[[#This Row],[Balance]]+Bank_Customer_Churn_2[[#This Row],[Customer Salary]]</f>
        <v>284022.73</v>
      </c>
      <c r="O2600">
        <v>1</v>
      </c>
      <c r="P2600" s="13">
        <f>(Bank_Customer_Churn_2[[#This Row],[Estimated Revenue ]]/Bank_Customer_Churn_2[[#This Row],[NumOfProducts]]) * Bank_Customer_Churn_2[[#This Row],[NumOfProducts]] *Bank_Customer_Churn_2[[#This Row],[Tenure]]</f>
        <v>284022.73</v>
      </c>
    </row>
    <row r="2601" spans="1:16" x14ac:dyDescent="0.3">
      <c r="A2601">
        <v>15583718</v>
      </c>
      <c r="B2601" s="12" t="s">
        <v>2618</v>
      </c>
      <c r="C2601">
        <v>696</v>
      </c>
      <c r="D2601" s="12" t="s">
        <v>1094</v>
      </c>
      <c r="E2601" s="12" t="s">
        <v>14</v>
      </c>
      <c r="F2601">
        <v>38</v>
      </c>
      <c r="G2601">
        <v>6</v>
      </c>
      <c r="H2601" s="19">
        <v>142316</v>
      </c>
      <c r="I2601">
        <v>1</v>
      </c>
      <c r="J2601">
        <v>1</v>
      </c>
      <c r="K2601" s="19">
        <v>8018.49</v>
      </c>
      <c r="L2601">
        <v>0</v>
      </c>
      <c r="M2601" s="12" t="s">
        <v>15</v>
      </c>
      <c r="N2601" s="1">
        <f>Bank_Customer_Churn_2[[#This Row],[Balance]]+Bank_Customer_Churn_2[[#This Row],[Customer Salary]]</f>
        <v>150334.49</v>
      </c>
      <c r="O2601">
        <v>1</v>
      </c>
      <c r="P2601" s="13">
        <f>(Bank_Customer_Churn_2[[#This Row],[Estimated Revenue ]]/Bank_Customer_Churn_2[[#This Row],[NumOfProducts]]) * Bank_Customer_Churn_2[[#This Row],[NumOfProducts]] *Bank_Customer_Churn_2[[#This Row],[Tenure]]</f>
        <v>902006.94</v>
      </c>
    </row>
    <row r="2602" spans="1:16" x14ac:dyDescent="0.3">
      <c r="A2602">
        <v>15566843</v>
      </c>
      <c r="B2602" s="12" t="s">
        <v>2619</v>
      </c>
      <c r="C2602">
        <v>535</v>
      </c>
      <c r="D2602" s="12" t="s">
        <v>1094</v>
      </c>
      <c r="E2602" s="12" t="s">
        <v>14</v>
      </c>
      <c r="F2602">
        <v>20</v>
      </c>
      <c r="G2602">
        <v>9</v>
      </c>
      <c r="H2602" s="19">
        <v>134874</v>
      </c>
      <c r="I2602">
        <v>1</v>
      </c>
      <c r="J2602">
        <v>1</v>
      </c>
      <c r="K2602" s="19">
        <v>118825.56</v>
      </c>
      <c r="L2602">
        <v>0</v>
      </c>
      <c r="M2602" s="12" t="s">
        <v>15</v>
      </c>
      <c r="N2602" s="1">
        <f>Bank_Customer_Churn_2[[#This Row],[Balance]]+Bank_Customer_Churn_2[[#This Row],[Customer Salary]]</f>
        <v>253699.56</v>
      </c>
      <c r="O2602">
        <v>1</v>
      </c>
      <c r="P2602" s="13">
        <f>(Bank_Customer_Churn_2[[#This Row],[Estimated Revenue ]]/Bank_Customer_Churn_2[[#This Row],[NumOfProducts]]) * Bank_Customer_Churn_2[[#This Row],[NumOfProducts]] *Bank_Customer_Churn_2[[#This Row],[Tenure]]</f>
        <v>2283296.04</v>
      </c>
    </row>
    <row r="2603" spans="1:16" x14ac:dyDescent="0.3">
      <c r="A2603">
        <v>15815560</v>
      </c>
      <c r="B2603" s="12" t="s">
        <v>2620</v>
      </c>
      <c r="C2603">
        <v>666</v>
      </c>
      <c r="D2603" s="12" t="s">
        <v>1094</v>
      </c>
      <c r="E2603" s="12" t="s">
        <v>14</v>
      </c>
      <c r="F2603">
        <v>74</v>
      </c>
      <c r="G2603">
        <v>7</v>
      </c>
      <c r="H2603" s="19">
        <v>105102</v>
      </c>
      <c r="I2603">
        <v>1</v>
      </c>
      <c r="J2603">
        <v>1</v>
      </c>
      <c r="K2603" s="19">
        <v>46172.47</v>
      </c>
      <c r="L2603">
        <v>0</v>
      </c>
      <c r="M2603" s="12" t="s">
        <v>15</v>
      </c>
      <c r="N2603" s="1">
        <f>Bank_Customer_Churn_2[[#This Row],[Balance]]+Bank_Customer_Churn_2[[#This Row],[Customer Salary]]</f>
        <v>151274.47</v>
      </c>
      <c r="O2603">
        <v>1</v>
      </c>
      <c r="P2603" s="13">
        <f>(Bank_Customer_Churn_2[[#This Row],[Estimated Revenue ]]/Bank_Customer_Churn_2[[#This Row],[NumOfProducts]]) * Bank_Customer_Churn_2[[#This Row],[NumOfProducts]] *Bank_Customer_Churn_2[[#This Row],[Tenure]]</f>
        <v>1058921.29</v>
      </c>
    </row>
    <row r="2604" spans="1:16" x14ac:dyDescent="0.3">
      <c r="A2604">
        <v>15567399</v>
      </c>
      <c r="B2604" s="12" t="s">
        <v>2621</v>
      </c>
      <c r="C2604">
        <v>633</v>
      </c>
      <c r="D2604" s="12" t="s">
        <v>1094</v>
      </c>
      <c r="E2604" s="12" t="s">
        <v>14</v>
      </c>
      <c r="F2604">
        <v>43</v>
      </c>
      <c r="G2604">
        <v>3</v>
      </c>
      <c r="H2604" s="19">
        <v>144164</v>
      </c>
      <c r="I2604">
        <v>1</v>
      </c>
      <c r="J2604">
        <v>1</v>
      </c>
      <c r="K2604" s="19">
        <v>158646.46</v>
      </c>
      <c r="L2604">
        <v>0</v>
      </c>
      <c r="M2604" s="12" t="s">
        <v>15</v>
      </c>
      <c r="N2604" s="1">
        <f>Bank_Customer_Churn_2[[#This Row],[Balance]]+Bank_Customer_Churn_2[[#This Row],[Customer Salary]]</f>
        <v>302810.45999999996</v>
      </c>
      <c r="O2604">
        <v>1</v>
      </c>
      <c r="P2604" s="13">
        <f>(Bank_Customer_Churn_2[[#This Row],[Estimated Revenue ]]/Bank_Customer_Churn_2[[#This Row],[NumOfProducts]]) * Bank_Customer_Churn_2[[#This Row],[NumOfProducts]] *Bank_Customer_Churn_2[[#This Row],[Tenure]]</f>
        <v>908431.37999999989</v>
      </c>
    </row>
    <row r="2605" spans="1:16" x14ac:dyDescent="0.3">
      <c r="A2605">
        <v>15772262</v>
      </c>
      <c r="B2605" s="12" t="s">
        <v>2622</v>
      </c>
      <c r="C2605">
        <v>545</v>
      </c>
      <c r="D2605" s="12" t="s">
        <v>1094</v>
      </c>
      <c r="E2605" s="12" t="s">
        <v>14</v>
      </c>
      <c r="F2605">
        <v>37</v>
      </c>
      <c r="G2605">
        <v>9</v>
      </c>
      <c r="H2605" s="19">
        <v>110484</v>
      </c>
      <c r="I2605">
        <v>1</v>
      </c>
      <c r="J2605">
        <v>1</v>
      </c>
      <c r="K2605" s="19">
        <v>127394.67</v>
      </c>
      <c r="L2605">
        <v>0</v>
      </c>
      <c r="M2605" s="12" t="s">
        <v>15</v>
      </c>
      <c r="N2605" s="1">
        <f>Bank_Customer_Churn_2[[#This Row],[Balance]]+Bank_Customer_Churn_2[[#This Row],[Customer Salary]]</f>
        <v>237878.66999999998</v>
      </c>
      <c r="O2605">
        <v>1</v>
      </c>
      <c r="P2605" s="13">
        <f>(Bank_Customer_Churn_2[[#This Row],[Estimated Revenue ]]/Bank_Customer_Churn_2[[#This Row],[NumOfProducts]]) * Bank_Customer_Churn_2[[#This Row],[NumOfProducts]] *Bank_Customer_Churn_2[[#This Row],[Tenure]]</f>
        <v>2140908.0299999998</v>
      </c>
    </row>
    <row r="2606" spans="1:16" x14ac:dyDescent="0.3">
      <c r="A2606">
        <v>15741385</v>
      </c>
      <c r="B2606" s="12" t="s">
        <v>2623</v>
      </c>
      <c r="C2606">
        <v>710</v>
      </c>
      <c r="D2606" s="12" t="s">
        <v>1094</v>
      </c>
      <c r="E2606" s="12" t="s">
        <v>14</v>
      </c>
      <c r="F2606">
        <v>45</v>
      </c>
      <c r="G2606">
        <v>9</v>
      </c>
      <c r="H2606" s="19">
        <v>108231</v>
      </c>
      <c r="I2606">
        <v>1</v>
      </c>
      <c r="J2606">
        <v>1</v>
      </c>
      <c r="K2606" s="19">
        <v>188574.07999999999</v>
      </c>
      <c r="L2606">
        <v>0</v>
      </c>
      <c r="M2606" s="12" t="s">
        <v>15</v>
      </c>
      <c r="N2606" s="1">
        <f>Bank_Customer_Churn_2[[#This Row],[Balance]]+Bank_Customer_Churn_2[[#This Row],[Customer Salary]]</f>
        <v>296805.07999999996</v>
      </c>
      <c r="O2606">
        <v>1</v>
      </c>
      <c r="P2606" s="13">
        <f>(Bank_Customer_Churn_2[[#This Row],[Estimated Revenue ]]/Bank_Customer_Churn_2[[#This Row],[NumOfProducts]]) * Bank_Customer_Churn_2[[#This Row],[NumOfProducts]] *Bank_Customer_Churn_2[[#This Row],[Tenure]]</f>
        <v>2671245.7199999997</v>
      </c>
    </row>
    <row r="2607" spans="1:16" x14ac:dyDescent="0.3">
      <c r="A2607">
        <v>15724145</v>
      </c>
      <c r="B2607" s="12" t="s">
        <v>2624</v>
      </c>
      <c r="C2607">
        <v>616</v>
      </c>
      <c r="D2607" s="12" t="s">
        <v>1094</v>
      </c>
      <c r="E2607" s="12" t="s">
        <v>14</v>
      </c>
      <c r="F2607">
        <v>29</v>
      </c>
      <c r="G2607">
        <v>8</v>
      </c>
      <c r="H2607" s="19">
        <v>149319</v>
      </c>
      <c r="I2607">
        <v>1</v>
      </c>
      <c r="J2607">
        <v>1</v>
      </c>
      <c r="K2607" s="19">
        <v>140746.13</v>
      </c>
      <c r="L2607">
        <v>0</v>
      </c>
      <c r="M2607" s="12" t="s">
        <v>19</v>
      </c>
      <c r="N2607" s="1">
        <f>Bank_Customer_Churn_2[[#This Row],[Balance]]+Bank_Customer_Churn_2[[#This Row],[Customer Salary]]</f>
        <v>290065.13</v>
      </c>
      <c r="O2607">
        <v>1</v>
      </c>
      <c r="P2607" s="13">
        <f>(Bank_Customer_Churn_2[[#This Row],[Estimated Revenue ]]/Bank_Customer_Churn_2[[#This Row],[NumOfProducts]]) * Bank_Customer_Churn_2[[#This Row],[NumOfProducts]] *Bank_Customer_Churn_2[[#This Row],[Tenure]]</f>
        <v>2320521.04</v>
      </c>
    </row>
    <row r="2608" spans="1:16" x14ac:dyDescent="0.3">
      <c r="A2608">
        <v>15669957</v>
      </c>
      <c r="B2608" s="12" t="s">
        <v>2625</v>
      </c>
      <c r="C2608">
        <v>655</v>
      </c>
      <c r="D2608" s="12" t="s">
        <v>1094</v>
      </c>
      <c r="E2608" s="12" t="s">
        <v>14</v>
      </c>
      <c r="F2608">
        <v>52</v>
      </c>
      <c r="G2608">
        <v>9</v>
      </c>
      <c r="H2608" s="19">
        <v>144697</v>
      </c>
      <c r="I2608">
        <v>1</v>
      </c>
      <c r="J2608">
        <v>1</v>
      </c>
      <c r="K2608" s="19">
        <v>49025.79</v>
      </c>
      <c r="L2608">
        <v>0</v>
      </c>
      <c r="M2608" s="12" t="s">
        <v>15</v>
      </c>
      <c r="N2608" s="1">
        <f>Bank_Customer_Churn_2[[#This Row],[Balance]]+Bank_Customer_Churn_2[[#This Row],[Customer Salary]]</f>
        <v>193722.79</v>
      </c>
      <c r="O2608">
        <v>1</v>
      </c>
      <c r="P2608" s="13">
        <f>(Bank_Customer_Churn_2[[#This Row],[Estimated Revenue ]]/Bank_Customer_Churn_2[[#This Row],[NumOfProducts]]) * Bank_Customer_Churn_2[[#This Row],[NumOfProducts]] *Bank_Customer_Churn_2[[#This Row],[Tenure]]</f>
        <v>1743505.11</v>
      </c>
    </row>
    <row r="2609" spans="1:16" x14ac:dyDescent="0.3">
      <c r="A2609">
        <v>15591123</v>
      </c>
      <c r="B2609" s="12" t="s">
        <v>2626</v>
      </c>
      <c r="C2609">
        <v>557</v>
      </c>
      <c r="D2609" s="12" t="s">
        <v>1094</v>
      </c>
      <c r="E2609" s="12" t="s">
        <v>14</v>
      </c>
      <c r="F2609">
        <v>68</v>
      </c>
      <c r="G2609">
        <v>2</v>
      </c>
      <c r="H2609" s="19">
        <v>100194</v>
      </c>
      <c r="I2609">
        <v>1</v>
      </c>
      <c r="J2609">
        <v>1</v>
      </c>
      <c r="K2609" s="19">
        <v>38596.339999999997</v>
      </c>
      <c r="L2609">
        <v>0</v>
      </c>
      <c r="M2609" s="12" t="s">
        <v>15</v>
      </c>
      <c r="N2609" s="1">
        <f>Bank_Customer_Churn_2[[#This Row],[Balance]]+Bank_Customer_Churn_2[[#This Row],[Customer Salary]]</f>
        <v>138790.34</v>
      </c>
      <c r="O2609">
        <v>1</v>
      </c>
      <c r="P2609" s="13">
        <f>(Bank_Customer_Churn_2[[#This Row],[Estimated Revenue ]]/Bank_Customer_Churn_2[[#This Row],[NumOfProducts]]) * Bank_Customer_Churn_2[[#This Row],[NumOfProducts]] *Bank_Customer_Churn_2[[#This Row],[Tenure]]</f>
        <v>277580.68</v>
      </c>
    </row>
    <row r="2610" spans="1:16" x14ac:dyDescent="0.3">
      <c r="A2610">
        <v>15715465</v>
      </c>
      <c r="B2610" s="12" t="s">
        <v>2627</v>
      </c>
      <c r="C2610">
        <v>714</v>
      </c>
      <c r="D2610" s="12" t="s">
        <v>1094</v>
      </c>
      <c r="E2610" s="12" t="s">
        <v>14</v>
      </c>
      <c r="F2610">
        <v>28</v>
      </c>
      <c r="G2610">
        <v>7</v>
      </c>
      <c r="H2610" s="19">
        <v>77776</v>
      </c>
      <c r="I2610">
        <v>1</v>
      </c>
      <c r="J2610">
        <v>1</v>
      </c>
      <c r="K2610" s="19">
        <v>177737.07</v>
      </c>
      <c r="L2610">
        <v>0</v>
      </c>
      <c r="M2610" s="12" t="s">
        <v>19</v>
      </c>
      <c r="N2610" s="1">
        <f>Bank_Customer_Churn_2[[#This Row],[Balance]]+Bank_Customer_Churn_2[[#This Row],[Customer Salary]]</f>
        <v>255513.07</v>
      </c>
      <c r="O2610">
        <v>1</v>
      </c>
      <c r="P2610" s="13">
        <f>(Bank_Customer_Churn_2[[#This Row],[Estimated Revenue ]]/Bank_Customer_Churn_2[[#This Row],[NumOfProducts]]) * Bank_Customer_Churn_2[[#This Row],[NumOfProducts]] *Bank_Customer_Churn_2[[#This Row],[Tenure]]</f>
        <v>1788591.49</v>
      </c>
    </row>
    <row r="2611" spans="1:16" x14ac:dyDescent="0.3">
      <c r="A2611">
        <v>15726589</v>
      </c>
      <c r="B2611" s="12" t="s">
        <v>2628</v>
      </c>
      <c r="C2611">
        <v>540</v>
      </c>
      <c r="D2611" s="12" t="s">
        <v>1094</v>
      </c>
      <c r="E2611" s="12" t="s">
        <v>14</v>
      </c>
      <c r="F2611">
        <v>39</v>
      </c>
      <c r="G2611">
        <v>1</v>
      </c>
      <c r="H2611" s="19">
        <v>82531</v>
      </c>
      <c r="I2611">
        <v>1</v>
      </c>
      <c r="J2611">
        <v>1</v>
      </c>
      <c r="K2611" s="19">
        <v>114092.52</v>
      </c>
      <c r="L2611">
        <v>0</v>
      </c>
      <c r="M2611" s="12" t="s">
        <v>19</v>
      </c>
      <c r="N2611" s="1">
        <f>Bank_Customer_Churn_2[[#This Row],[Balance]]+Bank_Customer_Churn_2[[#This Row],[Customer Salary]]</f>
        <v>196623.52000000002</v>
      </c>
      <c r="O2611">
        <v>1</v>
      </c>
      <c r="P2611" s="13">
        <f>(Bank_Customer_Churn_2[[#This Row],[Estimated Revenue ]]/Bank_Customer_Churn_2[[#This Row],[NumOfProducts]]) * Bank_Customer_Churn_2[[#This Row],[NumOfProducts]] *Bank_Customer_Churn_2[[#This Row],[Tenure]]</f>
        <v>196623.52000000002</v>
      </c>
    </row>
    <row r="2612" spans="1:16" x14ac:dyDescent="0.3">
      <c r="A2612">
        <v>15595883</v>
      </c>
      <c r="B2612" s="12" t="s">
        <v>2629</v>
      </c>
      <c r="C2612">
        <v>540</v>
      </c>
      <c r="D2612" s="12" t="s">
        <v>1094</v>
      </c>
      <c r="E2612" s="12" t="s">
        <v>14</v>
      </c>
      <c r="F2612">
        <v>39</v>
      </c>
      <c r="G2612">
        <v>4</v>
      </c>
      <c r="H2612" s="19">
        <v>127278</v>
      </c>
      <c r="I2612">
        <v>1</v>
      </c>
      <c r="J2612">
        <v>1</v>
      </c>
      <c r="K2612" s="19">
        <v>16150.34</v>
      </c>
      <c r="L2612">
        <v>0</v>
      </c>
      <c r="M2612" s="12" t="s">
        <v>15</v>
      </c>
      <c r="N2612" s="1">
        <f>Bank_Customer_Churn_2[[#This Row],[Balance]]+Bank_Customer_Churn_2[[#This Row],[Customer Salary]]</f>
        <v>143428.34</v>
      </c>
      <c r="O2612">
        <v>1</v>
      </c>
      <c r="P2612" s="13">
        <f>(Bank_Customer_Churn_2[[#This Row],[Estimated Revenue ]]/Bank_Customer_Churn_2[[#This Row],[NumOfProducts]]) * Bank_Customer_Churn_2[[#This Row],[NumOfProducts]] *Bank_Customer_Churn_2[[#This Row],[Tenure]]</f>
        <v>573713.36</v>
      </c>
    </row>
    <row r="2613" spans="1:16" x14ac:dyDescent="0.3">
      <c r="A2613">
        <v>15624793</v>
      </c>
      <c r="B2613" s="12" t="s">
        <v>2630</v>
      </c>
      <c r="C2613">
        <v>627</v>
      </c>
      <c r="D2613" s="12" t="s">
        <v>1094</v>
      </c>
      <c r="E2613" s="12" t="s">
        <v>14</v>
      </c>
      <c r="F2613">
        <v>23</v>
      </c>
      <c r="G2613">
        <v>5</v>
      </c>
      <c r="H2613" s="19">
        <v>184245</v>
      </c>
      <c r="I2613">
        <v>1</v>
      </c>
      <c r="J2613">
        <v>1</v>
      </c>
      <c r="K2613" s="19">
        <v>103099.22</v>
      </c>
      <c r="L2613">
        <v>0</v>
      </c>
      <c r="M2613" s="12" t="s">
        <v>19</v>
      </c>
      <c r="N2613" s="1">
        <f>Bank_Customer_Churn_2[[#This Row],[Balance]]+Bank_Customer_Churn_2[[#This Row],[Customer Salary]]</f>
        <v>287344.21999999997</v>
      </c>
      <c r="O2613">
        <v>1</v>
      </c>
      <c r="P2613" s="13">
        <f>(Bank_Customer_Churn_2[[#This Row],[Estimated Revenue ]]/Bank_Customer_Churn_2[[#This Row],[NumOfProducts]]) * Bank_Customer_Churn_2[[#This Row],[NumOfProducts]] *Bank_Customer_Churn_2[[#This Row],[Tenure]]</f>
        <v>1436721.0999999999</v>
      </c>
    </row>
    <row r="2614" spans="1:16" x14ac:dyDescent="0.3">
      <c r="A2614">
        <v>15576044</v>
      </c>
      <c r="B2614" s="12" t="s">
        <v>774</v>
      </c>
      <c r="C2614">
        <v>579</v>
      </c>
      <c r="D2614" s="12" t="s">
        <v>1094</v>
      </c>
      <c r="E2614" s="12" t="s">
        <v>14</v>
      </c>
      <c r="F2614">
        <v>28</v>
      </c>
      <c r="G2614">
        <v>6</v>
      </c>
      <c r="H2614" s="19">
        <v>150329</v>
      </c>
      <c r="I2614">
        <v>1</v>
      </c>
      <c r="J2614">
        <v>1</v>
      </c>
      <c r="K2614" s="19">
        <v>145558.42000000001</v>
      </c>
      <c r="L2614">
        <v>0</v>
      </c>
      <c r="M2614" s="12" t="s">
        <v>19</v>
      </c>
      <c r="N2614" s="1">
        <f>Bank_Customer_Churn_2[[#This Row],[Balance]]+Bank_Customer_Churn_2[[#This Row],[Customer Salary]]</f>
        <v>295887.42000000004</v>
      </c>
      <c r="O2614">
        <v>1</v>
      </c>
      <c r="P2614" s="13">
        <f>(Bank_Customer_Churn_2[[#This Row],[Estimated Revenue ]]/Bank_Customer_Churn_2[[#This Row],[NumOfProducts]]) * Bank_Customer_Churn_2[[#This Row],[NumOfProducts]] *Bank_Customer_Churn_2[[#This Row],[Tenure]]</f>
        <v>1775324.5200000003</v>
      </c>
    </row>
    <row r="2615" spans="1:16" x14ac:dyDescent="0.3">
      <c r="A2615">
        <v>15597033</v>
      </c>
      <c r="B2615" s="12" t="s">
        <v>2631</v>
      </c>
      <c r="C2615">
        <v>708</v>
      </c>
      <c r="D2615" s="12" t="s">
        <v>1094</v>
      </c>
      <c r="E2615" s="12" t="s">
        <v>14</v>
      </c>
      <c r="F2615">
        <v>37</v>
      </c>
      <c r="G2615">
        <v>8</v>
      </c>
      <c r="H2615" s="19">
        <v>153366</v>
      </c>
      <c r="I2615">
        <v>1</v>
      </c>
      <c r="J2615">
        <v>1</v>
      </c>
      <c r="K2615" s="19">
        <v>26912.34</v>
      </c>
      <c r="L2615">
        <v>0</v>
      </c>
      <c r="M2615" s="12" t="s">
        <v>15</v>
      </c>
      <c r="N2615" s="1">
        <f>Bank_Customer_Churn_2[[#This Row],[Balance]]+Bank_Customer_Churn_2[[#This Row],[Customer Salary]]</f>
        <v>180278.34</v>
      </c>
      <c r="O2615">
        <v>1</v>
      </c>
      <c r="P2615" s="13">
        <f>(Bank_Customer_Churn_2[[#This Row],[Estimated Revenue ]]/Bank_Customer_Churn_2[[#This Row],[NumOfProducts]]) * Bank_Customer_Churn_2[[#This Row],[NumOfProducts]] *Bank_Customer_Churn_2[[#This Row],[Tenure]]</f>
        <v>1442226.72</v>
      </c>
    </row>
    <row r="2616" spans="1:16" x14ac:dyDescent="0.3">
      <c r="A2616">
        <v>15646859</v>
      </c>
      <c r="B2616" s="12" t="s">
        <v>2632</v>
      </c>
      <c r="C2616">
        <v>621</v>
      </c>
      <c r="D2616" s="12" t="s">
        <v>1094</v>
      </c>
      <c r="E2616" s="12" t="s">
        <v>14</v>
      </c>
      <c r="F2616">
        <v>47</v>
      </c>
      <c r="G2616">
        <v>7</v>
      </c>
      <c r="H2616" s="19">
        <v>107363</v>
      </c>
      <c r="I2616">
        <v>1</v>
      </c>
      <c r="J2616">
        <v>1</v>
      </c>
      <c r="K2616" s="19">
        <v>66799.28</v>
      </c>
      <c r="L2616">
        <v>0</v>
      </c>
      <c r="M2616" s="12" t="s">
        <v>15</v>
      </c>
      <c r="N2616" s="1">
        <f>Bank_Customer_Churn_2[[#This Row],[Balance]]+Bank_Customer_Churn_2[[#This Row],[Customer Salary]]</f>
        <v>174162.28</v>
      </c>
      <c r="O2616">
        <v>1</v>
      </c>
      <c r="P2616" s="13">
        <f>(Bank_Customer_Churn_2[[#This Row],[Estimated Revenue ]]/Bank_Customer_Churn_2[[#This Row],[NumOfProducts]]) * Bank_Customer_Churn_2[[#This Row],[NumOfProducts]] *Bank_Customer_Churn_2[[#This Row],[Tenure]]</f>
        <v>1219135.96</v>
      </c>
    </row>
    <row r="2617" spans="1:16" x14ac:dyDescent="0.3">
      <c r="A2617">
        <v>15729054</v>
      </c>
      <c r="B2617" s="12" t="s">
        <v>2633</v>
      </c>
      <c r="C2617">
        <v>744</v>
      </c>
      <c r="D2617" s="12" t="s">
        <v>1094</v>
      </c>
      <c r="E2617" s="12" t="s">
        <v>14</v>
      </c>
      <c r="F2617">
        <v>32</v>
      </c>
      <c r="G2617">
        <v>4</v>
      </c>
      <c r="H2617" s="19">
        <v>96107</v>
      </c>
      <c r="I2617">
        <v>1</v>
      </c>
      <c r="J2617">
        <v>1</v>
      </c>
      <c r="K2617" s="19">
        <v>79812.77</v>
      </c>
      <c r="L2617">
        <v>0</v>
      </c>
      <c r="M2617" s="12" t="s">
        <v>15</v>
      </c>
      <c r="N2617" s="1">
        <f>Bank_Customer_Churn_2[[#This Row],[Balance]]+Bank_Customer_Churn_2[[#This Row],[Customer Salary]]</f>
        <v>175919.77000000002</v>
      </c>
      <c r="O2617">
        <v>1</v>
      </c>
      <c r="P2617" s="13">
        <f>(Bank_Customer_Churn_2[[#This Row],[Estimated Revenue ]]/Bank_Customer_Churn_2[[#This Row],[NumOfProducts]]) * Bank_Customer_Churn_2[[#This Row],[NumOfProducts]] *Bank_Customer_Churn_2[[#This Row],[Tenure]]</f>
        <v>703679.08000000007</v>
      </c>
    </row>
    <row r="2618" spans="1:16" x14ac:dyDescent="0.3">
      <c r="A2618">
        <v>15573452</v>
      </c>
      <c r="B2618" s="12" t="s">
        <v>2634</v>
      </c>
      <c r="C2618">
        <v>663</v>
      </c>
      <c r="D2618" s="12" t="s">
        <v>1094</v>
      </c>
      <c r="E2618" s="12" t="s">
        <v>14</v>
      </c>
      <c r="F2618">
        <v>42</v>
      </c>
      <c r="G2618">
        <v>7</v>
      </c>
      <c r="H2618" s="19">
        <v>115931</v>
      </c>
      <c r="I2618">
        <v>1</v>
      </c>
      <c r="J2618">
        <v>1</v>
      </c>
      <c r="K2618" s="19">
        <v>19862.78</v>
      </c>
      <c r="L2618">
        <v>0</v>
      </c>
      <c r="M2618" s="12" t="s">
        <v>19</v>
      </c>
      <c r="N2618" s="1">
        <f>Bank_Customer_Churn_2[[#This Row],[Balance]]+Bank_Customer_Churn_2[[#This Row],[Customer Salary]]</f>
        <v>135793.78</v>
      </c>
      <c r="O2618">
        <v>1</v>
      </c>
      <c r="P2618" s="13">
        <f>(Bank_Customer_Churn_2[[#This Row],[Estimated Revenue ]]/Bank_Customer_Churn_2[[#This Row],[NumOfProducts]]) * Bank_Customer_Churn_2[[#This Row],[NumOfProducts]] *Bank_Customer_Churn_2[[#This Row],[Tenure]]</f>
        <v>950556.46</v>
      </c>
    </row>
    <row r="2619" spans="1:16" x14ac:dyDescent="0.3">
      <c r="A2619">
        <v>15746737</v>
      </c>
      <c r="B2619" s="12" t="s">
        <v>2635</v>
      </c>
      <c r="C2619">
        <v>565</v>
      </c>
      <c r="D2619" s="12" t="s">
        <v>1094</v>
      </c>
      <c r="E2619" s="12" t="s">
        <v>14</v>
      </c>
      <c r="F2619">
        <v>59</v>
      </c>
      <c r="G2619">
        <v>9</v>
      </c>
      <c r="H2619" s="19">
        <v>69130</v>
      </c>
      <c r="I2619">
        <v>1</v>
      </c>
      <c r="J2619">
        <v>1</v>
      </c>
      <c r="K2619" s="19">
        <v>170705.53</v>
      </c>
      <c r="L2619">
        <v>0</v>
      </c>
      <c r="M2619" s="12" t="s">
        <v>15</v>
      </c>
      <c r="N2619" s="1">
        <f>Bank_Customer_Churn_2[[#This Row],[Balance]]+Bank_Customer_Churn_2[[#This Row],[Customer Salary]]</f>
        <v>239835.53</v>
      </c>
      <c r="O2619">
        <v>1</v>
      </c>
      <c r="P2619" s="13">
        <f>(Bank_Customer_Churn_2[[#This Row],[Estimated Revenue ]]/Bank_Customer_Churn_2[[#This Row],[NumOfProducts]]) * Bank_Customer_Churn_2[[#This Row],[NumOfProducts]] *Bank_Customer_Churn_2[[#This Row],[Tenure]]</f>
        <v>2158519.77</v>
      </c>
    </row>
    <row r="2620" spans="1:16" x14ac:dyDescent="0.3">
      <c r="A2620">
        <v>15663939</v>
      </c>
      <c r="B2620" s="12" t="s">
        <v>2636</v>
      </c>
      <c r="C2620">
        <v>523</v>
      </c>
      <c r="D2620" s="12" t="s">
        <v>1094</v>
      </c>
      <c r="E2620" s="12" t="s">
        <v>14</v>
      </c>
      <c r="F2620">
        <v>35</v>
      </c>
      <c r="G2620">
        <v>8</v>
      </c>
      <c r="H2620" s="19">
        <v>138783</v>
      </c>
      <c r="I2620">
        <v>1</v>
      </c>
      <c r="J2620">
        <v>1</v>
      </c>
      <c r="K2620" s="19">
        <v>186118.93</v>
      </c>
      <c r="L2620">
        <v>0</v>
      </c>
      <c r="M2620" s="12" t="s">
        <v>15</v>
      </c>
      <c r="N2620" s="1">
        <f>Bank_Customer_Churn_2[[#This Row],[Balance]]+Bank_Customer_Churn_2[[#This Row],[Customer Salary]]</f>
        <v>324901.93</v>
      </c>
      <c r="O2620">
        <v>1</v>
      </c>
      <c r="P2620" s="13">
        <f>(Bank_Customer_Churn_2[[#This Row],[Estimated Revenue ]]/Bank_Customer_Churn_2[[#This Row],[NumOfProducts]]) * Bank_Customer_Churn_2[[#This Row],[NumOfProducts]] *Bank_Customer_Churn_2[[#This Row],[Tenure]]</f>
        <v>2599215.44</v>
      </c>
    </row>
    <row r="2621" spans="1:16" x14ac:dyDescent="0.3">
      <c r="A2621">
        <v>15749130</v>
      </c>
      <c r="B2621" s="12" t="s">
        <v>2637</v>
      </c>
      <c r="C2621">
        <v>621</v>
      </c>
      <c r="D2621" s="12" t="s">
        <v>1094</v>
      </c>
      <c r="E2621" s="12" t="s">
        <v>14</v>
      </c>
      <c r="F2621">
        <v>27</v>
      </c>
      <c r="G2621">
        <v>1</v>
      </c>
      <c r="H2621" s="19">
        <v>74298</v>
      </c>
      <c r="I2621">
        <v>1</v>
      </c>
      <c r="J2621">
        <v>1</v>
      </c>
      <c r="K2621" s="19">
        <v>52581.96</v>
      </c>
      <c r="L2621">
        <v>0</v>
      </c>
      <c r="M2621" s="12" t="s">
        <v>15</v>
      </c>
      <c r="N2621" s="1">
        <f>Bank_Customer_Churn_2[[#This Row],[Balance]]+Bank_Customer_Churn_2[[#This Row],[Customer Salary]]</f>
        <v>126879.95999999999</v>
      </c>
      <c r="O2621">
        <v>1</v>
      </c>
      <c r="P2621" s="13">
        <f>(Bank_Customer_Churn_2[[#This Row],[Estimated Revenue ]]/Bank_Customer_Churn_2[[#This Row],[NumOfProducts]]) * Bank_Customer_Churn_2[[#This Row],[NumOfProducts]] *Bank_Customer_Churn_2[[#This Row],[Tenure]]</f>
        <v>126879.95999999999</v>
      </c>
    </row>
    <row r="2622" spans="1:16" x14ac:dyDescent="0.3">
      <c r="A2622">
        <v>15673367</v>
      </c>
      <c r="B2622" s="12" t="s">
        <v>2638</v>
      </c>
      <c r="C2622">
        <v>587</v>
      </c>
      <c r="D2622" s="12" t="s">
        <v>1094</v>
      </c>
      <c r="E2622" s="12" t="s">
        <v>14</v>
      </c>
      <c r="F2622">
        <v>33</v>
      </c>
      <c r="G2622">
        <v>6</v>
      </c>
      <c r="H2622" s="19">
        <v>132603</v>
      </c>
      <c r="I2622">
        <v>1</v>
      </c>
      <c r="J2622">
        <v>1</v>
      </c>
      <c r="K2622" s="19">
        <v>55775.72</v>
      </c>
      <c r="L2622">
        <v>0</v>
      </c>
      <c r="M2622" s="12" t="s">
        <v>19</v>
      </c>
      <c r="N2622" s="1">
        <f>Bank_Customer_Churn_2[[#This Row],[Balance]]+Bank_Customer_Churn_2[[#This Row],[Customer Salary]]</f>
        <v>188378.72</v>
      </c>
      <c r="O2622">
        <v>1</v>
      </c>
      <c r="P2622" s="13">
        <f>(Bank_Customer_Churn_2[[#This Row],[Estimated Revenue ]]/Bank_Customer_Churn_2[[#This Row],[NumOfProducts]]) * Bank_Customer_Churn_2[[#This Row],[NumOfProducts]] *Bank_Customer_Churn_2[[#This Row],[Tenure]]</f>
        <v>1130272.32</v>
      </c>
    </row>
    <row r="2623" spans="1:16" x14ac:dyDescent="0.3">
      <c r="A2623">
        <v>15730448</v>
      </c>
      <c r="B2623" s="12" t="s">
        <v>2639</v>
      </c>
      <c r="C2623">
        <v>538</v>
      </c>
      <c r="D2623" s="12" t="s">
        <v>1094</v>
      </c>
      <c r="E2623" s="12" t="s">
        <v>14</v>
      </c>
      <c r="F2623">
        <v>25</v>
      </c>
      <c r="G2623">
        <v>5</v>
      </c>
      <c r="H2623" s="19">
        <v>62483</v>
      </c>
      <c r="I2623">
        <v>1</v>
      </c>
      <c r="J2623">
        <v>1</v>
      </c>
      <c r="K2623" s="19">
        <v>102758.43</v>
      </c>
      <c r="L2623">
        <v>0</v>
      </c>
      <c r="M2623" s="12" t="s">
        <v>15</v>
      </c>
      <c r="N2623" s="1">
        <f>Bank_Customer_Churn_2[[#This Row],[Balance]]+Bank_Customer_Churn_2[[#This Row],[Customer Salary]]</f>
        <v>165241.43</v>
      </c>
      <c r="O2623">
        <v>1</v>
      </c>
      <c r="P2623" s="13">
        <f>(Bank_Customer_Churn_2[[#This Row],[Estimated Revenue ]]/Bank_Customer_Churn_2[[#This Row],[NumOfProducts]]) * Bank_Customer_Churn_2[[#This Row],[NumOfProducts]] *Bank_Customer_Churn_2[[#This Row],[Tenure]]</f>
        <v>826207.14999999991</v>
      </c>
    </row>
    <row r="2624" spans="1:16" x14ac:dyDescent="0.3">
      <c r="A2624">
        <v>15623062</v>
      </c>
      <c r="B2624" s="12" t="s">
        <v>2640</v>
      </c>
      <c r="C2624">
        <v>660</v>
      </c>
      <c r="D2624" s="12" t="s">
        <v>1094</v>
      </c>
      <c r="E2624" s="12" t="s">
        <v>14</v>
      </c>
      <c r="F2624">
        <v>24</v>
      </c>
      <c r="G2624">
        <v>5</v>
      </c>
      <c r="H2624" s="19">
        <v>85089</v>
      </c>
      <c r="I2624">
        <v>1</v>
      </c>
      <c r="J2624">
        <v>1</v>
      </c>
      <c r="K2624" s="19">
        <v>71638</v>
      </c>
      <c r="L2624">
        <v>0</v>
      </c>
      <c r="M2624" s="12" t="s">
        <v>15</v>
      </c>
      <c r="N2624" s="1">
        <f>Bank_Customer_Churn_2[[#This Row],[Balance]]+Bank_Customer_Churn_2[[#This Row],[Customer Salary]]</f>
        <v>156727</v>
      </c>
      <c r="O2624">
        <v>1</v>
      </c>
      <c r="P2624" s="13">
        <f>(Bank_Customer_Churn_2[[#This Row],[Estimated Revenue ]]/Bank_Customer_Churn_2[[#This Row],[NumOfProducts]]) * Bank_Customer_Churn_2[[#This Row],[NumOfProducts]] *Bank_Customer_Churn_2[[#This Row],[Tenure]]</f>
        <v>783635</v>
      </c>
    </row>
    <row r="2625" spans="1:16" x14ac:dyDescent="0.3">
      <c r="A2625">
        <v>15681924</v>
      </c>
      <c r="B2625" s="12" t="s">
        <v>2641</v>
      </c>
      <c r="C2625">
        <v>747</v>
      </c>
      <c r="D2625" s="12" t="s">
        <v>1094</v>
      </c>
      <c r="E2625" s="12" t="s">
        <v>14</v>
      </c>
      <c r="F2625">
        <v>38</v>
      </c>
      <c r="G2625">
        <v>2</v>
      </c>
      <c r="H2625" s="19">
        <v>129729</v>
      </c>
      <c r="I2625">
        <v>1</v>
      </c>
      <c r="J2625">
        <v>1</v>
      </c>
      <c r="K2625" s="19">
        <v>89289.54</v>
      </c>
      <c r="L2625">
        <v>0</v>
      </c>
      <c r="M2625" s="12" t="s">
        <v>19</v>
      </c>
      <c r="N2625" s="1">
        <f>Bank_Customer_Churn_2[[#This Row],[Balance]]+Bank_Customer_Churn_2[[#This Row],[Customer Salary]]</f>
        <v>219018.53999999998</v>
      </c>
      <c r="O2625">
        <v>1</v>
      </c>
      <c r="P2625" s="13">
        <f>(Bank_Customer_Churn_2[[#This Row],[Estimated Revenue ]]/Bank_Customer_Churn_2[[#This Row],[NumOfProducts]]) * Bank_Customer_Churn_2[[#This Row],[NumOfProducts]] *Bank_Customer_Churn_2[[#This Row],[Tenure]]</f>
        <v>438037.07999999996</v>
      </c>
    </row>
    <row r="2626" spans="1:16" x14ac:dyDescent="0.3">
      <c r="A2626">
        <v>15571302</v>
      </c>
      <c r="B2626" s="12" t="s">
        <v>2642</v>
      </c>
      <c r="C2626">
        <v>529</v>
      </c>
      <c r="D2626" s="12" t="s">
        <v>1094</v>
      </c>
      <c r="E2626" s="12" t="s">
        <v>14</v>
      </c>
      <c r="F2626">
        <v>72</v>
      </c>
      <c r="G2626">
        <v>5</v>
      </c>
      <c r="H2626" s="19">
        <v>94216</v>
      </c>
      <c r="I2626">
        <v>1</v>
      </c>
      <c r="J2626">
        <v>1</v>
      </c>
      <c r="K2626" s="19">
        <v>78695.679999999993</v>
      </c>
      <c r="L2626">
        <v>0</v>
      </c>
      <c r="M2626" s="12" t="s">
        <v>15</v>
      </c>
      <c r="N2626" s="1">
        <f>Bank_Customer_Churn_2[[#This Row],[Balance]]+Bank_Customer_Churn_2[[#This Row],[Customer Salary]]</f>
        <v>172911.68</v>
      </c>
      <c r="O2626">
        <v>1</v>
      </c>
      <c r="P2626" s="13">
        <f>(Bank_Customer_Churn_2[[#This Row],[Estimated Revenue ]]/Bank_Customer_Churn_2[[#This Row],[NumOfProducts]]) * Bank_Customer_Churn_2[[#This Row],[NumOfProducts]] *Bank_Customer_Churn_2[[#This Row],[Tenure]]</f>
        <v>864558.39999999991</v>
      </c>
    </row>
    <row r="2627" spans="1:16" x14ac:dyDescent="0.3">
      <c r="A2627">
        <v>15705777</v>
      </c>
      <c r="B2627" s="12" t="s">
        <v>2643</v>
      </c>
      <c r="C2627">
        <v>710</v>
      </c>
      <c r="D2627" s="12" t="s">
        <v>1094</v>
      </c>
      <c r="E2627" s="12" t="s">
        <v>14</v>
      </c>
      <c r="F2627">
        <v>49</v>
      </c>
      <c r="G2627">
        <v>10</v>
      </c>
      <c r="H2627" s="19">
        <v>129165</v>
      </c>
      <c r="I2627">
        <v>1</v>
      </c>
      <c r="J2627">
        <v>1</v>
      </c>
      <c r="K2627" s="19">
        <v>193266.72</v>
      </c>
      <c r="L2627">
        <v>0</v>
      </c>
      <c r="M2627" s="12" t="s">
        <v>15</v>
      </c>
      <c r="N2627" s="1">
        <f>Bank_Customer_Churn_2[[#This Row],[Balance]]+Bank_Customer_Churn_2[[#This Row],[Customer Salary]]</f>
        <v>322431.71999999997</v>
      </c>
      <c r="O2627">
        <v>1</v>
      </c>
      <c r="P2627" s="13">
        <f>(Bank_Customer_Churn_2[[#This Row],[Estimated Revenue ]]/Bank_Customer_Churn_2[[#This Row],[NumOfProducts]]) * Bank_Customer_Churn_2[[#This Row],[NumOfProducts]] *Bank_Customer_Churn_2[[#This Row],[Tenure]]</f>
        <v>3224317.1999999997</v>
      </c>
    </row>
    <row r="2628" spans="1:16" x14ac:dyDescent="0.3">
      <c r="A2628">
        <v>15657868</v>
      </c>
      <c r="B2628" s="12" t="s">
        <v>2644</v>
      </c>
      <c r="C2628">
        <v>850</v>
      </c>
      <c r="D2628" s="12" t="s">
        <v>1094</v>
      </c>
      <c r="E2628" s="12" t="s">
        <v>14</v>
      </c>
      <c r="F2628">
        <v>40</v>
      </c>
      <c r="G2628">
        <v>6</v>
      </c>
      <c r="H2628" s="19">
        <v>94607</v>
      </c>
      <c r="I2628">
        <v>1</v>
      </c>
      <c r="J2628">
        <v>1</v>
      </c>
      <c r="K2628" s="19">
        <v>36690.49</v>
      </c>
      <c r="L2628">
        <v>0</v>
      </c>
      <c r="M2628" s="12" t="s">
        <v>19</v>
      </c>
      <c r="N2628" s="1">
        <f>Bank_Customer_Churn_2[[#This Row],[Balance]]+Bank_Customer_Churn_2[[#This Row],[Customer Salary]]</f>
        <v>131297.49</v>
      </c>
      <c r="O2628">
        <v>1</v>
      </c>
      <c r="P2628" s="13">
        <f>(Bank_Customer_Churn_2[[#This Row],[Estimated Revenue ]]/Bank_Customer_Churn_2[[#This Row],[NumOfProducts]]) * Bank_Customer_Churn_2[[#This Row],[NumOfProducts]] *Bank_Customer_Churn_2[[#This Row],[Tenure]]</f>
        <v>787784.94</v>
      </c>
    </row>
    <row r="2629" spans="1:16" x14ac:dyDescent="0.3">
      <c r="A2629">
        <v>15627162</v>
      </c>
      <c r="B2629" s="12" t="s">
        <v>2645</v>
      </c>
      <c r="C2629">
        <v>695</v>
      </c>
      <c r="D2629" s="12" t="s">
        <v>1094</v>
      </c>
      <c r="E2629" s="12" t="s">
        <v>14</v>
      </c>
      <c r="F2629">
        <v>27</v>
      </c>
      <c r="G2629">
        <v>6</v>
      </c>
      <c r="H2629" s="19">
        <v>125553</v>
      </c>
      <c r="I2629">
        <v>1</v>
      </c>
      <c r="J2629">
        <v>1</v>
      </c>
      <c r="K2629" s="19">
        <v>105291.26</v>
      </c>
      <c r="L2629">
        <v>0</v>
      </c>
      <c r="M2629" s="12" t="s">
        <v>19</v>
      </c>
      <c r="N2629" s="1">
        <f>Bank_Customer_Churn_2[[#This Row],[Balance]]+Bank_Customer_Churn_2[[#This Row],[Customer Salary]]</f>
        <v>230844.26</v>
      </c>
      <c r="O2629">
        <v>1</v>
      </c>
      <c r="P2629" s="13">
        <f>(Bank_Customer_Churn_2[[#This Row],[Estimated Revenue ]]/Bank_Customer_Churn_2[[#This Row],[NumOfProducts]]) * Bank_Customer_Churn_2[[#This Row],[NumOfProducts]] *Bank_Customer_Churn_2[[#This Row],[Tenure]]</f>
        <v>1385065.56</v>
      </c>
    </row>
    <row r="2630" spans="1:16" x14ac:dyDescent="0.3">
      <c r="A2630">
        <v>15662578</v>
      </c>
      <c r="B2630" s="12" t="s">
        <v>2646</v>
      </c>
      <c r="C2630">
        <v>679</v>
      </c>
      <c r="D2630" s="12" t="s">
        <v>1094</v>
      </c>
      <c r="E2630" s="12" t="s">
        <v>14</v>
      </c>
      <c r="F2630">
        <v>35</v>
      </c>
      <c r="G2630">
        <v>1</v>
      </c>
      <c r="H2630" s="19">
        <v>110245</v>
      </c>
      <c r="I2630">
        <v>1</v>
      </c>
      <c r="J2630">
        <v>1</v>
      </c>
      <c r="K2630" s="19">
        <v>178291.09</v>
      </c>
      <c r="L2630">
        <v>0</v>
      </c>
      <c r="M2630" s="12" t="s">
        <v>15</v>
      </c>
      <c r="N2630" s="1">
        <f>Bank_Customer_Churn_2[[#This Row],[Balance]]+Bank_Customer_Churn_2[[#This Row],[Customer Salary]]</f>
        <v>288536.08999999997</v>
      </c>
      <c r="O2630">
        <v>1</v>
      </c>
      <c r="P2630" s="13">
        <f>(Bank_Customer_Churn_2[[#This Row],[Estimated Revenue ]]/Bank_Customer_Churn_2[[#This Row],[NumOfProducts]]) * Bank_Customer_Churn_2[[#This Row],[NumOfProducts]] *Bank_Customer_Churn_2[[#This Row],[Tenure]]</f>
        <v>288536.08999999997</v>
      </c>
    </row>
    <row r="2631" spans="1:16" x14ac:dyDescent="0.3">
      <c r="A2631">
        <v>15672246</v>
      </c>
      <c r="B2631" s="12" t="s">
        <v>2647</v>
      </c>
      <c r="C2631">
        <v>686</v>
      </c>
      <c r="D2631" s="12" t="s">
        <v>1094</v>
      </c>
      <c r="E2631" s="12" t="s">
        <v>14</v>
      </c>
      <c r="F2631">
        <v>43</v>
      </c>
      <c r="G2631">
        <v>2</v>
      </c>
      <c r="H2631" s="19">
        <v>134896</v>
      </c>
      <c r="I2631">
        <v>1</v>
      </c>
      <c r="J2631">
        <v>1</v>
      </c>
      <c r="K2631" s="19">
        <v>97847.05</v>
      </c>
      <c r="L2631">
        <v>0</v>
      </c>
      <c r="M2631" s="12" t="s">
        <v>15</v>
      </c>
      <c r="N2631" s="1">
        <f>Bank_Customer_Churn_2[[#This Row],[Balance]]+Bank_Customer_Churn_2[[#This Row],[Customer Salary]]</f>
        <v>232743.05</v>
      </c>
      <c r="O2631">
        <v>1</v>
      </c>
      <c r="P2631" s="13">
        <f>(Bank_Customer_Churn_2[[#This Row],[Estimated Revenue ]]/Bank_Customer_Churn_2[[#This Row],[NumOfProducts]]) * Bank_Customer_Churn_2[[#This Row],[NumOfProducts]] *Bank_Customer_Churn_2[[#This Row],[Tenure]]</f>
        <v>465486.1</v>
      </c>
    </row>
    <row r="2632" spans="1:16" x14ac:dyDescent="0.3">
      <c r="A2632">
        <v>15807768</v>
      </c>
      <c r="B2632" s="12" t="s">
        <v>2648</v>
      </c>
      <c r="C2632">
        <v>702</v>
      </c>
      <c r="D2632" s="12" t="s">
        <v>1094</v>
      </c>
      <c r="E2632" s="12" t="s">
        <v>14</v>
      </c>
      <c r="F2632">
        <v>28</v>
      </c>
      <c r="G2632">
        <v>1</v>
      </c>
      <c r="H2632" s="19">
        <v>103034</v>
      </c>
      <c r="I2632">
        <v>1</v>
      </c>
      <c r="J2632">
        <v>1</v>
      </c>
      <c r="K2632" s="19">
        <v>40321.870000000003</v>
      </c>
      <c r="L2632">
        <v>0</v>
      </c>
      <c r="M2632" s="12" t="s">
        <v>15</v>
      </c>
      <c r="N2632" s="1">
        <f>Bank_Customer_Churn_2[[#This Row],[Balance]]+Bank_Customer_Churn_2[[#This Row],[Customer Salary]]</f>
        <v>143355.87</v>
      </c>
      <c r="O2632">
        <v>1</v>
      </c>
      <c r="P2632" s="13">
        <f>(Bank_Customer_Churn_2[[#This Row],[Estimated Revenue ]]/Bank_Customer_Churn_2[[#This Row],[NumOfProducts]]) * Bank_Customer_Churn_2[[#This Row],[NumOfProducts]] *Bank_Customer_Churn_2[[#This Row],[Tenure]]</f>
        <v>143355.87</v>
      </c>
    </row>
    <row r="2633" spans="1:16" x14ac:dyDescent="0.3">
      <c r="A2633">
        <v>15599090</v>
      </c>
      <c r="B2633" s="12" t="s">
        <v>2649</v>
      </c>
      <c r="C2633">
        <v>564</v>
      </c>
      <c r="D2633" s="12" t="s">
        <v>1094</v>
      </c>
      <c r="E2633" s="12" t="s">
        <v>14</v>
      </c>
      <c r="F2633">
        <v>40</v>
      </c>
      <c r="G2633">
        <v>7</v>
      </c>
      <c r="H2633" s="19">
        <v>108407</v>
      </c>
      <c r="I2633">
        <v>1</v>
      </c>
      <c r="J2633">
        <v>1</v>
      </c>
      <c r="K2633" s="19">
        <v>83681.2</v>
      </c>
      <c r="L2633">
        <v>0</v>
      </c>
      <c r="M2633" s="12" t="s">
        <v>15</v>
      </c>
      <c r="N2633" s="1">
        <f>Bank_Customer_Churn_2[[#This Row],[Balance]]+Bank_Customer_Churn_2[[#This Row],[Customer Salary]]</f>
        <v>192088.2</v>
      </c>
      <c r="O2633">
        <v>1</v>
      </c>
      <c r="P2633" s="13">
        <f>(Bank_Customer_Churn_2[[#This Row],[Estimated Revenue ]]/Bank_Customer_Churn_2[[#This Row],[NumOfProducts]]) * Bank_Customer_Churn_2[[#This Row],[NumOfProducts]] *Bank_Customer_Churn_2[[#This Row],[Tenure]]</f>
        <v>1344617.4000000001</v>
      </c>
    </row>
    <row r="2634" spans="1:16" x14ac:dyDescent="0.3">
      <c r="A2634">
        <v>15726832</v>
      </c>
      <c r="B2634" s="12" t="s">
        <v>2650</v>
      </c>
      <c r="C2634">
        <v>850</v>
      </c>
      <c r="D2634" s="12" t="s">
        <v>1094</v>
      </c>
      <c r="E2634" s="12" t="s">
        <v>14</v>
      </c>
      <c r="F2634">
        <v>61</v>
      </c>
      <c r="G2634">
        <v>3</v>
      </c>
      <c r="H2634" s="19">
        <v>141784</v>
      </c>
      <c r="I2634">
        <v>1</v>
      </c>
      <c r="J2634">
        <v>1</v>
      </c>
      <c r="K2634" s="19">
        <v>92053.75</v>
      </c>
      <c r="L2634">
        <v>0</v>
      </c>
      <c r="M2634" s="12" t="s">
        <v>15</v>
      </c>
      <c r="N2634" s="1">
        <f>Bank_Customer_Churn_2[[#This Row],[Balance]]+Bank_Customer_Churn_2[[#This Row],[Customer Salary]]</f>
        <v>233837.75</v>
      </c>
      <c r="O2634">
        <v>1</v>
      </c>
      <c r="P2634" s="13">
        <f>(Bank_Customer_Churn_2[[#This Row],[Estimated Revenue ]]/Bank_Customer_Churn_2[[#This Row],[NumOfProducts]]) * Bank_Customer_Churn_2[[#This Row],[NumOfProducts]] *Bank_Customer_Churn_2[[#This Row],[Tenure]]</f>
        <v>701513.25</v>
      </c>
    </row>
    <row r="2635" spans="1:16" x14ac:dyDescent="0.3">
      <c r="A2635">
        <v>15772381</v>
      </c>
      <c r="B2635" s="12" t="s">
        <v>2651</v>
      </c>
      <c r="C2635">
        <v>589</v>
      </c>
      <c r="D2635" s="12" t="s">
        <v>1094</v>
      </c>
      <c r="E2635" s="12" t="s">
        <v>14</v>
      </c>
      <c r="F2635">
        <v>38</v>
      </c>
      <c r="G2635">
        <v>8</v>
      </c>
      <c r="H2635" s="19">
        <v>92219</v>
      </c>
      <c r="I2635">
        <v>1</v>
      </c>
      <c r="J2635">
        <v>1</v>
      </c>
      <c r="K2635" s="19">
        <v>99106.97</v>
      </c>
      <c r="L2635">
        <v>0</v>
      </c>
      <c r="M2635" s="12" t="s">
        <v>19</v>
      </c>
      <c r="N2635" s="1">
        <f>Bank_Customer_Churn_2[[#This Row],[Balance]]+Bank_Customer_Churn_2[[#This Row],[Customer Salary]]</f>
        <v>191325.97</v>
      </c>
      <c r="O2635">
        <v>1</v>
      </c>
      <c r="P2635" s="13">
        <f>(Bank_Customer_Churn_2[[#This Row],[Estimated Revenue ]]/Bank_Customer_Churn_2[[#This Row],[NumOfProducts]]) * Bank_Customer_Churn_2[[#This Row],[NumOfProducts]] *Bank_Customer_Churn_2[[#This Row],[Tenure]]</f>
        <v>1530607.76</v>
      </c>
    </row>
    <row r="2636" spans="1:16" x14ac:dyDescent="0.3">
      <c r="A2636">
        <v>15657449</v>
      </c>
      <c r="B2636" s="12" t="s">
        <v>2652</v>
      </c>
      <c r="C2636">
        <v>446</v>
      </c>
      <c r="D2636" s="12" t="s">
        <v>1094</v>
      </c>
      <c r="E2636" s="12" t="s">
        <v>14</v>
      </c>
      <c r="F2636">
        <v>25</v>
      </c>
      <c r="G2636">
        <v>3</v>
      </c>
      <c r="H2636" s="19">
        <v>136203</v>
      </c>
      <c r="I2636">
        <v>1</v>
      </c>
      <c r="J2636">
        <v>1</v>
      </c>
      <c r="K2636" s="19">
        <v>176743.51</v>
      </c>
      <c r="L2636">
        <v>0</v>
      </c>
      <c r="M2636" s="12" t="s">
        <v>19</v>
      </c>
      <c r="N2636" s="1">
        <f>Bank_Customer_Churn_2[[#This Row],[Balance]]+Bank_Customer_Churn_2[[#This Row],[Customer Salary]]</f>
        <v>312946.51</v>
      </c>
      <c r="O2636">
        <v>1</v>
      </c>
      <c r="P2636" s="13">
        <f>(Bank_Customer_Churn_2[[#This Row],[Estimated Revenue ]]/Bank_Customer_Churn_2[[#This Row],[NumOfProducts]]) * Bank_Customer_Churn_2[[#This Row],[NumOfProducts]] *Bank_Customer_Churn_2[[#This Row],[Tenure]]</f>
        <v>938839.53</v>
      </c>
    </row>
    <row r="2637" spans="1:16" x14ac:dyDescent="0.3">
      <c r="A2637">
        <v>15680597</v>
      </c>
      <c r="B2637" s="12" t="s">
        <v>2653</v>
      </c>
      <c r="C2637">
        <v>784</v>
      </c>
      <c r="D2637" s="12" t="s">
        <v>1094</v>
      </c>
      <c r="E2637" s="12" t="s">
        <v>14</v>
      </c>
      <c r="F2637">
        <v>38</v>
      </c>
      <c r="G2637">
        <v>1</v>
      </c>
      <c r="H2637" s="19">
        <v>138515</v>
      </c>
      <c r="I2637">
        <v>1</v>
      </c>
      <c r="J2637">
        <v>1</v>
      </c>
      <c r="K2637" s="19">
        <v>171768.76</v>
      </c>
      <c r="L2637">
        <v>0</v>
      </c>
      <c r="M2637" s="12" t="s">
        <v>15</v>
      </c>
      <c r="N2637" s="1">
        <f>Bank_Customer_Churn_2[[#This Row],[Balance]]+Bank_Customer_Churn_2[[#This Row],[Customer Salary]]</f>
        <v>310283.76</v>
      </c>
      <c r="O2637">
        <v>1</v>
      </c>
      <c r="P2637" s="13">
        <f>(Bank_Customer_Churn_2[[#This Row],[Estimated Revenue ]]/Bank_Customer_Churn_2[[#This Row],[NumOfProducts]]) * Bank_Customer_Churn_2[[#This Row],[NumOfProducts]] *Bank_Customer_Churn_2[[#This Row],[Tenure]]</f>
        <v>310283.76</v>
      </c>
    </row>
    <row r="2638" spans="1:16" x14ac:dyDescent="0.3">
      <c r="A2638">
        <v>15783752</v>
      </c>
      <c r="B2638" s="12" t="s">
        <v>2654</v>
      </c>
      <c r="C2638">
        <v>752</v>
      </c>
      <c r="D2638" s="12" t="s">
        <v>1094</v>
      </c>
      <c r="E2638" s="12" t="s">
        <v>14</v>
      </c>
      <c r="F2638">
        <v>29</v>
      </c>
      <c r="G2638">
        <v>4</v>
      </c>
      <c r="H2638" s="19">
        <v>129515</v>
      </c>
      <c r="I2638">
        <v>1</v>
      </c>
      <c r="J2638">
        <v>1</v>
      </c>
      <c r="K2638" s="19">
        <v>102930.46</v>
      </c>
      <c r="L2638">
        <v>0</v>
      </c>
      <c r="M2638" s="12" t="s">
        <v>15</v>
      </c>
      <c r="N2638" s="1">
        <f>Bank_Customer_Churn_2[[#This Row],[Balance]]+Bank_Customer_Churn_2[[#This Row],[Customer Salary]]</f>
        <v>232445.46000000002</v>
      </c>
      <c r="O2638">
        <v>1</v>
      </c>
      <c r="P2638" s="13">
        <f>(Bank_Customer_Churn_2[[#This Row],[Estimated Revenue ]]/Bank_Customer_Churn_2[[#This Row],[NumOfProducts]]) * Bank_Customer_Churn_2[[#This Row],[NumOfProducts]] *Bank_Customer_Churn_2[[#This Row],[Tenure]]</f>
        <v>929781.84000000008</v>
      </c>
    </row>
    <row r="2639" spans="1:16" x14ac:dyDescent="0.3">
      <c r="A2639">
        <v>15759250</v>
      </c>
      <c r="B2639" s="12" t="s">
        <v>2655</v>
      </c>
      <c r="C2639">
        <v>745</v>
      </c>
      <c r="D2639" s="12" t="s">
        <v>1094</v>
      </c>
      <c r="E2639" s="12" t="s">
        <v>14</v>
      </c>
      <c r="F2639">
        <v>51</v>
      </c>
      <c r="G2639">
        <v>3</v>
      </c>
      <c r="H2639" s="19">
        <v>99184</v>
      </c>
      <c r="I2639">
        <v>1</v>
      </c>
      <c r="J2639">
        <v>1</v>
      </c>
      <c r="K2639" s="19">
        <v>28922.25</v>
      </c>
      <c r="L2639">
        <v>0</v>
      </c>
      <c r="M2639" s="12" t="s">
        <v>15</v>
      </c>
      <c r="N2639" s="1">
        <f>Bank_Customer_Churn_2[[#This Row],[Balance]]+Bank_Customer_Churn_2[[#This Row],[Customer Salary]]</f>
        <v>128106.25</v>
      </c>
      <c r="O2639">
        <v>1</v>
      </c>
      <c r="P2639" s="13">
        <f>(Bank_Customer_Churn_2[[#This Row],[Estimated Revenue ]]/Bank_Customer_Churn_2[[#This Row],[NumOfProducts]]) * Bank_Customer_Churn_2[[#This Row],[NumOfProducts]] *Bank_Customer_Churn_2[[#This Row],[Tenure]]</f>
        <v>384318.75</v>
      </c>
    </row>
    <row r="2640" spans="1:16" x14ac:dyDescent="0.3">
      <c r="A2640">
        <v>15734058</v>
      </c>
      <c r="B2640" s="12" t="s">
        <v>2656</v>
      </c>
      <c r="C2640">
        <v>509</v>
      </c>
      <c r="D2640" s="12" t="s">
        <v>1094</v>
      </c>
      <c r="E2640" s="12" t="s">
        <v>14</v>
      </c>
      <c r="F2640">
        <v>32</v>
      </c>
      <c r="G2640">
        <v>9</v>
      </c>
      <c r="H2640" s="19">
        <v>170661</v>
      </c>
      <c r="I2640">
        <v>1</v>
      </c>
      <c r="J2640">
        <v>1</v>
      </c>
      <c r="K2640" s="19">
        <v>21646.2</v>
      </c>
      <c r="L2640">
        <v>0</v>
      </c>
      <c r="M2640" s="12" t="s">
        <v>15</v>
      </c>
      <c r="N2640" s="1">
        <f>Bank_Customer_Churn_2[[#This Row],[Balance]]+Bank_Customer_Churn_2[[#This Row],[Customer Salary]]</f>
        <v>192307.20000000001</v>
      </c>
      <c r="O2640">
        <v>1</v>
      </c>
      <c r="P2640" s="13">
        <f>(Bank_Customer_Churn_2[[#This Row],[Estimated Revenue ]]/Bank_Customer_Churn_2[[#This Row],[NumOfProducts]]) * Bank_Customer_Churn_2[[#This Row],[NumOfProducts]] *Bank_Customer_Churn_2[[#This Row],[Tenure]]</f>
        <v>1730764.8</v>
      </c>
    </row>
    <row r="2641" spans="1:16" x14ac:dyDescent="0.3">
      <c r="A2641">
        <v>15589431</v>
      </c>
      <c r="B2641" s="12" t="s">
        <v>2657</v>
      </c>
      <c r="C2641">
        <v>807</v>
      </c>
      <c r="D2641" s="12" t="s">
        <v>1094</v>
      </c>
      <c r="E2641" s="12" t="s">
        <v>14</v>
      </c>
      <c r="F2641">
        <v>47</v>
      </c>
      <c r="G2641">
        <v>1</v>
      </c>
      <c r="H2641" s="19">
        <v>171937</v>
      </c>
      <c r="I2641">
        <v>1</v>
      </c>
      <c r="J2641">
        <v>1</v>
      </c>
      <c r="K2641" s="19">
        <v>65636.92</v>
      </c>
      <c r="L2641">
        <v>0</v>
      </c>
      <c r="M2641" s="12" t="s">
        <v>15</v>
      </c>
      <c r="N2641" s="1">
        <f>Bank_Customer_Churn_2[[#This Row],[Balance]]+Bank_Customer_Churn_2[[#This Row],[Customer Salary]]</f>
        <v>237573.91999999998</v>
      </c>
      <c r="O2641">
        <v>1</v>
      </c>
      <c r="P2641" s="13">
        <f>(Bank_Customer_Churn_2[[#This Row],[Estimated Revenue ]]/Bank_Customer_Churn_2[[#This Row],[NumOfProducts]]) * Bank_Customer_Churn_2[[#This Row],[NumOfProducts]] *Bank_Customer_Churn_2[[#This Row],[Tenure]]</f>
        <v>237573.91999999998</v>
      </c>
    </row>
    <row r="2642" spans="1:16" x14ac:dyDescent="0.3">
      <c r="A2642">
        <v>15679048</v>
      </c>
      <c r="B2642" s="12" t="s">
        <v>2658</v>
      </c>
      <c r="C2642">
        <v>558</v>
      </c>
      <c r="D2642" s="12" t="s">
        <v>1094</v>
      </c>
      <c r="E2642" s="12" t="s">
        <v>14</v>
      </c>
      <c r="F2642">
        <v>41</v>
      </c>
      <c r="G2642">
        <v>2</v>
      </c>
      <c r="H2642" s="19">
        <v>124227</v>
      </c>
      <c r="I2642">
        <v>1</v>
      </c>
      <c r="J2642">
        <v>1</v>
      </c>
      <c r="K2642" s="19">
        <v>111184.67</v>
      </c>
      <c r="L2642">
        <v>0</v>
      </c>
      <c r="M2642" s="12" t="s">
        <v>15</v>
      </c>
      <c r="N2642" s="1">
        <f>Bank_Customer_Churn_2[[#This Row],[Balance]]+Bank_Customer_Churn_2[[#This Row],[Customer Salary]]</f>
        <v>235411.66999999998</v>
      </c>
      <c r="O2642">
        <v>1</v>
      </c>
      <c r="P2642" s="13">
        <f>(Bank_Customer_Churn_2[[#This Row],[Estimated Revenue ]]/Bank_Customer_Churn_2[[#This Row],[NumOfProducts]]) * Bank_Customer_Churn_2[[#This Row],[NumOfProducts]] *Bank_Customer_Churn_2[[#This Row],[Tenure]]</f>
        <v>470823.33999999997</v>
      </c>
    </row>
    <row r="2643" spans="1:16" x14ac:dyDescent="0.3">
      <c r="A2643">
        <v>15733476</v>
      </c>
      <c r="B2643" s="12" t="s">
        <v>2659</v>
      </c>
      <c r="C2643">
        <v>543</v>
      </c>
      <c r="D2643" s="12" t="s">
        <v>1094</v>
      </c>
      <c r="E2643" s="12" t="s">
        <v>14</v>
      </c>
      <c r="F2643">
        <v>30</v>
      </c>
      <c r="G2643">
        <v>6</v>
      </c>
      <c r="H2643" s="19">
        <v>73481</v>
      </c>
      <c r="I2643">
        <v>1</v>
      </c>
      <c r="J2643">
        <v>1</v>
      </c>
      <c r="K2643" s="19">
        <v>176692.65</v>
      </c>
      <c r="L2643">
        <v>0</v>
      </c>
      <c r="M2643" s="12" t="s">
        <v>15</v>
      </c>
      <c r="N2643" s="1">
        <f>Bank_Customer_Churn_2[[#This Row],[Balance]]+Bank_Customer_Churn_2[[#This Row],[Customer Salary]]</f>
        <v>250173.65</v>
      </c>
      <c r="O2643">
        <v>1</v>
      </c>
      <c r="P2643" s="13">
        <f>(Bank_Customer_Churn_2[[#This Row],[Estimated Revenue ]]/Bank_Customer_Churn_2[[#This Row],[NumOfProducts]]) * Bank_Customer_Churn_2[[#This Row],[NumOfProducts]] *Bank_Customer_Churn_2[[#This Row],[Tenure]]</f>
        <v>1501041.9</v>
      </c>
    </row>
    <row r="2644" spans="1:16" x14ac:dyDescent="0.3">
      <c r="A2644">
        <v>15714970</v>
      </c>
      <c r="B2644" s="12" t="s">
        <v>2660</v>
      </c>
      <c r="C2644">
        <v>667</v>
      </c>
      <c r="D2644" s="12" t="s">
        <v>1094</v>
      </c>
      <c r="E2644" s="12" t="s">
        <v>14</v>
      </c>
      <c r="F2644">
        <v>32</v>
      </c>
      <c r="G2644">
        <v>0</v>
      </c>
      <c r="H2644" s="19">
        <v>103847</v>
      </c>
      <c r="I2644">
        <v>1</v>
      </c>
      <c r="J2644">
        <v>1</v>
      </c>
      <c r="K2644" s="19">
        <v>20560.689999999999</v>
      </c>
      <c r="L2644">
        <v>0</v>
      </c>
      <c r="M2644" s="12" t="s">
        <v>19</v>
      </c>
      <c r="N2644" s="1">
        <f>Bank_Customer_Churn_2[[#This Row],[Balance]]+Bank_Customer_Churn_2[[#This Row],[Customer Salary]]</f>
        <v>124407.69</v>
      </c>
      <c r="O2644">
        <v>1</v>
      </c>
      <c r="P2644" s="13">
        <f>(Bank_Customer_Churn_2[[#This Row],[Estimated Revenue ]]/Bank_Customer_Churn_2[[#This Row],[NumOfProducts]]) * Bank_Customer_Churn_2[[#This Row],[NumOfProducts]] *Bank_Customer_Churn_2[[#This Row],[Tenure]]</f>
        <v>0</v>
      </c>
    </row>
    <row r="2645" spans="1:16" x14ac:dyDescent="0.3">
      <c r="A2645">
        <v>15721047</v>
      </c>
      <c r="B2645" s="12" t="s">
        <v>2661</v>
      </c>
      <c r="C2645">
        <v>578</v>
      </c>
      <c r="D2645" s="12" t="s">
        <v>1094</v>
      </c>
      <c r="E2645" s="12" t="s">
        <v>14</v>
      </c>
      <c r="F2645">
        <v>37</v>
      </c>
      <c r="G2645">
        <v>1</v>
      </c>
      <c r="H2645" s="19">
        <v>135651</v>
      </c>
      <c r="I2645">
        <v>1</v>
      </c>
      <c r="J2645">
        <v>1</v>
      </c>
      <c r="K2645" s="19">
        <v>199428.19</v>
      </c>
      <c r="L2645">
        <v>0</v>
      </c>
      <c r="M2645" s="12" t="s">
        <v>19</v>
      </c>
      <c r="N2645" s="1">
        <f>Bank_Customer_Churn_2[[#This Row],[Balance]]+Bank_Customer_Churn_2[[#This Row],[Customer Salary]]</f>
        <v>335079.19</v>
      </c>
      <c r="O2645">
        <v>1</v>
      </c>
      <c r="P2645" s="13">
        <f>(Bank_Customer_Churn_2[[#This Row],[Estimated Revenue ]]/Bank_Customer_Churn_2[[#This Row],[NumOfProducts]]) * Bank_Customer_Churn_2[[#This Row],[NumOfProducts]] *Bank_Customer_Churn_2[[#This Row],[Tenure]]</f>
        <v>335079.19</v>
      </c>
    </row>
    <row r="2646" spans="1:16" x14ac:dyDescent="0.3">
      <c r="A2646">
        <v>15701074</v>
      </c>
      <c r="B2646" s="12" t="s">
        <v>2662</v>
      </c>
      <c r="C2646">
        <v>629</v>
      </c>
      <c r="D2646" s="12" t="s">
        <v>1094</v>
      </c>
      <c r="E2646" s="12" t="s">
        <v>14</v>
      </c>
      <c r="F2646">
        <v>35</v>
      </c>
      <c r="G2646">
        <v>8</v>
      </c>
      <c r="H2646" s="19">
        <v>112331</v>
      </c>
      <c r="I2646">
        <v>1</v>
      </c>
      <c r="J2646">
        <v>1</v>
      </c>
      <c r="K2646" s="19">
        <v>91001.02</v>
      </c>
      <c r="L2646">
        <v>0</v>
      </c>
      <c r="M2646" s="12" t="s">
        <v>15</v>
      </c>
      <c r="N2646" s="1">
        <f>Bank_Customer_Churn_2[[#This Row],[Balance]]+Bank_Customer_Churn_2[[#This Row],[Customer Salary]]</f>
        <v>203332.02000000002</v>
      </c>
      <c r="O2646">
        <v>1</v>
      </c>
      <c r="P2646" s="13">
        <f>(Bank_Customer_Churn_2[[#This Row],[Estimated Revenue ]]/Bank_Customer_Churn_2[[#This Row],[NumOfProducts]]) * Bank_Customer_Churn_2[[#This Row],[NumOfProducts]] *Bank_Customer_Churn_2[[#This Row],[Tenure]]</f>
        <v>1626656.1600000001</v>
      </c>
    </row>
    <row r="2647" spans="1:16" x14ac:dyDescent="0.3">
      <c r="A2647">
        <v>15677324</v>
      </c>
      <c r="B2647" s="12" t="s">
        <v>2663</v>
      </c>
      <c r="C2647">
        <v>683</v>
      </c>
      <c r="D2647" s="12" t="s">
        <v>1094</v>
      </c>
      <c r="E2647" s="12" t="s">
        <v>14</v>
      </c>
      <c r="F2647">
        <v>73</v>
      </c>
      <c r="G2647">
        <v>9</v>
      </c>
      <c r="H2647" s="19">
        <v>124730</v>
      </c>
      <c r="I2647">
        <v>1</v>
      </c>
      <c r="J2647">
        <v>1</v>
      </c>
      <c r="K2647" s="19">
        <v>51999.5</v>
      </c>
      <c r="L2647">
        <v>0</v>
      </c>
      <c r="M2647" s="12" t="s">
        <v>15</v>
      </c>
      <c r="N2647" s="1">
        <f>Bank_Customer_Churn_2[[#This Row],[Balance]]+Bank_Customer_Churn_2[[#This Row],[Customer Salary]]</f>
        <v>176729.5</v>
      </c>
      <c r="O2647">
        <v>1</v>
      </c>
      <c r="P2647" s="13">
        <f>(Bank_Customer_Churn_2[[#This Row],[Estimated Revenue ]]/Bank_Customer_Churn_2[[#This Row],[NumOfProducts]]) * Bank_Customer_Churn_2[[#This Row],[NumOfProducts]] *Bank_Customer_Churn_2[[#This Row],[Tenure]]</f>
        <v>1590565.5</v>
      </c>
    </row>
    <row r="2648" spans="1:16" x14ac:dyDescent="0.3">
      <c r="A2648">
        <v>15632125</v>
      </c>
      <c r="B2648" s="12" t="s">
        <v>2664</v>
      </c>
      <c r="C2648">
        <v>606</v>
      </c>
      <c r="D2648" s="12" t="s">
        <v>1094</v>
      </c>
      <c r="E2648" s="12" t="s">
        <v>14</v>
      </c>
      <c r="F2648">
        <v>45</v>
      </c>
      <c r="G2648">
        <v>5</v>
      </c>
      <c r="H2648" s="19">
        <v>63832</v>
      </c>
      <c r="I2648">
        <v>1</v>
      </c>
      <c r="J2648">
        <v>1</v>
      </c>
      <c r="K2648" s="19">
        <v>93707.8</v>
      </c>
      <c r="L2648">
        <v>0</v>
      </c>
      <c r="M2648" s="12" t="s">
        <v>15</v>
      </c>
      <c r="N2648" s="1">
        <f>Bank_Customer_Churn_2[[#This Row],[Balance]]+Bank_Customer_Churn_2[[#This Row],[Customer Salary]]</f>
        <v>157539.79999999999</v>
      </c>
      <c r="O2648">
        <v>1</v>
      </c>
      <c r="P2648" s="13">
        <f>(Bank_Customer_Churn_2[[#This Row],[Estimated Revenue ]]/Bank_Customer_Churn_2[[#This Row],[NumOfProducts]]) * Bank_Customer_Churn_2[[#This Row],[NumOfProducts]] *Bank_Customer_Churn_2[[#This Row],[Tenure]]</f>
        <v>787699</v>
      </c>
    </row>
    <row r="2649" spans="1:16" x14ac:dyDescent="0.3">
      <c r="A2649">
        <v>15656322</v>
      </c>
      <c r="B2649" s="12" t="s">
        <v>2665</v>
      </c>
      <c r="C2649">
        <v>571</v>
      </c>
      <c r="D2649" s="12" t="s">
        <v>1094</v>
      </c>
      <c r="E2649" s="12" t="s">
        <v>14</v>
      </c>
      <c r="F2649">
        <v>33</v>
      </c>
      <c r="G2649">
        <v>3</v>
      </c>
      <c r="H2649" s="19">
        <v>71843</v>
      </c>
      <c r="I2649">
        <v>1</v>
      </c>
      <c r="J2649">
        <v>1</v>
      </c>
      <c r="K2649" s="19">
        <v>26772.04</v>
      </c>
      <c r="L2649">
        <v>0</v>
      </c>
      <c r="M2649" s="12" t="s">
        <v>19</v>
      </c>
      <c r="N2649" s="1">
        <f>Bank_Customer_Churn_2[[#This Row],[Balance]]+Bank_Customer_Churn_2[[#This Row],[Customer Salary]]</f>
        <v>98615.040000000008</v>
      </c>
      <c r="O2649">
        <v>1</v>
      </c>
      <c r="P2649" s="13">
        <f>(Bank_Customer_Churn_2[[#This Row],[Estimated Revenue ]]/Bank_Customer_Churn_2[[#This Row],[NumOfProducts]]) * Bank_Customer_Churn_2[[#This Row],[NumOfProducts]] *Bank_Customer_Churn_2[[#This Row],[Tenure]]</f>
        <v>295845.12</v>
      </c>
    </row>
    <row r="2650" spans="1:16" x14ac:dyDescent="0.3">
      <c r="A2650">
        <v>15613180</v>
      </c>
      <c r="B2650" s="12" t="s">
        <v>2666</v>
      </c>
      <c r="C2650">
        <v>727</v>
      </c>
      <c r="D2650" s="12" t="s">
        <v>1094</v>
      </c>
      <c r="E2650" s="12" t="s">
        <v>14</v>
      </c>
      <c r="F2650">
        <v>21</v>
      </c>
      <c r="G2650">
        <v>8</v>
      </c>
      <c r="H2650" s="19">
        <v>153345</v>
      </c>
      <c r="I2650">
        <v>1</v>
      </c>
      <c r="J2650">
        <v>1</v>
      </c>
      <c r="K2650" s="19">
        <v>163295.87</v>
      </c>
      <c r="L2650">
        <v>0</v>
      </c>
      <c r="M2650" s="12" t="s">
        <v>15</v>
      </c>
      <c r="N2650" s="1">
        <f>Bank_Customer_Churn_2[[#This Row],[Balance]]+Bank_Customer_Churn_2[[#This Row],[Customer Salary]]</f>
        <v>316640.87</v>
      </c>
      <c r="O2650">
        <v>1</v>
      </c>
      <c r="P2650" s="13">
        <f>(Bank_Customer_Churn_2[[#This Row],[Estimated Revenue ]]/Bank_Customer_Churn_2[[#This Row],[NumOfProducts]]) * Bank_Customer_Churn_2[[#This Row],[NumOfProducts]] *Bank_Customer_Churn_2[[#This Row],[Tenure]]</f>
        <v>2533126.96</v>
      </c>
    </row>
    <row r="2651" spans="1:16" x14ac:dyDescent="0.3">
      <c r="A2651">
        <v>15734085</v>
      </c>
      <c r="B2651" s="12" t="s">
        <v>2667</v>
      </c>
      <c r="C2651">
        <v>465</v>
      </c>
      <c r="D2651" s="12" t="s">
        <v>1094</v>
      </c>
      <c r="E2651" s="12" t="s">
        <v>14</v>
      </c>
      <c r="F2651">
        <v>24</v>
      </c>
      <c r="G2651">
        <v>5</v>
      </c>
      <c r="H2651" s="19">
        <v>117155</v>
      </c>
      <c r="I2651">
        <v>1</v>
      </c>
      <c r="J2651">
        <v>1</v>
      </c>
      <c r="K2651" s="19">
        <v>127744.02</v>
      </c>
      <c r="L2651">
        <v>0</v>
      </c>
      <c r="M2651" s="12" t="s">
        <v>15</v>
      </c>
      <c r="N2651" s="1">
        <f>Bank_Customer_Churn_2[[#This Row],[Balance]]+Bank_Customer_Churn_2[[#This Row],[Customer Salary]]</f>
        <v>244899.02000000002</v>
      </c>
      <c r="O2651">
        <v>1</v>
      </c>
      <c r="P2651" s="13">
        <f>(Bank_Customer_Churn_2[[#This Row],[Estimated Revenue ]]/Bank_Customer_Churn_2[[#This Row],[NumOfProducts]]) * Bank_Customer_Churn_2[[#This Row],[NumOfProducts]] *Bank_Customer_Churn_2[[#This Row],[Tenure]]</f>
        <v>1224495.1000000001</v>
      </c>
    </row>
    <row r="2652" spans="1:16" x14ac:dyDescent="0.3">
      <c r="A2652">
        <v>15618363</v>
      </c>
      <c r="B2652" s="12" t="s">
        <v>2668</v>
      </c>
      <c r="C2652">
        <v>659</v>
      </c>
      <c r="D2652" s="12" t="s">
        <v>1094</v>
      </c>
      <c r="E2652" s="12" t="s">
        <v>14</v>
      </c>
      <c r="F2652">
        <v>29</v>
      </c>
      <c r="G2652">
        <v>9</v>
      </c>
      <c r="H2652" s="19">
        <v>82916</v>
      </c>
      <c r="I2652">
        <v>1</v>
      </c>
      <c r="J2652">
        <v>1</v>
      </c>
      <c r="K2652" s="19">
        <v>84133.48</v>
      </c>
      <c r="L2652">
        <v>0</v>
      </c>
      <c r="M2652" s="12" t="s">
        <v>15</v>
      </c>
      <c r="N2652" s="1">
        <f>Bank_Customer_Churn_2[[#This Row],[Balance]]+Bank_Customer_Churn_2[[#This Row],[Customer Salary]]</f>
        <v>167049.47999999998</v>
      </c>
      <c r="O2652">
        <v>1</v>
      </c>
      <c r="P2652" s="13">
        <f>(Bank_Customer_Churn_2[[#This Row],[Estimated Revenue ]]/Bank_Customer_Churn_2[[#This Row],[NumOfProducts]]) * Bank_Customer_Churn_2[[#This Row],[NumOfProducts]] *Bank_Customer_Churn_2[[#This Row],[Tenure]]</f>
        <v>1503445.3199999998</v>
      </c>
    </row>
    <row r="2653" spans="1:16" x14ac:dyDescent="0.3">
      <c r="A2653">
        <v>15742607</v>
      </c>
      <c r="B2653" s="12" t="s">
        <v>2669</v>
      </c>
      <c r="C2653">
        <v>850</v>
      </c>
      <c r="D2653" s="12" t="s">
        <v>1094</v>
      </c>
      <c r="E2653" s="12" t="s">
        <v>14</v>
      </c>
      <c r="F2653">
        <v>36</v>
      </c>
      <c r="G2653">
        <v>7</v>
      </c>
      <c r="H2653" s="19">
        <v>102801</v>
      </c>
      <c r="I2653">
        <v>1</v>
      </c>
      <c r="J2653">
        <v>1</v>
      </c>
      <c r="K2653" s="19">
        <v>87352.43</v>
      </c>
      <c r="L2653">
        <v>0</v>
      </c>
      <c r="M2653" s="12" t="s">
        <v>15</v>
      </c>
      <c r="N2653" s="1">
        <f>Bank_Customer_Churn_2[[#This Row],[Balance]]+Bank_Customer_Churn_2[[#This Row],[Customer Salary]]</f>
        <v>190153.43</v>
      </c>
      <c r="O2653">
        <v>1</v>
      </c>
      <c r="P2653" s="13">
        <f>(Bank_Customer_Churn_2[[#This Row],[Estimated Revenue ]]/Bank_Customer_Churn_2[[#This Row],[NumOfProducts]]) * Bank_Customer_Churn_2[[#This Row],[NumOfProducts]] *Bank_Customer_Churn_2[[#This Row],[Tenure]]</f>
        <v>1331074.01</v>
      </c>
    </row>
    <row r="2654" spans="1:16" x14ac:dyDescent="0.3">
      <c r="A2654">
        <v>15730673</v>
      </c>
      <c r="B2654" s="12" t="s">
        <v>2670</v>
      </c>
      <c r="C2654">
        <v>567</v>
      </c>
      <c r="D2654" s="12" t="s">
        <v>1094</v>
      </c>
      <c r="E2654" s="12" t="s">
        <v>14</v>
      </c>
      <c r="F2654">
        <v>40</v>
      </c>
      <c r="G2654">
        <v>7</v>
      </c>
      <c r="H2654" s="19">
        <v>122265</v>
      </c>
      <c r="I2654">
        <v>1</v>
      </c>
      <c r="J2654">
        <v>1</v>
      </c>
      <c r="K2654" s="19">
        <v>138552.74</v>
      </c>
      <c r="L2654">
        <v>0</v>
      </c>
      <c r="M2654" s="12" t="s">
        <v>19</v>
      </c>
      <c r="N2654" s="1">
        <f>Bank_Customer_Churn_2[[#This Row],[Balance]]+Bank_Customer_Churn_2[[#This Row],[Customer Salary]]</f>
        <v>260817.74</v>
      </c>
      <c r="O2654">
        <v>1</v>
      </c>
      <c r="P2654" s="13">
        <f>(Bank_Customer_Churn_2[[#This Row],[Estimated Revenue ]]/Bank_Customer_Churn_2[[#This Row],[NumOfProducts]]) * Bank_Customer_Churn_2[[#This Row],[NumOfProducts]] *Bank_Customer_Churn_2[[#This Row],[Tenure]]</f>
        <v>1825724.18</v>
      </c>
    </row>
    <row r="2655" spans="1:16" x14ac:dyDescent="0.3">
      <c r="A2655">
        <v>15604497</v>
      </c>
      <c r="B2655" s="12" t="s">
        <v>2671</v>
      </c>
      <c r="C2655">
        <v>458</v>
      </c>
      <c r="D2655" s="12" t="s">
        <v>1094</v>
      </c>
      <c r="E2655" s="12" t="s">
        <v>14</v>
      </c>
      <c r="F2655">
        <v>44</v>
      </c>
      <c r="G2655">
        <v>7</v>
      </c>
      <c r="H2655" s="19">
        <v>84387</v>
      </c>
      <c r="I2655">
        <v>1</v>
      </c>
      <c r="J2655">
        <v>1</v>
      </c>
      <c r="K2655" s="19">
        <v>178642.73</v>
      </c>
      <c r="L2655">
        <v>0</v>
      </c>
      <c r="M2655" s="12" t="s">
        <v>19</v>
      </c>
      <c r="N2655" s="1">
        <f>Bank_Customer_Churn_2[[#This Row],[Balance]]+Bank_Customer_Churn_2[[#This Row],[Customer Salary]]</f>
        <v>263029.73</v>
      </c>
      <c r="O2655">
        <v>1</v>
      </c>
      <c r="P2655" s="13">
        <f>(Bank_Customer_Churn_2[[#This Row],[Estimated Revenue ]]/Bank_Customer_Churn_2[[#This Row],[NumOfProducts]]) * Bank_Customer_Churn_2[[#This Row],[NumOfProducts]] *Bank_Customer_Churn_2[[#This Row],[Tenure]]</f>
        <v>1841208.1099999999</v>
      </c>
    </row>
    <row r="2656" spans="1:16" x14ac:dyDescent="0.3">
      <c r="A2656">
        <v>15627395</v>
      </c>
      <c r="B2656" s="12" t="s">
        <v>2672</v>
      </c>
      <c r="C2656">
        <v>643</v>
      </c>
      <c r="D2656" s="12" t="s">
        <v>1094</v>
      </c>
      <c r="E2656" s="12" t="s">
        <v>14</v>
      </c>
      <c r="F2656">
        <v>41</v>
      </c>
      <c r="G2656">
        <v>7</v>
      </c>
      <c r="H2656" s="19">
        <v>154903</v>
      </c>
      <c r="I2656">
        <v>1</v>
      </c>
      <c r="J2656">
        <v>1</v>
      </c>
      <c r="K2656" s="19">
        <v>49667.28</v>
      </c>
      <c r="L2656">
        <v>0</v>
      </c>
      <c r="M2656" s="12" t="s">
        <v>15</v>
      </c>
      <c r="N2656" s="1">
        <f>Bank_Customer_Churn_2[[#This Row],[Balance]]+Bank_Customer_Churn_2[[#This Row],[Customer Salary]]</f>
        <v>204570.28</v>
      </c>
      <c r="O2656">
        <v>1</v>
      </c>
      <c r="P2656" s="13">
        <f>(Bank_Customer_Churn_2[[#This Row],[Estimated Revenue ]]/Bank_Customer_Churn_2[[#This Row],[NumOfProducts]]) * Bank_Customer_Churn_2[[#This Row],[NumOfProducts]] *Bank_Customer_Churn_2[[#This Row],[Tenure]]</f>
        <v>1431991.96</v>
      </c>
    </row>
    <row r="2657" spans="1:16" x14ac:dyDescent="0.3">
      <c r="A2657">
        <v>15576111</v>
      </c>
      <c r="B2657" s="12" t="s">
        <v>2673</v>
      </c>
      <c r="C2657">
        <v>734</v>
      </c>
      <c r="D2657" s="12" t="s">
        <v>1094</v>
      </c>
      <c r="E2657" s="12" t="s">
        <v>14</v>
      </c>
      <c r="F2657">
        <v>33</v>
      </c>
      <c r="G2657">
        <v>5</v>
      </c>
      <c r="H2657" s="19">
        <v>121899</v>
      </c>
      <c r="I2657">
        <v>1</v>
      </c>
      <c r="J2657">
        <v>1</v>
      </c>
      <c r="K2657" s="19">
        <v>61829.89</v>
      </c>
      <c r="L2657">
        <v>0</v>
      </c>
      <c r="M2657" s="12" t="s">
        <v>19</v>
      </c>
      <c r="N2657" s="1">
        <f>Bank_Customer_Churn_2[[#This Row],[Balance]]+Bank_Customer_Churn_2[[#This Row],[Customer Salary]]</f>
        <v>183728.89</v>
      </c>
      <c r="O2657">
        <v>1</v>
      </c>
      <c r="P2657" s="13">
        <f>(Bank_Customer_Churn_2[[#This Row],[Estimated Revenue ]]/Bank_Customer_Churn_2[[#This Row],[NumOfProducts]]) * Bank_Customer_Churn_2[[#This Row],[NumOfProducts]] *Bank_Customer_Churn_2[[#This Row],[Tenure]]</f>
        <v>918644.45000000007</v>
      </c>
    </row>
    <row r="2658" spans="1:16" x14ac:dyDescent="0.3">
      <c r="A2658">
        <v>15785576</v>
      </c>
      <c r="B2658" s="12" t="s">
        <v>2674</v>
      </c>
      <c r="C2658">
        <v>434</v>
      </c>
      <c r="D2658" s="12" t="s">
        <v>1094</v>
      </c>
      <c r="E2658" s="12" t="s">
        <v>14</v>
      </c>
      <c r="F2658">
        <v>71</v>
      </c>
      <c r="G2658">
        <v>9</v>
      </c>
      <c r="H2658" s="19">
        <v>119497</v>
      </c>
      <c r="I2658">
        <v>1</v>
      </c>
      <c r="J2658">
        <v>1</v>
      </c>
      <c r="K2658" s="19">
        <v>125848.88</v>
      </c>
      <c r="L2658">
        <v>0</v>
      </c>
      <c r="M2658" s="12" t="s">
        <v>19</v>
      </c>
      <c r="N2658" s="1">
        <f>Bank_Customer_Churn_2[[#This Row],[Balance]]+Bank_Customer_Churn_2[[#This Row],[Customer Salary]]</f>
        <v>245345.88</v>
      </c>
      <c r="O2658">
        <v>1</v>
      </c>
      <c r="P2658" s="13">
        <f>(Bank_Customer_Churn_2[[#This Row],[Estimated Revenue ]]/Bank_Customer_Churn_2[[#This Row],[NumOfProducts]]) * Bank_Customer_Churn_2[[#This Row],[NumOfProducts]] *Bank_Customer_Churn_2[[#This Row],[Tenure]]</f>
        <v>2208112.92</v>
      </c>
    </row>
    <row r="2659" spans="1:16" x14ac:dyDescent="0.3">
      <c r="A2659">
        <v>15773639</v>
      </c>
      <c r="B2659" s="12" t="s">
        <v>2675</v>
      </c>
      <c r="C2659">
        <v>745</v>
      </c>
      <c r="D2659" s="12" t="s">
        <v>1094</v>
      </c>
      <c r="E2659" s="12" t="s">
        <v>14</v>
      </c>
      <c r="F2659">
        <v>35</v>
      </c>
      <c r="G2659">
        <v>4</v>
      </c>
      <c r="H2659" s="19">
        <v>98270</v>
      </c>
      <c r="I2659">
        <v>1</v>
      </c>
      <c r="J2659">
        <v>1</v>
      </c>
      <c r="K2659" s="19">
        <v>133617.43</v>
      </c>
      <c r="L2659">
        <v>0</v>
      </c>
      <c r="M2659" s="12" t="s">
        <v>19</v>
      </c>
      <c r="N2659" s="1">
        <f>Bank_Customer_Churn_2[[#This Row],[Balance]]+Bank_Customer_Churn_2[[#This Row],[Customer Salary]]</f>
        <v>231887.43</v>
      </c>
      <c r="O2659">
        <v>1</v>
      </c>
      <c r="P2659" s="13">
        <f>(Bank_Customer_Churn_2[[#This Row],[Estimated Revenue ]]/Bank_Customer_Churn_2[[#This Row],[NumOfProducts]]) * Bank_Customer_Churn_2[[#This Row],[NumOfProducts]] *Bank_Customer_Churn_2[[#This Row],[Tenure]]</f>
        <v>927549.72</v>
      </c>
    </row>
    <row r="2660" spans="1:16" x14ac:dyDescent="0.3">
      <c r="A2660">
        <v>15659305</v>
      </c>
      <c r="B2660" s="12" t="s">
        <v>2676</v>
      </c>
      <c r="C2660">
        <v>605</v>
      </c>
      <c r="D2660" s="12" t="s">
        <v>1094</v>
      </c>
      <c r="E2660" s="12" t="s">
        <v>14</v>
      </c>
      <c r="F2660">
        <v>19</v>
      </c>
      <c r="G2660">
        <v>8</v>
      </c>
      <c r="H2660" s="19">
        <v>166133</v>
      </c>
      <c r="I2660">
        <v>1</v>
      </c>
      <c r="J2660">
        <v>1</v>
      </c>
      <c r="K2660" s="19">
        <v>107994.99</v>
      </c>
      <c r="L2660">
        <v>0</v>
      </c>
      <c r="M2660" s="12" t="s">
        <v>15</v>
      </c>
      <c r="N2660" s="1">
        <f>Bank_Customer_Churn_2[[#This Row],[Balance]]+Bank_Customer_Churn_2[[#This Row],[Customer Salary]]</f>
        <v>274127.99</v>
      </c>
      <c r="O2660">
        <v>1</v>
      </c>
      <c r="P2660" s="13">
        <f>(Bank_Customer_Churn_2[[#This Row],[Estimated Revenue ]]/Bank_Customer_Churn_2[[#This Row],[NumOfProducts]]) * Bank_Customer_Churn_2[[#This Row],[NumOfProducts]] *Bank_Customer_Churn_2[[#This Row],[Tenure]]</f>
        <v>2193023.92</v>
      </c>
    </row>
    <row r="2661" spans="1:16" x14ac:dyDescent="0.3">
      <c r="A2661">
        <v>15691543</v>
      </c>
      <c r="B2661" s="12" t="s">
        <v>2677</v>
      </c>
      <c r="C2661">
        <v>558</v>
      </c>
      <c r="D2661" s="12" t="s">
        <v>1094</v>
      </c>
      <c r="E2661" s="12" t="s">
        <v>14</v>
      </c>
      <c r="F2661">
        <v>58</v>
      </c>
      <c r="G2661">
        <v>2</v>
      </c>
      <c r="H2661" s="19">
        <v>142537</v>
      </c>
      <c r="I2661">
        <v>1</v>
      </c>
      <c r="J2661">
        <v>1</v>
      </c>
      <c r="K2661" s="19">
        <v>88791.83</v>
      </c>
      <c r="L2661">
        <v>0</v>
      </c>
      <c r="M2661" s="12" t="s">
        <v>15</v>
      </c>
      <c r="N2661" s="1">
        <f>Bank_Customer_Churn_2[[#This Row],[Balance]]+Bank_Customer_Churn_2[[#This Row],[Customer Salary]]</f>
        <v>231328.83000000002</v>
      </c>
      <c r="O2661">
        <v>1</v>
      </c>
      <c r="P2661" s="13">
        <f>(Bank_Customer_Churn_2[[#This Row],[Estimated Revenue ]]/Bank_Customer_Churn_2[[#This Row],[NumOfProducts]]) * Bank_Customer_Churn_2[[#This Row],[NumOfProducts]] *Bank_Customer_Churn_2[[#This Row],[Tenure]]</f>
        <v>462657.66000000003</v>
      </c>
    </row>
    <row r="2662" spans="1:16" x14ac:dyDescent="0.3">
      <c r="A2662">
        <v>15739847</v>
      </c>
      <c r="B2662" s="12" t="s">
        <v>2678</v>
      </c>
      <c r="C2662">
        <v>850</v>
      </c>
      <c r="D2662" s="12" t="s">
        <v>1094</v>
      </c>
      <c r="E2662" s="12" t="s">
        <v>14</v>
      </c>
      <c r="F2662">
        <v>38</v>
      </c>
      <c r="G2662">
        <v>5</v>
      </c>
      <c r="H2662" s="19">
        <v>146757</v>
      </c>
      <c r="I2662">
        <v>1</v>
      </c>
      <c r="J2662">
        <v>1</v>
      </c>
      <c r="K2662" s="19">
        <v>78268.61</v>
      </c>
      <c r="L2662">
        <v>0</v>
      </c>
      <c r="M2662" s="12" t="s">
        <v>19</v>
      </c>
      <c r="N2662" s="1">
        <f>Bank_Customer_Churn_2[[#This Row],[Balance]]+Bank_Customer_Churn_2[[#This Row],[Customer Salary]]</f>
        <v>225025.61</v>
      </c>
      <c r="O2662">
        <v>1</v>
      </c>
      <c r="P2662" s="13">
        <f>(Bank_Customer_Churn_2[[#This Row],[Estimated Revenue ]]/Bank_Customer_Churn_2[[#This Row],[NumOfProducts]]) * Bank_Customer_Churn_2[[#This Row],[NumOfProducts]] *Bank_Customer_Churn_2[[#This Row],[Tenure]]</f>
        <v>1125128.0499999998</v>
      </c>
    </row>
    <row r="2663" spans="1:16" x14ac:dyDescent="0.3">
      <c r="A2663">
        <v>15735799</v>
      </c>
      <c r="B2663" s="12" t="s">
        <v>2679</v>
      </c>
      <c r="C2663">
        <v>527</v>
      </c>
      <c r="D2663" s="12" t="s">
        <v>1094</v>
      </c>
      <c r="E2663" s="12" t="s">
        <v>14</v>
      </c>
      <c r="F2663">
        <v>58</v>
      </c>
      <c r="G2663">
        <v>3</v>
      </c>
      <c r="H2663" s="19">
        <v>137318</v>
      </c>
      <c r="I2663">
        <v>1</v>
      </c>
      <c r="J2663">
        <v>1</v>
      </c>
      <c r="K2663" s="19">
        <v>126144.96000000001</v>
      </c>
      <c r="L2663">
        <v>0</v>
      </c>
      <c r="M2663" s="12" t="s">
        <v>15</v>
      </c>
      <c r="N2663" s="1">
        <f>Bank_Customer_Churn_2[[#This Row],[Balance]]+Bank_Customer_Churn_2[[#This Row],[Customer Salary]]</f>
        <v>263462.96000000002</v>
      </c>
      <c r="O2663">
        <v>1</v>
      </c>
      <c r="P2663" s="13">
        <f>(Bank_Customer_Churn_2[[#This Row],[Estimated Revenue ]]/Bank_Customer_Churn_2[[#This Row],[NumOfProducts]]) * Bank_Customer_Churn_2[[#This Row],[NumOfProducts]] *Bank_Customer_Churn_2[[#This Row],[Tenure]]</f>
        <v>790388.88000000012</v>
      </c>
    </row>
    <row r="2664" spans="1:16" x14ac:dyDescent="0.3">
      <c r="A2664">
        <v>15696355</v>
      </c>
      <c r="B2664" s="12" t="s">
        <v>2680</v>
      </c>
      <c r="C2664">
        <v>724</v>
      </c>
      <c r="D2664" s="12" t="s">
        <v>1094</v>
      </c>
      <c r="E2664" s="12" t="s">
        <v>14</v>
      </c>
      <c r="F2664">
        <v>37</v>
      </c>
      <c r="G2664">
        <v>6</v>
      </c>
      <c r="H2664" s="19">
        <v>125489</v>
      </c>
      <c r="I2664">
        <v>1</v>
      </c>
      <c r="J2664">
        <v>1</v>
      </c>
      <c r="K2664" s="19">
        <v>118570.53</v>
      </c>
      <c r="L2664">
        <v>0</v>
      </c>
      <c r="M2664" s="12" t="s">
        <v>19</v>
      </c>
      <c r="N2664" s="1">
        <f>Bank_Customer_Churn_2[[#This Row],[Balance]]+Bank_Customer_Churn_2[[#This Row],[Customer Salary]]</f>
        <v>244059.53</v>
      </c>
      <c r="O2664">
        <v>1</v>
      </c>
      <c r="P2664" s="13">
        <f>(Bank_Customer_Churn_2[[#This Row],[Estimated Revenue ]]/Bank_Customer_Churn_2[[#This Row],[NumOfProducts]]) * Bank_Customer_Churn_2[[#This Row],[NumOfProducts]] *Bank_Customer_Churn_2[[#This Row],[Tenure]]</f>
        <v>1464357.18</v>
      </c>
    </row>
    <row r="2665" spans="1:16" x14ac:dyDescent="0.3">
      <c r="A2665">
        <v>15751208</v>
      </c>
      <c r="B2665" s="12" t="s">
        <v>2681</v>
      </c>
      <c r="C2665">
        <v>684</v>
      </c>
      <c r="D2665" s="12" t="s">
        <v>347</v>
      </c>
      <c r="E2665" s="12" t="s">
        <v>14</v>
      </c>
      <c r="F2665">
        <v>56</v>
      </c>
      <c r="G2665">
        <v>8</v>
      </c>
      <c r="H2665" s="19">
        <v>78707</v>
      </c>
      <c r="I2665">
        <v>1</v>
      </c>
      <c r="J2665">
        <v>1</v>
      </c>
      <c r="K2665" s="19">
        <v>99398.36</v>
      </c>
      <c r="L2665">
        <v>0</v>
      </c>
      <c r="M2665" s="12" t="s">
        <v>15</v>
      </c>
      <c r="N2665" s="1">
        <f>Bank_Customer_Churn_2[[#This Row],[Balance]]+Bank_Customer_Churn_2[[#This Row],[Customer Salary]]</f>
        <v>178105.36</v>
      </c>
      <c r="O2665">
        <v>1</v>
      </c>
      <c r="P2665" s="13">
        <f>(Bank_Customer_Churn_2[[#This Row],[Estimated Revenue ]]/Bank_Customer_Churn_2[[#This Row],[NumOfProducts]]) * Bank_Customer_Churn_2[[#This Row],[NumOfProducts]] *Bank_Customer_Churn_2[[#This Row],[Tenure]]</f>
        <v>1424842.88</v>
      </c>
    </row>
    <row r="2666" spans="1:16" x14ac:dyDescent="0.3">
      <c r="A2666">
        <v>15604482</v>
      </c>
      <c r="B2666" s="12" t="s">
        <v>2682</v>
      </c>
      <c r="C2666">
        <v>850</v>
      </c>
      <c r="D2666" s="12" t="s">
        <v>347</v>
      </c>
      <c r="E2666" s="12" t="s">
        <v>14</v>
      </c>
      <c r="F2666">
        <v>30</v>
      </c>
      <c r="G2666">
        <v>2</v>
      </c>
      <c r="H2666" s="19">
        <v>141040</v>
      </c>
      <c r="I2666">
        <v>1</v>
      </c>
      <c r="J2666">
        <v>1</v>
      </c>
      <c r="K2666" s="19">
        <v>5978.2</v>
      </c>
      <c r="L2666">
        <v>0</v>
      </c>
      <c r="M2666" s="12" t="s">
        <v>15</v>
      </c>
      <c r="N2666" s="1">
        <f>Bank_Customer_Churn_2[[#This Row],[Balance]]+Bank_Customer_Churn_2[[#This Row],[Customer Salary]]</f>
        <v>147018.20000000001</v>
      </c>
      <c r="O2666">
        <v>1</v>
      </c>
      <c r="P2666" s="13">
        <f>(Bank_Customer_Churn_2[[#This Row],[Estimated Revenue ]]/Bank_Customer_Churn_2[[#This Row],[NumOfProducts]]) * Bank_Customer_Churn_2[[#This Row],[NumOfProducts]] *Bank_Customer_Churn_2[[#This Row],[Tenure]]</f>
        <v>294036.40000000002</v>
      </c>
    </row>
    <row r="2667" spans="1:16" x14ac:dyDescent="0.3">
      <c r="A2667">
        <v>15627801</v>
      </c>
      <c r="B2667" s="12" t="s">
        <v>2683</v>
      </c>
      <c r="C2667">
        <v>512</v>
      </c>
      <c r="D2667" s="12" t="s">
        <v>347</v>
      </c>
      <c r="E2667" s="12" t="s">
        <v>14</v>
      </c>
      <c r="F2667">
        <v>33</v>
      </c>
      <c r="G2667">
        <v>3</v>
      </c>
      <c r="H2667" s="19">
        <v>176667</v>
      </c>
      <c r="I2667">
        <v>1</v>
      </c>
      <c r="J2667">
        <v>1</v>
      </c>
      <c r="K2667" s="19">
        <v>94670.77</v>
      </c>
      <c r="L2667">
        <v>0</v>
      </c>
      <c r="M2667" s="12" t="s">
        <v>19</v>
      </c>
      <c r="N2667" s="1">
        <f>Bank_Customer_Churn_2[[#This Row],[Balance]]+Bank_Customer_Churn_2[[#This Row],[Customer Salary]]</f>
        <v>271337.77</v>
      </c>
      <c r="O2667">
        <v>1</v>
      </c>
      <c r="P2667" s="13">
        <f>(Bank_Customer_Churn_2[[#This Row],[Estimated Revenue ]]/Bank_Customer_Churn_2[[#This Row],[NumOfProducts]]) * Bank_Customer_Churn_2[[#This Row],[NumOfProducts]] *Bank_Customer_Churn_2[[#This Row],[Tenure]]</f>
        <v>814013.31</v>
      </c>
    </row>
    <row r="2668" spans="1:16" x14ac:dyDescent="0.3">
      <c r="A2668">
        <v>15700696</v>
      </c>
      <c r="B2668" s="12" t="s">
        <v>2684</v>
      </c>
      <c r="C2668">
        <v>738</v>
      </c>
      <c r="D2668" s="12" t="s">
        <v>347</v>
      </c>
      <c r="E2668" s="12" t="s">
        <v>14</v>
      </c>
      <c r="F2668">
        <v>31</v>
      </c>
      <c r="G2668">
        <v>9</v>
      </c>
      <c r="H2668" s="19">
        <v>79020</v>
      </c>
      <c r="I2668">
        <v>1</v>
      </c>
      <c r="J2668">
        <v>1</v>
      </c>
      <c r="K2668" s="19">
        <v>18606.23</v>
      </c>
      <c r="L2668">
        <v>0</v>
      </c>
      <c r="M2668" s="12" t="s">
        <v>15</v>
      </c>
      <c r="N2668" s="1">
        <f>Bank_Customer_Churn_2[[#This Row],[Balance]]+Bank_Customer_Churn_2[[#This Row],[Customer Salary]]</f>
        <v>97626.23</v>
      </c>
      <c r="O2668">
        <v>1</v>
      </c>
      <c r="P2668" s="13">
        <f>(Bank_Customer_Churn_2[[#This Row],[Estimated Revenue ]]/Bank_Customer_Churn_2[[#This Row],[NumOfProducts]]) * Bank_Customer_Churn_2[[#This Row],[NumOfProducts]] *Bank_Customer_Churn_2[[#This Row],[Tenure]]</f>
        <v>878636.07</v>
      </c>
    </row>
    <row r="2669" spans="1:16" x14ac:dyDescent="0.3">
      <c r="A2669">
        <v>15631868</v>
      </c>
      <c r="B2669" s="12" t="s">
        <v>2685</v>
      </c>
      <c r="C2669">
        <v>744</v>
      </c>
      <c r="D2669" s="12" t="s">
        <v>347</v>
      </c>
      <c r="E2669" s="12" t="s">
        <v>14</v>
      </c>
      <c r="F2669">
        <v>36</v>
      </c>
      <c r="G2669">
        <v>2</v>
      </c>
      <c r="H2669" s="19">
        <v>153804</v>
      </c>
      <c r="I2669">
        <v>1</v>
      </c>
      <c r="J2669">
        <v>1</v>
      </c>
      <c r="K2669" s="19">
        <v>87213.33</v>
      </c>
      <c r="L2669">
        <v>0</v>
      </c>
      <c r="M2669" s="12" t="s">
        <v>15</v>
      </c>
      <c r="N2669" s="1">
        <f>Bank_Customer_Churn_2[[#This Row],[Balance]]+Bank_Customer_Churn_2[[#This Row],[Customer Salary]]</f>
        <v>241017.33000000002</v>
      </c>
      <c r="O2669">
        <v>1</v>
      </c>
      <c r="P2669" s="13">
        <f>(Bank_Customer_Churn_2[[#This Row],[Estimated Revenue ]]/Bank_Customer_Churn_2[[#This Row],[NumOfProducts]]) * Bank_Customer_Churn_2[[#This Row],[NumOfProducts]] *Bank_Customer_Churn_2[[#This Row],[Tenure]]</f>
        <v>482034.66000000003</v>
      </c>
    </row>
    <row r="2670" spans="1:16" x14ac:dyDescent="0.3">
      <c r="A2670">
        <v>15611579</v>
      </c>
      <c r="B2670" s="12" t="s">
        <v>2686</v>
      </c>
      <c r="C2670">
        <v>801</v>
      </c>
      <c r="D2670" s="12" t="s">
        <v>347</v>
      </c>
      <c r="E2670" s="12" t="s">
        <v>14</v>
      </c>
      <c r="F2670">
        <v>42</v>
      </c>
      <c r="G2670">
        <v>4</v>
      </c>
      <c r="H2670" s="19">
        <v>141948</v>
      </c>
      <c r="I2670">
        <v>1</v>
      </c>
      <c r="J2670">
        <v>1</v>
      </c>
      <c r="K2670" s="19">
        <v>10598.29</v>
      </c>
      <c r="L2670">
        <v>0</v>
      </c>
      <c r="M2670" s="12" t="s">
        <v>15</v>
      </c>
      <c r="N2670" s="1">
        <f>Bank_Customer_Churn_2[[#This Row],[Balance]]+Bank_Customer_Churn_2[[#This Row],[Customer Salary]]</f>
        <v>152546.29</v>
      </c>
      <c r="O2670">
        <v>1</v>
      </c>
      <c r="P2670" s="13">
        <f>(Bank_Customer_Churn_2[[#This Row],[Estimated Revenue ]]/Bank_Customer_Churn_2[[#This Row],[NumOfProducts]]) * Bank_Customer_Churn_2[[#This Row],[NumOfProducts]] *Bank_Customer_Churn_2[[#This Row],[Tenure]]</f>
        <v>610185.16</v>
      </c>
    </row>
    <row r="2671" spans="1:16" x14ac:dyDescent="0.3">
      <c r="A2671">
        <v>15714689</v>
      </c>
      <c r="B2671" s="12" t="s">
        <v>2687</v>
      </c>
      <c r="C2671">
        <v>591</v>
      </c>
      <c r="D2671" s="12" t="s">
        <v>347</v>
      </c>
      <c r="E2671" s="12" t="s">
        <v>14</v>
      </c>
      <c r="F2671">
        <v>29</v>
      </c>
      <c r="G2671">
        <v>1</v>
      </c>
      <c r="H2671" s="19">
        <v>97541</v>
      </c>
      <c r="I2671">
        <v>1</v>
      </c>
      <c r="J2671">
        <v>1</v>
      </c>
      <c r="K2671" s="19">
        <v>196356.17</v>
      </c>
      <c r="L2671">
        <v>0</v>
      </c>
      <c r="M2671" s="12" t="s">
        <v>15</v>
      </c>
      <c r="N2671" s="1">
        <f>Bank_Customer_Churn_2[[#This Row],[Balance]]+Bank_Customer_Churn_2[[#This Row],[Customer Salary]]</f>
        <v>293897.17000000004</v>
      </c>
      <c r="O2671">
        <v>1</v>
      </c>
      <c r="P2671" s="13">
        <f>(Bank_Customer_Churn_2[[#This Row],[Estimated Revenue ]]/Bank_Customer_Churn_2[[#This Row],[NumOfProducts]]) * Bank_Customer_Churn_2[[#This Row],[NumOfProducts]] *Bank_Customer_Churn_2[[#This Row],[Tenure]]</f>
        <v>293897.17000000004</v>
      </c>
    </row>
    <row r="2672" spans="1:16" x14ac:dyDescent="0.3">
      <c r="A2672">
        <v>15592300</v>
      </c>
      <c r="B2672" s="12" t="s">
        <v>2688</v>
      </c>
      <c r="C2672">
        <v>543</v>
      </c>
      <c r="D2672" s="12" t="s">
        <v>347</v>
      </c>
      <c r="E2672" s="12" t="s">
        <v>14</v>
      </c>
      <c r="F2672">
        <v>35</v>
      </c>
      <c r="G2672">
        <v>10</v>
      </c>
      <c r="H2672" s="19">
        <v>59409</v>
      </c>
      <c r="I2672">
        <v>1</v>
      </c>
      <c r="J2672">
        <v>1</v>
      </c>
      <c r="K2672" s="19">
        <v>76773.53</v>
      </c>
      <c r="L2672">
        <v>0</v>
      </c>
      <c r="M2672" s="12" t="s">
        <v>19</v>
      </c>
      <c r="N2672" s="1">
        <f>Bank_Customer_Churn_2[[#This Row],[Balance]]+Bank_Customer_Churn_2[[#This Row],[Customer Salary]]</f>
        <v>136182.53</v>
      </c>
      <c r="O2672">
        <v>1</v>
      </c>
      <c r="P2672" s="13">
        <f>(Bank_Customer_Churn_2[[#This Row],[Estimated Revenue ]]/Bank_Customer_Churn_2[[#This Row],[NumOfProducts]]) * Bank_Customer_Churn_2[[#This Row],[NumOfProducts]] *Bank_Customer_Churn_2[[#This Row],[Tenure]]</f>
        <v>1361825.3</v>
      </c>
    </row>
    <row r="2673" spans="1:16" x14ac:dyDescent="0.3">
      <c r="A2673">
        <v>15805062</v>
      </c>
      <c r="B2673" s="12" t="s">
        <v>2689</v>
      </c>
      <c r="C2673">
        <v>667</v>
      </c>
      <c r="D2673" s="12" t="s">
        <v>347</v>
      </c>
      <c r="E2673" s="12" t="s">
        <v>14</v>
      </c>
      <c r="F2673">
        <v>38</v>
      </c>
      <c r="G2673">
        <v>1</v>
      </c>
      <c r="H2673" s="19">
        <v>87202</v>
      </c>
      <c r="I2673">
        <v>1</v>
      </c>
      <c r="J2673">
        <v>1</v>
      </c>
      <c r="K2673" s="19">
        <v>77866.91</v>
      </c>
      <c r="L2673">
        <v>0</v>
      </c>
      <c r="M2673" s="12" t="s">
        <v>15</v>
      </c>
      <c r="N2673" s="1">
        <f>Bank_Customer_Churn_2[[#This Row],[Balance]]+Bank_Customer_Churn_2[[#This Row],[Customer Salary]]</f>
        <v>165068.91</v>
      </c>
      <c r="O2673">
        <v>1</v>
      </c>
      <c r="P2673" s="13">
        <f>(Bank_Customer_Churn_2[[#This Row],[Estimated Revenue ]]/Bank_Customer_Churn_2[[#This Row],[NumOfProducts]]) * Bank_Customer_Churn_2[[#This Row],[NumOfProducts]] *Bank_Customer_Churn_2[[#This Row],[Tenure]]</f>
        <v>165068.91</v>
      </c>
    </row>
    <row r="2674" spans="1:16" x14ac:dyDescent="0.3">
      <c r="A2674">
        <v>15594594</v>
      </c>
      <c r="B2674" s="12" t="s">
        <v>2690</v>
      </c>
      <c r="C2674">
        <v>546</v>
      </c>
      <c r="D2674" s="12" t="s">
        <v>347</v>
      </c>
      <c r="E2674" s="12" t="s">
        <v>14</v>
      </c>
      <c r="F2674">
        <v>42</v>
      </c>
      <c r="G2674">
        <v>7</v>
      </c>
      <c r="H2674" s="19">
        <v>139071</v>
      </c>
      <c r="I2674">
        <v>1</v>
      </c>
      <c r="J2674">
        <v>1</v>
      </c>
      <c r="K2674" s="19">
        <v>86945</v>
      </c>
      <c r="L2674">
        <v>0</v>
      </c>
      <c r="M2674" s="12" t="s">
        <v>15</v>
      </c>
      <c r="N2674" s="1">
        <f>Bank_Customer_Churn_2[[#This Row],[Balance]]+Bank_Customer_Churn_2[[#This Row],[Customer Salary]]</f>
        <v>226016</v>
      </c>
      <c r="O2674">
        <v>1</v>
      </c>
      <c r="P2674" s="13">
        <f>(Bank_Customer_Churn_2[[#This Row],[Estimated Revenue ]]/Bank_Customer_Churn_2[[#This Row],[NumOfProducts]]) * Bank_Customer_Churn_2[[#This Row],[NumOfProducts]] *Bank_Customer_Churn_2[[#This Row],[Tenure]]</f>
        <v>1582112</v>
      </c>
    </row>
    <row r="2675" spans="1:16" x14ac:dyDescent="0.3">
      <c r="A2675">
        <v>15699637</v>
      </c>
      <c r="B2675" s="12" t="s">
        <v>2691</v>
      </c>
      <c r="C2675">
        <v>694</v>
      </c>
      <c r="D2675" s="12" t="s">
        <v>347</v>
      </c>
      <c r="E2675" s="12" t="s">
        <v>14</v>
      </c>
      <c r="F2675">
        <v>57</v>
      </c>
      <c r="G2675">
        <v>8</v>
      </c>
      <c r="H2675" s="19">
        <v>116326</v>
      </c>
      <c r="I2675">
        <v>1</v>
      </c>
      <c r="J2675">
        <v>1</v>
      </c>
      <c r="K2675" s="19">
        <v>117704.65</v>
      </c>
      <c r="L2675">
        <v>0</v>
      </c>
      <c r="M2675" s="12" t="s">
        <v>15</v>
      </c>
      <c r="N2675" s="1">
        <f>Bank_Customer_Churn_2[[#This Row],[Balance]]+Bank_Customer_Churn_2[[#This Row],[Customer Salary]]</f>
        <v>234030.65</v>
      </c>
      <c r="O2675">
        <v>1</v>
      </c>
      <c r="P2675" s="13">
        <f>(Bank_Customer_Churn_2[[#This Row],[Estimated Revenue ]]/Bank_Customer_Churn_2[[#This Row],[NumOfProducts]]) * Bank_Customer_Churn_2[[#This Row],[NumOfProducts]] *Bank_Customer_Churn_2[[#This Row],[Tenure]]</f>
        <v>1872245.2</v>
      </c>
    </row>
    <row r="2676" spans="1:16" x14ac:dyDescent="0.3">
      <c r="A2676">
        <v>15640825</v>
      </c>
      <c r="B2676" s="12" t="s">
        <v>2692</v>
      </c>
      <c r="C2676">
        <v>695</v>
      </c>
      <c r="D2676" s="12" t="s">
        <v>347</v>
      </c>
      <c r="E2676" s="12" t="s">
        <v>14</v>
      </c>
      <c r="F2676">
        <v>46</v>
      </c>
      <c r="G2676">
        <v>3</v>
      </c>
      <c r="H2676" s="19">
        <v>122550</v>
      </c>
      <c r="I2676">
        <v>1</v>
      </c>
      <c r="J2676">
        <v>1</v>
      </c>
      <c r="K2676" s="19">
        <v>56297.85</v>
      </c>
      <c r="L2676">
        <v>0</v>
      </c>
      <c r="M2676" s="12" t="s">
        <v>15</v>
      </c>
      <c r="N2676" s="1">
        <f>Bank_Customer_Churn_2[[#This Row],[Balance]]+Bank_Customer_Churn_2[[#This Row],[Customer Salary]]</f>
        <v>178847.85</v>
      </c>
      <c r="O2676">
        <v>1</v>
      </c>
      <c r="P2676" s="13">
        <f>(Bank_Customer_Churn_2[[#This Row],[Estimated Revenue ]]/Bank_Customer_Churn_2[[#This Row],[NumOfProducts]]) * Bank_Customer_Churn_2[[#This Row],[NumOfProducts]] *Bank_Customer_Churn_2[[#This Row],[Tenure]]</f>
        <v>536543.55000000005</v>
      </c>
    </row>
    <row r="2677" spans="1:16" x14ac:dyDescent="0.3">
      <c r="A2677">
        <v>15629448</v>
      </c>
      <c r="B2677" s="12" t="s">
        <v>2693</v>
      </c>
      <c r="C2677">
        <v>632</v>
      </c>
      <c r="D2677" s="12" t="s">
        <v>347</v>
      </c>
      <c r="E2677" s="12" t="s">
        <v>14</v>
      </c>
      <c r="F2677">
        <v>38</v>
      </c>
      <c r="G2677">
        <v>1</v>
      </c>
      <c r="H2677" s="19">
        <v>120599</v>
      </c>
      <c r="I2677">
        <v>1</v>
      </c>
      <c r="J2677">
        <v>1</v>
      </c>
      <c r="K2677" s="19">
        <v>92816.86</v>
      </c>
      <c r="L2677">
        <v>0</v>
      </c>
      <c r="M2677" s="12" t="s">
        <v>19</v>
      </c>
      <c r="N2677" s="1">
        <f>Bank_Customer_Churn_2[[#This Row],[Balance]]+Bank_Customer_Churn_2[[#This Row],[Customer Salary]]</f>
        <v>213415.86</v>
      </c>
      <c r="O2677">
        <v>1</v>
      </c>
      <c r="P2677" s="13">
        <f>(Bank_Customer_Churn_2[[#This Row],[Estimated Revenue ]]/Bank_Customer_Churn_2[[#This Row],[NumOfProducts]]) * Bank_Customer_Churn_2[[#This Row],[NumOfProducts]] *Bank_Customer_Churn_2[[#This Row],[Tenure]]</f>
        <v>213415.86</v>
      </c>
    </row>
    <row r="2678" spans="1:16" x14ac:dyDescent="0.3">
      <c r="A2678">
        <v>15794278</v>
      </c>
      <c r="B2678" s="12" t="s">
        <v>2694</v>
      </c>
      <c r="C2678">
        <v>816</v>
      </c>
      <c r="D2678" s="12" t="s">
        <v>347</v>
      </c>
      <c r="E2678" s="12" t="s">
        <v>14</v>
      </c>
      <c r="F2678">
        <v>67</v>
      </c>
      <c r="G2678">
        <v>6</v>
      </c>
      <c r="H2678" s="19">
        <v>151859</v>
      </c>
      <c r="I2678">
        <v>1</v>
      </c>
      <c r="J2678">
        <v>1</v>
      </c>
      <c r="K2678" s="19">
        <v>72814.31</v>
      </c>
      <c r="L2678">
        <v>0</v>
      </c>
      <c r="M2678" s="12" t="s">
        <v>15</v>
      </c>
      <c r="N2678" s="1">
        <f>Bank_Customer_Churn_2[[#This Row],[Balance]]+Bank_Customer_Churn_2[[#This Row],[Customer Salary]]</f>
        <v>224673.31</v>
      </c>
      <c r="O2678">
        <v>1</v>
      </c>
      <c r="P2678" s="13">
        <f>(Bank_Customer_Churn_2[[#This Row],[Estimated Revenue ]]/Bank_Customer_Churn_2[[#This Row],[NumOfProducts]]) * Bank_Customer_Churn_2[[#This Row],[NumOfProducts]] *Bank_Customer_Churn_2[[#This Row],[Tenure]]</f>
        <v>1348039.8599999999</v>
      </c>
    </row>
    <row r="2679" spans="1:16" x14ac:dyDescent="0.3">
      <c r="A2679">
        <v>15591969</v>
      </c>
      <c r="B2679" s="12" t="s">
        <v>2695</v>
      </c>
      <c r="C2679">
        <v>497</v>
      </c>
      <c r="D2679" s="12" t="s">
        <v>347</v>
      </c>
      <c r="E2679" s="12" t="s">
        <v>14</v>
      </c>
      <c r="F2679">
        <v>27</v>
      </c>
      <c r="G2679">
        <v>9</v>
      </c>
      <c r="H2679" s="19">
        <v>75263</v>
      </c>
      <c r="I2679">
        <v>1</v>
      </c>
      <c r="J2679">
        <v>1</v>
      </c>
      <c r="K2679" s="19">
        <v>164825.04</v>
      </c>
      <c r="L2679">
        <v>0</v>
      </c>
      <c r="M2679" s="12" t="s">
        <v>15</v>
      </c>
      <c r="N2679" s="1">
        <f>Bank_Customer_Churn_2[[#This Row],[Balance]]+Bank_Customer_Churn_2[[#This Row],[Customer Salary]]</f>
        <v>240088.04</v>
      </c>
      <c r="O2679">
        <v>1</v>
      </c>
      <c r="P2679" s="13">
        <f>(Bank_Customer_Churn_2[[#This Row],[Estimated Revenue ]]/Bank_Customer_Churn_2[[#This Row],[NumOfProducts]]) * Bank_Customer_Churn_2[[#This Row],[NumOfProducts]] *Bank_Customer_Churn_2[[#This Row],[Tenure]]</f>
        <v>2160792.36</v>
      </c>
    </row>
    <row r="2680" spans="1:16" x14ac:dyDescent="0.3">
      <c r="A2680">
        <v>15646558</v>
      </c>
      <c r="B2680" s="12" t="s">
        <v>2696</v>
      </c>
      <c r="C2680">
        <v>611</v>
      </c>
      <c r="D2680" s="12" t="s">
        <v>347</v>
      </c>
      <c r="E2680" s="12" t="s">
        <v>14</v>
      </c>
      <c r="F2680">
        <v>51</v>
      </c>
      <c r="G2680">
        <v>1</v>
      </c>
      <c r="H2680" s="19">
        <v>122875</v>
      </c>
      <c r="I2680">
        <v>1</v>
      </c>
      <c r="J2680">
        <v>1</v>
      </c>
      <c r="K2680" s="19">
        <v>149648.45000000001</v>
      </c>
      <c r="L2680">
        <v>0</v>
      </c>
      <c r="M2680" s="12" t="s">
        <v>15</v>
      </c>
      <c r="N2680" s="1">
        <f>Bank_Customer_Churn_2[[#This Row],[Balance]]+Bank_Customer_Churn_2[[#This Row],[Customer Salary]]</f>
        <v>272523.45</v>
      </c>
      <c r="O2680">
        <v>1</v>
      </c>
      <c r="P2680" s="13">
        <f>(Bank_Customer_Churn_2[[#This Row],[Estimated Revenue ]]/Bank_Customer_Churn_2[[#This Row],[NumOfProducts]]) * Bank_Customer_Churn_2[[#This Row],[NumOfProducts]] *Bank_Customer_Churn_2[[#This Row],[Tenure]]</f>
        <v>272523.45</v>
      </c>
    </row>
    <row r="2681" spans="1:16" x14ac:dyDescent="0.3">
      <c r="A2681">
        <v>15591711</v>
      </c>
      <c r="B2681" s="12" t="s">
        <v>2697</v>
      </c>
      <c r="C2681">
        <v>739</v>
      </c>
      <c r="D2681" s="12" t="s">
        <v>347</v>
      </c>
      <c r="E2681" s="12" t="s">
        <v>14</v>
      </c>
      <c r="F2681">
        <v>38</v>
      </c>
      <c r="G2681">
        <v>0</v>
      </c>
      <c r="H2681" s="19">
        <v>128366</v>
      </c>
      <c r="I2681">
        <v>1</v>
      </c>
      <c r="J2681">
        <v>1</v>
      </c>
      <c r="K2681" s="19">
        <v>12796.43</v>
      </c>
      <c r="L2681">
        <v>0</v>
      </c>
      <c r="M2681" s="12" t="s">
        <v>19</v>
      </c>
      <c r="N2681" s="1">
        <f>Bank_Customer_Churn_2[[#This Row],[Balance]]+Bank_Customer_Churn_2[[#This Row],[Customer Salary]]</f>
        <v>141162.43</v>
      </c>
      <c r="O2681">
        <v>1</v>
      </c>
      <c r="P2681" s="13">
        <f>(Bank_Customer_Churn_2[[#This Row],[Estimated Revenue ]]/Bank_Customer_Churn_2[[#This Row],[NumOfProducts]]) * Bank_Customer_Churn_2[[#This Row],[NumOfProducts]] *Bank_Customer_Churn_2[[#This Row],[Tenure]]</f>
        <v>0</v>
      </c>
    </row>
    <row r="2682" spans="1:16" x14ac:dyDescent="0.3">
      <c r="A2682">
        <v>15754713</v>
      </c>
      <c r="B2682" s="12" t="s">
        <v>2698</v>
      </c>
      <c r="C2682">
        <v>685</v>
      </c>
      <c r="D2682" s="12" t="s">
        <v>347</v>
      </c>
      <c r="E2682" s="12" t="s">
        <v>14</v>
      </c>
      <c r="F2682">
        <v>31</v>
      </c>
      <c r="G2682">
        <v>10</v>
      </c>
      <c r="H2682" s="19">
        <v>135214</v>
      </c>
      <c r="I2682">
        <v>1</v>
      </c>
      <c r="J2682">
        <v>1</v>
      </c>
      <c r="K2682" s="19">
        <v>125777.28</v>
      </c>
      <c r="L2682">
        <v>0</v>
      </c>
      <c r="M2682" s="12" t="s">
        <v>15</v>
      </c>
      <c r="N2682" s="1">
        <f>Bank_Customer_Churn_2[[#This Row],[Balance]]+Bank_Customer_Churn_2[[#This Row],[Customer Salary]]</f>
        <v>260991.28</v>
      </c>
      <c r="O2682">
        <v>1</v>
      </c>
      <c r="P2682" s="13">
        <f>(Bank_Customer_Churn_2[[#This Row],[Estimated Revenue ]]/Bank_Customer_Churn_2[[#This Row],[NumOfProducts]]) * Bank_Customer_Churn_2[[#This Row],[NumOfProducts]] *Bank_Customer_Churn_2[[#This Row],[Tenure]]</f>
        <v>2609912.7999999998</v>
      </c>
    </row>
    <row r="2683" spans="1:16" x14ac:dyDescent="0.3">
      <c r="A2683">
        <v>15754084</v>
      </c>
      <c r="B2683" s="12" t="s">
        <v>2699</v>
      </c>
      <c r="C2683">
        <v>710</v>
      </c>
      <c r="D2683" s="12" t="s">
        <v>347</v>
      </c>
      <c r="E2683" s="12" t="s">
        <v>14</v>
      </c>
      <c r="F2683">
        <v>35</v>
      </c>
      <c r="G2683">
        <v>1</v>
      </c>
      <c r="H2683" s="19">
        <v>106519</v>
      </c>
      <c r="I2683">
        <v>1</v>
      </c>
      <c r="J2683">
        <v>1</v>
      </c>
      <c r="K2683" s="19">
        <v>127951.81</v>
      </c>
      <c r="L2683">
        <v>0</v>
      </c>
      <c r="M2683" s="12" t="s">
        <v>15</v>
      </c>
      <c r="N2683" s="1">
        <f>Bank_Customer_Churn_2[[#This Row],[Balance]]+Bank_Customer_Churn_2[[#This Row],[Customer Salary]]</f>
        <v>234470.81</v>
      </c>
      <c r="O2683">
        <v>1</v>
      </c>
      <c r="P2683" s="13">
        <f>(Bank_Customer_Churn_2[[#This Row],[Estimated Revenue ]]/Bank_Customer_Churn_2[[#This Row],[NumOfProducts]]) * Bank_Customer_Churn_2[[#This Row],[NumOfProducts]] *Bank_Customer_Churn_2[[#This Row],[Tenure]]</f>
        <v>234470.81</v>
      </c>
    </row>
    <row r="2684" spans="1:16" x14ac:dyDescent="0.3">
      <c r="A2684">
        <v>15671139</v>
      </c>
      <c r="B2684" s="12" t="s">
        <v>2700</v>
      </c>
      <c r="C2684">
        <v>694</v>
      </c>
      <c r="D2684" s="12" t="s">
        <v>347</v>
      </c>
      <c r="E2684" s="12" t="s">
        <v>14</v>
      </c>
      <c r="F2684">
        <v>39</v>
      </c>
      <c r="G2684">
        <v>0</v>
      </c>
      <c r="H2684" s="19">
        <v>107043</v>
      </c>
      <c r="I2684">
        <v>1</v>
      </c>
      <c r="J2684">
        <v>1</v>
      </c>
      <c r="K2684" s="19">
        <v>102284.2</v>
      </c>
      <c r="L2684">
        <v>0</v>
      </c>
      <c r="M2684" s="12" t="s">
        <v>15</v>
      </c>
      <c r="N2684" s="1">
        <f>Bank_Customer_Churn_2[[#This Row],[Balance]]+Bank_Customer_Churn_2[[#This Row],[Customer Salary]]</f>
        <v>209327.2</v>
      </c>
      <c r="O2684">
        <v>1</v>
      </c>
      <c r="P2684" s="13">
        <f>(Bank_Customer_Churn_2[[#This Row],[Estimated Revenue ]]/Bank_Customer_Churn_2[[#This Row],[NumOfProducts]]) * Bank_Customer_Churn_2[[#This Row],[NumOfProducts]] *Bank_Customer_Churn_2[[#This Row],[Tenure]]</f>
        <v>0</v>
      </c>
    </row>
    <row r="2685" spans="1:16" x14ac:dyDescent="0.3">
      <c r="A2685">
        <v>15698442</v>
      </c>
      <c r="B2685" s="12" t="s">
        <v>2701</v>
      </c>
      <c r="C2685">
        <v>719</v>
      </c>
      <c r="D2685" s="12" t="s">
        <v>347</v>
      </c>
      <c r="E2685" s="12" t="s">
        <v>14</v>
      </c>
      <c r="F2685">
        <v>35</v>
      </c>
      <c r="G2685">
        <v>3</v>
      </c>
      <c r="H2685" s="19">
        <v>122965</v>
      </c>
      <c r="I2685">
        <v>1</v>
      </c>
      <c r="J2685">
        <v>1</v>
      </c>
      <c r="K2685" s="19">
        <v>138231.70000000001</v>
      </c>
      <c r="L2685">
        <v>0</v>
      </c>
      <c r="M2685" s="12" t="s">
        <v>15</v>
      </c>
      <c r="N2685" s="1">
        <f>Bank_Customer_Churn_2[[#This Row],[Balance]]+Bank_Customer_Churn_2[[#This Row],[Customer Salary]]</f>
        <v>261196.7</v>
      </c>
      <c r="O2685">
        <v>1</v>
      </c>
      <c r="P2685" s="13">
        <f>(Bank_Customer_Churn_2[[#This Row],[Estimated Revenue ]]/Bank_Customer_Churn_2[[#This Row],[NumOfProducts]]) * Bank_Customer_Churn_2[[#This Row],[NumOfProducts]] *Bank_Customer_Churn_2[[#This Row],[Tenure]]</f>
        <v>783590.10000000009</v>
      </c>
    </row>
    <row r="2686" spans="1:16" x14ac:dyDescent="0.3">
      <c r="A2686">
        <v>15749482</v>
      </c>
      <c r="B2686" s="12" t="s">
        <v>2702</v>
      </c>
      <c r="C2686">
        <v>772</v>
      </c>
      <c r="D2686" s="12" t="s">
        <v>347</v>
      </c>
      <c r="E2686" s="12" t="s">
        <v>14</v>
      </c>
      <c r="F2686">
        <v>30</v>
      </c>
      <c r="G2686">
        <v>4</v>
      </c>
      <c r="H2686" s="19">
        <v>78653</v>
      </c>
      <c r="I2686">
        <v>1</v>
      </c>
      <c r="J2686">
        <v>1</v>
      </c>
      <c r="K2686" s="19">
        <v>1790.48</v>
      </c>
      <c r="L2686">
        <v>0</v>
      </c>
      <c r="M2686" s="12" t="s">
        <v>19</v>
      </c>
      <c r="N2686" s="1">
        <f>Bank_Customer_Churn_2[[#This Row],[Balance]]+Bank_Customer_Churn_2[[#This Row],[Customer Salary]]</f>
        <v>80443.48</v>
      </c>
      <c r="O2686">
        <v>1</v>
      </c>
      <c r="P2686" s="13">
        <f>(Bank_Customer_Churn_2[[#This Row],[Estimated Revenue ]]/Bank_Customer_Churn_2[[#This Row],[NumOfProducts]]) * Bank_Customer_Churn_2[[#This Row],[NumOfProducts]] *Bank_Customer_Churn_2[[#This Row],[Tenure]]</f>
        <v>321773.92</v>
      </c>
    </row>
    <row r="2687" spans="1:16" x14ac:dyDescent="0.3">
      <c r="A2687">
        <v>15800856</v>
      </c>
      <c r="B2687" s="12" t="s">
        <v>2703</v>
      </c>
      <c r="C2687">
        <v>643</v>
      </c>
      <c r="D2687" s="12" t="s">
        <v>347</v>
      </c>
      <c r="E2687" s="12" t="s">
        <v>14</v>
      </c>
      <c r="F2687">
        <v>34</v>
      </c>
      <c r="G2687">
        <v>3</v>
      </c>
      <c r="H2687" s="19">
        <v>83132</v>
      </c>
      <c r="I2687">
        <v>1</v>
      </c>
      <c r="J2687">
        <v>1</v>
      </c>
      <c r="K2687" s="19">
        <v>21360.880000000001</v>
      </c>
      <c r="L2687">
        <v>0</v>
      </c>
      <c r="M2687" s="12" t="s">
        <v>15</v>
      </c>
      <c r="N2687" s="1">
        <f>Bank_Customer_Churn_2[[#This Row],[Balance]]+Bank_Customer_Churn_2[[#This Row],[Customer Salary]]</f>
        <v>104492.88</v>
      </c>
      <c r="O2687">
        <v>1</v>
      </c>
      <c r="P2687" s="13">
        <f>(Bank_Customer_Churn_2[[#This Row],[Estimated Revenue ]]/Bank_Customer_Churn_2[[#This Row],[NumOfProducts]]) * Bank_Customer_Churn_2[[#This Row],[NumOfProducts]] *Bank_Customer_Churn_2[[#This Row],[Tenure]]</f>
        <v>313478.64</v>
      </c>
    </row>
    <row r="2688" spans="1:16" x14ac:dyDescent="0.3">
      <c r="A2688">
        <v>15688007</v>
      </c>
      <c r="B2688" s="12" t="s">
        <v>2704</v>
      </c>
      <c r="C2688">
        <v>703</v>
      </c>
      <c r="D2688" s="12" t="s">
        <v>347</v>
      </c>
      <c r="E2688" s="12" t="s">
        <v>14</v>
      </c>
      <c r="F2688">
        <v>20</v>
      </c>
      <c r="G2688">
        <v>3</v>
      </c>
      <c r="H2688" s="19">
        <v>165261</v>
      </c>
      <c r="I2688">
        <v>1</v>
      </c>
      <c r="J2688">
        <v>1</v>
      </c>
      <c r="K2688" s="19">
        <v>41626.78</v>
      </c>
      <c r="L2688">
        <v>0</v>
      </c>
      <c r="M2688" s="12" t="s">
        <v>15</v>
      </c>
      <c r="N2688" s="1">
        <f>Bank_Customer_Churn_2[[#This Row],[Balance]]+Bank_Customer_Churn_2[[#This Row],[Customer Salary]]</f>
        <v>206887.78</v>
      </c>
      <c r="O2688">
        <v>1</v>
      </c>
      <c r="P2688" s="13">
        <f>(Bank_Customer_Churn_2[[#This Row],[Estimated Revenue ]]/Bank_Customer_Churn_2[[#This Row],[NumOfProducts]]) * Bank_Customer_Churn_2[[#This Row],[NumOfProducts]] *Bank_Customer_Churn_2[[#This Row],[Tenure]]</f>
        <v>620663.34</v>
      </c>
    </row>
    <row r="2689" spans="1:16" x14ac:dyDescent="0.3">
      <c r="A2689">
        <v>15645778</v>
      </c>
      <c r="B2689" s="12" t="s">
        <v>2705</v>
      </c>
      <c r="C2689">
        <v>670</v>
      </c>
      <c r="D2689" s="12" t="s">
        <v>347</v>
      </c>
      <c r="E2689" s="12" t="s">
        <v>14</v>
      </c>
      <c r="F2689">
        <v>42</v>
      </c>
      <c r="G2689">
        <v>3</v>
      </c>
      <c r="H2689" s="19">
        <v>81589</v>
      </c>
      <c r="I2689">
        <v>1</v>
      </c>
      <c r="J2689">
        <v>1</v>
      </c>
      <c r="K2689" s="19">
        <v>188227.8</v>
      </c>
      <c r="L2689">
        <v>0</v>
      </c>
      <c r="M2689" s="12" t="s">
        <v>19</v>
      </c>
      <c r="N2689" s="1">
        <f>Bank_Customer_Churn_2[[#This Row],[Balance]]+Bank_Customer_Churn_2[[#This Row],[Customer Salary]]</f>
        <v>269816.8</v>
      </c>
      <c r="O2689">
        <v>1</v>
      </c>
      <c r="P2689" s="13">
        <f>(Bank_Customer_Churn_2[[#This Row],[Estimated Revenue ]]/Bank_Customer_Churn_2[[#This Row],[NumOfProducts]]) * Bank_Customer_Churn_2[[#This Row],[NumOfProducts]] *Bank_Customer_Churn_2[[#This Row],[Tenure]]</f>
        <v>809450.39999999991</v>
      </c>
    </row>
    <row r="2690" spans="1:16" x14ac:dyDescent="0.3">
      <c r="A2690">
        <v>15729668</v>
      </c>
      <c r="B2690" s="12" t="s">
        <v>2706</v>
      </c>
      <c r="C2690">
        <v>521</v>
      </c>
      <c r="D2690" s="12" t="s">
        <v>347</v>
      </c>
      <c r="E2690" s="12" t="s">
        <v>14</v>
      </c>
      <c r="F2690">
        <v>29</v>
      </c>
      <c r="G2690">
        <v>3</v>
      </c>
      <c r="H2690" s="19">
        <v>60281</v>
      </c>
      <c r="I2690">
        <v>1</v>
      </c>
      <c r="J2690">
        <v>1</v>
      </c>
      <c r="K2690" s="19">
        <v>154271.41</v>
      </c>
      <c r="L2690">
        <v>0</v>
      </c>
      <c r="M2690" s="12" t="s">
        <v>19</v>
      </c>
      <c r="N2690" s="1">
        <f>Bank_Customer_Churn_2[[#This Row],[Balance]]+Bank_Customer_Churn_2[[#This Row],[Customer Salary]]</f>
        <v>214552.41</v>
      </c>
      <c r="O2690">
        <v>1</v>
      </c>
      <c r="P2690" s="13">
        <f>(Bank_Customer_Churn_2[[#This Row],[Estimated Revenue ]]/Bank_Customer_Churn_2[[#This Row],[NumOfProducts]]) * Bank_Customer_Churn_2[[#This Row],[NumOfProducts]] *Bank_Customer_Churn_2[[#This Row],[Tenure]]</f>
        <v>643657.23</v>
      </c>
    </row>
    <row r="2691" spans="1:16" x14ac:dyDescent="0.3">
      <c r="A2691">
        <v>15589348</v>
      </c>
      <c r="B2691" s="12" t="s">
        <v>2707</v>
      </c>
      <c r="C2691">
        <v>850</v>
      </c>
      <c r="D2691" s="12" t="s">
        <v>347</v>
      </c>
      <c r="E2691" s="12" t="s">
        <v>14</v>
      </c>
      <c r="F2691">
        <v>37</v>
      </c>
      <c r="G2691">
        <v>4</v>
      </c>
      <c r="H2691" s="19">
        <v>137205</v>
      </c>
      <c r="I2691">
        <v>1</v>
      </c>
      <c r="J2691">
        <v>1</v>
      </c>
      <c r="K2691" s="19">
        <v>28865.59</v>
      </c>
      <c r="L2691">
        <v>0</v>
      </c>
      <c r="M2691" s="12" t="s">
        <v>15</v>
      </c>
      <c r="N2691" s="1">
        <f>Bank_Customer_Churn_2[[#This Row],[Balance]]+Bank_Customer_Churn_2[[#This Row],[Customer Salary]]</f>
        <v>166070.59</v>
      </c>
      <c r="O2691">
        <v>1</v>
      </c>
      <c r="P2691" s="13">
        <f>(Bank_Customer_Churn_2[[#This Row],[Estimated Revenue ]]/Bank_Customer_Churn_2[[#This Row],[NumOfProducts]]) * Bank_Customer_Churn_2[[#This Row],[NumOfProducts]] *Bank_Customer_Churn_2[[#This Row],[Tenure]]</f>
        <v>664282.36</v>
      </c>
    </row>
    <row r="2692" spans="1:16" x14ac:dyDescent="0.3">
      <c r="A2692">
        <v>15744983</v>
      </c>
      <c r="B2692" s="12" t="s">
        <v>2708</v>
      </c>
      <c r="C2692">
        <v>712</v>
      </c>
      <c r="D2692" s="12" t="s">
        <v>347</v>
      </c>
      <c r="E2692" s="12" t="s">
        <v>14</v>
      </c>
      <c r="F2692">
        <v>47</v>
      </c>
      <c r="G2692">
        <v>1</v>
      </c>
      <c r="H2692" s="19">
        <v>139887</v>
      </c>
      <c r="I2692">
        <v>1</v>
      </c>
      <c r="J2692">
        <v>1</v>
      </c>
      <c r="K2692" s="19">
        <v>95719.73</v>
      </c>
      <c r="L2692">
        <v>0</v>
      </c>
      <c r="M2692" s="12" t="s">
        <v>15</v>
      </c>
      <c r="N2692" s="1">
        <f>Bank_Customer_Churn_2[[#This Row],[Balance]]+Bank_Customer_Churn_2[[#This Row],[Customer Salary]]</f>
        <v>235606.72999999998</v>
      </c>
      <c r="O2692">
        <v>1</v>
      </c>
      <c r="P2692" s="13">
        <f>(Bank_Customer_Churn_2[[#This Row],[Estimated Revenue ]]/Bank_Customer_Churn_2[[#This Row],[NumOfProducts]]) * Bank_Customer_Churn_2[[#This Row],[NumOfProducts]] *Bank_Customer_Churn_2[[#This Row],[Tenure]]</f>
        <v>235606.72999999998</v>
      </c>
    </row>
    <row r="2693" spans="1:16" x14ac:dyDescent="0.3">
      <c r="A2693">
        <v>15573741</v>
      </c>
      <c r="B2693" s="12" t="s">
        <v>2709</v>
      </c>
      <c r="C2693">
        <v>698</v>
      </c>
      <c r="D2693" s="12" t="s">
        <v>347</v>
      </c>
      <c r="E2693" s="12" t="s">
        <v>14</v>
      </c>
      <c r="F2693">
        <v>38</v>
      </c>
      <c r="G2693">
        <v>10</v>
      </c>
      <c r="H2693" s="19">
        <v>95011</v>
      </c>
      <c r="I2693">
        <v>1</v>
      </c>
      <c r="J2693">
        <v>1</v>
      </c>
      <c r="K2693" s="19">
        <v>105227.86</v>
      </c>
      <c r="L2693">
        <v>0</v>
      </c>
      <c r="M2693" s="12" t="s">
        <v>15</v>
      </c>
      <c r="N2693" s="1">
        <f>Bank_Customer_Churn_2[[#This Row],[Balance]]+Bank_Customer_Churn_2[[#This Row],[Customer Salary]]</f>
        <v>200238.86</v>
      </c>
      <c r="O2693">
        <v>1</v>
      </c>
      <c r="P2693" s="13">
        <f>(Bank_Customer_Churn_2[[#This Row],[Estimated Revenue ]]/Bank_Customer_Churn_2[[#This Row],[NumOfProducts]]) * Bank_Customer_Churn_2[[#This Row],[NumOfProducts]] *Bank_Customer_Churn_2[[#This Row],[Tenure]]</f>
        <v>2002388.5999999999</v>
      </c>
    </row>
    <row r="2694" spans="1:16" x14ac:dyDescent="0.3">
      <c r="A2694">
        <v>15811261</v>
      </c>
      <c r="B2694" s="12" t="s">
        <v>2710</v>
      </c>
      <c r="C2694">
        <v>617</v>
      </c>
      <c r="D2694" s="12" t="s">
        <v>347</v>
      </c>
      <c r="E2694" s="12" t="s">
        <v>14</v>
      </c>
      <c r="F2694">
        <v>42</v>
      </c>
      <c r="G2694">
        <v>0</v>
      </c>
      <c r="H2694" s="19">
        <v>70106</v>
      </c>
      <c r="I2694">
        <v>1</v>
      </c>
      <c r="J2694">
        <v>1</v>
      </c>
      <c r="K2694" s="19">
        <v>120830.73</v>
      </c>
      <c r="L2694">
        <v>0</v>
      </c>
      <c r="M2694" s="12" t="s">
        <v>15</v>
      </c>
      <c r="N2694" s="1">
        <f>Bank_Customer_Churn_2[[#This Row],[Balance]]+Bank_Customer_Churn_2[[#This Row],[Customer Salary]]</f>
        <v>190936.72999999998</v>
      </c>
      <c r="O2694">
        <v>1</v>
      </c>
      <c r="P2694" s="13">
        <f>(Bank_Customer_Churn_2[[#This Row],[Estimated Revenue ]]/Bank_Customer_Churn_2[[#This Row],[NumOfProducts]]) * Bank_Customer_Churn_2[[#This Row],[NumOfProducts]] *Bank_Customer_Churn_2[[#This Row],[Tenure]]</f>
        <v>0</v>
      </c>
    </row>
    <row r="2695" spans="1:16" x14ac:dyDescent="0.3">
      <c r="A2695">
        <v>15741554</v>
      </c>
      <c r="B2695" s="12" t="s">
        <v>2711</v>
      </c>
      <c r="C2695">
        <v>746</v>
      </c>
      <c r="D2695" s="12" t="s">
        <v>347</v>
      </c>
      <c r="E2695" s="12" t="s">
        <v>14</v>
      </c>
      <c r="F2695">
        <v>31</v>
      </c>
      <c r="G2695">
        <v>2</v>
      </c>
      <c r="H2695" s="19">
        <v>113836</v>
      </c>
      <c r="I2695">
        <v>1</v>
      </c>
      <c r="J2695">
        <v>1</v>
      </c>
      <c r="K2695" s="19">
        <v>174815.54</v>
      </c>
      <c r="L2695">
        <v>0</v>
      </c>
      <c r="M2695" s="12" t="s">
        <v>15</v>
      </c>
      <c r="N2695" s="1">
        <f>Bank_Customer_Churn_2[[#This Row],[Balance]]+Bank_Customer_Churn_2[[#This Row],[Customer Salary]]</f>
        <v>288651.54000000004</v>
      </c>
      <c r="O2695">
        <v>1</v>
      </c>
      <c r="P2695" s="13">
        <f>(Bank_Customer_Churn_2[[#This Row],[Estimated Revenue ]]/Bank_Customer_Churn_2[[#This Row],[NumOfProducts]]) * Bank_Customer_Churn_2[[#This Row],[NumOfProducts]] *Bank_Customer_Churn_2[[#This Row],[Tenure]]</f>
        <v>577303.08000000007</v>
      </c>
    </row>
    <row r="2696" spans="1:16" x14ac:dyDescent="0.3">
      <c r="A2696">
        <v>15622454</v>
      </c>
      <c r="B2696" s="12" t="s">
        <v>2712</v>
      </c>
      <c r="C2696">
        <v>695</v>
      </c>
      <c r="D2696" s="12" t="s">
        <v>347</v>
      </c>
      <c r="E2696" s="12" t="s">
        <v>14</v>
      </c>
      <c r="F2696">
        <v>28</v>
      </c>
      <c r="G2696">
        <v>0</v>
      </c>
      <c r="H2696" s="19">
        <v>96021</v>
      </c>
      <c r="I2696">
        <v>1</v>
      </c>
      <c r="J2696">
        <v>1</v>
      </c>
      <c r="K2696" s="19">
        <v>57992.49</v>
      </c>
      <c r="L2696">
        <v>0</v>
      </c>
      <c r="M2696" s="12" t="s">
        <v>15</v>
      </c>
      <c r="N2696" s="1">
        <f>Bank_Customer_Churn_2[[#This Row],[Balance]]+Bank_Customer_Churn_2[[#This Row],[Customer Salary]]</f>
        <v>154013.49</v>
      </c>
      <c r="O2696">
        <v>1</v>
      </c>
      <c r="P2696" s="13">
        <f>(Bank_Customer_Churn_2[[#This Row],[Estimated Revenue ]]/Bank_Customer_Churn_2[[#This Row],[NumOfProducts]]) * Bank_Customer_Churn_2[[#This Row],[NumOfProducts]] *Bank_Customer_Churn_2[[#This Row],[Tenure]]</f>
        <v>0</v>
      </c>
    </row>
    <row r="2697" spans="1:16" x14ac:dyDescent="0.3">
      <c r="A2697">
        <v>15794479</v>
      </c>
      <c r="B2697" s="12" t="s">
        <v>2713</v>
      </c>
      <c r="C2697">
        <v>767</v>
      </c>
      <c r="D2697" s="12" t="s">
        <v>347</v>
      </c>
      <c r="E2697" s="12" t="s">
        <v>14</v>
      </c>
      <c r="F2697">
        <v>77</v>
      </c>
      <c r="G2697">
        <v>8</v>
      </c>
      <c r="H2697" s="19">
        <v>149084</v>
      </c>
      <c r="I2697">
        <v>1</v>
      </c>
      <c r="J2697">
        <v>1</v>
      </c>
      <c r="K2697" s="19">
        <v>190146.83</v>
      </c>
      <c r="L2697">
        <v>0</v>
      </c>
      <c r="M2697" s="12" t="s">
        <v>15</v>
      </c>
      <c r="N2697" s="1">
        <f>Bank_Customer_Churn_2[[#This Row],[Balance]]+Bank_Customer_Churn_2[[#This Row],[Customer Salary]]</f>
        <v>339230.82999999996</v>
      </c>
      <c r="O2697">
        <v>1</v>
      </c>
      <c r="P2697" s="13">
        <f>(Bank_Customer_Churn_2[[#This Row],[Estimated Revenue ]]/Bank_Customer_Churn_2[[#This Row],[NumOfProducts]]) * Bank_Customer_Churn_2[[#This Row],[NumOfProducts]] *Bank_Customer_Churn_2[[#This Row],[Tenure]]</f>
        <v>2713846.6399999997</v>
      </c>
    </row>
    <row r="2698" spans="1:16" x14ac:dyDescent="0.3">
      <c r="A2698">
        <v>15730397</v>
      </c>
      <c r="B2698" s="12" t="s">
        <v>2714</v>
      </c>
      <c r="C2698">
        <v>739</v>
      </c>
      <c r="D2698" s="12" t="s">
        <v>347</v>
      </c>
      <c r="E2698" s="12" t="s">
        <v>14</v>
      </c>
      <c r="F2698">
        <v>40</v>
      </c>
      <c r="G2698">
        <v>1</v>
      </c>
      <c r="H2698" s="19">
        <v>109682</v>
      </c>
      <c r="I2698">
        <v>1</v>
      </c>
      <c r="J2698">
        <v>1</v>
      </c>
      <c r="K2698" s="19">
        <v>193321.3</v>
      </c>
      <c r="L2698">
        <v>0</v>
      </c>
      <c r="M2698" s="12" t="s">
        <v>15</v>
      </c>
      <c r="N2698" s="1">
        <f>Bank_Customer_Churn_2[[#This Row],[Balance]]+Bank_Customer_Churn_2[[#This Row],[Customer Salary]]</f>
        <v>303003.3</v>
      </c>
      <c r="O2698">
        <v>1</v>
      </c>
      <c r="P2698" s="13">
        <f>(Bank_Customer_Churn_2[[#This Row],[Estimated Revenue ]]/Bank_Customer_Churn_2[[#This Row],[NumOfProducts]]) * Bank_Customer_Churn_2[[#This Row],[NumOfProducts]] *Bank_Customer_Churn_2[[#This Row],[Tenure]]</f>
        <v>303003.3</v>
      </c>
    </row>
    <row r="2699" spans="1:16" x14ac:dyDescent="0.3">
      <c r="A2699">
        <v>15670753</v>
      </c>
      <c r="B2699" s="12" t="s">
        <v>2715</v>
      </c>
      <c r="C2699">
        <v>614</v>
      </c>
      <c r="D2699" s="12" t="s">
        <v>347</v>
      </c>
      <c r="E2699" s="12" t="s">
        <v>14</v>
      </c>
      <c r="F2699">
        <v>35</v>
      </c>
      <c r="G2699">
        <v>2</v>
      </c>
      <c r="H2699" s="19">
        <v>127284</v>
      </c>
      <c r="I2699">
        <v>1</v>
      </c>
      <c r="J2699">
        <v>1</v>
      </c>
      <c r="K2699" s="19">
        <v>31302.35</v>
      </c>
      <c r="L2699">
        <v>0</v>
      </c>
      <c r="M2699" s="12" t="s">
        <v>15</v>
      </c>
      <c r="N2699" s="1">
        <f>Bank_Customer_Churn_2[[#This Row],[Balance]]+Bank_Customer_Churn_2[[#This Row],[Customer Salary]]</f>
        <v>158586.35</v>
      </c>
      <c r="O2699">
        <v>1</v>
      </c>
      <c r="P2699" s="13">
        <f>(Bank_Customer_Churn_2[[#This Row],[Estimated Revenue ]]/Bank_Customer_Churn_2[[#This Row],[NumOfProducts]]) * Bank_Customer_Churn_2[[#This Row],[NumOfProducts]] *Bank_Customer_Churn_2[[#This Row],[Tenure]]</f>
        <v>317172.7</v>
      </c>
    </row>
    <row r="2700" spans="1:16" x14ac:dyDescent="0.3">
      <c r="A2700">
        <v>15715920</v>
      </c>
      <c r="B2700" s="12" t="s">
        <v>2716</v>
      </c>
      <c r="C2700">
        <v>782</v>
      </c>
      <c r="D2700" s="12" t="s">
        <v>347</v>
      </c>
      <c r="E2700" s="12" t="s">
        <v>14</v>
      </c>
      <c r="F2700">
        <v>23</v>
      </c>
      <c r="G2700">
        <v>10</v>
      </c>
      <c r="H2700" s="19">
        <v>98053</v>
      </c>
      <c r="I2700">
        <v>1</v>
      </c>
      <c r="J2700">
        <v>1</v>
      </c>
      <c r="K2700" s="19">
        <v>142587.32</v>
      </c>
      <c r="L2700">
        <v>0</v>
      </c>
      <c r="M2700" s="12" t="s">
        <v>15</v>
      </c>
      <c r="N2700" s="1">
        <f>Bank_Customer_Churn_2[[#This Row],[Balance]]+Bank_Customer_Churn_2[[#This Row],[Customer Salary]]</f>
        <v>240640.32</v>
      </c>
      <c r="O2700">
        <v>1</v>
      </c>
      <c r="P2700" s="13">
        <f>(Bank_Customer_Churn_2[[#This Row],[Estimated Revenue ]]/Bank_Customer_Churn_2[[#This Row],[NumOfProducts]]) * Bank_Customer_Churn_2[[#This Row],[NumOfProducts]] *Bank_Customer_Churn_2[[#This Row],[Tenure]]</f>
        <v>2406403.2000000002</v>
      </c>
    </row>
    <row r="2701" spans="1:16" x14ac:dyDescent="0.3">
      <c r="A2701">
        <v>15729763</v>
      </c>
      <c r="B2701" s="12" t="s">
        <v>2717</v>
      </c>
      <c r="C2701">
        <v>655</v>
      </c>
      <c r="D2701" s="12" t="s">
        <v>347</v>
      </c>
      <c r="E2701" s="12" t="s">
        <v>14</v>
      </c>
      <c r="F2701">
        <v>34</v>
      </c>
      <c r="G2701">
        <v>1</v>
      </c>
      <c r="H2701" s="19">
        <v>116115</v>
      </c>
      <c r="I2701">
        <v>1</v>
      </c>
      <c r="J2701">
        <v>1</v>
      </c>
      <c r="K2701" s="19">
        <v>49492.15</v>
      </c>
      <c r="L2701">
        <v>0</v>
      </c>
      <c r="M2701" s="12" t="s">
        <v>15</v>
      </c>
      <c r="N2701" s="1">
        <f>Bank_Customer_Churn_2[[#This Row],[Balance]]+Bank_Customer_Churn_2[[#This Row],[Customer Salary]]</f>
        <v>165607.15</v>
      </c>
      <c r="O2701">
        <v>1</v>
      </c>
      <c r="P2701" s="13">
        <f>(Bank_Customer_Churn_2[[#This Row],[Estimated Revenue ]]/Bank_Customer_Churn_2[[#This Row],[NumOfProducts]]) * Bank_Customer_Churn_2[[#This Row],[NumOfProducts]] *Bank_Customer_Churn_2[[#This Row],[Tenure]]</f>
        <v>165607.15</v>
      </c>
    </row>
    <row r="2702" spans="1:16" x14ac:dyDescent="0.3">
      <c r="A2702">
        <v>15764195</v>
      </c>
      <c r="B2702" s="12" t="s">
        <v>2718</v>
      </c>
      <c r="C2702">
        <v>519</v>
      </c>
      <c r="D2702" s="12" t="s">
        <v>347</v>
      </c>
      <c r="E2702" s="12" t="s">
        <v>14</v>
      </c>
      <c r="F2702">
        <v>39</v>
      </c>
      <c r="G2702">
        <v>4</v>
      </c>
      <c r="H2702" s="19">
        <v>111900</v>
      </c>
      <c r="I2702">
        <v>1</v>
      </c>
      <c r="J2702">
        <v>1</v>
      </c>
      <c r="K2702" s="19">
        <v>97577.17</v>
      </c>
      <c r="L2702">
        <v>0</v>
      </c>
      <c r="M2702" s="12" t="s">
        <v>15</v>
      </c>
      <c r="N2702" s="1">
        <f>Bank_Customer_Churn_2[[#This Row],[Balance]]+Bank_Customer_Churn_2[[#This Row],[Customer Salary]]</f>
        <v>209477.16999999998</v>
      </c>
      <c r="O2702">
        <v>1</v>
      </c>
      <c r="P2702" s="13">
        <f>(Bank_Customer_Churn_2[[#This Row],[Estimated Revenue ]]/Bank_Customer_Churn_2[[#This Row],[NumOfProducts]]) * Bank_Customer_Churn_2[[#This Row],[NumOfProducts]] *Bank_Customer_Churn_2[[#This Row],[Tenure]]</f>
        <v>837908.67999999993</v>
      </c>
    </row>
    <row r="2703" spans="1:16" x14ac:dyDescent="0.3">
      <c r="A2703">
        <v>15630113</v>
      </c>
      <c r="B2703" s="12" t="s">
        <v>2719</v>
      </c>
      <c r="C2703">
        <v>593</v>
      </c>
      <c r="D2703" s="12" t="s">
        <v>347</v>
      </c>
      <c r="E2703" s="12" t="s">
        <v>14</v>
      </c>
      <c r="F2703">
        <v>35</v>
      </c>
      <c r="G2703">
        <v>4</v>
      </c>
      <c r="H2703" s="19">
        <v>161638</v>
      </c>
      <c r="I2703">
        <v>1</v>
      </c>
      <c r="J2703">
        <v>1</v>
      </c>
      <c r="K2703" s="19">
        <v>20008.46</v>
      </c>
      <c r="L2703">
        <v>0</v>
      </c>
      <c r="M2703" s="12" t="s">
        <v>15</v>
      </c>
      <c r="N2703" s="1">
        <f>Bank_Customer_Churn_2[[#This Row],[Balance]]+Bank_Customer_Churn_2[[#This Row],[Customer Salary]]</f>
        <v>181646.46</v>
      </c>
      <c r="O2703">
        <v>1</v>
      </c>
      <c r="P2703" s="13">
        <f>(Bank_Customer_Churn_2[[#This Row],[Estimated Revenue ]]/Bank_Customer_Churn_2[[#This Row],[NumOfProducts]]) * Bank_Customer_Churn_2[[#This Row],[NumOfProducts]] *Bank_Customer_Churn_2[[#This Row],[Tenure]]</f>
        <v>726585.84</v>
      </c>
    </row>
    <row r="2704" spans="1:16" x14ac:dyDescent="0.3">
      <c r="A2704">
        <v>15608226</v>
      </c>
      <c r="B2704" s="12" t="s">
        <v>2720</v>
      </c>
      <c r="C2704">
        <v>513</v>
      </c>
      <c r="D2704" s="12" t="s">
        <v>347</v>
      </c>
      <c r="E2704" s="12" t="s">
        <v>14</v>
      </c>
      <c r="F2704">
        <v>72</v>
      </c>
      <c r="G2704">
        <v>3</v>
      </c>
      <c r="H2704" s="19">
        <v>98903</v>
      </c>
      <c r="I2704">
        <v>1</v>
      </c>
      <c r="J2704">
        <v>1</v>
      </c>
      <c r="K2704" s="19">
        <v>81251.240000000005</v>
      </c>
      <c r="L2704">
        <v>0</v>
      </c>
      <c r="M2704" s="12" t="s">
        <v>15</v>
      </c>
      <c r="N2704" s="1">
        <f>Bank_Customer_Churn_2[[#This Row],[Balance]]+Bank_Customer_Churn_2[[#This Row],[Customer Salary]]</f>
        <v>180154.23999999999</v>
      </c>
      <c r="O2704">
        <v>1</v>
      </c>
      <c r="P2704" s="13">
        <f>(Bank_Customer_Churn_2[[#This Row],[Estimated Revenue ]]/Bank_Customer_Churn_2[[#This Row],[NumOfProducts]]) * Bank_Customer_Churn_2[[#This Row],[NumOfProducts]] *Bank_Customer_Churn_2[[#This Row],[Tenure]]</f>
        <v>540462.72</v>
      </c>
    </row>
    <row r="2705" spans="1:16" x14ac:dyDescent="0.3">
      <c r="A2705">
        <v>15626882</v>
      </c>
      <c r="B2705" s="12" t="s">
        <v>2721</v>
      </c>
      <c r="C2705">
        <v>662</v>
      </c>
      <c r="D2705" s="12" t="s">
        <v>347</v>
      </c>
      <c r="E2705" s="12" t="s">
        <v>14</v>
      </c>
      <c r="F2705">
        <v>37</v>
      </c>
      <c r="G2705">
        <v>5</v>
      </c>
      <c r="H2705" s="19">
        <v>94901</v>
      </c>
      <c r="I2705">
        <v>1</v>
      </c>
      <c r="J2705">
        <v>1</v>
      </c>
      <c r="K2705" s="19">
        <v>48233.75</v>
      </c>
      <c r="L2705">
        <v>0</v>
      </c>
      <c r="M2705" s="12" t="s">
        <v>15</v>
      </c>
      <c r="N2705" s="1">
        <f>Bank_Customer_Churn_2[[#This Row],[Balance]]+Bank_Customer_Churn_2[[#This Row],[Customer Salary]]</f>
        <v>143134.75</v>
      </c>
      <c r="O2705">
        <v>1</v>
      </c>
      <c r="P2705" s="13">
        <f>(Bank_Customer_Churn_2[[#This Row],[Estimated Revenue ]]/Bank_Customer_Churn_2[[#This Row],[NumOfProducts]]) * Bank_Customer_Churn_2[[#This Row],[NumOfProducts]] *Bank_Customer_Churn_2[[#This Row],[Tenure]]</f>
        <v>715673.75</v>
      </c>
    </row>
    <row r="2706" spans="1:16" x14ac:dyDescent="0.3">
      <c r="A2706">
        <v>15654959</v>
      </c>
      <c r="B2706" s="12" t="s">
        <v>2722</v>
      </c>
      <c r="C2706">
        <v>670</v>
      </c>
      <c r="D2706" s="12" t="s">
        <v>347</v>
      </c>
      <c r="E2706" s="12" t="s">
        <v>14</v>
      </c>
      <c r="F2706">
        <v>67</v>
      </c>
      <c r="G2706">
        <v>6</v>
      </c>
      <c r="H2706" s="19">
        <v>158720</v>
      </c>
      <c r="I2706">
        <v>1</v>
      </c>
      <c r="J2706">
        <v>1</v>
      </c>
      <c r="K2706" s="19">
        <v>118607.4</v>
      </c>
      <c r="L2706">
        <v>0</v>
      </c>
      <c r="M2706" s="12" t="s">
        <v>15</v>
      </c>
      <c r="N2706" s="1">
        <f>Bank_Customer_Churn_2[[#This Row],[Balance]]+Bank_Customer_Churn_2[[#This Row],[Customer Salary]]</f>
        <v>277327.40000000002</v>
      </c>
      <c r="O2706">
        <v>1</v>
      </c>
      <c r="P2706" s="13">
        <f>(Bank_Customer_Churn_2[[#This Row],[Estimated Revenue ]]/Bank_Customer_Churn_2[[#This Row],[NumOfProducts]]) * Bank_Customer_Churn_2[[#This Row],[NumOfProducts]] *Bank_Customer_Churn_2[[#This Row],[Tenure]]</f>
        <v>1663964.4000000001</v>
      </c>
    </row>
    <row r="2707" spans="1:16" x14ac:dyDescent="0.3">
      <c r="A2707">
        <v>15612505</v>
      </c>
      <c r="B2707" s="12" t="s">
        <v>2723</v>
      </c>
      <c r="C2707">
        <v>835</v>
      </c>
      <c r="D2707" s="12" t="s">
        <v>347</v>
      </c>
      <c r="E2707" s="12" t="s">
        <v>14</v>
      </c>
      <c r="F2707">
        <v>45</v>
      </c>
      <c r="G2707">
        <v>3</v>
      </c>
      <c r="H2707" s="19">
        <v>100212</v>
      </c>
      <c r="I2707">
        <v>1</v>
      </c>
      <c r="J2707">
        <v>1</v>
      </c>
      <c r="K2707" s="19">
        <v>152577.62</v>
      </c>
      <c r="L2707">
        <v>0</v>
      </c>
      <c r="M2707" s="12" t="s">
        <v>19</v>
      </c>
      <c r="N2707" s="1">
        <f>Bank_Customer_Churn_2[[#This Row],[Balance]]+Bank_Customer_Churn_2[[#This Row],[Customer Salary]]</f>
        <v>252789.62</v>
      </c>
      <c r="O2707">
        <v>1</v>
      </c>
      <c r="P2707" s="13">
        <f>(Bank_Customer_Churn_2[[#This Row],[Estimated Revenue ]]/Bank_Customer_Churn_2[[#This Row],[NumOfProducts]]) * Bank_Customer_Churn_2[[#This Row],[NumOfProducts]] *Bank_Customer_Churn_2[[#This Row],[Tenure]]</f>
        <v>758368.86</v>
      </c>
    </row>
    <row r="2708" spans="1:16" x14ac:dyDescent="0.3">
      <c r="A2708">
        <v>15702499</v>
      </c>
      <c r="B2708" s="12" t="s">
        <v>2724</v>
      </c>
      <c r="C2708">
        <v>770</v>
      </c>
      <c r="D2708" s="12" t="s">
        <v>347</v>
      </c>
      <c r="E2708" s="12" t="s">
        <v>14</v>
      </c>
      <c r="F2708">
        <v>46</v>
      </c>
      <c r="G2708">
        <v>9</v>
      </c>
      <c r="H2708" s="19">
        <v>190678</v>
      </c>
      <c r="I2708">
        <v>1</v>
      </c>
      <c r="J2708">
        <v>1</v>
      </c>
      <c r="K2708" s="19">
        <v>14725.36</v>
      </c>
      <c r="L2708">
        <v>0</v>
      </c>
      <c r="M2708" s="12" t="s">
        <v>15</v>
      </c>
      <c r="N2708" s="1">
        <f>Bank_Customer_Churn_2[[#This Row],[Balance]]+Bank_Customer_Churn_2[[#This Row],[Customer Salary]]</f>
        <v>205403.36</v>
      </c>
      <c r="O2708">
        <v>1</v>
      </c>
      <c r="P2708" s="13">
        <f>(Bank_Customer_Churn_2[[#This Row],[Estimated Revenue ]]/Bank_Customer_Churn_2[[#This Row],[NumOfProducts]]) * Bank_Customer_Churn_2[[#This Row],[NumOfProducts]] *Bank_Customer_Churn_2[[#This Row],[Tenure]]</f>
        <v>1848630.2399999998</v>
      </c>
    </row>
    <row r="2709" spans="1:16" x14ac:dyDescent="0.3">
      <c r="A2709">
        <v>15789714</v>
      </c>
      <c r="B2709" s="12" t="s">
        <v>2725</v>
      </c>
      <c r="C2709">
        <v>691</v>
      </c>
      <c r="D2709" s="12" t="s">
        <v>347</v>
      </c>
      <c r="E2709" s="12" t="s">
        <v>14</v>
      </c>
      <c r="F2709">
        <v>21</v>
      </c>
      <c r="G2709">
        <v>3</v>
      </c>
      <c r="H2709" s="19">
        <v>103001</v>
      </c>
      <c r="I2709">
        <v>1</v>
      </c>
      <c r="J2709">
        <v>1</v>
      </c>
      <c r="K2709" s="19">
        <v>104648.58</v>
      </c>
      <c r="L2709">
        <v>0</v>
      </c>
      <c r="M2709" s="12" t="s">
        <v>15</v>
      </c>
      <c r="N2709" s="1">
        <f>Bank_Customer_Churn_2[[#This Row],[Balance]]+Bank_Customer_Churn_2[[#This Row],[Customer Salary]]</f>
        <v>207649.58000000002</v>
      </c>
      <c r="O2709">
        <v>1</v>
      </c>
      <c r="P2709" s="13">
        <f>(Bank_Customer_Churn_2[[#This Row],[Estimated Revenue ]]/Bank_Customer_Churn_2[[#This Row],[NumOfProducts]]) * Bank_Customer_Churn_2[[#This Row],[NumOfProducts]] *Bank_Customer_Churn_2[[#This Row],[Tenure]]</f>
        <v>622948.74</v>
      </c>
    </row>
    <row r="2710" spans="1:16" x14ac:dyDescent="0.3">
      <c r="A2710">
        <v>15697270</v>
      </c>
      <c r="B2710" s="12" t="s">
        <v>2726</v>
      </c>
      <c r="C2710">
        <v>608</v>
      </c>
      <c r="D2710" s="12" t="s">
        <v>347</v>
      </c>
      <c r="E2710" s="12" t="s">
        <v>14</v>
      </c>
      <c r="F2710">
        <v>27</v>
      </c>
      <c r="G2710">
        <v>4</v>
      </c>
      <c r="H2710" s="19">
        <v>153325</v>
      </c>
      <c r="I2710">
        <v>1</v>
      </c>
      <c r="J2710">
        <v>1</v>
      </c>
      <c r="K2710" s="19">
        <v>199953.33</v>
      </c>
      <c r="L2710">
        <v>0</v>
      </c>
      <c r="M2710" s="12" t="s">
        <v>15</v>
      </c>
      <c r="N2710" s="1">
        <f>Bank_Customer_Churn_2[[#This Row],[Balance]]+Bank_Customer_Churn_2[[#This Row],[Customer Salary]]</f>
        <v>353278.32999999996</v>
      </c>
      <c r="O2710">
        <v>1</v>
      </c>
      <c r="P2710" s="13">
        <f>(Bank_Customer_Churn_2[[#This Row],[Estimated Revenue ]]/Bank_Customer_Churn_2[[#This Row],[NumOfProducts]]) * Bank_Customer_Churn_2[[#This Row],[NumOfProducts]] *Bank_Customer_Churn_2[[#This Row],[Tenure]]</f>
        <v>1413113.3199999998</v>
      </c>
    </row>
    <row r="2711" spans="1:16" x14ac:dyDescent="0.3">
      <c r="A2711">
        <v>15788930</v>
      </c>
      <c r="B2711" s="12" t="s">
        <v>2727</v>
      </c>
      <c r="C2711">
        <v>761</v>
      </c>
      <c r="D2711" s="12" t="s">
        <v>347</v>
      </c>
      <c r="E2711" s="12" t="s">
        <v>14</v>
      </c>
      <c r="F2711">
        <v>37</v>
      </c>
      <c r="G2711">
        <v>7</v>
      </c>
      <c r="H2711" s="19">
        <v>132730</v>
      </c>
      <c r="I2711">
        <v>1</v>
      </c>
      <c r="J2711">
        <v>1</v>
      </c>
      <c r="K2711" s="19">
        <v>199293.01</v>
      </c>
      <c r="L2711">
        <v>0</v>
      </c>
      <c r="M2711" s="12" t="s">
        <v>19</v>
      </c>
      <c r="N2711" s="1">
        <f>Bank_Customer_Churn_2[[#This Row],[Balance]]+Bank_Customer_Churn_2[[#This Row],[Customer Salary]]</f>
        <v>332023.01</v>
      </c>
      <c r="O2711">
        <v>1</v>
      </c>
      <c r="P2711" s="13">
        <f>(Bank_Customer_Churn_2[[#This Row],[Estimated Revenue ]]/Bank_Customer_Churn_2[[#This Row],[NumOfProducts]]) * Bank_Customer_Churn_2[[#This Row],[NumOfProducts]] *Bank_Customer_Churn_2[[#This Row],[Tenure]]</f>
        <v>2324161.0700000003</v>
      </c>
    </row>
    <row r="2712" spans="1:16" x14ac:dyDescent="0.3">
      <c r="A2712">
        <v>15703614</v>
      </c>
      <c r="B2712" s="12" t="s">
        <v>2728</v>
      </c>
      <c r="C2712">
        <v>564</v>
      </c>
      <c r="D2712" s="12" t="s">
        <v>347</v>
      </c>
      <c r="E2712" s="12" t="s">
        <v>14</v>
      </c>
      <c r="F2712">
        <v>48</v>
      </c>
      <c r="G2712">
        <v>5</v>
      </c>
      <c r="H2712" s="19">
        <v>132876</v>
      </c>
      <c r="I2712">
        <v>1</v>
      </c>
      <c r="J2712">
        <v>1</v>
      </c>
      <c r="K2712" s="19">
        <v>79259.77</v>
      </c>
      <c r="L2712">
        <v>0</v>
      </c>
      <c r="M2712" s="12" t="s">
        <v>19</v>
      </c>
      <c r="N2712" s="1">
        <f>Bank_Customer_Churn_2[[#This Row],[Balance]]+Bank_Customer_Churn_2[[#This Row],[Customer Salary]]</f>
        <v>212135.77000000002</v>
      </c>
      <c r="O2712">
        <v>1</v>
      </c>
      <c r="P2712" s="13">
        <f>(Bank_Customer_Churn_2[[#This Row],[Estimated Revenue ]]/Bank_Customer_Churn_2[[#This Row],[NumOfProducts]]) * Bank_Customer_Churn_2[[#This Row],[NumOfProducts]] *Bank_Customer_Churn_2[[#This Row],[Tenure]]</f>
        <v>1060678.8500000001</v>
      </c>
    </row>
    <row r="2713" spans="1:16" x14ac:dyDescent="0.3">
      <c r="A2713">
        <v>15588186</v>
      </c>
      <c r="B2713" s="12" t="s">
        <v>2729</v>
      </c>
      <c r="C2713">
        <v>520</v>
      </c>
      <c r="D2713" s="12" t="s">
        <v>347</v>
      </c>
      <c r="E2713" s="12" t="s">
        <v>14</v>
      </c>
      <c r="F2713">
        <v>45</v>
      </c>
      <c r="G2713">
        <v>7</v>
      </c>
      <c r="H2713" s="19">
        <v>107023</v>
      </c>
      <c r="I2713">
        <v>1</v>
      </c>
      <c r="J2713">
        <v>1</v>
      </c>
      <c r="K2713" s="19">
        <v>32903.93</v>
      </c>
      <c r="L2713">
        <v>0</v>
      </c>
      <c r="M2713" s="12" t="s">
        <v>19</v>
      </c>
      <c r="N2713" s="1">
        <f>Bank_Customer_Churn_2[[#This Row],[Balance]]+Bank_Customer_Churn_2[[#This Row],[Customer Salary]]</f>
        <v>139926.93</v>
      </c>
      <c r="O2713">
        <v>1</v>
      </c>
      <c r="P2713" s="13">
        <f>(Bank_Customer_Churn_2[[#This Row],[Estimated Revenue ]]/Bank_Customer_Churn_2[[#This Row],[NumOfProducts]]) * Bank_Customer_Churn_2[[#This Row],[NumOfProducts]] *Bank_Customer_Churn_2[[#This Row],[Tenure]]</f>
        <v>979488.51</v>
      </c>
    </row>
    <row r="2714" spans="1:16" x14ac:dyDescent="0.3">
      <c r="A2714">
        <v>15777772</v>
      </c>
      <c r="B2714" s="12" t="s">
        <v>2730</v>
      </c>
      <c r="C2714">
        <v>650</v>
      </c>
      <c r="D2714" s="12" t="s">
        <v>347</v>
      </c>
      <c r="E2714" s="12" t="s">
        <v>14</v>
      </c>
      <c r="F2714">
        <v>55</v>
      </c>
      <c r="G2714">
        <v>9</v>
      </c>
      <c r="H2714" s="19">
        <v>119618</v>
      </c>
      <c r="I2714">
        <v>1</v>
      </c>
      <c r="J2714">
        <v>1</v>
      </c>
      <c r="K2714" s="19">
        <v>29861.13</v>
      </c>
      <c r="L2714">
        <v>0</v>
      </c>
      <c r="M2714" s="12" t="s">
        <v>15</v>
      </c>
      <c r="N2714" s="1">
        <f>Bank_Customer_Churn_2[[#This Row],[Balance]]+Bank_Customer_Churn_2[[#This Row],[Customer Salary]]</f>
        <v>149479.13</v>
      </c>
      <c r="O2714">
        <v>1</v>
      </c>
      <c r="P2714" s="13">
        <f>(Bank_Customer_Churn_2[[#This Row],[Estimated Revenue ]]/Bank_Customer_Churn_2[[#This Row],[NumOfProducts]]) * Bank_Customer_Churn_2[[#This Row],[NumOfProducts]] *Bank_Customer_Churn_2[[#This Row],[Tenure]]</f>
        <v>1345312.17</v>
      </c>
    </row>
    <row r="2715" spans="1:16" x14ac:dyDescent="0.3">
      <c r="A2715">
        <v>15671104</v>
      </c>
      <c r="B2715" s="12" t="s">
        <v>2731</v>
      </c>
      <c r="C2715">
        <v>637</v>
      </c>
      <c r="D2715" s="12" t="s">
        <v>347</v>
      </c>
      <c r="E2715" s="12" t="s">
        <v>14</v>
      </c>
      <c r="F2715">
        <v>43</v>
      </c>
      <c r="G2715">
        <v>3</v>
      </c>
      <c r="H2715" s="19">
        <v>172196</v>
      </c>
      <c r="I2715">
        <v>1</v>
      </c>
      <c r="J2715">
        <v>1</v>
      </c>
      <c r="K2715" s="19">
        <v>104769.96</v>
      </c>
      <c r="L2715">
        <v>0</v>
      </c>
      <c r="M2715" s="12" t="s">
        <v>15</v>
      </c>
      <c r="N2715" s="1">
        <f>Bank_Customer_Churn_2[[#This Row],[Balance]]+Bank_Customer_Churn_2[[#This Row],[Customer Salary]]</f>
        <v>276965.96000000002</v>
      </c>
      <c r="O2715">
        <v>1</v>
      </c>
      <c r="P2715" s="13">
        <f>(Bank_Customer_Churn_2[[#This Row],[Estimated Revenue ]]/Bank_Customer_Churn_2[[#This Row],[NumOfProducts]]) * Bank_Customer_Churn_2[[#This Row],[NumOfProducts]] *Bank_Customer_Churn_2[[#This Row],[Tenure]]</f>
        <v>830897.88000000012</v>
      </c>
    </row>
    <row r="2716" spans="1:16" x14ac:dyDescent="0.3">
      <c r="A2716">
        <v>15783349</v>
      </c>
      <c r="B2716" s="12" t="s">
        <v>2732</v>
      </c>
      <c r="C2716">
        <v>481</v>
      </c>
      <c r="D2716" s="12" t="s">
        <v>347</v>
      </c>
      <c r="E2716" s="12" t="s">
        <v>14</v>
      </c>
      <c r="F2716">
        <v>39</v>
      </c>
      <c r="G2716">
        <v>1</v>
      </c>
      <c r="H2716" s="19">
        <v>111233</v>
      </c>
      <c r="I2716">
        <v>1</v>
      </c>
      <c r="J2716">
        <v>1</v>
      </c>
      <c r="K2716" s="19">
        <v>123995.15</v>
      </c>
      <c r="L2716">
        <v>0</v>
      </c>
      <c r="M2716" s="12" t="s">
        <v>15</v>
      </c>
      <c r="N2716" s="1">
        <f>Bank_Customer_Churn_2[[#This Row],[Balance]]+Bank_Customer_Churn_2[[#This Row],[Customer Salary]]</f>
        <v>235228.15</v>
      </c>
      <c r="O2716">
        <v>1</v>
      </c>
      <c r="P2716" s="13">
        <f>(Bank_Customer_Churn_2[[#This Row],[Estimated Revenue ]]/Bank_Customer_Churn_2[[#This Row],[NumOfProducts]]) * Bank_Customer_Churn_2[[#This Row],[NumOfProducts]] *Bank_Customer_Churn_2[[#This Row],[Tenure]]</f>
        <v>235228.15</v>
      </c>
    </row>
    <row r="2717" spans="1:16" x14ac:dyDescent="0.3">
      <c r="A2717">
        <v>15785350</v>
      </c>
      <c r="B2717" s="12" t="s">
        <v>2733</v>
      </c>
      <c r="C2717">
        <v>528</v>
      </c>
      <c r="D2717" s="12" t="s">
        <v>347</v>
      </c>
      <c r="E2717" s="12" t="s">
        <v>14</v>
      </c>
      <c r="F2717">
        <v>23</v>
      </c>
      <c r="G2717">
        <v>7</v>
      </c>
      <c r="H2717" s="19">
        <v>104745</v>
      </c>
      <c r="I2717">
        <v>1</v>
      </c>
      <c r="J2717">
        <v>1</v>
      </c>
      <c r="K2717" s="19">
        <v>170262.97</v>
      </c>
      <c r="L2717">
        <v>0</v>
      </c>
      <c r="M2717" s="12" t="s">
        <v>19</v>
      </c>
      <c r="N2717" s="1">
        <f>Bank_Customer_Churn_2[[#This Row],[Balance]]+Bank_Customer_Churn_2[[#This Row],[Customer Salary]]</f>
        <v>275007.96999999997</v>
      </c>
      <c r="O2717">
        <v>1</v>
      </c>
      <c r="P2717" s="13">
        <f>(Bank_Customer_Churn_2[[#This Row],[Estimated Revenue ]]/Bank_Customer_Churn_2[[#This Row],[NumOfProducts]]) * Bank_Customer_Churn_2[[#This Row],[NumOfProducts]] *Bank_Customer_Churn_2[[#This Row],[Tenure]]</f>
        <v>1925055.7899999998</v>
      </c>
    </row>
    <row r="2718" spans="1:16" x14ac:dyDescent="0.3">
      <c r="A2718">
        <v>15702145</v>
      </c>
      <c r="B2718" s="12" t="s">
        <v>2734</v>
      </c>
      <c r="C2718">
        <v>705</v>
      </c>
      <c r="D2718" s="12" t="s">
        <v>347</v>
      </c>
      <c r="E2718" s="12" t="s">
        <v>14</v>
      </c>
      <c r="F2718">
        <v>33</v>
      </c>
      <c r="G2718">
        <v>7</v>
      </c>
      <c r="H2718" s="19">
        <v>68424</v>
      </c>
      <c r="I2718">
        <v>1</v>
      </c>
      <c r="J2718">
        <v>1</v>
      </c>
      <c r="K2718" s="19">
        <v>64872.55</v>
      </c>
      <c r="L2718">
        <v>0</v>
      </c>
      <c r="M2718" s="12" t="s">
        <v>15</v>
      </c>
      <c r="N2718" s="1">
        <f>Bank_Customer_Churn_2[[#This Row],[Balance]]+Bank_Customer_Churn_2[[#This Row],[Customer Salary]]</f>
        <v>133296.54999999999</v>
      </c>
      <c r="O2718">
        <v>1</v>
      </c>
      <c r="P2718" s="13">
        <f>(Bank_Customer_Churn_2[[#This Row],[Estimated Revenue ]]/Bank_Customer_Churn_2[[#This Row],[NumOfProducts]]) * Bank_Customer_Churn_2[[#This Row],[NumOfProducts]] *Bank_Customer_Churn_2[[#This Row],[Tenure]]</f>
        <v>933075.84999999986</v>
      </c>
    </row>
    <row r="2719" spans="1:16" x14ac:dyDescent="0.3">
      <c r="A2719">
        <v>15749123</v>
      </c>
      <c r="B2719" s="12" t="s">
        <v>2735</v>
      </c>
      <c r="C2719">
        <v>743</v>
      </c>
      <c r="D2719" s="12" t="s">
        <v>347</v>
      </c>
      <c r="E2719" s="12" t="s">
        <v>14</v>
      </c>
      <c r="F2719">
        <v>45</v>
      </c>
      <c r="G2719">
        <v>7</v>
      </c>
      <c r="H2719" s="19">
        <v>157332</v>
      </c>
      <c r="I2719">
        <v>1</v>
      </c>
      <c r="J2719">
        <v>1</v>
      </c>
      <c r="K2719" s="19">
        <v>125424.42</v>
      </c>
      <c r="L2719">
        <v>0</v>
      </c>
      <c r="M2719" s="12" t="s">
        <v>19</v>
      </c>
      <c r="N2719" s="1">
        <f>Bank_Customer_Churn_2[[#This Row],[Balance]]+Bank_Customer_Churn_2[[#This Row],[Customer Salary]]</f>
        <v>282756.42</v>
      </c>
      <c r="O2719">
        <v>1</v>
      </c>
      <c r="P2719" s="13">
        <f>(Bank_Customer_Churn_2[[#This Row],[Estimated Revenue ]]/Bank_Customer_Churn_2[[#This Row],[NumOfProducts]]) * Bank_Customer_Churn_2[[#This Row],[NumOfProducts]] *Bank_Customer_Churn_2[[#This Row],[Tenure]]</f>
        <v>1979294.94</v>
      </c>
    </row>
    <row r="2720" spans="1:16" x14ac:dyDescent="0.3">
      <c r="A2720">
        <v>15603741</v>
      </c>
      <c r="B2720" s="12" t="s">
        <v>2736</v>
      </c>
      <c r="C2720">
        <v>719</v>
      </c>
      <c r="D2720" s="12" t="s">
        <v>347</v>
      </c>
      <c r="E2720" s="12" t="s">
        <v>14</v>
      </c>
      <c r="F2720">
        <v>40</v>
      </c>
      <c r="G2720">
        <v>4</v>
      </c>
      <c r="H2720" s="19">
        <v>128389</v>
      </c>
      <c r="I2720">
        <v>1</v>
      </c>
      <c r="J2720">
        <v>1</v>
      </c>
      <c r="K2720" s="19">
        <v>176091.31</v>
      </c>
      <c r="L2720">
        <v>0</v>
      </c>
      <c r="M2720" s="12" t="s">
        <v>15</v>
      </c>
      <c r="N2720" s="1">
        <f>Bank_Customer_Churn_2[[#This Row],[Balance]]+Bank_Customer_Churn_2[[#This Row],[Customer Salary]]</f>
        <v>304480.31</v>
      </c>
      <c r="O2720">
        <v>1</v>
      </c>
      <c r="P2720" s="13">
        <f>(Bank_Customer_Churn_2[[#This Row],[Estimated Revenue ]]/Bank_Customer_Churn_2[[#This Row],[NumOfProducts]]) * Bank_Customer_Churn_2[[#This Row],[NumOfProducts]] *Bank_Customer_Churn_2[[#This Row],[Tenure]]</f>
        <v>1217921.24</v>
      </c>
    </row>
    <row r="2721" spans="1:16" x14ac:dyDescent="0.3">
      <c r="A2721">
        <v>15702377</v>
      </c>
      <c r="B2721" s="12" t="s">
        <v>2737</v>
      </c>
      <c r="C2721">
        <v>627</v>
      </c>
      <c r="D2721" s="12" t="s">
        <v>347</v>
      </c>
      <c r="E2721" s="12" t="s">
        <v>14</v>
      </c>
      <c r="F2721">
        <v>48</v>
      </c>
      <c r="G2721">
        <v>1</v>
      </c>
      <c r="H2721" s="19">
        <v>132760</v>
      </c>
      <c r="I2721">
        <v>1</v>
      </c>
      <c r="J2721">
        <v>1</v>
      </c>
      <c r="K2721" s="19">
        <v>78899.22</v>
      </c>
      <c r="L2721">
        <v>0</v>
      </c>
      <c r="M2721" s="12" t="s">
        <v>19</v>
      </c>
      <c r="N2721" s="1">
        <f>Bank_Customer_Churn_2[[#This Row],[Balance]]+Bank_Customer_Churn_2[[#This Row],[Customer Salary]]</f>
        <v>211659.22</v>
      </c>
      <c r="O2721">
        <v>1</v>
      </c>
      <c r="P2721" s="13">
        <f>(Bank_Customer_Churn_2[[#This Row],[Estimated Revenue ]]/Bank_Customer_Churn_2[[#This Row],[NumOfProducts]]) * Bank_Customer_Churn_2[[#This Row],[NumOfProducts]] *Bank_Customer_Churn_2[[#This Row],[Tenure]]</f>
        <v>211659.22</v>
      </c>
    </row>
    <row r="2722" spans="1:16" x14ac:dyDescent="0.3">
      <c r="A2722">
        <v>15671987</v>
      </c>
      <c r="B2722" s="12" t="s">
        <v>2738</v>
      </c>
      <c r="C2722">
        <v>567</v>
      </c>
      <c r="D2722" s="12" t="s">
        <v>347</v>
      </c>
      <c r="E2722" s="12" t="s">
        <v>14</v>
      </c>
      <c r="F2722">
        <v>35</v>
      </c>
      <c r="G2722">
        <v>8</v>
      </c>
      <c r="H2722" s="19">
        <v>153138</v>
      </c>
      <c r="I2722">
        <v>1</v>
      </c>
      <c r="J2722">
        <v>1</v>
      </c>
      <c r="K2722" s="19">
        <v>88659.07</v>
      </c>
      <c r="L2722">
        <v>0</v>
      </c>
      <c r="M2722" s="12" t="s">
        <v>19</v>
      </c>
      <c r="N2722" s="1">
        <f>Bank_Customer_Churn_2[[#This Row],[Balance]]+Bank_Customer_Churn_2[[#This Row],[Customer Salary]]</f>
        <v>241797.07</v>
      </c>
      <c r="O2722">
        <v>1</v>
      </c>
      <c r="P2722" s="13">
        <f>(Bank_Customer_Churn_2[[#This Row],[Estimated Revenue ]]/Bank_Customer_Churn_2[[#This Row],[NumOfProducts]]) * Bank_Customer_Churn_2[[#This Row],[NumOfProducts]] *Bank_Customer_Churn_2[[#This Row],[Tenure]]</f>
        <v>1934376.56</v>
      </c>
    </row>
    <row r="2723" spans="1:16" x14ac:dyDescent="0.3">
      <c r="A2723">
        <v>15762392</v>
      </c>
      <c r="B2723" s="12" t="s">
        <v>2739</v>
      </c>
      <c r="C2723">
        <v>683</v>
      </c>
      <c r="D2723" s="12" t="s">
        <v>347</v>
      </c>
      <c r="E2723" s="12" t="s">
        <v>14</v>
      </c>
      <c r="F2723">
        <v>30</v>
      </c>
      <c r="G2723">
        <v>1</v>
      </c>
      <c r="H2723" s="19">
        <v>113257</v>
      </c>
      <c r="I2723">
        <v>1</v>
      </c>
      <c r="J2723">
        <v>1</v>
      </c>
      <c r="K2723" s="19">
        <v>65035.02</v>
      </c>
      <c r="L2723">
        <v>0</v>
      </c>
      <c r="M2723" s="12" t="s">
        <v>15</v>
      </c>
      <c r="N2723" s="1">
        <f>Bank_Customer_Churn_2[[#This Row],[Balance]]+Bank_Customer_Churn_2[[#This Row],[Customer Salary]]</f>
        <v>178292.02</v>
      </c>
      <c r="O2723">
        <v>1</v>
      </c>
      <c r="P2723" s="13">
        <f>(Bank_Customer_Churn_2[[#This Row],[Estimated Revenue ]]/Bank_Customer_Churn_2[[#This Row],[NumOfProducts]]) * Bank_Customer_Churn_2[[#This Row],[NumOfProducts]] *Bank_Customer_Churn_2[[#This Row],[Tenure]]</f>
        <v>178292.02</v>
      </c>
    </row>
    <row r="2724" spans="1:16" x14ac:dyDescent="0.3">
      <c r="A2724">
        <v>15790689</v>
      </c>
      <c r="B2724" s="12" t="s">
        <v>2740</v>
      </c>
      <c r="C2724">
        <v>647</v>
      </c>
      <c r="D2724" s="12" t="s">
        <v>347</v>
      </c>
      <c r="E2724" s="12" t="s">
        <v>14</v>
      </c>
      <c r="F2724">
        <v>32</v>
      </c>
      <c r="G2724">
        <v>9</v>
      </c>
      <c r="H2724" s="19">
        <v>80958</v>
      </c>
      <c r="I2724">
        <v>1</v>
      </c>
      <c r="J2724">
        <v>1</v>
      </c>
      <c r="K2724" s="19">
        <v>128590.73</v>
      </c>
      <c r="L2724">
        <v>0</v>
      </c>
      <c r="M2724" s="12" t="s">
        <v>15</v>
      </c>
      <c r="N2724" s="1">
        <f>Bank_Customer_Churn_2[[#This Row],[Balance]]+Bank_Customer_Churn_2[[#This Row],[Customer Salary]]</f>
        <v>209548.72999999998</v>
      </c>
      <c r="O2724">
        <v>1</v>
      </c>
      <c r="P2724" s="13">
        <f>(Bank_Customer_Churn_2[[#This Row],[Estimated Revenue ]]/Bank_Customer_Churn_2[[#This Row],[NumOfProducts]]) * Bank_Customer_Churn_2[[#This Row],[NumOfProducts]] *Bank_Customer_Churn_2[[#This Row],[Tenure]]</f>
        <v>1885938.5699999998</v>
      </c>
    </row>
    <row r="2725" spans="1:16" x14ac:dyDescent="0.3">
      <c r="A2725">
        <v>15808223</v>
      </c>
      <c r="B2725" s="12" t="s">
        <v>2741</v>
      </c>
      <c r="C2725">
        <v>615</v>
      </c>
      <c r="D2725" s="12" t="s">
        <v>347</v>
      </c>
      <c r="E2725" s="12" t="s">
        <v>14</v>
      </c>
      <c r="F2725">
        <v>41</v>
      </c>
      <c r="G2725">
        <v>1</v>
      </c>
      <c r="H2725" s="19">
        <v>126773</v>
      </c>
      <c r="I2725">
        <v>1</v>
      </c>
      <c r="J2725">
        <v>1</v>
      </c>
      <c r="K2725" s="19">
        <v>55551.26</v>
      </c>
      <c r="L2725">
        <v>0</v>
      </c>
      <c r="M2725" s="12" t="s">
        <v>15</v>
      </c>
      <c r="N2725" s="1">
        <f>Bank_Customer_Churn_2[[#This Row],[Balance]]+Bank_Customer_Churn_2[[#This Row],[Customer Salary]]</f>
        <v>182324.26</v>
      </c>
      <c r="O2725">
        <v>1</v>
      </c>
      <c r="P2725" s="13">
        <f>(Bank_Customer_Churn_2[[#This Row],[Estimated Revenue ]]/Bank_Customer_Churn_2[[#This Row],[NumOfProducts]]) * Bank_Customer_Churn_2[[#This Row],[NumOfProducts]] *Bank_Customer_Churn_2[[#This Row],[Tenure]]</f>
        <v>182324.26</v>
      </c>
    </row>
    <row r="2726" spans="1:16" x14ac:dyDescent="0.3">
      <c r="A2726">
        <v>15571940</v>
      </c>
      <c r="B2726" s="12" t="s">
        <v>2742</v>
      </c>
      <c r="C2726">
        <v>579</v>
      </c>
      <c r="D2726" s="12" t="s">
        <v>347</v>
      </c>
      <c r="E2726" s="12" t="s">
        <v>14</v>
      </c>
      <c r="F2726">
        <v>22</v>
      </c>
      <c r="G2726">
        <v>3</v>
      </c>
      <c r="H2726" s="19">
        <v>118681</v>
      </c>
      <c r="I2726">
        <v>1</v>
      </c>
      <c r="J2726">
        <v>1</v>
      </c>
      <c r="K2726" s="19">
        <v>49829.8</v>
      </c>
      <c r="L2726">
        <v>0</v>
      </c>
      <c r="M2726" s="12" t="s">
        <v>15</v>
      </c>
      <c r="N2726" s="1">
        <f>Bank_Customer_Churn_2[[#This Row],[Balance]]+Bank_Customer_Churn_2[[#This Row],[Customer Salary]]</f>
        <v>168510.8</v>
      </c>
      <c r="O2726">
        <v>1</v>
      </c>
      <c r="P2726" s="13">
        <f>(Bank_Customer_Churn_2[[#This Row],[Estimated Revenue ]]/Bank_Customer_Churn_2[[#This Row],[NumOfProducts]]) * Bank_Customer_Churn_2[[#This Row],[NumOfProducts]] *Bank_Customer_Churn_2[[#This Row],[Tenure]]</f>
        <v>505532.39999999997</v>
      </c>
    </row>
    <row r="2727" spans="1:16" x14ac:dyDescent="0.3">
      <c r="A2727">
        <v>15773273</v>
      </c>
      <c r="B2727" s="12" t="s">
        <v>2743</v>
      </c>
      <c r="C2727">
        <v>730</v>
      </c>
      <c r="D2727" s="12" t="s">
        <v>347</v>
      </c>
      <c r="E2727" s="12" t="s">
        <v>14</v>
      </c>
      <c r="F2727">
        <v>38</v>
      </c>
      <c r="G2727">
        <v>5</v>
      </c>
      <c r="H2727" s="19">
        <v>118866</v>
      </c>
      <c r="I2727">
        <v>1</v>
      </c>
      <c r="J2727">
        <v>1</v>
      </c>
      <c r="K2727" s="19">
        <v>163317.5</v>
      </c>
      <c r="L2727">
        <v>0</v>
      </c>
      <c r="M2727" s="12" t="s">
        <v>15</v>
      </c>
      <c r="N2727" s="1">
        <f>Bank_Customer_Churn_2[[#This Row],[Balance]]+Bank_Customer_Churn_2[[#This Row],[Customer Salary]]</f>
        <v>282183.5</v>
      </c>
      <c r="O2727">
        <v>1</v>
      </c>
      <c r="P2727" s="13">
        <f>(Bank_Customer_Churn_2[[#This Row],[Estimated Revenue ]]/Bank_Customer_Churn_2[[#This Row],[NumOfProducts]]) * Bank_Customer_Churn_2[[#This Row],[NumOfProducts]] *Bank_Customer_Churn_2[[#This Row],[Tenure]]</f>
        <v>1410917.5</v>
      </c>
    </row>
    <row r="2728" spans="1:16" x14ac:dyDescent="0.3">
      <c r="A2728">
        <v>15623525</v>
      </c>
      <c r="B2728" s="12" t="s">
        <v>2744</v>
      </c>
      <c r="C2728">
        <v>564</v>
      </c>
      <c r="D2728" s="12" t="s">
        <v>347</v>
      </c>
      <c r="E2728" s="12" t="s">
        <v>14</v>
      </c>
      <c r="F2728">
        <v>31</v>
      </c>
      <c r="G2728">
        <v>0</v>
      </c>
      <c r="H2728" s="19">
        <v>125176</v>
      </c>
      <c r="I2728">
        <v>1</v>
      </c>
      <c r="J2728">
        <v>1</v>
      </c>
      <c r="K2728" s="19">
        <v>72757.33</v>
      </c>
      <c r="L2728">
        <v>0</v>
      </c>
      <c r="M2728" s="12" t="s">
        <v>15</v>
      </c>
      <c r="N2728" s="1">
        <f>Bank_Customer_Churn_2[[#This Row],[Balance]]+Bank_Customer_Churn_2[[#This Row],[Customer Salary]]</f>
        <v>197933.33000000002</v>
      </c>
      <c r="O2728">
        <v>1</v>
      </c>
      <c r="P2728" s="13">
        <f>(Bank_Customer_Churn_2[[#This Row],[Estimated Revenue ]]/Bank_Customer_Churn_2[[#This Row],[NumOfProducts]]) * Bank_Customer_Churn_2[[#This Row],[NumOfProducts]] *Bank_Customer_Churn_2[[#This Row],[Tenure]]</f>
        <v>0</v>
      </c>
    </row>
    <row r="2729" spans="1:16" x14ac:dyDescent="0.3">
      <c r="A2729">
        <v>15636069</v>
      </c>
      <c r="B2729" s="12" t="s">
        <v>2745</v>
      </c>
      <c r="C2729">
        <v>632</v>
      </c>
      <c r="D2729" s="12" t="s">
        <v>347</v>
      </c>
      <c r="E2729" s="12" t="s">
        <v>14</v>
      </c>
      <c r="F2729">
        <v>28</v>
      </c>
      <c r="G2729">
        <v>7</v>
      </c>
      <c r="H2729" s="19">
        <v>155520</v>
      </c>
      <c r="I2729">
        <v>1</v>
      </c>
      <c r="J2729">
        <v>1</v>
      </c>
      <c r="K2729" s="19">
        <v>1843.24</v>
      </c>
      <c r="L2729">
        <v>0</v>
      </c>
      <c r="M2729" s="12" t="s">
        <v>19</v>
      </c>
      <c r="N2729" s="1">
        <f>Bank_Customer_Churn_2[[#This Row],[Balance]]+Bank_Customer_Churn_2[[#This Row],[Customer Salary]]</f>
        <v>157363.24</v>
      </c>
      <c r="O2729">
        <v>1</v>
      </c>
      <c r="P2729" s="13">
        <f>(Bank_Customer_Churn_2[[#This Row],[Estimated Revenue ]]/Bank_Customer_Churn_2[[#This Row],[NumOfProducts]]) * Bank_Customer_Churn_2[[#This Row],[NumOfProducts]] *Bank_Customer_Churn_2[[#This Row],[Tenure]]</f>
        <v>1101542.68</v>
      </c>
    </row>
    <row r="2730" spans="1:16" x14ac:dyDescent="0.3">
      <c r="A2730">
        <v>15752809</v>
      </c>
      <c r="B2730" s="12" t="s">
        <v>2746</v>
      </c>
      <c r="C2730">
        <v>702</v>
      </c>
      <c r="D2730" s="12" t="s">
        <v>347</v>
      </c>
      <c r="E2730" s="12" t="s">
        <v>14</v>
      </c>
      <c r="F2730">
        <v>43</v>
      </c>
      <c r="G2730">
        <v>6</v>
      </c>
      <c r="H2730" s="19">
        <v>116122</v>
      </c>
      <c r="I2730">
        <v>1</v>
      </c>
      <c r="J2730">
        <v>1</v>
      </c>
      <c r="K2730" s="19">
        <v>61602.42</v>
      </c>
      <c r="L2730">
        <v>0</v>
      </c>
      <c r="M2730" s="12" t="s">
        <v>19</v>
      </c>
      <c r="N2730" s="1">
        <f>Bank_Customer_Churn_2[[#This Row],[Balance]]+Bank_Customer_Churn_2[[#This Row],[Customer Salary]]</f>
        <v>177724.41999999998</v>
      </c>
      <c r="O2730">
        <v>1</v>
      </c>
      <c r="P2730" s="13">
        <f>(Bank_Customer_Churn_2[[#This Row],[Estimated Revenue ]]/Bank_Customer_Churn_2[[#This Row],[NumOfProducts]]) * Bank_Customer_Churn_2[[#This Row],[NumOfProducts]] *Bank_Customer_Churn_2[[#This Row],[Tenure]]</f>
        <v>1066346.52</v>
      </c>
    </row>
    <row r="2731" spans="1:16" x14ac:dyDescent="0.3">
      <c r="A2731">
        <v>15687171</v>
      </c>
      <c r="B2731" s="12" t="s">
        <v>2747</v>
      </c>
      <c r="C2731">
        <v>638</v>
      </c>
      <c r="D2731" s="12" t="s">
        <v>347</v>
      </c>
      <c r="E2731" s="12" t="s">
        <v>14</v>
      </c>
      <c r="F2731">
        <v>34</v>
      </c>
      <c r="G2731">
        <v>5</v>
      </c>
      <c r="H2731" s="19">
        <v>146680</v>
      </c>
      <c r="I2731">
        <v>1</v>
      </c>
      <c r="J2731">
        <v>1</v>
      </c>
      <c r="K2731" s="19">
        <v>102179.86</v>
      </c>
      <c r="L2731">
        <v>0</v>
      </c>
      <c r="M2731" s="12" t="s">
        <v>19</v>
      </c>
      <c r="N2731" s="1">
        <f>Bank_Customer_Churn_2[[#This Row],[Balance]]+Bank_Customer_Churn_2[[#This Row],[Customer Salary]]</f>
        <v>248859.86</v>
      </c>
      <c r="O2731">
        <v>1</v>
      </c>
      <c r="P2731" s="13">
        <f>(Bank_Customer_Churn_2[[#This Row],[Estimated Revenue ]]/Bank_Customer_Churn_2[[#This Row],[NumOfProducts]]) * Bank_Customer_Churn_2[[#This Row],[NumOfProducts]] *Bank_Customer_Churn_2[[#This Row],[Tenure]]</f>
        <v>1244299.2999999998</v>
      </c>
    </row>
    <row r="2732" spans="1:16" x14ac:dyDescent="0.3">
      <c r="A2732">
        <v>15796071</v>
      </c>
      <c r="B2732" s="12" t="s">
        <v>2748</v>
      </c>
      <c r="C2732">
        <v>657</v>
      </c>
      <c r="D2732" s="12" t="s">
        <v>347</v>
      </c>
      <c r="E2732" s="12" t="s">
        <v>14</v>
      </c>
      <c r="F2732">
        <v>29</v>
      </c>
      <c r="G2732">
        <v>7</v>
      </c>
      <c r="H2732" s="19">
        <v>83889</v>
      </c>
      <c r="I2732">
        <v>1</v>
      </c>
      <c r="J2732">
        <v>1</v>
      </c>
      <c r="K2732" s="19">
        <v>153059.62</v>
      </c>
      <c r="L2732">
        <v>0</v>
      </c>
      <c r="M2732" s="12" t="s">
        <v>19</v>
      </c>
      <c r="N2732" s="1">
        <f>Bank_Customer_Churn_2[[#This Row],[Balance]]+Bank_Customer_Churn_2[[#This Row],[Customer Salary]]</f>
        <v>236948.62</v>
      </c>
      <c r="O2732">
        <v>1</v>
      </c>
      <c r="P2732" s="13">
        <f>(Bank_Customer_Churn_2[[#This Row],[Estimated Revenue ]]/Bank_Customer_Churn_2[[#This Row],[NumOfProducts]]) * Bank_Customer_Churn_2[[#This Row],[NumOfProducts]] *Bank_Customer_Churn_2[[#This Row],[Tenure]]</f>
        <v>1658640.3399999999</v>
      </c>
    </row>
    <row r="2733" spans="1:16" x14ac:dyDescent="0.3">
      <c r="A2733">
        <v>15815534</v>
      </c>
      <c r="B2733" s="12" t="s">
        <v>2749</v>
      </c>
      <c r="C2733">
        <v>505</v>
      </c>
      <c r="D2733" s="12" t="s">
        <v>347</v>
      </c>
      <c r="E2733" s="12" t="s">
        <v>14</v>
      </c>
      <c r="F2733">
        <v>37</v>
      </c>
      <c r="G2733">
        <v>0</v>
      </c>
      <c r="H2733" s="19">
        <v>134006</v>
      </c>
      <c r="I2733">
        <v>1</v>
      </c>
      <c r="J2733">
        <v>1</v>
      </c>
      <c r="K2733" s="19">
        <v>93736.69</v>
      </c>
      <c r="L2733">
        <v>0</v>
      </c>
      <c r="M2733" s="12" t="s">
        <v>15</v>
      </c>
      <c r="N2733" s="1">
        <f>Bank_Customer_Churn_2[[#This Row],[Balance]]+Bank_Customer_Churn_2[[#This Row],[Customer Salary]]</f>
        <v>227742.69</v>
      </c>
      <c r="O2733">
        <v>1</v>
      </c>
      <c r="P2733" s="13">
        <f>(Bank_Customer_Churn_2[[#This Row],[Estimated Revenue ]]/Bank_Customer_Churn_2[[#This Row],[NumOfProducts]]) * Bank_Customer_Churn_2[[#This Row],[NumOfProducts]] *Bank_Customer_Churn_2[[#This Row],[Tenure]]</f>
        <v>0</v>
      </c>
    </row>
    <row r="2734" spans="1:16" x14ac:dyDescent="0.3">
      <c r="A2734">
        <v>15649211</v>
      </c>
      <c r="B2734" s="12" t="s">
        <v>2750</v>
      </c>
      <c r="C2734">
        <v>708</v>
      </c>
      <c r="D2734" s="12" t="s">
        <v>347</v>
      </c>
      <c r="E2734" s="12" t="s">
        <v>14</v>
      </c>
      <c r="F2734">
        <v>40</v>
      </c>
      <c r="G2734">
        <v>8</v>
      </c>
      <c r="H2734" s="19">
        <v>83016</v>
      </c>
      <c r="I2734">
        <v>1</v>
      </c>
      <c r="J2734">
        <v>1</v>
      </c>
      <c r="K2734" s="19">
        <v>101089.76</v>
      </c>
      <c r="L2734">
        <v>0</v>
      </c>
      <c r="M2734" s="12" t="s">
        <v>19</v>
      </c>
      <c r="N2734" s="1">
        <f>Bank_Customer_Churn_2[[#This Row],[Balance]]+Bank_Customer_Churn_2[[#This Row],[Customer Salary]]</f>
        <v>184105.76</v>
      </c>
      <c r="O2734">
        <v>1</v>
      </c>
      <c r="P2734" s="13">
        <f>(Bank_Customer_Churn_2[[#This Row],[Estimated Revenue ]]/Bank_Customer_Churn_2[[#This Row],[NumOfProducts]]) * Bank_Customer_Churn_2[[#This Row],[NumOfProducts]] *Bank_Customer_Churn_2[[#This Row],[Tenure]]</f>
        <v>1472846.08</v>
      </c>
    </row>
    <row r="2735" spans="1:16" x14ac:dyDescent="0.3">
      <c r="A2735">
        <v>15636912</v>
      </c>
      <c r="B2735" s="12" t="s">
        <v>2751</v>
      </c>
      <c r="C2735">
        <v>678</v>
      </c>
      <c r="D2735" s="12" t="s">
        <v>347</v>
      </c>
      <c r="E2735" s="12" t="s">
        <v>14</v>
      </c>
      <c r="F2735">
        <v>38</v>
      </c>
      <c r="G2735">
        <v>3</v>
      </c>
      <c r="H2735" s="19">
        <v>124484</v>
      </c>
      <c r="I2735">
        <v>1</v>
      </c>
      <c r="J2735">
        <v>1</v>
      </c>
      <c r="K2735" s="19">
        <v>126253.31</v>
      </c>
      <c r="L2735">
        <v>0</v>
      </c>
      <c r="M2735" s="12" t="s">
        <v>19</v>
      </c>
      <c r="N2735" s="1">
        <f>Bank_Customer_Churn_2[[#This Row],[Balance]]+Bank_Customer_Churn_2[[#This Row],[Customer Salary]]</f>
        <v>250737.31</v>
      </c>
      <c r="O2735">
        <v>1</v>
      </c>
      <c r="P2735" s="13">
        <f>(Bank_Customer_Churn_2[[#This Row],[Estimated Revenue ]]/Bank_Customer_Churn_2[[#This Row],[NumOfProducts]]) * Bank_Customer_Churn_2[[#This Row],[NumOfProducts]] *Bank_Customer_Churn_2[[#This Row],[Tenure]]</f>
        <v>752211.92999999993</v>
      </c>
    </row>
    <row r="2736" spans="1:16" x14ac:dyDescent="0.3">
      <c r="A2736">
        <v>15580462</v>
      </c>
      <c r="B2736" s="12" t="s">
        <v>2752</v>
      </c>
      <c r="C2736">
        <v>607</v>
      </c>
      <c r="D2736" s="12" t="s">
        <v>347</v>
      </c>
      <c r="E2736" s="12" t="s">
        <v>14</v>
      </c>
      <c r="F2736">
        <v>40</v>
      </c>
      <c r="G2736">
        <v>1</v>
      </c>
      <c r="H2736" s="19">
        <v>112544</v>
      </c>
      <c r="I2736">
        <v>1</v>
      </c>
      <c r="J2736">
        <v>1</v>
      </c>
      <c r="K2736" s="19">
        <v>19842.22</v>
      </c>
      <c r="L2736">
        <v>0</v>
      </c>
      <c r="M2736" s="12" t="s">
        <v>15</v>
      </c>
      <c r="N2736" s="1">
        <f>Bank_Customer_Churn_2[[#This Row],[Balance]]+Bank_Customer_Churn_2[[#This Row],[Customer Salary]]</f>
        <v>132386.22</v>
      </c>
      <c r="O2736">
        <v>1</v>
      </c>
      <c r="P2736" s="13">
        <f>(Bank_Customer_Churn_2[[#This Row],[Estimated Revenue ]]/Bank_Customer_Churn_2[[#This Row],[NumOfProducts]]) * Bank_Customer_Churn_2[[#This Row],[NumOfProducts]] *Bank_Customer_Churn_2[[#This Row],[Tenure]]</f>
        <v>132386.22</v>
      </c>
    </row>
    <row r="2737" spans="1:16" x14ac:dyDescent="0.3">
      <c r="A2737">
        <v>15630053</v>
      </c>
      <c r="B2737" s="12" t="s">
        <v>2753</v>
      </c>
      <c r="C2737">
        <v>656</v>
      </c>
      <c r="D2737" s="12" t="s">
        <v>13</v>
      </c>
      <c r="E2737" s="12" t="s">
        <v>14</v>
      </c>
      <c r="F2737">
        <v>45</v>
      </c>
      <c r="G2737">
        <v>5</v>
      </c>
      <c r="H2737" s="19">
        <v>127864</v>
      </c>
      <c r="I2737">
        <v>1</v>
      </c>
      <c r="J2737">
        <v>1</v>
      </c>
      <c r="K2737" s="19">
        <v>87107.57</v>
      </c>
      <c r="L2737">
        <v>0</v>
      </c>
      <c r="M2737" s="12" t="s">
        <v>19</v>
      </c>
      <c r="N2737" s="1">
        <f>Bank_Customer_Churn_2[[#This Row],[Balance]]+Bank_Customer_Churn_2[[#This Row],[Customer Salary]]</f>
        <v>214971.57</v>
      </c>
      <c r="O2737">
        <v>1</v>
      </c>
      <c r="P2737" s="13">
        <f>(Bank_Customer_Churn_2[[#This Row],[Estimated Revenue ]]/Bank_Customer_Churn_2[[#This Row],[NumOfProducts]]) * Bank_Customer_Churn_2[[#This Row],[NumOfProducts]] *Bank_Customer_Churn_2[[#This Row],[Tenure]]</f>
        <v>1074857.8500000001</v>
      </c>
    </row>
    <row r="2738" spans="1:16" x14ac:dyDescent="0.3">
      <c r="A2738">
        <v>15591607</v>
      </c>
      <c r="B2738" s="12" t="s">
        <v>2754</v>
      </c>
      <c r="C2738">
        <v>770</v>
      </c>
      <c r="D2738" s="12" t="s">
        <v>13</v>
      </c>
      <c r="E2738" s="12" t="s">
        <v>14</v>
      </c>
      <c r="F2738">
        <v>24</v>
      </c>
      <c r="G2738">
        <v>9</v>
      </c>
      <c r="H2738" s="19">
        <v>101827</v>
      </c>
      <c r="I2738">
        <v>1</v>
      </c>
      <c r="J2738">
        <v>1</v>
      </c>
      <c r="K2738" s="19">
        <v>167256.35</v>
      </c>
      <c r="L2738">
        <v>0</v>
      </c>
      <c r="M2738" s="12" t="s">
        <v>19</v>
      </c>
      <c r="N2738" s="1">
        <f>Bank_Customer_Churn_2[[#This Row],[Balance]]+Bank_Customer_Churn_2[[#This Row],[Customer Salary]]</f>
        <v>269083.34999999998</v>
      </c>
      <c r="O2738">
        <v>1</v>
      </c>
      <c r="P2738" s="13">
        <f>(Bank_Customer_Churn_2[[#This Row],[Estimated Revenue ]]/Bank_Customer_Churn_2[[#This Row],[NumOfProducts]]) * Bank_Customer_Churn_2[[#This Row],[NumOfProducts]] *Bank_Customer_Churn_2[[#This Row],[Tenure]]</f>
        <v>2421750.15</v>
      </c>
    </row>
    <row r="2739" spans="1:16" x14ac:dyDescent="0.3">
      <c r="A2739">
        <v>15703264</v>
      </c>
      <c r="B2739" s="12" t="s">
        <v>2755</v>
      </c>
      <c r="C2739">
        <v>735</v>
      </c>
      <c r="D2739" s="12" t="s">
        <v>13</v>
      </c>
      <c r="E2739" s="12" t="s">
        <v>14</v>
      </c>
      <c r="F2739">
        <v>44</v>
      </c>
      <c r="G2739">
        <v>9</v>
      </c>
      <c r="H2739" s="19">
        <v>120682</v>
      </c>
      <c r="I2739">
        <v>1</v>
      </c>
      <c r="J2739">
        <v>1</v>
      </c>
      <c r="K2739" s="19">
        <v>74836.34</v>
      </c>
      <c r="L2739">
        <v>0</v>
      </c>
      <c r="M2739" s="12" t="s">
        <v>19</v>
      </c>
      <c r="N2739" s="1">
        <f>Bank_Customer_Churn_2[[#This Row],[Balance]]+Bank_Customer_Churn_2[[#This Row],[Customer Salary]]</f>
        <v>195518.34</v>
      </c>
      <c r="O2739">
        <v>1</v>
      </c>
      <c r="P2739" s="13">
        <f>(Bank_Customer_Churn_2[[#This Row],[Estimated Revenue ]]/Bank_Customer_Churn_2[[#This Row],[NumOfProducts]]) * Bank_Customer_Churn_2[[#This Row],[NumOfProducts]] *Bank_Customer_Churn_2[[#This Row],[Tenure]]</f>
        <v>1759665.06</v>
      </c>
    </row>
    <row r="2740" spans="1:16" x14ac:dyDescent="0.3">
      <c r="A2740">
        <v>15689044</v>
      </c>
      <c r="B2740" s="12" t="s">
        <v>2756</v>
      </c>
      <c r="C2740">
        <v>539</v>
      </c>
      <c r="D2740" s="12" t="s">
        <v>13</v>
      </c>
      <c r="E2740" s="12" t="s">
        <v>14</v>
      </c>
      <c r="F2740">
        <v>37</v>
      </c>
      <c r="G2740">
        <v>2</v>
      </c>
      <c r="H2740" s="19">
        <v>127610</v>
      </c>
      <c r="I2740">
        <v>1</v>
      </c>
      <c r="J2740">
        <v>1</v>
      </c>
      <c r="K2740" s="19">
        <v>98646.22</v>
      </c>
      <c r="L2740">
        <v>0</v>
      </c>
      <c r="M2740" s="12" t="s">
        <v>19</v>
      </c>
      <c r="N2740" s="1">
        <f>Bank_Customer_Churn_2[[#This Row],[Balance]]+Bank_Customer_Churn_2[[#This Row],[Customer Salary]]</f>
        <v>226256.22</v>
      </c>
      <c r="O2740">
        <v>1</v>
      </c>
      <c r="P2740" s="13">
        <f>(Bank_Customer_Churn_2[[#This Row],[Estimated Revenue ]]/Bank_Customer_Churn_2[[#This Row],[NumOfProducts]]) * Bank_Customer_Churn_2[[#This Row],[NumOfProducts]] *Bank_Customer_Churn_2[[#This Row],[Tenure]]</f>
        <v>452512.44</v>
      </c>
    </row>
    <row r="2741" spans="1:16" x14ac:dyDescent="0.3">
      <c r="A2741">
        <v>15586310</v>
      </c>
      <c r="B2741" s="12" t="s">
        <v>2757</v>
      </c>
      <c r="C2741">
        <v>578</v>
      </c>
      <c r="D2741" s="12" t="s">
        <v>13</v>
      </c>
      <c r="E2741" s="12" t="s">
        <v>14</v>
      </c>
      <c r="F2741">
        <v>30</v>
      </c>
      <c r="G2741">
        <v>4</v>
      </c>
      <c r="H2741" s="19">
        <v>169462</v>
      </c>
      <c r="I2741">
        <v>1</v>
      </c>
      <c r="J2741">
        <v>1</v>
      </c>
      <c r="K2741" s="19">
        <v>112187.11</v>
      </c>
      <c r="L2741">
        <v>0</v>
      </c>
      <c r="M2741" s="12" t="s">
        <v>19</v>
      </c>
      <c r="N2741" s="1">
        <f>Bank_Customer_Churn_2[[#This Row],[Balance]]+Bank_Customer_Churn_2[[#This Row],[Customer Salary]]</f>
        <v>281649.11</v>
      </c>
      <c r="O2741">
        <v>1</v>
      </c>
      <c r="P2741" s="13">
        <f>(Bank_Customer_Churn_2[[#This Row],[Estimated Revenue ]]/Bank_Customer_Churn_2[[#This Row],[NumOfProducts]]) * Bank_Customer_Churn_2[[#This Row],[NumOfProducts]] *Bank_Customer_Churn_2[[#This Row],[Tenure]]</f>
        <v>1126596.44</v>
      </c>
    </row>
    <row r="2742" spans="1:16" x14ac:dyDescent="0.3">
      <c r="A2742">
        <v>15702741</v>
      </c>
      <c r="B2742" s="12" t="s">
        <v>2758</v>
      </c>
      <c r="C2742">
        <v>601</v>
      </c>
      <c r="D2742" s="12" t="s">
        <v>13</v>
      </c>
      <c r="E2742" s="12" t="s">
        <v>14</v>
      </c>
      <c r="F2742">
        <v>32</v>
      </c>
      <c r="G2742">
        <v>8</v>
      </c>
      <c r="H2742" s="19">
        <v>93013</v>
      </c>
      <c r="I2742">
        <v>1</v>
      </c>
      <c r="J2742">
        <v>1</v>
      </c>
      <c r="K2742" s="19">
        <v>86957.42</v>
      </c>
      <c r="L2742">
        <v>0</v>
      </c>
      <c r="M2742" s="12" t="s">
        <v>19</v>
      </c>
      <c r="N2742" s="1">
        <f>Bank_Customer_Churn_2[[#This Row],[Balance]]+Bank_Customer_Churn_2[[#This Row],[Customer Salary]]</f>
        <v>179970.41999999998</v>
      </c>
      <c r="O2742">
        <v>1</v>
      </c>
      <c r="P2742" s="13">
        <f>(Bank_Customer_Churn_2[[#This Row],[Estimated Revenue ]]/Bank_Customer_Churn_2[[#This Row],[NumOfProducts]]) * Bank_Customer_Churn_2[[#This Row],[NumOfProducts]] *Bank_Customer_Churn_2[[#This Row],[Tenure]]</f>
        <v>1439763.3599999999</v>
      </c>
    </row>
    <row r="2743" spans="1:16" x14ac:dyDescent="0.3">
      <c r="A2743">
        <v>15811127</v>
      </c>
      <c r="B2743" s="12" t="s">
        <v>2759</v>
      </c>
      <c r="C2743">
        <v>521</v>
      </c>
      <c r="D2743" s="12" t="s">
        <v>13</v>
      </c>
      <c r="E2743" s="12" t="s">
        <v>14</v>
      </c>
      <c r="F2743">
        <v>35</v>
      </c>
      <c r="G2743">
        <v>6</v>
      </c>
      <c r="H2743" s="19">
        <v>96424</v>
      </c>
      <c r="I2743">
        <v>1</v>
      </c>
      <c r="J2743">
        <v>1</v>
      </c>
      <c r="K2743" s="19">
        <v>10488.44</v>
      </c>
      <c r="L2743">
        <v>0</v>
      </c>
      <c r="M2743" s="12" t="s">
        <v>19</v>
      </c>
      <c r="N2743" s="1">
        <f>Bank_Customer_Churn_2[[#This Row],[Balance]]+Bank_Customer_Churn_2[[#This Row],[Customer Salary]]</f>
        <v>106912.44</v>
      </c>
      <c r="O2743">
        <v>1</v>
      </c>
      <c r="P2743" s="13">
        <f>(Bank_Customer_Churn_2[[#This Row],[Estimated Revenue ]]/Bank_Customer_Churn_2[[#This Row],[NumOfProducts]]) * Bank_Customer_Churn_2[[#This Row],[NumOfProducts]] *Bank_Customer_Churn_2[[#This Row],[Tenure]]</f>
        <v>641474.64</v>
      </c>
    </row>
    <row r="2744" spans="1:16" x14ac:dyDescent="0.3">
      <c r="A2744">
        <v>15680920</v>
      </c>
      <c r="B2744" s="12" t="s">
        <v>2760</v>
      </c>
      <c r="C2744">
        <v>695</v>
      </c>
      <c r="D2744" s="12" t="s">
        <v>13</v>
      </c>
      <c r="E2744" s="12" t="s">
        <v>14</v>
      </c>
      <c r="F2744">
        <v>46</v>
      </c>
      <c r="G2744">
        <v>7</v>
      </c>
      <c r="H2744" s="19">
        <v>49513</v>
      </c>
      <c r="I2744">
        <v>1</v>
      </c>
      <c r="J2744">
        <v>1</v>
      </c>
      <c r="K2744" s="19">
        <v>133007.34</v>
      </c>
      <c r="L2744">
        <v>0</v>
      </c>
      <c r="M2744" s="12" t="s">
        <v>19</v>
      </c>
      <c r="N2744" s="1">
        <f>Bank_Customer_Churn_2[[#This Row],[Balance]]+Bank_Customer_Churn_2[[#This Row],[Customer Salary]]</f>
        <v>182520.34</v>
      </c>
      <c r="O2744">
        <v>1</v>
      </c>
      <c r="P2744" s="13">
        <f>(Bank_Customer_Churn_2[[#This Row],[Estimated Revenue ]]/Bank_Customer_Churn_2[[#This Row],[NumOfProducts]]) * Bank_Customer_Churn_2[[#This Row],[NumOfProducts]] *Bank_Customer_Churn_2[[#This Row],[Tenure]]</f>
        <v>1277642.3799999999</v>
      </c>
    </row>
    <row r="2745" spans="1:16" x14ac:dyDescent="0.3">
      <c r="A2745">
        <v>15626114</v>
      </c>
      <c r="B2745" s="12" t="s">
        <v>2761</v>
      </c>
      <c r="C2745">
        <v>429</v>
      </c>
      <c r="D2745" s="12" t="s">
        <v>13</v>
      </c>
      <c r="E2745" s="12" t="s">
        <v>14</v>
      </c>
      <c r="F2745">
        <v>24</v>
      </c>
      <c r="G2745">
        <v>4</v>
      </c>
      <c r="H2745" s="19">
        <v>95742</v>
      </c>
      <c r="I2745">
        <v>1</v>
      </c>
      <c r="J2745">
        <v>1</v>
      </c>
      <c r="K2745" s="19">
        <v>46170.75</v>
      </c>
      <c r="L2745">
        <v>0</v>
      </c>
      <c r="M2745" s="12" t="s">
        <v>19</v>
      </c>
      <c r="N2745" s="1">
        <f>Bank_Customer_Churn_2[[#This Row],[Balance]]+Bank_Customer_Churn_2[[#This Row],[Customer Salary]]</f>
        <v>141912.75</v>
      </c>
      <c r="O2745">
        <v>1</v>
      </c>
      <c r="P2745" s="13">
        <f>(Bank_Customer_Churn_2[[#This Row],[Estimated Revenue ]]/Bank_Customer_Churn_2[[#This Row],[NumOfProducts]]) * Bank_Customer_Churn_2[[#This Row],[NumOfProducts]] *Bank_Customer_Churn_2[[#This Row],[Tenure]]</f>
        <v>567651</v>
      </c>
    </row>
    <row r="2746" spans="1:16" x14ac:dyDescent="0.3">
      <c r="A2746">
        <v>15736601</v>
      </c>
      <c r="B2746" s="12" t="s">
        <v>2762</v>
      </c>
      <c r="C2746">
        <v>716</v>
      </c>
      <c r="D2746" s="12" t="s">
        <v>13</v>
      </c>
      <c r="E2746" s="12" t="s">
        <v>14</v>
      </c>
      <c r="F2746">
        <v>35</v>
      </c>
      <c r="G2746">
        <v>4</v>
      </c>
      <c r="H2746" s="19">
        <v>144429</v>
      </c>
      <c r="I2746">
        <v>1</v>
      </c>
      <c r="J2746">
        <v>1</v>
      </c>
      <c r="K2746" s="19">
        <v>134132.65</v>
      </c>
      <c r="L2746">
        <v>0</v>
      </c>
      <c r="M2746" s="12" t="s">
        <v>19</v>
      </c>
      <c r="N2746" s="1">
        <f>Bank_Customer_Churn_2[[#This Row],[Balance]]+Bank_Customer_Churn_2[[#This Row],[Customer Salary]]</f>
        <v>278561.65000000002</v>
      </c>
      <c r="O2746">
        <v>1</v>
      </c>
      <c r="P2746" s="13">
        <f>(Bank_Customer_Churn_2[[#This Row],[Estimated Revenue ]]/Bank_Customer_Churn_2[[#This Row],[NumOfProducts]]) * Bank_Customer_Churn_2[[#This Row],[NumOfProducts]] *Bank_Customer_Churn_2[[#This Row],[Tenure]]</f>
        <v>1114246.6000000001</v>
      </c>
    </row>
    <row r="2747" spans="1:16" x14ac:dyDescent="0.3">
      <c r="A2747">
        <v>15690452</v>
      </c>
      <c r="B2747" s="12" t="s">
        <v>2763</v>
      </c>
      <c r="C2747">
        <v>605</v>
      </c>
      <c r="D2747" s="12" t="s">
        <v>13</v>
      </c>
      <c r="E2747" s="12" t="s">
        <v>14</v>
      </c>
      <c r="F2747">
        <v>52</v>
      </c>
      <c r="G2747">
        <v>1</v>
      </c>
      <c r="H2747" s="19">
        <v>63350</v>
      </c>
      <c r="I2747">
        <v>1</v>
      </c>
      <c r="J2747">
        <v>1</v>
      </c>
      <c r="K2747" s="19">
        <v>108887.44</v>
      </c>
      <c r="L2747">
        <v>0</v>
      </c>
      <c r="M2747" s="12" t="s">
        <v>19</v>
      </c>
      <c r="N2747" s="1">
        <f>Bank_Customer_Churn_2[[#This Row],[Balance]]+Bank_Customer_Churn_2[[#This Row],[Customer Salary]]</f>
        <v>172237.44</v>
      </c>
      <c r="O2747">
        <v>1</v>
      </c>
      <c r="P2747" s="13">
        <f>(Bank_Customer_Churn_2[[#This Row],[Estimated Revenue ]]/Bank_Customer_Churn_2[[#This Row],[NumOfProducts]]) * Bank_Customer_Churn_2[[#This Row],[NumOfProducts]] *Bank_Customer_Churn_2[[#This Row],[Tenure]]</f>
        <v>172237.44</v>
      </c>
    </row>
    <row r="2748" spans="1:16" x14ac:dyDescent="0.3">
      <c r="A2748">
        <v>15784597</v>
      </c>
      <c r="B2748" s="12" t="s">
        <v>2764</v>
      </c>
      <c r="C2748">
        <v>648</v>
      </c>
      <c r="D2748" s="12" t="s">
        <v>13</v>
      </c>
      <c r="E2748" s="12" t="s">
        <v>14</v>
      </c>
      <c r="F2748">
        <v>26</v>
      </c>
      <c r="G2748">
        <v>9</v>
      </c>
      <c r="H2748" s="19">
        <v>162924</v>
      </c>
      <c r="I2748">
        <v>1</v>
      </c>
      <c r="J2748">
        <v>1</v>
      </c>
      <c r="K2748" s="19">
        <v>98368.24</v>
      </c>
      <c r="L2748">
        <v>0</v>
      </c>
      <c r="M2748" s="12" t="s">
        <v>19</v>
      </c>
      <c r="N2748" s="1">
        <f>Bank_Customer_Churn_2[[#This Row],[Balance]]+Bank_Customer_Churn_2[[#This Row],[Customer Salary]]</f>
        <v>261292.24</v>
      </c>
      <c r="O2748">
        <v>1</v>
      </c>
      <c r="P2748" s="13">
        <f>(Bank_Customer_Churn_2[[#This Row],[Estimated Revenue ]]/Bank_Customer_Churn_2[[#This Row],[NumOfProducts]]) * Bank_Customer_Churn_2[[#This Row],[NumOfProducts]] *Bank_Customer_Churn_2[[#This Row],[Tenure]]</f>
        <v>2351630.16</v>
      </c>
    </row>
    <row r="2749" spans="1:16" x14ac:dyDescent="0.3">
      <c r="A2749">
        <v>15726032</v>
      </c>
      <c r="B2749" s="12" t="s">
        <v>2765</v>
      </c>
      <c r="C2749">
        <v>608</v>
      </c>
      <c r="D2749" s="12" t="s">
        <v>13</v>
      </c>
      <c r="E2749" s="12" t="s">
        <v>14</v>
      </c>
      <c r="F2749">
        <v>33</v>
      </c>
      <c r="G2749">
        <v>9</v>
      </c>
      <c r="H2749" s="19">
        <v>89969</v>
      </c>
      <c r="I2749">
        <v>1</v>
      </c>
      <c r="J2749">
        <v>1</v>
      </c>
      <c r="K2749" s="19">
        <v>68777.259999999995</v>
      </c>
      <c r="L2749">
        <v>0</v>
      </c>
      <c r="M2749" s="12" t="s">
        <v>19</v>
      </c>
      <c r="N2749" s="1">
        <f>Bank_Customer_Churn_2[[#This Row],[Balance]]+Bank_Customer_Churn_2[[#This Row],[Customer Salary]]</f>
        <v>158746.26</v>
      </c>
      <c r="O2749">
        <v>1</v>
      </c>
      <c r="P2749" s="13">
        <f>(Bank_Customer_Churn_2[[#This Row],[Estimated Revenue ]]/Bank_Customer_Churn_2[[#This Row],[NumOfProducts]]) * Bank_Customer_Churn_2[[#This Row],[NumOfProducts]] *Bank_Customer_Churn_2[[#This Row],[Tenure]]</f>
        <v>1428716.34</v>
      </c>
    </row>
    <row r="2750" spans="1:16" x14ac:dyDescent="0.3">
      <c r="A2750">
        <v>15635367</v>
      </c>
      <c r="B2750" s="12" t="s">
        <v>2766</v>
      </c>
      <c r="C2750">
        <v>774</v>
      </c>
      <c r="D2750" s="12" t="s">
        <v>13</v>
      </c>
      <c r="E2750" s="12" t="s">
        <v>14</v>
      </c>
      <c r="F2750">
        <v>26</v>
      </c>
      <c r="G2750">
        <v>2</v>
      </c>
      <c r="H2750" s="19">
        <v>93845</v>
      </c>
      <c r="I2750">
        <v>1</v>
      </c>
      <c r="J2750">
        <v>1</v>
      </c>
      <c r="K2750" s="19">
        <v>28415.360000000001</v>
      </c>
      <c r="L2750">
        <v>0</v>
      </c>
      <c r="M2750" s="12" t="s">
        <v>19</v>
      </c>
      <c r="N2750" s="1">
        <f>Bank_Customer_Churn_2[[#This Row],[Balance]]+Bank_Customer_Churn_2[[#This Row],[Customer Salary]]</f>
        <v>122260.36</v>
      </c>
      <c r="O2750">
        <v>1</v>
      </c>
      <c r="P2750" s="13">
        <f>(Bank_Customer_Churn_2[[#This Row],[Estimated Revenue ]]/Bank_Customer_Churn_2[[#This Row],[NumOfProducts]]) * Bank_Customer_Churn_2[[#This Row],[NumOfProducts]] *Bank_Customer_Churn_2[[#This Row],[Tenure]]</f>
        <v>244520.72</v>
      </c>
    </row>
    <row r="2751" spans="1:16" x14ac:dyDescent="0.3">
      <c r="A2751">
        <v>15682585</v>
      </c>
      <c r="B2751" s="12" t="s">
        <v>2767</v>
      </c>
      <c r="C2751">
        <v>593</v>
      </c>
      <c r="D2751" s="12" t="s">
        <v>13</v>
      </c>
      <c r="E2751" s="12" t="s">
        <v>14</v>
      </c>
      <c r="F2751">
        <v>35</v>
      </c>
      <c r="G2751">
        <v>9</v>
      </c>
      <c r="H2751" s="19">
        <v>114193</v>
      </c>
      <c r="I2751">
        <v>1</v>
      </c>
      <c r="J2751">
        <v>1</v>
      </c>
      <c r="K2751" s="19">
        <v>71154.100000000006</v>
      </c>
      <c r="L2751">
        <v>0</v>
      </c>
      <c r="M2751" s="12" t="s">
        <v>19</v>
      </c>
      <c r="N2751" s="1">
        <f>Bank_Customer_Churn_2[[#This Row],[Balance]]+Bank_Customer_Churn_2[[#This Row],[Customer Salary]]</f>
        <v>185347.1</v>
      </c>
      <c r="O2751">
        <v>1</v>
      </c>
      <c r="P2751" s="13">
        <f>(Bank_Customer_Churn_2[[#This Row],[Estimated Revenue ]]/Bank_Customer_Churn_2[[#This Row],[NumOfProducts]]) * Bank_Customer_Churn_2[[#This Row],[NumOfProducts]] *Bank_Customer_Churn_2[[#This Row],[Tenure]]</f>
        <v>1668123.9000000001</v>
      </c>
    </row>
    <row r="2752" spans="1:16" x14ac:dyDescent="0.3">
      <c r="A2752">
        <v>15805112</v>
      </c>
      <c r="B2752" s="12" t="s">
        <v>2768</v>
      </c>
      <c r="C2752">
        <v>578</v>
      </c>
      <c r="D2752" s="12" t="s">
        <v>13</v>
      </c>
      <c r="E2752" s="12" t="s">
        <v>14</v>
      </c>
      <c r="F2752">
        <v>38</v>
      </c>
      <c r="G2752">
        <v>7</v>
      </c>
      <c r="H2752" s="19">
        <v>82259</v>
      </c>
      <c r="I2752">
        <v>1</v>
      </c>
      <c r="J2752">
        <v>1</v>
      </c>
      <c r="K2752" s="19">
        <v>8996.9699999999993</v>
      </c>
      <c r="L2752">
        <v>0</v>
      </c>
      <c r="M2752" s="12" t="s">
        <v>19</v>
      </c>
      <c r="N2752" s="1">
        <f>Bank_Customer_Churn_2[[#This Row],[Balance]]+Bank_Customer_Churn_2[[#This Row],[Customer Salary]]</f>
        <v>91255.97</v>
      </c>
      <c r="O2752">
        <v>1</v>
      </c>
      <c r="P2752" s="13">
        <f>(Bank_Customer_Churn_2[[#This Row],[Estimated Revenue ]]/Bank_Customer_Churn_2[[#This Row],[NumOfProducts]]) * Bank_Customer_Churn_2[[#This Row],[NumOfProducts]] *Bank_Customer_Churn_2[[#This Row],[Tenure]]</f>
        <v>638791.79</v>
      </c>
    </row>
    <row r="2753" spans="1:16" x14ac:dyDescent="0.3">
      <c r="A2753">
        <v>15711889</v>
      </c>
      <c r="B2753" s="12" t="s">
        <v>2769</v>
      </c>
      <c r="C2753">
        <v>668</v>
      </c>
      <c r="D2753" s="12" t="s">
        <v>13</v>
      </c>
      <c r="E2753" s="12" t="s">
        <v>14</v>
      </c>
      <c r="F2753">
        <v>42</v>
      </c>
      <c r="G2753">
        <v>3</v>
      </c>
      <c r="H2753" s="19">
        <v>150461</v>
      </c>
      <c r="I2753">
        <v>1</v>
      </c>
      <c r="J2753">
        <v>1</v>
      </c>
      <c r="K2753" s="19">
        <v>108139.23</v>
      </c>
      <c r="L2753">
        <v>0</v>
      </c>
      <c r="M2753" s="12" t="s">
        <v>19</v>
      </c>
      <c r="N2753" s="1">
        <f>Bank_Customer_Churn_2[[#This Row],[Balance]]+Bank_Customer_Churn_2[[#This Row],[Customer Salary]]</f>
        <v>258600.22999999998</v>
      </c>
      <c r="O2753">
        <v>1</v>
      </c>
      <c r="P2753" s="13">
        <f>(Bank_Customer_Churn_2[[#This Row],[Estimated Revenue ]]/Bank_Customer_Churn_2[[#This Row],[NumOfProducts]]) * Bank_Customer_Churn_2[[#This Row],[NumOfProducts]] *Bank_Customer_Churn_2[[#This Row],[Tenure]]</f>
        <v>775800.69</v>
      </c>
    </row>
    <row r="2754" spans="1:16" x14ac:dyDescent="0.3">
      <c r="A2754">
        <v>15785519</v>
      </c>
      <c r="B2754" s="12" t="s">
        <v>2770</v>
      </c>
      <c r="C2754">
        <v>565</v>
      </c>
      <c r="D2754" s="12" t="s">
        <v>13</v>
      </c>
      <c r="E2754" s="12" t="s">
        <v>14</v>
      </c>
      <c r="F2754">
        <v>36</v>
      </c>
      <c r="G2754">
        <v>6</v>
      </c>
      <c r="H2754" s="19">
        <v>106192</v>
      </c>
      <c r="I2754">
        <v>1</v>
      </c>
      <c r="J2754">
        <v>1</v>
      </c>
      <c r="K2754" s="19">
        <v>149575.59</v>
      </c>
      <c r="L2754">
        <v>0</v>
      </c>
      <c r="M2754" s="12" t="s">
        <v>19</v>
      </c>
      <c r="N2754" s="1">
        <f>Bank_Customer_Churn_2[[#This Row],[Balance]]+Bank_Customer_Churn_2[[#This Row],[Customer Salary]]</f>
        <v>255767.59</v>
      </c>
      <c r="O2754">
        <v>1</v>
      </c>
      <c r="P2754" s="13">
        <f>(Bank_Customer_Churn_2[[#This Row],[Estimated Revenue ]]/Bank_Customer_Churn_2[[#This Row],[NumOfProducts]]) * Bank_Customer_Churn_2[[#This Row],[NumOfProducts]] *Bank_Customer_Churn_2[[#This Row],[Tenure]]</f>
        <v>1534605.54</v>
      </c>
    </row>
    <row r="2755" spans="1:16" x14ac:dyDescent="0.3">
      <c r="A2755">
        <v>15655339</v>
      </c>
      <c r="B2755" s="12" t="s">
        <v>2771</v>
      </c>
      <c r="C2755">
        <v>566</v>
      </c>
      <c r="D2755" s="12" t="s">
        <v>13</v>
      </c>
      <c r="E2755" s="12" t="s">
        <v>14</v>
      </c>
      <c r="F2755">
        <v>36</v>
      </c>
      <c r="G2755">
        <v>1</v>
      </c>
      <c r="H2755" s="19">
        <v>142121</v>
      </c>
      <c r="I2755">
        <v>1</v>
      </c>
      <c r="J2755">
        <v>1</v>
      </c>
      <c r="K2755" s="19">
        <v>79616.37</v>
      </c>
      <c r="L2755">
        <v>0</v>
      </c>
      <c r="M2755" s="12" t="s">
        <v>19</v>
      </c>
      <c r="N2755" s="1">
        <f>Bank_Customer_Churn_2[[#This Row],[Balance]]+Bank_Customer_Churn_2[[#This Row],[Customer Salary]]</f>
        <v>221737.37</v>
      </c>
      <c r="O2755">
        <v>1</v>
      </c>
      <c r="P2755" s="13">
        <f>(Bank_Customer_Churn_2[[#This Row],[Estimated Revenue ]]/Bank_Customer_Churn_2[[#This Row],[NumOfProducts]]) * Bank_Customer_Churn_2[[#This Row],[NumOfProducts]] *Bank_Customer_Churn_2[[#This Row],[Tenure]]</f>
        <v>221737.37</v>
      </c>
    </row>
    <row r="2756" spans="1:16" x14ac:dyDescent="0.3">
      <c r="A2756">
        <v>15668958</v>
      </c>
      <c r="B2756" s="12" t="s">
        <v>2772</v>
      </c>
      <c r="C2756">
        <v>521</v>
      </c>
      <c r="D2756" s="12" t="s">
        <v>13</v>
      </c>
      <c r="E2756" s="12" t="s">
        <v>14</v>
      </c>
      <c r="F2756">
        <v>30</v>
      </c>
      <c r="G2756">
        <v>2</v>
      </c>
      <c r="H2756" s="19">
        <v>107316</v>
      </c>
      <c r="I2756">
        <v>1</v>
      </c>
      <c r="J2756">
        <v>1</v>
      </c>
      <c r="K2756" s="19">
        <v>64299.82</v>
      </c>
      <c r="L2756">
        <v>0</v>
      </c>
      <c r="M2756" s="12" t="s">
        <v>19</v>
      </c>
      <c r="N2756" s="1">
        <f>Bank_Customer_Churn_2[[#This Row],[Balance]]+Bank_Customer_Churn_2[[#This Row],[Customer Salary]]</f>
        <v>171615.82</v>
      </c>
      <c r="O2756">
        <v>1</v>
      </c>
      <c r="P2756" s="13">
        <f>(Bank_Customer_Churn_2[[#This Row],[Estimated Revenue ]]/Bank_Customer_Churn_2[[#This Row],[NumOfProducts]]) * Bank_Customer_Churn_2[[#This Row],[NumOfProducts]] *Bank_Customer_Churn_2[[#This Row],[Tenure]]</f>
        <v>343231.64</v>
      </c>
    </row>
    <row r="2757" spans="1:16" x14ac:dyDescent="0.3">
      <c r="A2757">
        <v>15781989</v>
      </c>
      <c r="B2757" s="12" t="s">
        <v>2773</v>
      </c>
      <c r="C2757">
        <v>733</v>
      </c>
      <c r="D2757" s="12" t="s">
        <v>13</v>
      </c>
      <c r="E2757" s="12" t="s">
        <v>14</v>
      </c>
      <c r="F2757">
        <v>42</v>
      </c>
      <c r="G2757">
        <v>9</v>
      </c>
      <c r="H2757" s="19">
        <v>120095</v>
      </c>
      <c r="I2757">
        <v>1</v>
      </c>
      <c r="J2757">
        <v>1</v>
      </c>
      <c r="K2757" s="19">
        <v>184056.45</v>
      </c>
      <c r="L2757">
        <v>0</v>
      </c>
      <c r="M2757" s="12" t="s">
        <v>19</v>
      </c>
      <c r="N2757" s="1">
        <f>Bank_Customer_Churn_2[[#This Row],[Balance]]+Bank_Customer_Churn_2[[#This Row],[Customer Salary]]</f>
        <v>304151.45</v>
      </c>
      <c r="O2757">
        <v>1</v>
      </c>
      <c r="P2757" s="13">
        <f>(Bank_Customer_Churn_2[[#This Row],[Estimated Revenue ]]/Bank_Customer_Churn_2[[#This Row],[NumOfProducts]]) * Bank_Customer_Churn_2[[#This Row],[NumOfProducts]] *Bank_Customer_Churn_2[[#This Row],[Tenure]]</f>
        <v>2737363.0500000003</v>
      </c>
    </row>
    <row r="2758" spans="1:16" x14ac:dyDescent="0.3">
      <c r="A2758">
        <v>15724620</v>
      </c>
      <c r="B2758" s="12" t="s">
        <v>2774</v>
      </c>
      <c r="C2758">
        <v>538</v>
      </c>
      <c r="D2758" s="12" t="s">
        <v>13</v>
      </c>
      <c r="E2758" s="12" t="s">
        <v>14</v>
      </c>
      <c r="F2758">
        <v>37</v>
      </c>
      <c r="G2758">
        <v>1</v>
      </c>
      <c r="H2758" s="19">
        <v>134752</v>
      </c>
      <c r="I2758">
        <v>1</v>
      </c>
      <c r="J2758">
        <v>1</v>
      </c>
      <c r="K2758" s="19">
        <v>162511.54999999999</v>
      </c>
      <c r="L2758">
        <v>0</v>
      </c>
      <c r="M2758" s="12" t="s">
        <v>19</v>
      </c>
      <c r="N2758" s="1">
        <f>Bank_Customer_Churn_2[[#This Row],[Balance]]+Bank_Customer_Churn_2[[#This Row],[Customer Salary]]</f>
        <v>297263.55</v>
      </c>
      <c r="O2758">
        <v>1</v>
      </c>
      <c r="P2758" s="13">
        <f>(Bank_Customer_Churn_2[[#This Row],[Estimated Revenue ]]/Bank_Customer_Churn_2[[#This Row],[NumOfProducts]]) * Bank_Customer_Churn_2[[#This Row],[NumOfProducts]] *Bank_Customer_Churn_2[[#This Row],[Tenure]]</f>
        <v>297263.55</v>
      </c>
    </row>
    <row r="2759" spans="1:16" x14ac:dyDescent="0.3">
      <c r="A2759">
        <v>15774738</v>
      </c>
      <c r="B2759" s="12" t="s">
        <v>2775</v>
      </c>
      <c r="C2759">
        <v>632</v>
      </c>
      <c r="D2759" s="12" t="s">
        <v>13</v>
      </c>
      <c r="E2759" s="12" t="s">
        <v>14</v>
      </c>
      <c r="F2759">
        <v>44</v>
      </c>
      <c r="G2759">
        <v>3</v>
      </c>
      <c r="H2759" s="19">
        <v>107765</v>
      </c>
      <c r="I2759">
        <v>1</v>
      </c>
      <c r="J2759">
        <v>1</v>
      </c>
      <c r="K2759" s="19">
        <v>185667.72</v>
      </c>
      <c r="L2759">
        <v>0</v>
      </c>
      <c r="M2759" s="12" t="s">
        <v>19</v>
      </c>
      <c r="N2759" s="1">
        <f>Bank_Customer_Churn_2[[#This Row],[Balance]]+Bank_Customer_Churn_2[[#This Row],[Customer Salary]]</f>
        <v>293432.71999999997</v>
      </c>
      <c r="O2759">
        <v>1</v>
      </c>
      <c r="P2759" s="13">
        <f>(Bank_Customer_Churn_2[[#This Row],[Estimated Revenue ]]/Bank_Customer_Churn_2[[#This Row],[NumOfProducts]]) * Bank_Customer_Churn_2[[#This Row],[NumOfProducts]] *Bank_Customer_Churn_2[[#This Row],[Tenure]]</f>
        <v>880298.15999999992</v>
      </c>
    </row>
    <row r="2760" spans="1:16" x14ac:dyDescent="0.3">
      <c r="A2760">
        <v>15613282</v>
      </c>
      <c r="B2760" s="12" t="s">
        <v>2776</v>
      </c>
      <c r="C2760">
        <v>757</v>
      </c>
      <c r="D2760" s="12" t="s">
        <v>13</v>
      </c>
      <c r="E2760" s="12" t="s">
        <v>14</v>
      </c>
      <c r="F2760">
        <v>29</v>
      </c>
      <c r="G2760">
        <v>8</v>
      </c>
      <c r="H2760" s="19">
        <v>130306</v>
      </c>
      <c r="I2760">
        <v>1</v>
      </c>
      <c r="J2760">
        <v>1</v>
      </c>
      <c r="K2760" s="19">
        <v>77469.38</v>
      </c>
      <c r="L2760">
        <v>0</v>
      </c>
      <c r="M2760" s="12" t="s">
        <v>19</v>
      </c>
      <c r="N2760" s="1">
        <f>Bank_Customer_Churn_2[[#This Row],[Balance]]+Bank_Customer_Churn_2[[#This Row],[Customer Salary]]</f>
        <v>207775.38</v>
      </c>
      <c r="O2760">
        <v>1</v>
      </c>
      <c r="P2760" s="13">
        <f>(Bank_Customer_Churn_2[[#This Row],[Estimated Revenue ]]/Bank_Customer_Churn_2[[#This Row],[NumOfProducts]]) * Bank_Customer_Churn_2[[#This Row],[NumOfProducts]] *Bank_Customer_Churn_2[[#This Row],[Tenure]]</f>
        <v>1662203.04</v>
      </c>
    </row>
    <row r="2761" spans="1:16" x14ac:dyDescent="0.3">
      <c r="A2761">
        <v>15615012</v>
      </c>
      <c r="B2761" s="12" t="s">
        <v>2777</v>
      </c>
      <c r="C2761">
        <v>594</v>
      </c>
      <c r="D2761" s="12" t="s">
        <v>13</v>
      </c>
      <c r="E2761" s="12" t="s">
        <v>14</v>
      </c>
      <c r="F2761">
        <v>23</v>
      </c>
      <c r="G2761">
        <v>5</v>
      </c>
      <c r="H2761" s="19">
        <v>156268</v>
      </c>
      <c r="I2761">
        <v>1</v>
      </c>
      <c r="J2761">
        <v>1</v>
      </c>
      <c r="K2761" s="19">
        <v>160968.44</v>
      </c>
      <c r="L2761">
        <v>0</v>
      </c>
      <c r="M2761" s="12" t="s">
        <v>19</v>
      </c>
      <c r="N2761" s="1">
        <f>Bank_Customer_Churn_2[[#This Row],[Balance]]+Bank_Customer_Churn_2[[#This Row],[Customer Salary]]</f>
        <v>317236.44</v>
      </c>
      <c r="O2761">
        <v>1</v>
      </c>
      <c r="P2761" s="13">
        <f>(Bank_Customer_Churn_2[[#This Row],[Estimated Revenue ]]/Bank_Customer_Churn_2[[#This Row],[NumOfProducts]]) * Bank_Customer_Churn_2[[#This Row],[NumOfProducts]] *Bank_Customer_Churn_2[[#This Row],[Tenure]]</f>
        <v>1586182.2</v>
      </c>
    </row>
    <row r="2762" spans="1:16" x14ac:dyDescent="0.3">
      <c r="A2762">
        <v>15680727</v>
      </c>
      <c r="B2762" s="12" t="s">
        <v>2778</v>
      </c>
      <c r="C2762">
        <v>735</v>
      </c>
      <c r="D2762" s="12" t="s">
        <v>13</v>
      </c>
      <c r="E2762" s="12" t="s">
        <v>14</v>
      </c>
      <c r="F2762">
        <v>49</v>
      </c>
      <c r="G2762">
        <v>5</v>
      </c>
      <c r="H2762" s="19">
        <v>121973</v>
      </c>
      <c r="I2762">
        <v>1</v>
      </c>
      <c r="J2762">
        <v>1</v>
      </c>
      <c r="K2762" s="19">
        <v>148804.35999999999</v>
      </c>
      <c r="L2762">
        <v>0</v>
      </c>
      <c r="M2762" s="12" t="s">
        <v>19</v>
      </c>
      <c r="N2762" s="1">
        <f>Bank_Customer_Churn_2[[#This Row],[Balance]]+Bank_Customer_Churn_2[[#This Row],[Customer Salary]]</f>
        <v>270777.36</v>
      </c>
      <c r="O2762">
        <v>1</v>
      </c>
      <c r="P2762" s="13">
        <f>(Bank_Customer_Churn_2[[#This Row],[Estimated Revenue ]]/Bank_Customer_Churn_2[[#This Row],[NumOfProducts]]) * Bank_Customer_Churn_2[[#This Row],[NumOfProducts]] *Bank_Customer_Churn_2[[#This Row],[Tenure]]</f>
        <v>1353886.7999999998</v>
      </c>
    </row>
    <row r="2763" spans="1:16" x14ac:dyDescent="0.3">
      <c r="A2763">
        <v>15677173</v>
      </c>
      <c r="B2763" s="12" t="s">
        <v>2779</v>
      </c>
      <c r="C2763">
        <v>555</v>
      </c>
      <c r="D2763" s="12" t="s">
        <v>13</v>
      </c>
      <c r="E2763" s="12" t="s">
        <v>14</v>
      </c>
      <c r="F2763">
        <v>37</v>
      </c>
      <c r="G2763">
        <v>9</v>
      </c>
      <c r="H2763" s="19">
        <v>124969</v>
      </c>
      <c r="I2763">
        <v>1</v>
      </c>
      <c r="J2763">
        <v>1</v>
      </c>
      <c r="K2763" s="19">
        <v>60194.05</v>
      </c>
      <c r="L2763">
        <v>0</v>
      </c>
      <c r="M2763" s="12" t="s">
        <v>19</v>
      </c>
      <c r="N2763" s="1">
        <f>Bank_Customer_Churn_2[[#This Row],[Balance]]+Bank_Customer_Churn_2[[#This Row],[Customer Salary]]</f>
        <v>185163.05</v>
      </c>
      <c r="O2763">
        <v>1</v>
      </c>
      <c r="P2763" s="13">
        <f>(Bank_Customer_Churn_2[[#This Row],[Estimated Revenue ]]/Bank_Customer_Churn_2[[#This Row],[NumOfProducts]]) * Bank_Customer_Churn_2[[#This Row],[NumOfProducts]] *Bank_Customer_Churn_2[[#This Row],[Tenure]]</f>
        <v>1666467.45</v>
      </c>
    </row>
    <row r="2764" spans="1:16" x14ac:dyDescent="0.3">
      <c r="A2764">
        <v>15756680</v>
      </c>
      <c r="B2764" s="12" t="s">
        <v>2780</v>
      </c>
      <c r="C2764">
        <v>667</v>
      </c>
      <c r="D2764" s="12" t="s">
        <v>13</v>
      </c>
      <c r="E2764" s="12" t="s">
        <v>14</v>
      </c>
      <c r="F2764">
        <v>28</v>
      </c>
      <c r="G2764">
        <v>6</v>
      </c>
      <c r="H2764" s="19">
        <v>165798</v>
      </c>
      <c r="I2764">
        <v>1</v>
      </c>
      <c r="J2764">
        <v>1</v>
      </c>
      <c r="K2764" s="19">
        <v>147090.9</v>
      </c>
      <c r="L2764">
        <v>0</v>
      </c>
      <c r="M2764" s="12" t="s">
        <v>19</v>
      </c>
      <c r="N2764" s="1">
        <f>Bank_Customer_Churn_2[[#This Row],[Balance]]+Bank_Customer_Churn_2[[#This Row],[Customer Salary]]</f>
        <v>312888.90000000002</v>
      </c>
      <c r="O2764">
        <v>1</v>
      </c>
      <c r="P2764" s="13">
        <f>(Bank_Customer_Churn_2[[#This Row],[Estimated Revenue ]]/Bank_Customer_Churn_2[[#This Row],[NumOfProducts]]) * Bank_Customer_Churn_2[[#This Row],[NumOfProducts]] *Bank_Customer_Churn_2[[#This Row],[Tenure]]</f>
        <v>1877333.4000000001</v>
      </c>
    </row>
    <row r="2765" spans="1:16" x14ac:dyDescent="0.3">
      <c r="A2765">
        <v>15664881</v>
      </c>
      <c r="B2765" s="12" t="s">
        <v>2781</v>
      </c>
      <c r="C2765">
        <v>702</v>
      </c>
      <c r="D2765" s="12" t="s">
        <v>13</v>
      </c>
      <c r="E2765" s="12" t="s">
        <v>14</v>
      </c>
      <c r="F2765">
        <v>34</v>
      </c>
      <c r="G2765">
        <v>4</v>
      </c>
      <c r="H2765" s="19">
        <v>100055</v>
      </c>
      <c r="I2765">
        <v>1</v>
      </c>
      <c r="J2765">
        <v>1</v>
      </c>
      <c r="K2765" s="19">
        <v>109496.45</v>
      </c>
      <c r="L2765">
        <v>0</v>
      </c>
      <c r="M2765" s="12" t="s">
        <v>19</v>
      </c>
      <c r="N2765" s="1">
        <f>Bank_Customer_Churn_2[[#This Row],[Balance]]+Bank_Customer_Churn_2[[#This Row],[Customer Salary]]</f>
        <v>209551.45</v>
      </c>
      <c r="O2765">
        <v>1</v>
      </c>
      <c r="P2765" s="13">
        <f>(Bank_Customer_Churn_2[[#This Row],[Estimated Revenue ]]/Bank_Customer_Churn_2[[#This Row],[NumOfProducts]]) * Bank_Customer_Churn_2[[#This Row],[NumOfProducts]] *Bank_Customer_Churn_2[[#This Row],[Tenure]]</f>
        <v>838205.8</v>
      </c>
    </row>
    <row r="2766" spans="1:16" x14ac:dyDescent="0.3">
      <c r="A2766">
        <v>15792660</v>
      </c>
      <c r="B2766" s="12" t="s">
        <v>2782</v>
      </c>
      <c r="C2766">
        <v>614</v>
      </c>
      <c r="D2766" s="12" t="s">
        <v>13</v>
      </c>
      <c r="E2766" s="12" t="s">
        <v>14</v>
      </c>
      <c r="F2766">
        <v>38</v>
      </c>
      <c r="G2766">
        <v>2</v>
      </c>
      <c r="H2766" s="19">
        <v>116249</v>
      </c>
      <c r="I2766">
        <v>1</v>
      </c>
      <c r="J2766">
        <v>1</v>
      </c>
      <c r="K2766" s="19">
        <v>105140.92</v>
      </c>
      <c r="L2766">
        <v>0</v>
      </c>
      <c r="M2766" s="12" t="s">
        <v>19</v>
      </c>
      <c r="N2766" s="1">
        <f>Bank_Customer_Churn_2[[#This Row],[Balance]]+Bank_Customer_Churn_2[[#This Row],[Customer Salary]]</f>
        <v>221389.91999999998</v>
      </c>
      <c r="O2766">
        <v>1</v>
      </c>
      <c r="P2766" s="13">
        <f>(Bank_Customer_Churn_2[[#This Row],[Estimated Revenue ]]/Bank_Customer_Churn_2[[#This Row],[NumOfProducts]]) * Bank_Customer_Churn_2[[#This Row],[NumOfProducts]] *Bank_Customer_Churn_2[[#This Row],[Tenure]]</f>
        <v>442779.83999999997</v>
      </c>
    </row>
    <row r="2767" spans="1:16" x14ac:dyDescent="0.3">
      <c r="A2767">
        <v>15641850</v>
      </c>
      <c r="B2767" s="12" t="s">
        <v>2783</v>
      </c>
      <c r="C2767">
        <v>717</v>
      </c>
      <c r="D2767" s="12" t="s">
        <v>13</v>
      </c>
      <c r="E2767" s="12" t="s">
        <v>14</v>
      </c>
      <c r="F2767">
        <v>40</v>
      </c>
      <c r="G2767">
        <v>0</v>
      </c>
      <c r="H2767" s="19">
        <v>98241</v>
      </c>
      <c r="I2767">
        <v>1</v>
      </c>
      <c r="J2767">
        <v>1</v>
      </c>
      <c r="K2767" s="19">
        <v>110887.14</v>
      </c>
      <c r="L2767">
        <v>0</v>
      </c>
      <c r="M2767" s="12" t="s">
        <v>19</v>
      </c>
      <c r="N2767" s="1">
        <f>Bank_Customer_Churn_2[[#This Row],[Balance]]+Bank_Customer_Churn_2[[#This Row],[Customer Salary]]</f>
        <v>209128.14</v>
      </c>
      <c r="O2767">
        <v>1</v>
      </c>
      <c r="P2767" s="13">
        <f>(Bank_Customer_Churn_2[[#This Row],[Estimated Revenue ]]/Bank_Customer_Churn_2[[#This Row],[NumOfProducts]]) * Bank_Customer_Churn_2[[#This Row],[NumOfProducts]] *Bank_Customer_Churn_2[[#This Row],[Tenure]]</f>
        <v>0</v>
      </c>
    </row>
    <row r="2768" spans="1:16" x14ac:dyDescent="0.3">
      <c r="A2768">
        <v>15589204</v>
      </c>
      <c r="B2768" s="12" t="s">
        <v>2784</v>
      </c>
      <c r="C2768">
        <v>591</v>
      </c>
      <c r="D2768" s="12" t="s">
        <v>13</v>
      </c>
      <c r="E2768" s="12" t="s">
        <v>14</v>
      </c>
      <c r="F2768">
        <v>33</v>
      </c>
      <c r="G2768">
        <v>9</v>
      </c>
      <c r="H2768" s="19">
        <v>131766</v>
      </c>
      <c r="I2768">
        <v>1</v>
      </c>
      <c r="J2768">
        <v>1</v>
      </c>
      <c r="K2768" s="19">
        <v>118782.06</v>
      </c>
      <c r="L2768">
        <v>0</v>
      </c>
      <c r="M2768" s="12" t="s">
        <v>19</v>
      </c>
      <c r="N2768" s="1">
        <f>Bank_Customer_Churn_2[[#This Row],[Balance]]+Bank_Customer_Churn_2[[#This Row],[Customer Salary]]</f>
        <v>250548.06</v>
      </c>
      <c r="O2768">
        <v>1</v>
      </c>
      <c r="P2768" s="13">
        <f>(Bank_Customer_Churn_2[[#This Row],[Estimated Revenue ]]/Bank_Customer_Churn_2[[#This Row],[NumOfProducts]]) * Bank_Customer_Churn_2[[#This Row],[NumOfProducts]] *Bank_Customer_Churn_2[[#This Row],[Tenure]]</f>
        <v>2254932.54</v>
      </c>
    </row>
    <row r="2769" spans="1:16" x14ac:dyDescent="0.3">
      <c r="A2769">
        <v>15701096</v>
      </c>
      <c r="B2769" s="12" t="s">
        <v>2785</v>
      </c>
      <c r="C2769">
        <v>778</v>
      </c>
      <c r="D2769" s="12" t="s">
        <v>13</v>
      </c>
      <c r="E2769" s="12" t="s">
        <v>14</v>
      </c>
      <c r="F2769">
        <v>44</v>
      </c>
      <c r="G2769">
        <v>8</v>
      </c>
      <c r="H2769" s="19">
        <v>123864</v>
      </c>
      <c r="I2769">
        <v>1</v>
      </c>
      <c r="J2769">
        <v>1</v>
      </c>
      <c r="K2769" s="19">
        <v>144494.94</v>
      </c>
      <c r="L2769">
        <v>0</v>
      </c>
      <c r="M2769" s="12" t="s">
        <v>19</v>
      </c>
      <c r="N2769" s="1">
        <f>Bank_Customer_Churn_2[[#This Row],[Balance]]+Bank_Customer_Churn_2[[#This Row],[Customer Salary]]</f>
        <v>268358.94</v>
      </c>
      <c r="O2769">
        <v>1</v>
      </c>
      <c r="P2769" s="13">
        <f>(Bank_Customer_Churn_2[[#This Row],[Estimated Revenue ]]/Bank_Customer_Churn_2[[#This Row],[NumOfProducts]]) * Bank_Customer_Churn_2[[#This Row],[NumOfProducts]] *Bank_Customer_Churn_2[[#This Row],[Tenure]]</f>
        <v>2146871.52</v>
      </c>
    </row>
    <row r="2770" spans="1:16" x14ac:dyDescent="0.3">
      <c r="A2770">
        <v>15641480</v>
      </c>
      <c r="B2770" s="12" t="s">
        <v>2786</v>
      </c>
      <c r="C2770">
        <v>571</v>
      </c>
      <c r="D2770" s="12" t="s">
        <v>13</v>
      </c>
      <c r="E2770" s="12" t="s">
        <v>14</v>
      </c>
      <c r="F2770">
        <v>32</v>
      </c>
      <c r="G2770">
        <v>5</v>
      </c>
      <c r="H2770" s="19">
        <v>131354</v>
      </c>
      <c r="I2770">
        <v>1</v>
      </c>
      <c r="J2770">
        <v>1</v>
      </c>
      <c r="K2770" s="19">
        <v>125256.53</v>
      </c>
      <c r="L2770">
        <v>0</v>
      </c>
      <c r="M2770" s="12" t="s">
        <v>19</v>
      </c>
      <c r="N2770" s="1">
        <f>Bank_Customer_Churn_2[[#This Row],[Balance]]+Bank_Customer_Churn_2[[#This Row],[Customer Salary]]</f>
        <v>256610.53</v>
      </c>
      <c r="O2770">
        <v>1</v>
      </c>
      <c r="P2770" s="13">
        <f>(Bank_Customer_Churn_2[[#This Row],[Estimated Revenue ]]/Bank_Customer_Churn_2[[#This Row],[NumOfProducts]]) * Bank_Customer_Churn_2[[#This Row],[NumOfProducts]] *Bank_Customer_Churn_2[[#This Row],[Tenure]]</f>
        <v>1283052.6499999999</v>
      </c>
    </row>
    <row r="2771" spans="1:16" x14ac:dyDescent="0.3">
      <c r="A2771">
        <v>15800515</v>
      </c>
      <c r="B2771" s="12" t="s">
        <v>2787</v>
      </c>
      <c r="C2771">
        <v>516</v>
      </c>
      <c r="D2771" s="12" t="s">
        <v>13</v>
      </c>
      <c r="E2771" s="12" t="s">
        <v>14</v>
      </c>
      <c r="F2771">
        <v>35</v>
      </c>
      <c r="G2771">
        <v>5</v>
      </c>
      <c r="H2771" s="19">
        <v>128654</v>
      </c>
      <c r="I2771">
        <v>1</v>
      </c>
      <c r="J2771">
        <v>1</v>
      </c>
      <c r="K2771" s="19">
        <v>127558.26</v>
      </c>
      <c r="L2771">
        <v>0</v>
      </c>
      <c r="M2771" s="12" t="s">
        <v>19</v>
      </c>
      <c r="N2771" s="1">
        <f>Bank_Customer_Churn_2[[#This Row],[Balance]]+Bank_Customer_Churn_2[[#This Row],[Customer Salary]]</f>
        <v>256212.26</v>
      </c>
      <c r="O2771">
        <v>1</v>
      </c>
      <c r="P2771" s="13">
        <f>(Bank_Customer_Churn_2[[#This Row],[Estimated Revenue ]]/Bank_Customer_Churn_2[[#This Row],[NumOfProducts]]) * Bank_Customer_Churn_2[[#This Row],[NumOfProducts]] *Bank_Customer_Churn_2[[#This Row],[Tenure]]</f>
        <v>1281061.3</v>
      </c>
    </row>
    <row r="2772" spans="1:16" x14ac:dyDescent="0.3">
      <c r="A2772">
        <v>15699619</v>
      </c>
      <c r="B2772" s="12" t="s">
        <v>2788</v>
      </c>
      <c r="C2772">
        <v>641</v>
      </c>
      <c r="D2772" s="12" t="s">
        <v>13</v>
      </c>
      <c r="E2772" s="12" t="s">
        <v>14</v>
      </c>
      <c r="F2772">
        <v>31</v>
      </c>
      <c r="G2772">
        <v>10</v>
      </c>
      <c r="H2772" s="19">
        <v>155978</v>
      </c>
      <c r="I2772">
        <v>1</v>
      </c>
      <c r="J2772">
        <v>1</v>
      </c>
      <c r="K2772" s="19">
        <v>91510.71</v>
      </c>
      <c r="L2772">
        <v>0</v>
      </c>
      <c r="M2772" s="12" t="s">
        <v>19</v>
      </c>
      <c r="N2772" s="1">
        <f>Bank_Customer_Churn_2[[#This Row],[Balance]]+Bank_Customer_Churn_2[[#This Row],[Customer Salary]]</f>
        <v>247488.71000000002</v>
      </c>
      <c r="O2772">
        <v>1</v>
      </c>
      <c r="P2772" s="13">
        <f>(Bank_Customer_Churn_2[[#This Row],[Estimated Revenue ]]/Bank_Customer_Churn_2[[#This Row],[NumOfProducts]]) * Bank_Customer_Churn_2[[#This Row],[NumOfProducts]] *Bank_Customer_Churn_2[[#This Row],[Tenure]]</f>
        <v>2474887.1</v>
      </c>
    </row>
    <row r="2773" spans="1:16" x14ac:dyDescent="0.3">
      <c r="A2773">
        <v>15629511</v>
      </c>
      <c r="B2773" s="12" t="s">
        <v>2789</v>
      </c>
      <c r="C2773">
        <v>738</v>
      </c>
      <c r="D2773" s="12" t="s">
        <v>13</v>
      </c>
      <c r="E2773" s="12" t="s">
        <v>14</v>
      </c>
      <c r="F2773">
        <v>49</v>
      </c>
      <c r="G2773">
        <v>6</v>
      </c>
      <c r="H2773" s="19">
        <v>106771</v>
      </c>
      <c r="I2773">
        <v>1</v>
      </c>
      <c r="J2773">
        <v>1</v>
      </c>
      <c r="K2773" s="19">
        <v>123499.27</v>
      </c>
      <c r="L2773">
        <v>0</v>
      </c>
      <c r="M2773" s="12" t="s">
        <v>19</v>
      </c>
      <c r="N2773" s="1">
        <f>Bank_Customer_Churn_2[[#This Row],[Balance]]+Bank_Customer_Churn_2[[#This Row],[Customer Salary]]</f>
        <v>230270.27000000002</v>
      </c>
      <c r="O2773">
        <v>1</v>
      </c>
      <c r="P2773" s="13">
        <f>(Bank_Customer_Churn_2[[#This Row],[Estimated Revenue ]]/Bank_Customer_Churn_2[[#This Row],[NumOfProducts]]) * Bank_Customer_Churn_2[[#This Row],[NumOfProducts]] *Bank_Customer_Churn_2[[#This Row],[Tenure]]</f>
        <v>1381621.62</v>
      </c>
    </row>
    <row r="2774" spans="1:16" x14ac:dyDescent="0.3">
      <c r="A2774">
        <v>15715079</v>
      </c>
      <c r="B2774" s="12" t="s">
        <v>2790</v>
      </c>
      <c r="C2774">
        <v>465</v>
      </c>
      <c r="D2774" s="12" t="s">
        <v>13</v>
      </c>
      <c r="E2774" s="12" t="s">
        <v>14</v>
      </c>
      <c r="F2774">
        <v>41</v>
      </c>
      <c r="G2774">
        <v>9</v>
      </c>
      <c r="H2774" s="19">
        <v>117221</v>
      </c>
      <c r="I2774">
        <v>1</v>
      </c>
      <c r="J2774">
        <v>1</v>
      </c>
      <c r="K2774" s="19">
        <v>168280.95</v>
      </c>
      <c r="L2774">
        <v>0</v>
      </c>
      <c r="M2774" s="12" t="s">
        <v>19</v>
      </c>
      <c r="N2774" s="1">
        <f>Bank_Customer_Churn_2[[#This Row],[Balance]]+Bank_Customer_Churn_2[[#This Row],[Customer Salary]]</f>
        <v>285501.95</v>
      </c>
      <c r="O2774">
        <v>1</v>
      </c>
      <c r="P2774" s="13">
        <f>(Bank_Customer_Churn_2[[#This Row],[Estimated Revenue ]]/Bank_Customer_Churn_2[[#This Row],[NumOfProducts]]) * Bank_Customer_Churn_2[[#This Row],[NumOfProducts]] *Bank_Customer_Churn_2[[#This Row],[Tenure]]</f>
        <v>2569517.5500000003</v>
      </c>
    </row>
    <row r="2775" spans="1:16" x14ac:dyDescent="0.3">
      <c r="A2775">
        <v>15766746</v>
      </c>
      <c r="B2775" s="12" t="s">
        <v>2791</v>
      </c>
      <c r="C2775">
        <v>835</v>
      </c>
      <c r="D2775" s="12" t="s">
        <v>13</v>
      </c>
      <c r="E2775" s="12" t="s">
        <v>14</v>
      </c>
      <c r="F2775">
        <v>35</v>
      </c>
      <c r="G2775">
        <v>6</v>
      </c>
      <c r="H2775" s="19">
        <v>127120</v>
      </c>
      <c r="I2775">
        <v>1</v>
      </c>
      <c r="J2775">
        <v>1</v>
      </c>
      <c r="K2775" s="19">
        <v>28707.69</v>
      </c>
      <c r="L2775">
        <v>0</v>
      </c>
      <c r="M2775" s="12" t="s">
        <v>19</v>
      </c>
      <c r="N2775" s="1">
        <f>Bank_Customer_Churn_2[[#This Row],[Balance]]+Bank_Customer_Churn_2[[#This Row],[Customer Salary]]</f>
        <v>155827.69</v>
      </c>
      <c r="O2775">
        <v>1</v>
      </c>
      <c r="P2775" s="13">
        <f>(Bank_Customer_Churn_2[[#This Row],[Estimated Revenue ]]/Bank_Customer_Churn_2[[#This Row],[NumOfProducts]]) * Bank_Customer_Churn_2[[#This Row],[NumOfProducts]] *Bank_Customer_Churn_2[[#This Row],[Tenure]]</f>
        <v>934966.14</v>
      </c>
    </row>
    <row r="2776" spans="1:16" x14ac:dyDescent="0.3">
      <c r="A2776">
        <v>15580629</v>
      </c>
      <c r="B2776" s="12" t="s">
        <v>2792</v>
      </c>
      <c r="C2776">
        <v>604</v>
      </c>
      <c r="D2776" s="12" t="s">
        <v>13</v>
      </c>
      <c r="E2776" s="12" t="s">
        <v>14</v>
      </c>
      <c r="F2776">
        <v>31</v>
      </c>
      <c r="G2776">
        <v>6</v>
      </c>
      <c r="H2776" s="19">
        <v>134838</v>
      </c>
      <c r="I2776">
        <v>1</v>
      </c>
      <c r="J2776">
        <v>1</v>
      </c>
      <c r="K2776" s="19">
        <v>192029.19</v>
      </c>
      <c r="L2776">
        <v>0</v>
      </c>
      <c r="M2776" s="12" t="s">
        <v>19</v>
      </c>
      <c r="N2776" s="1">
        <f>Bank_Customer_Churn_2[[#This Row],[Balance]]+Bank_Customer_Churn_2[[#This Row],[Customer Salary]]</f>
        <v>326867.19</v>
      </c>
      <c r="O2776">
        <v>1</v>
      </c>
      <c r="P2776" s="13">
        <f>(Bank_Customer_Churn_2[[#This Row],[Estimated Revenue ]]/Bank_Customer_Churn_2[[#This Row],[NumOfProducts]]) * Bank_Customer_Churn_2[[#This Row],[NumOfProducts]] *Bank_Customer_Churn_2[[#This Row],[Tenure]]</f>
        <v>1961203.1400000001</v>
      </c>
    </row>
    <row r="2777" spans="1:16" x14ac:dyDescent="0.3">
      <c r="A2777">
        <v>15815428</v>
      </c>
      <c r="B2777" s="12" t="s">
        <v>2793</v>
      </c>
      <c r="C2777">
        <v>823</v>
      </c>
      <c r="D2777" s="12" t="s">
        <v>13</v>
      </c>
      <c r="E2777" s="12" t="s">
        <v>14</v>
      </c>
      <c r="F2777">
        <v>34</v>
      </c>
      <c r="G2777">
        <v>3</v>
      </c>
      <c r="H2777" s="19">
        <v>105057</v>
      </c>
      <c r="I2777">
        <v>1</v>
      </c>
      <c r="J2777">
        <v>1</v>
      </c>
      <c r="K2777" s="19">
        <v>9217.92</v>
      </c>
      <c r="L2777">
        <v>0</v>
      </c>
      <c r="M2777" s="12" t="s">
        <v>19</v>
      </c>
      <c r="N2777" s="1">
        <f>Bank_Customer_Churn_2[[#This Row],[Balance]]+Bank_Customer_Churn_2[[#This Row],[Customer Salary]]</f>
        <v>114274.92</v>
      </c>
      <c r="O2777">
        <v>1</v>
      </c>
      <c r="P2777" s="13">
        <f>(Bank_Customer_Churn_2[[#This Row],[Estimated Revenue ]]/Bank_Customer_Churn_2[[#This Row],[NumOfProducts]]) * Bank_Customer_Churn_2[[#This Row],[NumOfProducts]] *Bank_Customer_Churn_2[[#This Row],[Tenure]]</f>
        <v>342824.76</v>
      </c>
    </row>
    <row r="2778" spans="1:16" x14ac:dyDescent="0.3">
      <c r="A2778">
        <v>15666181</v>
      </c>
      <c r="B2778" s="12" t="s">
        <v>2794</v>
      </c>
      <c r="C2778">
        <v>650</v>
      </c>
      <c r="D2778" s="12" t="s">
        <v>13</v>
      </c>
      <c r="E2778" s="12" t="s">
        <v>14</v>
      </c>
      <c r="F2778">
        <v>33</v>
      </c>
      <c r="G2778">
        <v>0</v>
      </c>
      <c r="H2778" s="19">
        <v>98065</v>
      </c>
      <c r="I2778">
        <v>1</v>
      </c>
      <c r="J2778">
        <v>1</v>
      </c>
      <c r="K2778" s="19">
        <v>52411.99</v>
      </c>
      <c r="L2778">
        <v>0</v>
      </c>
      <c r="M2778" s="12" t="s">
        <v>19</v>
      </c>
      <c r="N2778" s="1">
        <f>Bank_Customer_Churn_2[[#This Row],[Balance]]+Bank_Customer_Churn_2[[#This Row],[Customer Salary]]</f>
        <v>150476.99</v>
      </c>
      <c r="O2778">
        <v>1</v>
      </c>
      <c r="P2778" s="13">
        <f>(Bank_Customer_Churn_2[[#This Row],[Estimated Revenue ]]/Bank_Customer_Churn_2[[#This Row],[NumOfProducts]]) * Bank_Customer_Churn_2[[#This Row],[NumOfProducts]] *Bank_Customer_Churn_2[[#This Row],[Tenure]]</f>
        <v>0</v>
      </c>
    </row>
    <row r="2779" spans="1:16" x14ac:dyDescent="0.3">
      <c r="A2779">
        <v>15600911</v>
      </c>
      <c r="B2779" s="12" t="s">
        <v>2795</v>
      </c>
      <c r="C2779">
        <v>712</v>
      </c>
      <c r="D2779" s="12" t="s">
        <v>13</v>
      </c>
      <c r="E2779" s="12" t="s">
        <v>14</v>
      </c>
      <c r="F2779">
        <v>33</v>
      </c>
      <c r="G2779">
        <v>2</v>
      </c>
      <c r="H2779" s="19">
        <v>182888</v>
      </c>
      <c r="I2779">
        <v>1</v>
      </c>
      <c r="J2779">
        <v>1</v>
      </c>
      <c r="K2779" s="19">
        <v>3061</v>
      </c>
      <c r="L2779">
        <v>0</v>
      </c>
      <c r="M2779" s="12" t="s">
        <v>19</v>
      </c>
      <c r="N2779" s="1">
        <f>Bank_Customer_Churn_2[[#This Row],[Balance]]+Bank_Customer_Churn_2[[#This Row],[Customer Salary]]</f>
        <v>185949</v>
      </c>
      <c r="O2779">
        <v>1</v>
      </c>
      <c r="P2779" s="13">
        <f>(Bank_Customer_Churn_2[[#This Row],[Estimated Revenue ]]/Bank_Customer_Churn_2[[#This Row],[NumOfProducts]]) * Bank_Customer_Churn_2[[#This Row],[NumOfProducts]] *Bank_Customer_Churn_2[[#This Row],[Tenure]]</f>
        <v>371898</v>
      </c>
    </row>
    <row r="2780" spans="1:16" x14ac:dyDescent="0.3">
      <c r="A2780">
        <v>15629187</v>
      </c>
      <c r="B2780" s="12" t="s">
        <v>2796</v>
      </c>
      <c r="C2780">
        <v>535</v>
      </c>
      <c r="D2780" s="12" t="s">
        <v>13</v>
      </c>
      <c r="E2780" s="12" t="s">
        <v>14</v>
      </c>
      <c r="F2780">
        <v>38</v>
      </c>
      <c r="G2780">
        <v>8</v>
      </c>
      <c r="H2780" s="19">
        <v>85982</v>
      </c>
      <c r="I2780">
        <v>1</v>
      </c>
      <c r="J2780">
        <v>1</v>
      </c>
      <c r="K2780" s="19">
        <v>9238.35</v>
      </c>
      <c r="L2780">
        <v>0</v>
      </c>
      <c r="M2780" s="12" t="s">
        <v>19</v>
      </c>
      <c r="N2780" s="1">
        <f>Bank_Customer_Churn_2[[#This Row],[Balance]]+Bank_Customer_Churn_2[[#This Row],[Customer Salary]]</f>
        <v>95220.35</v>
      </c>
      <c r="O2780">
        <v>1</v>
      </c>
      <c r="P2780" s="13">
        <f>(Bank_Customer_Churn_2[[#This Row],[Estimated Revenue ]]/Bank_Customer_Churn_2[[#This Row],[NumOfProducts]]) * Bank_Customer_Churn_2[[#This Row],[NumOfProducts]] *Bank_Customer_Churn_2[[#This Row],[Tenure]]</f>
        <v>761762.8</v>
      </c>
    </row>
    <row r="2781" spans="1:16" x14ac:dyDescent="0.3">
      <c r="A2781">
        <v>15731669</v>
      </c>
      <c r="B2781" s="12" t="s">
        <v>2797</v>
      </c>
      <c r="C2781">
        <v>554</v>
      </c>
      <c r="D2781" s="12" t="s">
        <v>13</v>
      </c>
      <c r="E2781" s="12" t="s">
        <v>14</v>
      </c>
      <c r="F2781">
        <v>39</v>
      </c>
      <c r="G2781">
        <v>2</v>
      </c>
      <c r="H2781" s="19">
        <v>129710</v>
      </c>
      <c r="I2781">
        <v>1</v>
      </c>
      <c r="J2781">
        <v>1</v>
      </c>
      <c r="K2781" s="19">
        <v>173197.12</v>
      </c>
      <c r="L2781">
        <v>0</v>
      </c>
      <c r="M2781" s="12" t="s">
        <v>19</v>
      </c>
      <c r="N2781" s="1">
        <f>Bank_Customer_Churn_2[[#This Row],[Balance]]+Bank_Customer_Churn_2[[#This Row],[Customer Salary]]</f>
        <v>302907.12</v>
      </c>
      <c r="O2781">
        <v>1</v>
      </c>
      <c r="P2781" s="13">
        <f>(Bank_Customer_Churn_2[[#This Row],[Estimated Revenue ]]/Bank_Customer_Churn_2[[#This Row],[NumOfProducts]]) * Bank_Customer_Churn_2[[#This Row],[NumOfProducts]] *Bank_Customer_Churn_2[[#This Row],[Tenure]]</f>
        <v>605814.24</v>
      </c>
    </row>
    <row r="2782" spans="1:16" x14ac:dyDescent="0.3">
      <c r="A2782">
        <v>15702788</v>
      </c>
      <c r="B2782" s="12" t="s">
        <v>2798</v>
      </c>
      <c r="C2782">
        <v>775</v>
      </c>
      <c r="D2782" s="12" t="s">
        <v>13</v>
      </c>
      <c r="E2782" s="12" t="s">
        <v>14</v>
      </c>
      <c r="F2782">
        <v>40</v>
      </c>
      <c r="G2782">
        <v>9</v>
      </c>
      <c r="H2782" s="19">
        <v>126213</v>
      </c>
      <c r="I2782">
        <v>1</v>
      </c>
      <c r="J2782">
        <v>1</v>
      </c>
      <c r="K2782" s="19">
        <v>70196.570000000007</v>
      </c>
      <c r="L2782">
        <v>0</v>
      </c>
      <c r="M2782" s="12" t="s">
        <v>19</v>
      </c>
      <c r="N2782" s="1">
        <f>Bank_Customer_Churn_2[[#This Row],[Balance]]+Bank_Customer_Churn_2[[#This Row],[Customer Salary]]</f>
        <v>196409.57</v>
      </c>
      <c r="O2782">
        <v>1</v>
      </c>
      <c r="P2782" s="13">
        <f>(Bank_Customer_Churn_2[[#This Row],[Estimated Revenue ]]/Bank_Customer_Churn_2[[#This Row],[NumOfProducts]]) * Bank_Customer_Churn_2[[#This Row],[NumOfProducts]] *Bank_Customer_Churn_2[[#This Row],[Tenure]]</f>
        <v>1767686.1300000001</v>
      </c>
    </row>
    <row r="2783" spans="1:16" x14ac:dyDescent="0.3">
      <c r="A2783">
        <v>15681697</v>
      </c>
      <c r="B2783" s="12" t="s">
        <v>2799</v>
      </c>
      <c r="C2783">
        <v>508</v>
      </c>
      <c r="D2783" s="12" t="s">
        <v>13</v>
      </c>
      <c r="E2783" s="12" t="s">
        <v>14</v>
      </c>
      <c r="F2783">
        <v>31</v>
      </c>
      <c r="G2783">
        <v>8</v>
      </c>
      <c r="H2783" s="19">
        <v>72541</v>
      </c>
      <c r="I2783">
        <v>1</v>
      </c>
      <c r="J2783">
        <v>1</v>
      </c>
      <c r="K2783" s="19">
        <v>129803.08</v>
      </c>
      <c r="L2783">
        <v>0</v>
      </c>
      <c r="M2783" s="12" t="s">
        <v>19</v>
      </c>
      <c r="N2783" s="1">
        <f>Bank_Customer_Churn_2[[#This Row],[Balance]]+Bank_Customer_Churn_2[[#This Row],[Customer Salary]]</f>
        <v>202344.08000000002</v>
      </c>
      <c r="O2783">
        <v>1</v>
      </c>
      <c r="P2783" s="13">
        <f>(Bank_Customer_Churn_2[[#This Row],[Estimated Revenue ]]/Bank_Customer_Churn_2[[#This Row],[NumOfProducts]]) * Bank_Customer_Churn_2[[#This Row],[NumOfProducts]] *Bank_Customer_Churn_2[[#This Row],[Tenure]]</f>
        <v>1618752.6400000001</v>
      </c>
    </row>
    <row r="2784" spans="1:16" x14ac:dyDescent="0.3">
      <c r="A2784">
        <v>15760121</v>
      </c>
      <c r="B2784" s="12" t="s">
        <v>2800</v>
      </c>
      <c r="C2784">
        <v>712</v>
      </c>
      <c r="D2784" s="12" t="s">
        <v>13</v>
      </c>
      <c r="E2784" s="12" t="s">
        <v>14</v>
      </c>
      <c r="F2784">
        <v>32</v>
      </c>
      <c r="G2784">
        <v>9</v>
      </c>
      <c r="H2784" s="19">
        <v>100606</v>
      </c>
      <c r="I2784">
        <v>1</v>
      </c>
      <c r="J2784">
        <v>1</v>
      </c>
      <c r="K2784" s="19">
        <v>165693.06</v>
      </c>
      <c r="L2784">
        <v>0</v>
      </c>
      <c r="M2784" s="12" t="s">
        <v>19</v>
      </c>
      <c r="N2784" s="1">
        <f>Bank_Customer_Churn_2[[#This Row],[Balance]]+Bank_Customer_Churn_2[[#This Row],[Customer Salary]]</f>
        <v>266299.06</v>
      </c>
      <c r="O2784">
        <v>1</v>
      </c>
      <c r="P2784" s="13">
        <f>(Bank_Customer_Churn_2[[#This Row],[Estimated Revenue ]]/Bank_Customer_Churn_2[[#This Row],[NumOfProducts]]) * Bank_Customer_Churn_2[[#This Row],[NumOfProducts]] *Bank_Customer_Churn_2[[#This Row],[Tenure]]</f>
        <v>2396691.54</v>
      </c>
    </row>
    <row r="2785" spans="1:16" x14ac:dyDescent="0.3">
      <c r="A2785">
        <v>15604818</v>
      </c>
      <c r="B2785" s="12" t="s">
        <v>2801</v>
      </c>
      <c r="C2785">
        <v>798</v>
      </c>
      <c r="D2785" s="12" t="s">
        <v>13</v>
      </c>
      <c r="E2785" s="12" t="s">
        <v>14</v>
      </c>
      <c r="F2785">
        <v>34</v>
      </c>
      <c r="G2785">
        <v>9</v>
      </c>
      <c r="H2785" s="19">
        <v>154496</v>
      </c>
      <c r="I2785">
        <v>1</v>
      </c>
      <c r="J2785">
        <v>1</v>
      </c>
      <c r="K2785" s="19">
        <v>191395.88</v>
      </c>
      <c r="L2785">
        <v>0</v>
      </c>
      <c r="M2785" s="12" t="s">
        <v>19</v>
      </c>
      <c r="N2785" s="1">
        <f>Bank_Customer_Churn_2[[#This Row],[Balance]]+Bank_Customer_Churn_2[[#This Row],[Customer Salary]]</f>
        <v>345891.88</v>
      </c>
      <c r="O2785">
        <v>1</v>
      </c>
      <c r="P2785" s="13">
        <f>(Bank_Customer_Churn_2[[#This Row],[Estimated Revenue ]]/Bank_Customer_Churn_2[[#This Row],[NumOfProducts]]) * Bank_Customer_Churn_2[[#This Row],[NumOfProducts]] *Bank_Customer_Churn_2[[#This Row],[Tenure]]</f>
        <v>3113026.92</v>
      </c>
    </row>
    <row r="2786" spans="1:16" x14ac:dyDescent="0.3">
      <c r="A2786">
        <v>15761720</v>
      </c>
      <c r="B2786" s="12" t="s">
        <v>2802</v>
      </c>
      <c r="C2786">
        <v>422</v>
      </c>
      <c r="D2786" s="12" t="s">
        <v>13</v>
      </c>
      <c r="E2786" s="12" t="s">
        <v>14</v>
      </c>
      <c r="F2786">
        <v>41</v>
      </c>
      <c r="G2786">
        <v>6</v>
      </c>
      <c r="H2786" s="19">
        <v>153239</v>
      </c>
      <c r="I2786">
        <v>1</v>
      </c>
      <c r="J2786">
        <v>1</v>
      </c>
      <c r="K2786" s="19">
        <v>11663.09</v>
      </c>
      <c r="L2786">
        <v>0</v>
      </c>
      <c r="M2786" s="12" t="s">
        <v>19</v>
      </c>
      <c r="N2786" s="1">
        <f>Bank_Customer_Churn_2[[#This Row],[Balance]]+Bank_Customer_Churn_2[[#This Row],[Customer Salary]]</f>
        <v>164902.09</v>
      </c>
      <c r="O2786">
        <v>1</v>
      </c>
      <c r="P2786" s="13">
        <f>(Bank_Customer_Churn_2[[#This Row],[Estimated Revenue ]]/Bank_Customer_Churn_2[[#This Row],[NumOfProducts]]) * Bank_Customer_Churn_2[[#This Row],[NumOfProducts]] *Bank_Customer_Churn_2[[#This Row],[Tenure]]</f>
        <v>989412.54</v>
      </c>
    </row>
    <row r="2787" spans="1:16" x14ac:dyDescent="0.3">
      <c r="A2787">
        <v>15568046</v>
      </c>
      <c r="B2787" s="12" t="s">
        <v>2803</v>
      </c>
      <c r="C2787">
        <v>809</v>
      </c>
      <c r="D2787" s="12" t="s">
        <v>13</v>
      </c>
      <c r="E2787" s="12" t="s">
        <v>14</v>
      </c>
      <c r="F2787">
        <v>24</v>
      </c>
      <c r="G2787">
        <v>7</v>
      </c>
      <c r="H2787" s="19">
        <v>109558</v>
      </c>
      <c r="I2787">
        <v>1</v>
      </c>
      <c r="J2787">
        <v>1</v>
      </c>
      <c r="K2787" s="19">
        <v>183515.13</v>
      </c>
      <c r="L2787">
        <v>0</v>
      </c>
      <c r="M2787" s="12" t="s">
        <v>19</v>
      </c>
      <c r="N2787" s="1">
        <f>Bank_Customer_Churn_2[[#This Row],[Balance]]+Bank_Customer_Churn_2[[#This Row],[Customer Salary]]</f>
        <v>293073.13</v>
      </c>
      <c r="O2787">
        <v>1</v>
      </c>
      <c r="P2787" s="13">
        <f>(Bank_Customer_Churn_2[[#This Row],[Estimated Revenue ]]/Bank_Customer_Churn_2[[#This Row],[NumOfProducts]]) * Bank_Customer_Churn_2[[#This Row],[NumOfProducts]] *Bank_Customer_Churn_2[[#This Row],[Tenure]]</f>
        <v>2051511.9100000001</v>
      </c>
    </row>
    <row r="2788" spans="1:16" x14ac:dyDescent="0.3">
      <c r="A2788">
        <v>15614213</v>
      </c>
      <c r="B2788" s="12" t="s">
        <v>2804</v>
      </c>
      <c r="C2788">
        <v>620</v>
      </c>
      <c r="D2788" s="12" t="s">
        <v>13</v>
      </c>
      <c r="E2788" s="12" t="s">
        <v>14</v>
      </c>
      <c r="F2788">
        <v>37</v>
      </c>
      <c r="G2788">
        <v>0</v>
      </c>
      <c r="H2788" s="19">
        <v>107549</v>
      </c>
      <c r="I2788">
        <v>1</v>
      </c>
      <c r="J2788">
        <v>1</v>
      </c>
      <c r="K2788" s="19">
        <v>71175.94</v>
      </c>
      <c r="L2788">
        <v>0</v>
      </c>
      <c r="M2788" s="12" t="s">
        <v>19</v>
      </c>
      <c r="N2788" s="1">
        <f>Bank_Customer_Churn_2[[#This Row],[Balance]]+Bank_Customer_Churn_2[[#This Row],[Customer Salary]]</f>
        <v>178724.94</v>
      </c>
      <c r="O2788">
        <v>1</v>
      </c>
      <c r="P2788" s="13">
        <f>(Bank_Customer_Churn_2[[#This Row],[Estimated Revenue ]]/Bank_Customer_Churn_2[[#This Row],[NumOfProducts]]) * Bank_Customer_Churn_2[[#This Row],[NumOfProducts]] *Bank_Customer_Churn_2[[#This Row],[Tenure]]</f>
        <v>0</v>
      </c>
    </row>
    <row r="2789" spans="1:16" x14ac:dyDescent="0.3">
      <c r="A2789">
        <v>15723721</v>
      </c>
      <c r="B2789" s="12" t="s">
        <v>2805</v>
      </c>
      <c r="C2789">
        <v>543</v>
      </c>
      <c r="D2789" s="12" t="s">
        <v>13</v>
      </c>
      <c r="E2789" s="12" t="s">
        <v>14</v>
      </c>
      <c r="F2789">
        <v>30</v>
      </c>
      <c r="G2789">
        <v>4</v>
      </c>
      <c r="H2789" s="19">
        <v>140917</v>
      </c>
      <c r="I2789">
        <v>1</v>
      </c>
      <c r="J2789">
        <v>1</v>
      </c>
      <c r="K2789" s="19">
        <v>157711.18</v>
      </c>
      <c r="L2789">
        <v>0</v>
      </c>
      <c r="M2789" s="12" t="s">
        <v>19</v>
      </c>
      <c r="N2789" s="1">
        <f>Bank_Customer_Churn_2[[#This Row],[Balance]]+Bank_Customer_Churn_2[[#This Row],[Customer Salary]]</f>
        <v>298628.18</v>
      </c>
      <c r="O2789">
        <v>1</v>
      </c>
      <c r="P2789" s="13">
        <f>(Bank_Customer_Churn_2[[#This Row],[Estimated Revenue ]]/Bank_Customer_Churn_2[[#This Row],[NumOfProducts]]) * Bank_Customer_Churn_2[[#This Row],[NumOfProducts]] *Bank_Customer_Churn_2[[#This Row],[Tenure]]</f>
        <v>1194512.72</v>
      </c>
    </row>
    <row r="2790" spans="1:16" x14ac:dyDescent="0.3">
      <c r="A2790">
        <v>15632826</v>
      </c>
      <c r="B2790" s="12" t="s">
        <v>2806</v>
      </c>
      <c r="C2790">
        <v>493</v>
      </c>
      <c r="D2790" s="12" t="s">
        <v>13</v>
      </c>
      <c r="E2790" s="12" t="s">
        <v>14</v>
      </c>
      <c r="F2790">
        <v>38</v>
      </c>
      <c r="G2790">
        <v>3</v>
      </c>
      <c r="H2790" s="19">
        <v>134007</v>
      </c>
      <c r="I2790">
        <v>1</v>
      </c>
      <c r="J2790">
        <v>1</v>
      </c>
      <c r="K2790" s="19">
        <v>89578.32</v>
      </c>
      <c r="L2790">
        <v>0</v>
      </c>
      <c r="M2790" s="12" t="s">
        <v>19</v>
      </c>
      <c r="N2790" s="1">
        <f>Bank_Customer_Churn_2[[#This Row],[Balance]]+Bank_Customer_Churn_2[[#This Row],[Customer Salary]]</f>
        <v>223585.32</v>
      </c>
      <c r="O2790">
        <v>1</v>
      </c>
      <c r="P2790" s="13">
        <f>(Bank_Customer_Churn_2[[#This Row],[Estimated Revenue ]]/Bank_Customer_Churn_2[[#This Row],[NumOfProducts]]) * Bank_Customer_Churn_2[[#This Row],[NumOfProducts]] *Bank_Customer_Churn_2[[#This Row],[Tenure]]</f>
        <v>670755.96</v>
      </c>
    </row>
    <row r="2791" spans="1:16" x14ac:dyDescent="0.3">
      <c r="A2791">
        <v>15660840</v>
      </c>
      <c r="B2791" s="12" t="s">
        <v>2807</v>
      </c>
      <c r="C2791">
        <v>723</v>
      </c>
      <c r="D2791" s="12" t="s">
        <v>13</v>
      </c>
      <c r="E2791" s="12" t="s">
        <v>14</v>
      </c>
      <c r="F2791">
        <v>30</v>
      </c>
      <c r="G2791">
        <v>3</v>
      </c>
      <c r="H2791" s="19">
        <v>124120</v>
      </c>
      <c r="I2791">
        <v>1</v>
      </c>
      <c r="J2791">
        <v>1</v>
      </c>
      <c r="K2791" s="19">
        <v>162198.32</v>
      </c>
      <c r="L2791">
        <v>0</v>
      </c>
      <c r="M2791" s="12" t="s">
        <v>19</v>
      </c>
      <c r="N2791" s="1">
        <f>Bank_Customer_Churn_2[[#This Row],[Balance]]+Bank_Customer_Churn_2[[#This Row],[Customer Salary]]</f>
        <v>286318.32</v>
      </c>
      <c r="O2791">
        <v>1</v>
      </c>
      <c r="P2791" s="13">
        <f>(Bank_Customer_Churn_2[[#This Row],[Estimated Revenue ]]/Bank_Customer_Churn_2[[#This Row],[NumOfProducts]]) * Bank_Customer_Churn_2[[#This Row],[NumOfProducts]] *Bank_Customer_Churn_2[[#This Row],[Tenure]]</f>
        <v>858954.96</v>
      </c>
    </row>
    <row r="2792" spans="1:16" x14ac:dyDescent="0.3">
      <c r="A2792">
        <v>15744622</v>
      </c>
      <c r="B2792" s="12" t="s">
        <v>2808</v>
      </c>
      <c r="C2792">
        <v>822</v>
      </c>
      <c r="D2792" s="12" t="s">
        <v>13</v>
      </c>
      <c r="E2792" s="12" t="s">
        <v>14</v>
      </c>
      <c r="F2792">
        <v>32</v>
      </c>
      <c r="G2792">
        <v>8</v>
      </c>
      <c r="H2792" s="19">
        <v>116358</v>
      </c>
      <c r="I2792">
        <v>1</v>
      </c>
      <c r="J2792">
        <v>1</v>
      </c>
      <c r="K2792" s="19">
        <v>108798.36</v>
      </c>
      <c r="L2792">
        <v>0</v>
      </c>
      <c r="M2792" s="12" t="s">
        <v>19</v>
      </c>
      <c r="N2792" s="1">
        <f>Bank_Customer_Churn_2[[#This Row],[Balance]]+Bank_Customer_Churn_2[[#This Row],[Customer Salary]]</f>
        <v>225156.36</v>
      </c>
      <c r="O2792">
        <v>1</v>
      </c>
      <c r="P2792" s="13">
        <f>(Bank_Customer_Churn_2[[#This Row],[Estimated Revenue ]]/Bank_Customer_Churn_2[[#This Row],[NumOfProducts]]) * Bank_Customer_Churn_2[[#This Row],[NumOfProducts]] *Bank_Customer_Churn_2[[#This Row],[Tenure]]</f>
        <v>1801250.88</v>
      </c>
    </row>
    <row r="2793" spans="1:16" x14ac:dyDescent="0.3">
      <c r="A2793">
        <v>15701605</v>
      </c>
      <c r="B2793" s="12" t="s">
        <v>2809</v>
      </c>
      <c r="C2793">
        <v>815</v>
      </c>
      <c r="D2793" s="12" t="s">
        <v>13</v>
      </c>
      <c r="E2793" s="12" t="s">
        <v>14</v>
      </c>
      <c r="F2793">
        <v>37</v>
      </c>
      <c r="G2793">
        <v>1</v>
      </c>
      <c r="H2793" s="19">
        <v>166115</v>
      </c>
      <c r="I2793">
        <v>1</v>
      </c>
      <c r="J2793">
        <v>1</v>
      </c>
      <c r="K2793" s="19">
        <v>67208.3</v>
      </c>
      <c r="L2793">
        <v>0</v>
      </c>
      <c r="M2793" s="12" t="s">
        <v>19</v>
      </c>
      <c r="N2793" s="1">
        <f>Bank_Customer_Churn_2[[#This Row],[Balance]]+Bank_Customer_Churn_2[[#This Row],[Customer Salary]]</f>
        <v>233323.3</v>
      </c>
      <c r="O2793">
        <v>1</v>
      </c>
      <c r="P2793" s="13">
        <f>(Bank_Customer_Churn_2[[#This Row],[Estimated Revenue ]]/Bank_Customer_Churn_2[[#This Row],[NumOfProducts]]) * Bank_Customer_Churn_2[[#This Row],[NumOfProducts]] *Bank_Customer_Churn_2[[#This Row],[Tenure]]</f>
        <v>233323.3</v>
      </c>
    </row>
    <row r="2794" spans="1:16" x14ac:dyDescent="0.3">
      <c r="A2794">
        <v>15770543</v>
      </c>
      <c r="B2794" s="12" t="s">
        <v>2810</v>
      </c>
      <c r="C2794">
        <v>679</v>
      </c>
      <c r="D2794" s="12" t="s">
        <v>13</v>
      </c>
      <c r="E2794" s="12" t="s">
        <v>14</v>
      </c>
      <c r="F2794">
        <v>37</v>
      </c>
      <c r="G2794">
        <v>7</v>
      </c>
      <c r="H2794" s="19">
        <v>74260</v>
      </c>
      <c r="I2794">
        <v>1</v>
      </c>
      <c r="J2794">
        <v>1</v>
      </c>
      <c r="K2794" s="19">
        <v>194617.98</v>
      </c>
      <c r="L2794">
        <v>0</v>
      </c>
      <c r="M2794" s="12" t="s">
        <v>19</v>
      </c>
      <c r="N2794" s="1">
        <f>Bank_Customer_Churn_2[[#This Row],[Balance]]+Bank_Customer_Churn_2[[#This Row],[Customer Salary]]</f>
        <v>268877.98</v>
      </c>
      <c r="O2794">
        <v>1</v>
      </c>
      <c r="P2794" s="13">
        <f>(Bank_Customer_Churn_2[[#This Row],[Estimated Revenue ]]/Bank_Customer_Churn_2[[#This Row],[NumOfProducts]]) * Bank_Customer_Churn_2[[#This Row],[NumOfProducts]] *Bank_Customer_Churn_2[[#This Row],[Tenure]]</f>
        <v>1882145.8599999999</v>
      </c>
    </row>
    <row r="2795" spans="1:16" x14ac:dyDescent="0.3">
      <c r="A2795">
        <v>15764253</v>
      </c>
      <c r="B2795" s="12" t="s">
        <v>2811</v>
      </c>
      <c r="C2795">
        <v>742</v>
      </c>
      <c r="D2795" s="12" t="s">
        <v>13</v>
      </c>
      <c r="E2795" s="12" t="s">
        <v>14</v>
      </c>
      <c r="F2795">
        <v>32</v>
      </c>
      <c r="G2795">
        <v>6</v>
      </c>
      <c r="H2795" s="19">
        <v>160485</v>
      </c>
      <c r="I2795">
        <v>1</v>
      </c>
      <c r="J2795">
        <v>1</v>
      </c>
      <c r="K2795" s="19">
        <v>29023.03</v>
      </c>
      <c r="L2795">
        <v>0</v>
      </c>
      <c r="M2795" s="12" t="s">
        <v>19</v>
      </c>
      <c r="N2795" s="1">
        <f>Bank_Customer_Churn_2[[#This Row],[Balance]]+Bank_Customer_Churn_2[[#This Row],[Customer Salary]]</f>
        <v>189508.03</v>
      </c>
      <c r="O2795">
        <v>1</v>
      </c>
      <c r="P2795" s="13">
        <f>(Bank_Customer_Churn_2[[#This Row],[Estimated Revenue ]]/Bank_Customer_Churn_2[[#This Row],[NumOfProducts]]) * Bank_Customer_Churn_2[[#This Row],[NumOfProducts]] *Bank_Customer_Churn_2[[#This Row],[Tenure]]</f>
        <v>1137048.18</v>
      </c>
    </row>
    <row r="2796" spans="1:16" x14ac:dyDescent="0.3">
      <c r="A2796">
        <v>15626135</v>
      </c>
      <c r="B2796" s="12" t="s">
        <v>2812</v>
      </c>
      <c r="C2796">
        <v>689</v>
      </c>
      <c r="D2796" s="12" t="s">
        <v>13</v>
      </c>
      <c r="E2796" s="12" t="s">
        <v>14</v>
      </c>
      <c r="F2796">
        <v>34</v>
      </c>
      <c r="G2796">
        <v>1</v>
      </c>
      <c r="H2796" s="19">
        <v>165312</v>
      </c>
      <c r="I2796">
        <v>1</v>
      </c>
      <c r="J2796">
        <v>1</v>
      </c>
      <c r="K2796" s="19">
        <v>155495.63</v>
      </c>
      <c r="L2796">
        <v>0</v>
      </c>
      <c r="M2796" s="12" t="s">
        <v>19</v>
      </c>
      <c r="N2796" s="1">
        <f>Bank_Customer_Churn_2[[#This Row],[Balance]]+Bank_Customer_Churn_2[[#This Row],[Customer Salary]]</f>
        <v>320807.63</v>
      </c>
      <c r="O2796">
        <v>1</v>
      </c>
      <c r="P2796" s="13">
        <f>(Bank_Customer_Churn_2[[#This Row],[Estimated Revenue ]]/Bank_Customer_Churn_2[[#This Row],[NumOfProducts]]) * Bank_Customer_Churn_2[[#This Row],[NumOfProducts]] *Bank_Customer_Churn_2[[#This Row],[Tenure]]</f>
        <v>320807.63</v>
      </c>
    </row>
    <row r="2797" spans="1:16" x14ac:dyDescent="0.3">
      <c r="A2797">
        <v>15750602</v>
      </c>
      <c r="B2797" s="12" t="s">
        <v>2813</v>
      </c>
      <c r="C2797">
        <v>662</v>
      </c>
      <c r="D2797" s="12" t="s">
        <v>13</v>
      </c>
      <c r="E2797" s="12" t="s">
        <v>14</v>
      </c>
      <c r="F2797">
        <v>29</v>
      </c>
      <c r="G2797">
        <v>5</v>
      </c>
      <c r="H2797" s="19">
        <v>147093</v>
      </c>
      <c r="I2797">
        <v>1</v>
      </c>
      <c r="J2797">
        <v>1</v>
      </c>
      <c r="K2797" s="19">
        <v>10928.3</v>
      </c>
      <c r="L2797">
        <v>0</v>
      </c>
      <c r="M2797" s="12" t="s">
        <v>19</v>
      </c>
      <c r="N2797" s="1">
        <f>Bank_Customer_Churn_2[[#This Row],[Balance]]+Bank_Customer_Churn_2[[#This Row],[Customer Salary]]</f>
        <v>158021.29999999999</v>
      </c>
      <c r="O2797">
        <v>1</v>
      </c>
      <c r="P2797" s="13">
        <f>(Bank_Customer_Churn_2[[#This Row],[Estimated Revenue ]]/Bank_Customer_Churn_2[[#This Row],[NumOfProducts]]) * Bank_Customer_Churn_2[[#This Row],[NumOfProducts]] *Bank_Customer_Churn_2[[#This Row],[Tenure]]</f>
        <v>790106.5</v>
      </c>
    </row>
    <row r="2798" spans="1:16" x14ac:dyDescent="0.3">
      <c r="A2798">
        <v>15644934</v>
      </c>
      <c r="B2798" s="12" t="s">
        <v>2814</v>
      </c>
      <c r="C2798">
        <v>466</v>
      </c>
      <c r="D2798" s="12" t="s">
        <v>13</v>
      </c>
      <c r="E2798" s="12" t="s">
        <v>14</v>
      </c>
      <c r="F2798">
        <v>26</v>
      </c>
      <c r="G2798">
        <v>9</v>
      </c>
      <c r="H2798" s="19">
        <v>105522</v>
      </c>
      <c r="I2798">
        <v>1</v>
      </c>
      <c r="J2798">
        <v>1</v>
      </c>
      <c r="K2798" s="19">
        <v>10842.46</v>
      </c>
      <c r="L2798">
        <v>0</v>
      </c>
      <c r="M2798" s="12" t="s">
        <v>19</v>
      </c>
      <c r="N2798" s="1">
        <f>Bank_Customer_Churn_2[[#This Row],[Balance]]+Bank_Customer_Churn_2[[#This Row],[Customer Salary]]</f>
        <v>116364.45999999999</v>
      </c>
      <c r="O2798">
        <v>1</v>
      </c>
      <c r="P2798" s="13">
        <f>(Bank_Customer_Churn_2[[#This Row],[Estimated Revenue ]]/Bank_Customer_Churn_2[[#This Row],[NumOfProducts]]) * Bank_Customer_Churn_2[[#This Row],[NumOfProducts]] *Bank_Customer_Churn_2[[#This Row],[Tenure]]</f>
        <v>1047280.1399999999</v>
      </c>
    </row>
    <row r="2799" spans="1:16" x14ac:dyDescent="0.3">
      <c r="A2799">
        <v>15661412</v>
      </c>
      <c r="B2799" s="12" t="s">
        <v>2815</v>
      </c>
      <c r="C2799">
        <v>715</v>
      </c>
      <c r="D2799" s="12" t="s">
        <v>13</v>
      </c>
      <c r="E2799" s="12" t="s">
        <v>14</v>
      </c>
      <c r="F2799">
        <v>32</v>
      </c>
      <c r="G2799">
        <v>8</v>
      </c>
      <c r="H2799" s="19">
        <v>175307</v>
      </c>
      <c r="I2799">
        <v>1</v>
      </c>
      <c r="J2799">
        <v>1</v>
      </c>
      <c r="K2799" s="19">
        <v>187051.23</v>
      </c>
      <c r="L2799">
        <v>0</v>
      </c>
      <c r="M2799" s="12" t="s">
        <v>19</v>
      </c>
      <c r="N2799" s="1">
        <f>Bank_Customer_Churn_2[[#This Row],[Balance]]+Bank_Customer_Churn_2[[#This Row],[Customer Salary]]</f>
        <v>362358.23</v>
      </c>
      <c r="O2799">
        <v>1</v>
      </c>
      <c r="P2799" s="13">
        <f>(Bank_Customer_Churn_2[[#This Row],[Estimated Revenue ]]/Bank_Customer_Churn_2[[#This Row],[NumOfProducts]]) * Bank_Customer_Churn_2[[#This Row],[NumOfProducts]] *Bank_Customer_Churn_2[[#This Row],[Tenure]]</f>
        <v>2898865.84</v>
      </c>
    </row>
    <row r="2800" spans="1:16" x14ac:dyDescent="0.3">
      <c r="A2800">
        <v>15646535</v>
      </c>
      <c r="B2800" s="12" t="s">
        <v>2816</v>
      </c>
      <c r="C2800">
        <v>578</v>
      </c>
      <c r="D2800" s="12" t="s">
        <v>13</v>
      </c>
      <c r="E2800" s="12" t="s">
        <v>14</v>
      </c>
      <c r="F2800">
        <v>46</v>
      </c>
      <c r="G2800">
        <v>5</v>
      </c>
      <c r="H2800" s="19">
        <v>113226</v>
      </c>
      <c r="I2800">
        <v>1</v>
      </c>
      <c r="J2800">
        <v>1</v>
      </c>
      <c r="K2800" s="19">
        <v>56770.76</v>
      </c>
      <c r="L2800">
        <v>0</v>
      </c>
      <c r="M2800" s="12" t="s">
        <v>19</v>
      </c>
      <c r="N2800" s="1">
        <f>Bank_Customer_Churn_2[[#This Row],[Balance]]+Bank_Customer_Churn_2[[#This Row],[Customer Salary]]</f>
        <v>169996.76</v>
      </c>
      <c r="O2800">
        <v>1</v>
      </c>
      <c r="P2800" s="13">
        <f>(Bank_Customer_Churn_2[[#This Row],[Estimated Revenue ]]/Bank_Customer_Churn_2[[#This Row],[NumOfProducts]]) * Bank_Customer_Churn_2[[#This Row],[NumOfProducts]] *Bank_Customer_Churn_2[[#This Row],[Tenure]]</f>
        <v>849983.8</v>
      </c>
    </row>
    <row r="2801" spans="1:16" x14ac:dyDescent="0.3">
      <c r="A2801">
        <v>15665385</v>
      </c>
      <c r="B2801" s="12" t="s">
        <v>2817</v>
      </c>
      <c r="C2801">
        <v>657</v>
      </c>
      <c r="D2801" s="12" t="s">
        <v>13</v>
      </c>
      <c r="E2801" s="12" t="s">
        <v>14</v>
      </c>
      <c r="F2801">
        <v>44</v>
      </c>
      <c r="G2801">
        <v>6</v>
      </c>
      <c r="H2801" s="19">
        <v>76495</v>
      </c>
      <c r="I2801">
        <v>1</v>
      </c>
      <c r="J2801">
        <v>1</v>
      </c>
      <c r="K2801" s="19">
        <v>79071.89</v>
      </c>
      <c r="L2801">
        <v>0</v>
      </c>
      <c r="M2801" s="12" t="s">
        <v>19</v>
      </c>
      <c r="N2801" s="1">
        <f>Bank_Customer_Churn_2[[#This Row],[Balance]]+Bank_Customer_Churn_2[[#This Row],[Customer Salary]]</f>
        <v>155566.89000000001</v>
      </c>
      <c r="O2801">
        <v>1</v>
      </c>
      <c r="P2801" s="13">
        <f>(Bank_Customer_Churn_2[[#This Row],[Estimated Revenue ]]/Bank_Customer_Churn_2[[#This Row],[NumOfProducts]]) * Bank_Customer_Churn_2[[#This Row],[NumOfProducts]] *Bank_Customer_Churn_2[[#This Row],[Tenure]]</f>
        <v>933401.34000000008</v>
      </c>
    </row>
    <row r="2802" spans="1:16" x14ac:dyDescent="0.3">
      <c r="A2802">
        <v>15647807</v>
      </c>
      <c r="B2802" s="12" t="s">
        <v>2818</v>
      </c>
      <c r="C2802">
        <v>642</v>
      </c>
      <c r="D2802" s="12" t="s">
        <v>13</v>
      </c>
      <c r="E2802" s="12" t="s">
        <v>14</v>
      </c>
      <c r="F2802">
        <v>40</v>
      </c>
      <c r="G2802">
        <v>8</v>
      </c>
      <c r="H2802" s="19">
        <v>109220</v>
      </c>
      <c r="I2802">
        <v>1</v>
      </c>
      <c r="J2802">
        <v>1</v>
      </c>
      <c r="K2802" s="19">
        <v>52827.51</v>
      </c>
      <c r="L2802">
        <v>0</v>
      </c>
      <c r="M2802" s="12" t="s">
        <v>19</v>
      </c>
      <c r="N2802" s="1">
        <f>Bank_Customer_Churn_2[[#This Row],[Balance]]+Bank_Customer_Churn_2[[#This Row],[Customer Salary]]</f>
        <v>162047.51</v>
      </c>
      <c r="O2802">
        <v>1</v>
      </c>
      <c r="P2802" s="13">
        <f>(Bank_Customer_Churn_2[[#This Row],[Estimated Revenue ]]/Bank_Customer_Churn_2[[#This Row],[NumOfProducts]]) * Bank_Customer_Churn_2[[#This Row],[NumOfProducts]] *Bank_Customer_Churn_2[[#This Row],[Tenure]]</f>
        <v>1296380.08</v>
      </c>
    </row>
    <row r="2803" spans="1:16" x14ac:dyDescent="0.3">
      <c r="A2803">
        <v>15668775</v>
      </c>
      <c r="B2803" s="12" t="s">
        <v>2819</v>
      </c>
      <c r="C2803">
        <v>757</v>
      </c>
      <c r="D2803" s="12" t="s">
        <v>13</v>
      </c>
      <c r="E2803" s="12" t="s">
        <v>14</v>
      </c>
      <c r="F2803">
        <v>47</v>
      </c>
      <c r="G2803">
        <v>3</v>
      </c>
      <c r="H2803" s="19">
        <v>130747</v>
      </c>
      <c r="I2803">
        <v>1</v>
      </c>
      <c r="J2803">
        <v>1</v>
      </c>
      <c r="K2803" s="19">
        <v>143829.54</v>
      </c>
      <c r="L2803">
        <v>0</v>
      </c>
      <c r="M2803" s="12" t="s">
        <v>19</v>
      </c>
      <c r="N2803" s="1">
        <f>Bank_Customer_Churn_2[[#This Row],[Balance]]+Bank_Customer_Churn_2[[#This Row],[Customer Salary]]</f>
        <v>274576.54000000004</v>
      </c>
      <c r="O2803">
        <v>1</v>
      </c>
      <c r="P2803" s="13">
        <f>(Bank_Customer_Churn_2[[#This Row],[Estimated Revenue ]]/Bank_Customer_Churn_2[[#This Row],[NumOfProducts]]) * Bank_Customer_Churn_2[[#This Row],[NumOfProducts]] *Bank_Customer_Churn_2[[#This Row],[Tenure]]</f>
        <v>823729.62000000011</v>
      </c>
    </row>
    <row r="2804" spans="1:16" x14ac:dyDescent="0.3">
      <c r="A2804">
        <v>15689517</v>
      </c>
      <c r="B2804" s="12" t="s">
        <v>2820</v>
      </c>
      <c r="C2804">
        <v>635</v>
      </c>
      <c r="D2804" s="12" t="s">
        <v>13</v>
      </c>
      <c r="E2804" s="12" t="s">
        <v>14</v>
      </c>
      <c r="F2804">
        <v>27</v>
      </c>
      <c r="G2804">
        <v>3</v>
      </c>
      <c r="H2804" s="19">
        <v>127010</v>
      </c>
      <c r="I2804">
        <v>1</v>
      </c>
      <c r="J2804">
        <v>1</v>
      </c>
      <c r="K2804" s="19">
        <v>161909.95000000001</v>
      </c>
      <c r="L2804">
        <v>0</v>
      </c>
      <c r="M2804" s="12" t="s">
        <v>19</v>
      </c>
      <c r="N2804" s="1">
        <f>Bank_Customer_Churn_2[[#This Row],[Balance]]+Bank_Customer_Churn_2[[#This Row],[Customer Salary]]</f>
        <v>288919.95</v>
      </c>
      <c r="O2804">
        <v>1</v>
      </c>
      <c r="P2804" s="13">
        <f>(Bank_Customer_Churn_2[[#This Row],[Estimated Revenue ]]/Bank_Customer_Churn_2[[#This Row],[NumOfProducts]]) * Bank_Customer_Churn_2[[#This Row],[NumOfProducts]] *Bank_Customer_Churn_2[[#This Row],[Tenure]]</f>
        <v>866759.85000000009</v>
      </c>
    </row>
    <row r="2805" spans="1:16" x14ac:dyDescent="0.3">
      <c r="A2805">
        <v>15609977</v>
      </c>
      <c r="B2805" s="12" t="s">
        <v>2821</v>
      </c>
      <c r="C2805">
        <v>587</v>
      </c>
      <c r="D2805" s="12" t="s">
        <v>13</v>
      </c>
      <c r="E2805" s="12" t="s">
        <v>14</v>
      </c>
      <c r="F2805">
        <v>47</v>
      </c>
      <c r="G2805">
        <v>6</v>
      </c>
      <c r="H2805" s="19">
        <v>71027</v>
      </c>
      <c r="I2805">
        <v>1</v>
      </c>
      <c r="J2805">
        <v>1</v>
      </c>
      <c r="K2805" s="19">
        <v>57962.41</v>
      </c>
      <c r="L2805">
        <v>0</v>
      </c>
      <c r="M2805" s="12" t="s">
        <v>19</v>
      </c>
      <c r="N2805" s="1">
        <f>Bank_Customer_Churn_2[[#This Row],[Balance]]+Bank_Customer_Churn_2[[#This Row],[Customer Salary]]</f>
        <v>128989.41</v>
      </c>
      <c r="O2805">
        <v>1</v>
      </c>
      <c r="P2805" s="13">
        <f>(Bank_Customer_Churn_2[[#This Row],[Estimated Revenue ]]/Bank_Customer_Churn_2[[#This Row],[NumOfProducts]]) * Bank_Customer_Churn_2[[#This Row],[NumOfProducts]] *Bank_Customer_Churn_2[[#This Row],[Tenure]]</f>
        <v>773936.46</v>
      </c>
    </row>
    <row r="2806" spans="1:16" x14ac:dyDescent="0.3">
      <c r="A2806">
        <v>15658258</v>
      </c>
      <c r="B2806" s="12" t="s">
        <v>2822</v>
      </c>
      <c r="C2806">
        <v>693</v>
      </c>
      <c r="D2806" s="12" t="s">
        <v>13</v>
      </c>
      <c r="E2806" s="12" t="s">
        <v>14</v>
      </c>
      <c r="F2806">
        <v>43</v>
      </c>
      <c r="G2806">
        <v>6</v>
      </c>
      <c r="H2806" s="19">
        <v>128760</v>
      </c>
      <c r="I2806">
        <v>1</v>
      </c>
      <c r="J2806">
        <v>1</v>
      </c>
      <c r="K2806" s="19">
        <v>36342.79</v>
      </c>
      <c r="L2806">
        <v>0</v>
      </c>
      <c r="M2806" s="12" t="s">
        <v>19</v>
      </c>
      <c r="N2806" s="1">
        <f>Bank_Customer_Churn_2[[#This Row],[Balance]]+Bank_Customer_Churn_2[[#This Row],[Customer Salary]]</f>
        <v>165102.79</v>
      </c>
      <c r="O2806">
        <v>1</v>
      </c>
      <c r="P2806" s="13">
        <f>(Bank_Customer_Churn_2[[#This Row],[Estimated Revenue ]]/Bank_Customer_Churn_2[[#This Row],[NumOfProducts]]) * Bank_Customer_Churn_2[[#This Row],[NumOfProducts]] *Bank_Customer_Churn_2[[#This Row],[Tenure]]</f>
        <v>990616.74</v>
      </c>
    </row>
    <row r="2807" spans="1:16" x14ac:dyDescent="0.3">
      <c r="A2807">
        <v>15639265</v>
      </c>
      <c r="B2807" s="12" t="s">
        <v>2823</v>
      </c>
      <c r="C2807">
        <v>714</v>
      </c>
      <c r="D2807" s="12" t="s">
        <v>13</v>
      </c>
      <c r="E2807" s="12" t="s">
        <v>14</v>
      </c>
      <c r="F2807">
        <v>54</v>
      </c>
      <c r="G2807">
        <v>7</v>
      </c>
      <c r="H2807" s="19">
        <v>126113</v>
      </c>
      <c r="I2807">
        <v>1</v>
      </c>
      <c r="J2807">
        <v>1</v>
      </c>
      <c r="K2807" s="19">
        <v>112777.38</v>
      </c>
      <c r="L2807">
        <v>0</v>
      </c>
      <c r="M2807" s="12" t="s">
        <v>19</v>
      </c>
      <c r="N2807" s="1">
        <f>Bank_Customer_Churn_2[[#This Row],[Balance]]+Bank_Customer_Churn_2[[#This Row],[Customer Salary]]</f>
        <v>238890.38</v>
      </c>
      <c r="O2807">
        <v>1</v>
      </c>
      <c r="P2807" s="13">
        <f>(Bank_Customer_Churn_2[[#This Row],[Estimated Revenue ]]/Bank_Customer_Churn_2[[#This Row],[NumOfProducts]]) * Bank_Customer_Churn_2[[#This Row],[NumOfProducts]] *Bank_Customer_Churn_2[[#This Row],[Tenure]]</f>
        <v>1672232.6600000001</v>
      </c>
    </row>
    <row r="2808" spans="1:16" x14ac:dyDescent="0.3">
      <c r="A2808">
        <v>15794178</v>
      </c>
      <c r="B2808" s="12" t="s">
        <v>2824</v>
      </c>
      <c r="C2808">
        <v>657</v>
      </c>
      <c r="D2808" s="12" t="s">
        <v>13</v>
      </c>
      <c r="E2808" s="12" t="s">
        <v>14</v>
      </c>
      <c r="F2808">
        <v>34</v>
      </c>
      <c r="G2808">
        <v>3</v>
      </c>
      <c r="H2808" s="19">
        <v>107137</v>
      </c>
      <c r="I2808">
        <v>1</v>
      </c>
      <c r="J2808">
        <v>1</v>
      </c>
      <c r="K2808" s="19">
        <v>153895.46</v>
      </c>
      <c r="L2808">
        <v>0</v>
      </c>
      <c r="M2808" s="12" t="s">
        <v>19</v>
      </c>
      <c r="N2808" s="1">
        <f>Bank_Customer_Churn_2[[#This Row],[Balance]]+Bank_Customer_Churn_2[[#This Row],[Customer Salary]]</f>
        <v>261032.46</v>
      </c>
      <c r="O2808">
        <v>1</v>
      </c>
      <c r="P2808" s="13">
        <f>(Bank_Customer_Churn_2[[#This Row],[Estimated Revenue ]]/Bank_Customer_Churn_2[[#This Row],[NumOfProducts]]) * Bank_Customer_Churn_2[[#This Row],[NumOfProducts]] *Bank_Customer_Churn_2[[#This Row],[Tenure]]</f>
        <v>783097.38</v>
      </c>
    </row>
    <row r="2809" spans="1:16" x14ac:dyDescent="0.3">
      <c r="A2809">
        <v>15726289</v>
      </c>
      <c r="B2809" s="12" t="s">
        <v>2825</v>
      </c>
      <c r="C2809">
        <v>645</v>
      </c>
      <c r="D2809" s="12" t="s">
        <v>13</v>
      </c>
      <c r="E2809" s="12" t="s">
        <v>14</v>
      </c>
      <c r="F2809">
        <v>25</v>
      </c>
      <c r="G2809">
        <v>0</v>
      </c>
      <c r="H2809" s="19">
        <v>174400</v>
      </c>
      <c r="I2809">
        <v>1</v>
      </c>
      <c r="J2809">
        <v>1</v>
      </c>
      <c r="K2809" s="19">
        <v>42669.37</v>
      </c>
      <c r="L2809">
        <v>0</v>
      </c>
      <c r="M2809" s="12" t="s">
        <v>19</v>
      </c>
      <c r="N2809" s="1">
        <f>Bank_Customer_Churn_2[[#This Row],[Balance]]+Bank_Customer_Churn_2[[#This Row],[Customer Salary]]</f>
        <v>217069.37</v>
      </c>
      <c r="O2809">
        <v>1</v>
      </c>
      <c r="P2809" s="13">
        <f>(Bank_Customer_Churn_2[[#This Row],[Estimated Revenue ]]/Bank_Customer_Churn_2[[#This Row],[NumOfProducts]]) * Bank_Customer_Churn_2[[#This Row],[NumOfProducts]] *Bank_Customer_Churn_2[[#This Row],[Tenure]]</f>
        <v>0</v>
      </c>
    </row>
    <row r="2810" spans="1:16" x14ac:dyDescent="0.3">
      <c r="A2810">
        <v>15778936</v>
      </c>
      <c r="B2810" s="12" t="s">
        <v>2826</v>
      </c>
      <c r="C2810">
        <v>701</v>
      </c>
      <c r="D2810" s="12" t="s">
        <v>13</v>
      </c>
      <c r="E2810" s="12" t="s">
        <v>14</v>
      </c>
      <c r="F2810">
        <v>33</v>
      </c>
      <c r="G2810">
        <v>9</v>
      </c>
      <c r="H2810" s="19">
        <v>147510</v>
      </c>
      <c r="I2810">
        <v>1</v>
      </c>
      <c r="J2810">
        <v>1</v>
      </c>
      <c r="K2810" s="19">
        <v>190611.92</v>
      </c>
      <c r="L2810">
        <v>0</v>
      </c>
      <c r="M2810" s="12" t="s">
        <v>19</v>
      </c>
      <c r="N2810" s="1">
        <f>Bank_Customer_Churn_2[[#This Row],[Balance]]+Bank_Customer_Churn_2[[#This Row],[Customer Salary]]</f>
        <v>338121.92000000004</v>
      </c>
      <c r="O2810">
        <v>1</v>
      </c>
      <c r="P2810" s="13">
        <f>(Bank_Customer_Churn_2[[#This Row],[Estimated Revenue ]]/Bank_Customer_Churn_2[[#This Row],[NumOfProducts]]) * Bank_Customer_Churn_2[[#This Row],[NumOfProducts]] *Bank_Customer_Churn_2[[#This Row],[Tenure]]</f>
        <v>3043097.2800000003</v>
      </c>
    </row>
    <row r="2811" spans="1:16" x14ac:dyDescent="0.3">
      <c r="A2811">
        <v>15728829</v>
      </c>
      <c r="B2811" s="12" t="s">
        <v>2827</v>
      </c>
      <c r="C2811">
        <v>509</v>
      </c>
      <c r="D2811" s="12" t="s">
        <v>13</v>
      </c>
      <c r="E2811" s="12" t="s">
        <v>14</v>
      </c>
      <c r="F2811">
        <v>18</v>
      </c>
      <c r="G2811">
        <v>7</v>
      </c>
      <c r="H2811" s="19">
        <v>102984</v>
      </c>
      <c r="I2811">
        <v>1</v>
      </c>
      <c r="J2811">
        <v>1</v>
      </c>
      <c r="K2811" s="19">
        <v>171770.58</v>
      </c>
      <c r="L2811">
        <v>0</v>
      </c>
      <c r="M2811" s="12" t="s">
        <v>19</v>
      </c>
      <c r="N2811" s="1">
        <f>Bank_Customer_Churn_2[[#This Row],[Balance]]+Bank_Customer_Churn_2[[#This Row],[Customer Salary]]</f>
        <v>274754.57999999996</v>
      </c>
      <c r="O2811">
        <v>1</v>
      </c>
      <c r="P2811" s="13">
        <f>(Bank_Customer_Churn_2[[#This Row],[Estimated Revenue ]]/Bank_Customer_Churn_2[[#This Row],[NumOfProducts]]) * Bank_Customer_Churn_2[[#This Row],[NumOfProducts]] *Bank_Customer_Churn_2[[#This Row],[Tenure]]</f>
        <v>1923282.0599999996</v>
      </c>
    </row>
    <row r="2812" spans="1:16" x14ac:dyDescent="0.3">
      <c r="A2812">
        <v>15592389</v>
      </c>
      <c r="B2812" s="12" t="s">
        <v>2828</v>
      </c>
      <c r="C2812">
        <v>684</v>
      </c>
      <c r="D2812" s="12" t="s">
        <v>13</v>
      </c>
      <c r="E2812" s="12" t="s">
        <v>14</v>
      </c>
      <c r="F2812">
        <v>27</v>
      </c>
      <c r="G2812">
        <v>2</v>
      </c>
      <c r="H2812" s="19">
        <v>134604</v>
      </c>
      <c r="I2812">
        <v>1</v>
      </c>
      <c r="J2812">
        <v>1</v>
      </c>
      <c r="K2812" s="19">
        <v>71725.73</v>
      </c>
      <c r="L2812">
        <v>0</v>
      </c>
      <c r="M2812" s="12" t="s">
        <v>15</v>
      </c>
      <c r="N2812" s="1">
        <f>Bank_Customer_Churn_2[[#This Row],[Balance]]+Bank_Customer_Churn_2[[#This Row],[Customer Salary]]</f>
        <v>206329.72999999998</v>
      </c>
      <c r="O2812">
        <v>1</v>
      </c>
      <c r="P2812" s="13">
        <f>(Bank_Customer_Churn_2[[#This Row],[Estimated Revenue ]]/Bank_Customer_Churn_2[[#This Row],[NumOfProducts]]) * Bank_Customer_Churn_2[[#This Row],[NumOfProducts]] *Bank_Customer_Churn_2[[#This Row],[Tenure]]</f>
        <v>412659.45999999996</v>
      </c>
    </row>
    <row r="2813" spans="1:16" x14ac:dyDescent="0.3">
      <c r="A2813">
        <v>15760861</v>
      </c>
      <c r="B2813" s="12" t="s">
        <v>2829</v>
      </c>
      <c r="C2813">
        <v>619</v>
      </c>
      <c r="D2813" s="12" t="s">
        <v>13</v>
      </c>
      <c r="E2813" s="12" t="s">
        <v>14</v>
      </c>
      <c r="F2813">
        <v>43</v>
      </c>
      <c r="G2813">
        <v>1</v>
      </c>
      <c r="H2813" s="19">
        <v>125212</v>
      </c>
      <c r="I2813">
        <v>1</v>
      </c>
      <c r="J2813">
        <v>1</v>
      </c>
      <c r="K2813" s="19">
        <v>113410.49</v>
      </c>
      <c r="L2813">
        <v>0</v>
      </c>
      <c r="M2813" s="12" t="s">
        <v>15</v>
      </c>
      <c r="N2813" s="1">
        <f>Bank_Customer_Churn_2[[#This Row],[Balance]]+Bank_Customer_Churn_2[[#This Row],[Customer Salary]]</f>
        <v>238622.49</v>
      </c>
      <c r="O2813">
        <v>1</v>
      </c>
      <c r="P2813" s="13">
        <f>(Bank_Customer_Churn_2[[#This Row],[Estimated Revenue ]]/Bank_Customer_Churn_2[[#This Row],[NumOfProducts]]) * Bank_Customer_Churn_2[[#This Row],[NumOfProducts]] *Bank_Customer_Churn_2[[#This Row],[Tenure]]</f>
        <v>238622.49</v>
      </c>
    </row>
    <row r="2814" spans="1:16" x14ac:dyDescent="0.3">
      <c r="A2814">
        <v>15804771</v>
      </c>
      <c r="B2814" s="12" t="s">
        <v>2830</v>
      </c>
      <c r="C2814">
        <v>614</v>
      </c>
      <c r="D2814" s="12" t="s">
        <v>13</v>
      </c>
      <c r="E2814" s="12" t="s">
        <v>14</v>
      </c>
      <c r="F2814">
        <v>51</v>
      </c>
      <c r="G2814">
        <v>4</v>
      </c>
      <c r="H2814" s="19">
        <v>40686</v>
      </c>
      <c r="I2814">
        <v>1</v>
      </c>
      <c r="J2814">
        <v>1</v>
      </c>
      <c r="K2814" s="19">
        <v>46775.28</v>
      </c>
      <c r="L2814">
        <v>0</v>
      </c>
      <c r="M2814" s="12" t="s">
        <v>15</v>
      </c>
      <c r="N2814" s="1">
        <f>Bank_Customer_Churn_2[[#This Row],[Balance]]+Bank_Customer_Churn_2[[#This Row],[Customer Salary]]</f>
        <v>87461.28</v>
      </c>
      <c r="O2814">
        <v>1</v>
      </c>
      <c r="P2814" s="13">
        <f>(Bank_Customer_Churn_2[[#This Row],[Estimated Revenue ]]/Bank_Customer_Churn_2[[#This Row],[NumOfProducts]]) * Bank_Customer_Churn_2[[#This Row],[NumOfProducts]] *Bank_Customer_Churn_2[[#This Row],[Tenure]]</f>
        <v>349845.12</v>
      </c>
    </row>
    <row r="2815" spans="1:16" x14ac:dyDescent="0.3">
      <c r="A2815">
        <v>15677871</v>
      </c>
      <c r="B2815" s="12" t="s">
        <v>2831</v>
      </c>
      <c r="C2815">
        <v>687</v>
      </c>
      <c r="D2815" s="12" t="s">
        <v>13</v>
      </c>
      <c r="E2815" s="12" t="s">
        <v>14</v>
      </c>
      <c r="F2815">
        <v>38</v>
      </c>
      <c r="G2815">
        <v>9</v>
      </c>
      <c r="H2815" s="19">
        <v>122571</v>
      </c>
      <c r="I2815">
        <v>1</v>
      </c>
      <c r="J2815">
        <v>1</v>
      </c>
      <c r="K2815" s="19">
        <v>35608.879999999997</v>
      </c>
      <c r="L2815">
        <v>0</v>
      </c>
      <c r="M2815" s="12" t="s">
        <v>15</v>
      </c>
      <c r="N2815" s="1">
        <f>Bank_Customer_Churn_2[[#This Row],[Balance]]+Bank_Customer_Churn_2[[#This Row],[Customer Salary]]</f>
        <v>158179.88</v>
      </c>
      <c r="O2815">
        <v>1</v>
      </c>
      <c r="P2815" s="13">
        <f>(Bank_Customer_Churn_2[[#This Row],[Estimated Revenue ]]/Bank_Customer_Churn_2[[#This Row],[NumOfProducts]]) * Bank_Customer_Churn_2[[#This Row],[NumOfProducts]] *Bank_Customer_Churn_2[[#This Row],[Tenure]]</f>
        <v>1423618.92</v>
      </c>
    </row>
    <row r="2816" spans="1:16" x14ac:dyDescent="0.3">
      <c r="A2816">
        <v>15594815</v>
      </c>
      <c r="B2816" s="12" t="s">
        <v>2832</v>
      </c>
      <c r="C2816">
        <v>807</v>
      </c>
      <c r="D2816" s="12" t="s">
        <v>13</v>
      </c>
      <c r="E2816" s="12" t="s">
        <v>14</v>
      </c>
      <c r="F2816">
        <v>35</v>
      </c>
      <c r="G2816">
        <v>3</v>
      </c>
      <c r="H2816" s="19">
        <v>174790</v>
      </c>
      <c r="I2816">
        <v>1</v>
      </c>
      <c r="J2816">
        <v>1</v>
      </c>
      <c r="K2816" s="19">
        <v>600.36</v>
      </c>
      <c r="L2816">
        <v>0</v>
      </c>
      <c r="M2816" s="12" t="s">
        <v>15</v>
      </c>
      <c r="N2816" s="1">
        <f>Bank_Customer_Churn_2[[#This Row],[Balance]]+Bank_Customer_Churn_2[[#This Row],[Customer Salary]]</f>
        <v>175390.36</v>
      </c>
      <c r="O2816">
        <v>1</v>
      </c>
      <c r="P2816" s="13">
        <f>(Bank_Customer_Churn_2[[#This Row],[Estimated Revenue ]]/Bank_Customer_Churn_2[[#This Row],[NumOfProducts]]) * Bank_Customer_Churn_2[[#This Row],[NumOfProducts]] *Bank_Customer_Churn_2[[#This Row],[Tenure]]</f>
        <v>526171.07999999996</v>
      </c>
    </row>
    <row r="2817" spans="1:16" x14ac:dyDescent="0.3">
      <c r="A2817">
        <v>15679531</v>
      </c>
      <c r="B2817" s="12" t="s">
        <v>2833</v>
      </c>
      <c r="C2817">
        <v>618</v>
      </c>
      <c r="D2817" s="12" t="s">
        <v>13</v>
      </c>
      <c r="E2817" s="12" t="s">
        <v>14</v>
      </c>
      <c r="F2817">
        <v>34</v>
      </c>
      <c r="G2817">
        <v>5</v>
      </c>
      <c r="H2817" s="19">
        <v>134955</v>
      </c>
      <c r="I2817">
        <v>1</v>
      </c>
      <c r="J2817">
        <v>1</v>
      </c>
      <c r="K2817" s="19">
        <v>151954.39000000001</v>
      </c>
      <c r="L2817">
        <v>0</v>
      </c>
      <c r="M2817" s="12" t="s">
        <v>15</v>
      </c>
      <c r="N2817" s="1">
        <f>Bank_Customer_Churn_2[[#This Row],[Balance]]+Bank_Customer_Churn_2[[#This Row],[Customer Salary]]</f>
        <v>286909.39</v>
      </c>
      <c r="O2817">
        <v>1</v>
      </c>
      <c r="P2817" s="13">
        <f>(Bank_Customer_Churn_2[[#This Row],[Estimated Revenue ]]/Bank_Customer_Churn_2[[#This Row],[NumOfProducts]]) * Bank_Customer_Churn_2[[#This Row],[NumOfProducts]] *Bank_Customer_Churn_2[[#This Row],[Tenure]]</f>
        <v>1434546.9500000002</v>
      </c>
    </row>
    <row r="2818" spans="1:16" x14ac:dyDescent="0.3">
      <c r="A2818">
        <v>15650068</v>
      </c>
      <c r="B2818" s="12" t="s">
        <v>2834</v>
      </c>
      <c r="C2818">
        <v>511</v>
      </c>
      <c r="D2818" s="12" t="s">
        <v>13</v>
      </c>
      <c r="E2818" s="12" t="s">
        <v>14</v>
      </c>
      <c r="F2818">
        <v>58</v>
      </c>
      <c r="G2818">
        <v>0</v>
      </c>
      <c r="H2818" s="19">
        <v>149117</v>
      </c>
      <c r="I2818">
        <v>1</v>
      </c>
      <c r="J2818">
        <v>1</v>
      </c>
      <c r="K2818" s="19">
        <v>162599.51</v>
      </c>
      <c r="L2818">
        <v>0</v>
      </c>
      <c r="M2818" s="12" t="s">
        <v>15</v>
      </c>
      <c r="N2818" s="1">
        <f>Bank_Customer_Churn_2[[#This Row],[Balance]]+Bank_Customer_Churn_2[[#This Row],[Customer Salary]]</f>
        <v>311716.51</v>
      </c>
      <c r="O2818">
        <v>1</v>
      </c>
      <c r="P2818" s="13">
        <f>(Bank_Customer_Churn_2[[#This Row],[Estimated Revenue ]]/Bank_Customer_Churn_2[[#This Row],[NumOfProducts]]) * Bank_Customer_Churn_2[[#This Row],[NumOfProducts]] *Bank_Customer_Churn_2[[#This Row],[Tenure]]</f>
        <v>0</v>
      </c>
    </row>
    <row r="2819" spans="1:16" x14ac:dyDescent="0.3">
      <c r="A2819">
        <v>15636673</v>
      </c>
      <c r="B2819" s="12" t="s">
        <v>2835</v>
      </c>
      <c r="C2819">
        <v>667</v>
      </c>
      <c r="D2819" s="12" t="s">
        <v>13</v>
      </c>
      <c r="E2819" s="12" t="s">
        <v>14</v>
      </c>
      <c r="F2819">
        <v>31</v>
      </c>
      <c r="G2819">
        <v>1</v>
      </c>
      <c r="H2819" s="19">
        <v>119267</v>
      </c>
      <c r="I2819">
        <v>1</v>
      </c>
      <c r="J2819">
        <v>1</v>
      </c>
      <c r="K2819" s="19">
        <v>28257.63</v>
      </c>
      <c r="L2819">
        <v>0</v>
      </c>
      <c r="M2819" s="12" t="s">
        <v>15</v>
      </c>
      <c r="N2819" s="1">
        <f>Bank_Customer_Churn_2[[#This Row],[Balance]]+Bank_Customer_Churn_2[[#This Row],[Customer Salary]]</f>
        <v>147524.63</v>
      </c>
      <c r="O2819">
        <v>1</v>
      </c>
      <c r="P2819" s="13">
        <f>(Bank_Customer_Churn_2[[#This Row],[Estimated Revenue ]]/Bank_Customer_Churn_2[[#This Row],[NumOfProducts]]) * Bank_Customer_Churn_2[[#This Row],[NumOfProducts]] *Bank_Customer_Churn_2[[#This Row],[Tenure]]</f>
        <v>147524.63</v>
      </c>
    </row>
    <row r="2820" spans="1:16" x14ac:dyDescent="0.3">
      <c r="A2820">
        <v>15584766</v>
      </c>
      <c r="B2820" s="12" t="s">
        <v>2836</v>
      </c>
      <c r="C2820">
        <v>557</v>
      </c>
      <c r="D2820" s="12" t="s">
        <v>13</v>
      </c>
      <c r="E2820" s="12" t="s">
        <v>14</v>
      </c>
      <c r="F2820">
        <v>33</v>
      </c>
      <c r="G2820">
        <v>3</v>
      </c>
      <c r="H2820" s="19">
        <v>54504</v>
      </c>
      <c r="I2820">
        <v>1</v>
      </c>
      <c r="J2820">
        <v>1</v>
      </c>
      <c r="K2820" s="19">
        <v>371.05</v>
      </c>
      <c r="L2820">
        <v>0</v>
      </c>
      <c r="M2820" s="12" t="s">
        <v>15</v>
      </c>
      <c r="N2820" s="1">
        <f>Bank_Customer_Churn_2[[#This Row],[Balance]]+Bank_Customer_Churn_2[[#This Row],[Customer Salary]]</f>
        <v>54875.05</v>
      </c>
      <c r="O2820">
        <v>1</v>
      </c>
      <c r="P2820" s="13">
        <f>(Bank_Customer_Churn_2[[#This Row],[Estimated Revenue ]]/Bank_Customer_Churn_2[[#This Row],[NumOfProducts]]) * Bank_Customer_Churn_2[[#This Row],[NumOfProducts]] *Bank_Customer_Churn_2[[#This Row],[Tenure]]</f>
        <v>164625.15000000002</v>
      </c>
    </row>
    <row r="2821" spans="1:16" x14ac:dyDescent="0.3">
      <c r="A2821">
        <v>15806964</v>
      </c>
      <c r="B2821" s="12" t="s">
        <v>2837</v>
      </c>
      <c r="C2821">
        <v>702</v>
      </c>
      <c r="D2821" s="12" t="s">
        <v>13</v>
      </c>
      <c r="E2821" s="12" t="s">
        <v>14</v>
      </c>
      <c r="F2821">
        <v>45</v>
      </c>
      <c r="G2821">
        <v>0</v>
      </c>
      <c r="H2821" s="19">
        <v>80794</v>
      </c>
      <c r="I2821">
        <v>1</v>
      </c>
      <c r="J2821">
        <v>1</v>
      </c>
      <c r="K2821" s="19">
        <v>27474.81</v>
      </c>
      <c r="L2821">
        <v>0</v>
      </c>
      <c r="M2821" s="12" t="s">
        <v>15</v>
      </c>
      <c r="N2821" s="1">
        <f>Bank_Customer_Churn_2[[#This Row],[Balance]]+Bank_Customer_Churn_2[[#This Row],[Customer Salary]]</f>
        <v>108268.81</v>
      </c>
      <c r="O2821">
        <v>1</v>
      </c>
      <c r="P2821" s="13">
        <f>(Bank_Customer_Churn_2[[#This Row],[Estimated Revenue ]]/Bank_Customer_Churn_2[[#This Row],[NumOfProducts]]) * Bank_Customer_Churn_2[[#This Row],[NumOfProducts]] *Bank_Customer_Churn_2[[#This Row],[Tenure]]</f>
        <v>0</v>
      </c>
    </row>
    <row r="2822" spans="1:16" x14ac:dyDescent="0.3">
      <c r="A2822">
        <v>15732628</v>
      </c>
      <c r="B2822" s="12" t="s">
        <v>2838</v>
      </c>
      <c r="C2822">
        <v>745</v>
      </c>
      <c r="D2822" s="12" t="s">
        <v>13</v>
      </c>
      <c r="E2822" s="12" t="s">
        <v>14</v>
      </c>
      <c r="F2822">
        <v>46</v>
      </c>
      <c r="G2822">
        <v>2</v>
      </c>
      <c r="H2822" s="19">
        <v>122220</v>
      </c>
      <c r="I2822">
        <v>1</v>
      </c>
      <c r="J2822">
        <v>1</v>
      </c>
      <c r="K2822" s="19">
        <v>118024.1</v>
      </c>
      <c r="L2822">
        <v>0</v>
      </c>
      <c r="M2822" s="12" t="s">
        <v>15</v>
      </c>
      <c r="N2822" s="1">
        <f>Bank_Customer_Churn_2[[#This Row],[Balance]]+Bank_Customer_Churn_2[[#This Row],[Customer Salary]]</f>
        <v>240244.1</v>
      </c>
      <c r="O2822">
        <v>1</v>
      </c>
      <c r="P2822" s="13">
        <f>(Bank_Customer_Churn_2[[#This Row],[Estimated Revenue ]]/Bank_Customer_Churn_2[[#This Row],[NumOfProducts]]) * Bank_Customer_Churn_2[[#This Row],[NumOfProducts]] *Bank_Customer_Churn_2[[#This Row],[Tenure]]</f>
        <v>480488.2</v>
      </c>
    </row>
    <row r="2823" spans="1:16" x14ac:dyDescent="0.3">
      <c r="A2823">
        <v>15644572</v>
      </c>
      <c r="B2823" s="12" t="s">
        <v>2839</v>
      </c>
      <c r="C2823">
        <v>501</v>
      </c>
      <c r="D2823" s="12" t="s">
        <v>13</v>
      </c>
      <c r="E2823" s="12" t="s">
        <v>14</v>
      </c>
      <c r="F2823">
        <v>40</v>
      </c>
      <c r="G2823">
        <v>4</v>
      </c>
      <c r="H2823" s="19">
        <v>125832</v>
      </c>
      <c r="I2823">
        <v>1</v>
      </c>
      <c r="J2823">
        <v>1</v>
      </c>
      <c r="K2823" s="19">
        <v>100433.83</v>
      </c>
      <c r="L2823">
        <v>0</v>
      </c>
      <c r="M2823" s="12" t="s">
        <v>15</v>
      </c>
      <c r="N2823" s="1">
        <f>Bank_Customer_Churn_2[[#This Row],[Balance]]+Bank_Customer_Churn_2[[#This Row],[Customer Salary]]</f>
        <v>226265.83000000002</v>
      </c>
      <c r="O2823">
        <v>1</v>
      </c>
      <c r="P2823" s="13">
        <f>(Bank_Customer_Churn_2[[#This Row],[Estimated Revenue ]]/Bank_Customer_Churn_2[[#This Row],[NumOfProducts]]) * Bank_Customer_Churn_2[[#This Row],[NumOfProducts]] *Bank_Customer_Churn_2[[#This Row],[Tenure]]</f>
        <v>905063.32000000007</v>
      </c>
    </row>
    <row r="2824" spans="1:16" x14ac:dyDescent="0.3">
      <c r="A2824">
        <v>15733616</v>
      </c>
      <c r="B2824" s="12" t="s">
        <v>2840</v>
      </c>
      <c r="C2824">
        <v>806</v>
      </c>
      <c r="D2824" s="12" t="s">
        <v>13</v>
      </c>
      <c r="E2824" s="12" t="s">
        <v>14</v>
      </c>
      <c r="F2824">
        <v>40</v>
      </c>
      <c r="G2824">
        <v>5</v>
      </c>
      <c r="H2824" s="19">
        <v>80614</v>
      </c>
      <c r="I2824">
        <v>1</v>
      </c>
      <c r="J2824">
        <v>1</v>
      </c>
      <c r="K2824" s="19">
        <v>142838.64000000001</v>
      </c>
      <c r="L2824">
        <v>0</v>
      </c>
      <c r="M2824" s="12" t="s">
        <v>15</v>
      </c>
      <c r="N2824" s="1">
        <f>Bank_Customer_Churn_2[[#This Row],[Balance]]+Bank_Customer_Churn_2[[#This Row],[Customer Salary]]</f>
        <v>223452.64</v>
      </c>
      <c r="O2824">
        <v>1</v>
      </c>
      <c r="P2824" s="13">
        <f>(Bank_Customer_Churn_2[[#This Row],[Estimated Revenue ]]/Bank_Customer_Churn_2[[#This Row],[NumOfProducts]]) * Bank_Customer_Churn_2[[#This Row],[NumOfProducts]] *Bank_Customer_Churn_2[[#This Row],[Tenure]]</f>
        <v>1117263.2000000002</v>
      </c>
    </row>
    <row r="2825" spans="1:16" x14ac:dyDescent="0.3">
      <c r="A2825">
        <v>15593601</v>
      </c>
      <c r="B2825" s="12" t="s">
        <v>2841</v>
      </c>
      <c r="C2825">
        <v>734</v>
      </c>
      <c r="D2825" s="12" t="s">
        <v>13</v>
      </c>
      <c r="E2825" s="12" t="s">
        <v>14</v>
      </c>
      <c r="F2825">
        <v>34</v>
      </c>
      <c r="G2825">
        <v>6</v>
      </c>
      <c r="H2825" s="19">
        <v>133598</v>
      </c>
      <c r="I2825">
        <v>1</v>
      </c>
      <c r="J2825">
        <v>1</v>
      </c>
      <c r="K2825" s="19">
        <v>13107.24</v>
      </c>
      <c r="L2825">
        <v>0</v>
      </c>
      <c r="M2825" s="12" t="s">
        <v>15</v>
      </c>
      <c r="N2825" s="1">
        <f>Bank_Customer_Churn_2[[#This Row],[Balance]]+Bank_Customer_Churn_2[[#This Row],[Customer Salary]]</f>
        <v>146705.24</v>
      </c>
      <c r="O2825">
        <v>1</v>
      </c>
      <c r="P2825" s="13">
        <f>(Bank_Customer_Churn_2[[#This Row],[Estimated Revenue ]]/Bank_Customer_Churn_2[[#This Row],[NumOfProducts]]) * Bank_Customer_Churn_2[[#This Row],[NumOfProducts]] *Bank_Customer_Churn_2[[#This Row],[Tenure]]</f>
        <v>880231.44</v>
      </c>
    </row>
    <row r="2826" spans="1:16" x14ac:dyDescent="0.3">
      <c r="A2826">
        <v>15694272</v>
      </c>
      <c r="B2826" s="12" t="s">
        <v>2842</v>
      </c>
      <c r="C2826">
        <v>673</v>
      </c>
      <c r="D2826" s="12" t="s">
        <v>13</v>
      </c>
      <c r="E2826" s="12" t="s">
        <v>14</v>
      </c>
      <c r="F2826">
        <v>30</v>
      </c>
      <c r="G2826">
        <v>1</v>
      </c>
      <c r="H2826" s="19">
        <v>64098</v>
      </c>
      <c r="I2826">
        <v>1</v>
      </c>
      <c r="J2826">
        <v>1</v>
      </c>
      <c r="K2826" s="19">
        <v>77783.350000000006</v>
      </c>
      <c r="L2826">
        <v>0</v>
      </c>
      <c r="M2826" s="12" t="s">
        <v>15</v>
      </c>
      <c r="N2826" s="1">
        <f>Bank_Customer_Churn_2[[#This Row],[Balance]]+Bank_Customer_Churn_2[[#This Row],[Customer Salary]]</f>
        <v>141881.35</v>
      </c>
      <c r="O2826">
        <v>1</v>
      </c>
      <c r="P2826" s="13">
        <f>(Bank_Customer_Churn_2[[#This Row],[Estimated Revenue ]]/Bank_Customer_Churn_2[[#This Row],[NumOfProducts]]) * Bank_Customer_Churn_2[[#This Row],[NumOfProducts]] *Bank_Customer_Churn_2[[#This Row],[Tenure]]</f>
        <v>141881.35</v>
      </c>
    </row>
    <row r="2827" spans="1:16" x14ac:dyDescent="0.3">
      <c r="A2827">
        <v>15663478</v>
      </c>
      <c r="B2827" s="12" t="s">
        <v>2843</v>
      </c>
      <c r="C2827">
        <v>729</v>
      </c>
      <c r="D2827" s="12" t="s">
        <v>13</v>
      </c>
      <c r="E2827" s="12" t="s">
        <v>14</v>
      </c>
      <c r="F2827">
        <v>32</v>
      </c>
      <c r="G2827">
        <v>6</v>
      </c>
      <c r="H2827" s="19">
        <v>93694</v>
      </c>
      <c r="I2827">
        <v>1</v>
      </c>
      <c r="J2827">
        <v>1</v>
      </c>
      <c r="K2827" s="19">
        <v>79919.13</v>
      </c>
      <c r="L2827">
        <v>0</v>
      </c>
      <c r="M2827" s="12" t="s">
        <v>15</v>
      </c>
      <c r="N2827" s="1">
        <f>Bank_Customer_Churn_2[[#This Row],[Balance]]+Bank_Customer_Churn_2[[#This Row],[Customer Salary]]</f>
        <v>173613.13</v>
      </c>
      <c r="O2827">
        <v>1</v>
      </c>
      <c r="P2827" s="13">
        <f>(Bank_Customer_Churn_2[[#This Row],[Estimated Revenue ]]/Bank_Customer_Churn_2[[#This Row],[NumOfProducts]]) * Bank_Customer_Churn_2[[#This Row],[NumOfProducts]] *Bank_Customer_Churn_2[[#This Row],[Tenure]]</f>
        <v>1041678.78</v>
      </c>
    </row>
    <row r="2828" spans="1:16" x14ac:dyDescent="0.3">
      <c r="A2828">
        <v>15609286</v>
      </c>
      <c r="B2828" s="12" t="s">
        <v>2844</v>
      </c>
      <c r="C2828">
        <v>702</v>
      </c>
      <c r="D2828" s="12" t="s">
        <v>13</v>
      </c>
      <c r="E2828" s="12" t="s">
        <v>14</v>
      </c>
      <c r="F2828">
        <v>37</v>
      </c>
      <c r="G2828">
        <v>10</v>
      </c>
      <c r="H2828" s="19">
        <v>150526</v>
      </c>
      <c r="I2828">
        <v>1</v>
      </c>
      <c r="J2828">
        <v>1</v>
      </c>
      <c r="K2828" s="19">
        <v>94728.49</v>
      </c>
      <c r="L2828">
        <v>0</v>
      </c>
      <c r="M2828" s="12" t="s">
        <v>15</v>
      </c>
      <c r="N2828" s="1">
        <f>Bank_Customer_Churn_2[[#This Row],[Balance]]+Bank_Customer_Churn_2[[#This Row],[Customer Salary]]</f>
        <v>245254.49</v>
      </c>
      <c r="O2828">
        <v>1</v>
      </c>
      <c r="P2828" s="13">
        <f>(Bank_Customer_Churn_2[[#This Row],[Estimated Revenue ]]/Bank_Customer_Churn_2[[#This Row],[NumOfProducts]]) * Bank_Customer_Churn_2[[#This Row],[NumOfProducts]] *Bank_Customer_Churn_2[[#This Row],[Tenure]]</f>
        <v>2452544.9</v>
      </c>
    </row>
    <row r="2829" spans="1:16" x14ac:dyDescent="0.3">
      <c r="A2829">
        <v>15568595</v>
      </c>
      <c r="B2829" s="12" t="s">
        <v>2845</v>
      </c>
      <c r="C2829">
        <v>544</v>
      </c>
      <c r="D2829" s="12" t="s">
        <v>13</v>
      </c>
      <c r="E2829" s="12" t="s">
        <v>14</v>
      </c>
      <c r="F2829">
        <v>64</v>
      </c>
      <c r="G2829">
        <v>9</v>
      </c>
      <c r="H2829" s="19">
        <v>113829</v>
      </c>
      <c r="I2829">
        <v>1</v>
      </c>
      <c r="J2829">
        <v>1</v>
      </c>
      <c r="K2829" s="19">
        <v>124341.49</v>
      </c>
      <c r="L2829">
        <v>0</v>
      </c>
      <c r="M2829" s="12" t="s">
        <v>15</v>
      </c>
      <c r="N2829" s="1">
        <f>Bank_Customer_Churn_2[[#This Row],[Balance]]+Bank_Customer_Churn_2[[#This Row],[Customer Salary]]</f>
        <v>238170.49</v>
      </c>
      <c r="O2829">
        <v>1</v>
      </c>
      <c r="P2829" s="13">
        <f>(Bank_Customer_Churn_2[[#This Row],[Estimated Revenue ]]/Bank_Customer_Churn_2[[#This Row],[NumOfProducts]]) * Bank_Customer_Churn_2[[#This Row],[NumOfProducts]] *Bank_Customer_Churn_2[[#This Row],[Tenure]]</f>
        <v>2143534.41</v>
      </c>
    </row>
    <row r="2830" spans="1:16" x14ac:dyDescent="0.3">
      <c r="A2830">
        <v>15812750</v>
      </c>
      <c r="B2830" s="12" t="s">
        <v>2846</v>
      </c>
      <c r="C2830">
        <v>591</v>
      </c>
      <c r="D2830" s="12" t="s">
        <v>13</v>
      </c>
      <c r="E2830" s="12" t="s">
        <v>14</v>
      </c>
      <c r="F2830">
        <v>24</v>
      </c>
      <c r="G2830">
        <v>6</v>
      </c>
      <c r="H2830" s="19">
        <v>147360</v>
      </c>
      <c r="I2830">
        <v>1</v>
      </c>
      <c r="J2830">
        <v>1</v>
      </c>
      <c r="K2830" s="19">
        <v>25310.82</v>
      </c>
      <c r="L2830">
        <v>0</v>
      </c>
      <c r="M2830" s="12" t="s">
        <v>15</v>
      </c>
      <c r="N2830" s="1">
        <f>Bank_Customer_Churn_2[[#This Row],[Balance]]+Bank_Customer_Churn_2[[#This Row],[Customer Salary]]</f>
        <v>172670.82</v>
      </c>
      <c r="O2830">
        <v>1</v>
      </c>
      <c r="P2830" s="13">
        <f>(Bank_Customer_Churn_2[[#This Row],[Estimated Revenue ]]/Bank_Customer_Churn_2[[#This Row],[NumOfProducts]]) * Bank_Customer_Churn_2[[#This Row],[NumOfProducts]] *Bank_Customer_Churn_2[[#This Row],[Tenure]]</f>
        <v>1036024.92</v>
      </c>
    </row>
    <row r="2831" spans="1:16" x14ac:dyDescent="0.3">
      <c r="A2831">
        <v>15696231</v>
      </c>
      <c r="B2831" s="12" t="s">
        <v>2847</v>
      </c>
      <c r="C2831">
        <v>635</v>
      </c>
      <c r="D2831" s="12" t="s">
        <v>13</v>
      </c>
      <c r="E2831" s="12" t="s">
        <v>14</v>
      </c>
      <c r="F2831">
        <v>29</v>
      </c>
      <c r="G2831">
        <v>7</v>
      </c>
      <c r="H2831" s="19">
        <v>105406</v>
      </c>
      <c r="I2831">
        <v>1</v>
      </c>
      <c r="J2831">
        <v>1</v>
      </c>
      <c r="K2831" s="19">
        <v>149853.89000000001</v>
      </c>
      <c r="L2831">
        <v>0</v>
      </c>
      <c r="M2831" s="12" t="s">
        <v>15</v>
      </c>
      <c r="N2831" s="1">
        <f>Bank_Customer_Churn_2[[#This Row],[Balance]]+Bank_Customer_Churn_2[[#This Row],[Customer Salary]]</f>
        <v>255259.89</v>
      </c>
      <c r="O2831">
        <v>1</v>
      </c>
      <c r="P2831" s="13">
        <f>(Bank_Customer_Churn_2[[#This Row],[Estimated Revenue ]]/Bank_Customer_Churn_2[[#This Row],[NumOfProducts]]) * Bank_Customer_Churn_2[[#This Row],[NumOfProducts]] *Bank_Customer_Churn_2[[#This Row],[Tenure]]</f>
        <v>1786819.23</v>
      </c>
    </row>
    <row r="2832" spans="1:16" x14ac:dyDescent="0.3">
      <c r="A2832">
        <v>15752137</v>
      </c>
      <c r="B2832" s="12" t="s">
        <v>2848</v>
      </c>
      <c r="C2832">
        <v>648</v>
      </c>
      <c r="D2832" s="12" t="s">
        <v>13</v>
      </c>
      <c r="E2832" s="12" t="s">
        <v>14</v>
      </c>
      <c r="F2832">
        <v>33</v>
      </c>
      <c r="G2832">
        <v>7</v>
      </c>
      <c r="H2832" s="19">
        <v>134944</v>
      </c>
      <c r="I2832">
        <v>1</v>
      </c>
      <c r="J2832">
        <v>1</v>
      </c>
      <c r="K2832" s="19">
        <v>117036.38</v>
      </c>
      <c r="L2832">
        <v>0</v>
      </c>
      <c r="M2832" s="12" t="s">
        <v>15</v>
      </c>
      <c r="N2832" s="1">
        <f>Bank_Customer_Churn_2[[#This Row],[Balance]]+Bank_Customer_Churn_2[[#This Row],[Customer Salary]]</f>
        <v>251980.38</v>
      </c>
      <c r="O2832">
        <v>1</v>
      </c>
      <c r="P2832" s="13">
        <f>(Bank_Customer_Churn_2[[#This Row],[Estimated Revenue ]]/Bank_Customer_Churn_2[[#This Row],[NumOfProducts]]) * Bank_Customer_Churn_2[[#This Row],[NumOfProducts]] *Bank_Customer_Churn_2[[#This Row],[Tenure]]</f>
        <v>1763862.6600000001</v>
      </c>
    </row>
    <row r="2833" spans="1:16" x14ac:dyDescent="0.3">
      <c r="A2833">
        <v>15794916</v>
      </c>
      <c r="B2833" s="12" t="s">
        <v>2849</v>
      </c>
      <c r="C2833">
        <v>725</v>
      </c>
      <c r="D2833" s="12" t="s">
        <v>13</v>
      </c>
      <c r="E2833" s="12" t="s">
        <v>14</v>
      </c>
      <c r="F2833">
        <v>41</v>
      </c>
      <c r="G2833">
        <v>7</v>
      </c>
      <c r="H2833" s="19">
        <v>113980</v>
      </c>
      <c r="I2833">
        <v>1</v>
      </c>
      <c r="J2833">
        <v>1</v>
      </c>
      <c r="K2833" s="19">
        <v>116704.25</v>
      </c>
      <c r="L2833">
        <v>0</v>
      </c>
      <c r="M2833" s="12" t="s">
        <v>15</v>
      </c>
      <c r="N2833" s="1">
        <f>Bank_Customer_Churn_2[[#This Row],[Balance]]+Bank_Customer_Churn_2[[#This Row],[Customer Salary]]</f>
        <v>230684.25</v>
      </c>
      <c r="O2833">
        <v>1</v>
      </c>
      <c r="P2833" s="13">
        <f>(Bank_Customer_Churn_2[[#This Row],[Estimated Revenue ]]/Bank_Customer_Churn_2[[#This Row],[NumOfProducts]]) * Bank_Customer_Churn_2[[#This Row],[NumOfProducts]] *Bank_Customer_Churn_2[[#This Row],[Tenure]]</f>
        <v>1614789.75</v>
      </c>
    </row>
    <row r="2834" spans="1:16" x14ac:dyDescent="0.3">
      <c r="A2834">
        <v>15777211</v>
      </c>
      <c r="B2834" s="12" t="s">
        <v>2850</v>
      </c>
      <c r="C2834">
        <v>515</v>
      </c>
      <c r="D2834" s="12" t="s">
        <v>13</v>
      </c>
      <c r="E2834" s="12" t="s">
        <v>14</v>
      </c>
      <c r="F2834">
        <v>65</v>
      </c>
      <c r="G2834">
        <v>7</v>
      </c>
      <c r="H2834" s="19">
        <v>92114</v>
      </c>
      <c r="I2834">
        <v>1</v>
      </c>
      <c r="J2834">
        <v>1</v>
      </c>
      <c r="K2834" s="19">
        <v>142548.32999999999</v>
      </c>
      <c r="L2834">
        <v>0</v>
      </c>
      <c r="M2834" s="12" t="s">
        <v>15</v>
      </c>
      <c r="N2834" s="1">
        <f>Bank_Customer_Churn_2[[#This Row],[Balance]]+Bank_Customer_Churn_2[[#This Row],[Customer Salary]]</f>
        <v>234662.33</v>
      </c>
      <c r="O2834">
        <v>1</v>
      </c>
      <c r="P2834" s="13">
        <f>(Bank_Customer_Churn_2[[#This Row],[Estimated Revenue ]]/Bank_Customer_Churn_2[[#This Row],[NumOfProducts]]) * Bank_Customer_Churn_2[[#This Row],[NumOfProducts]] *Bank_Customer_Churn_2[[#This Row],[Tenure]]</f>
        <v>1642636.3099999998</v>
      </c>
    </row>
    <row r="2835" spans="1:16" x14ac:dyDescent="0.3">
      <c r="A2835">
        <v>15814275</v>
      </c>
      <c r="B2835" s="12" t="s">
        <v>2851</v>
      </c>
      <c r="C2835">
        <v>685</v>
      </c>
      <c r="D2835" s="12" t="s">
        <v>13</v>
      </c>
      <c r="E2835" s="12" t="s">
        <v>14</v>
      </c>
      <c r="F2835">
        <v>33</v>
      </c>
      <c r="G2835">
        <v>6</v>
      </c>
      <c r="H2835" s="19">
        <v>174913</v>
      </c>
      <c r="I2835">
        <v>1</v>
      </c>
      <c r="J2835">
        <v>1</v>
      </c>
      <c r="K2835" s="19">
        <v>43932.54</v>
      </c>
      <c r="L2835">
        <v>0</v>
      </c>
      <c r="M2835" s="12" t="s">
        <v>15</v>
      </c>
      <c r="N2835" s="1">
        <f>Bank_Customer_Churn_2[[#This Row],[Balance]]+Bank_Customer_Churn_2[[#This Row],[Customer Salary]]</f>
        <v>218845.54</v>
      </c>
      <c r="O2835">
        <v>1</v>
      </c>
      <c r="P2835" s="13">
        <f>(Bank_Customer_Churn_2[[#This Row],[Estimated Revenue ]]/Bank_Customer_Churn_2[[#This Row],[NumOfProducts]]) * Bank_Customer_Churn_2[[#This Row],[NumOfProducts]] *Bank_Customer_Churn_2[[#This Row],[Tenure]]</f>
        <v>1313073.24</v>
      </c>
    </row>
    <row r="2836" spans="1:16" x14ac:dyDescent="0.3">
      <c r="A2836">
        <v>15710404</v>
      </c>
      <c r="B2836" s="12" t="s">
        <v>2852</v>
      </c>
      <c r="C2836">
        <v>569</v>
      </c>
      <c r="D2836" s="12" t="s">
        <v>13</v>
      </c>
      <c r="E2836" s="12" t="s">
        <v>14</v>
      </c>
      <c r="F2836">
        <v>35</v>
      </c>
      <c r="G2836">
        <v>10</v>
      </c>
      <c r="H2836" s="19">
        <v>124526</v>
      </c>
      <c r="I2836">
        <v>1</v>
      </c>
      <c r="J2836">
        <v>1</v>
      </c>
      <c r="K2836" s="19">
        <v>193793.78</v>
      </c>
      <c r="L2836">
        <v>0</v>
      </c>
      <c r="M2836" s="12" t="s">
        <v>15</v>
      </c>
      <c r="N2836" s="1">
        <f>Bank_Customer_Churn_2[[#This Row],[Balance]]+Bank_Customer_Churn_2[[#This Row],[Customer Salary]]</f>
        <v>318319.78000000003</v>
      </c>
      <c r="O2836">
        <v>1</v>
      </c>
      <c r="P2836" s="13">
        <f>(Bank_Customer_Churn_2[[#This Row],[Estimated Revenue ]]/Bank_Customer_Churn_2[[#This Row],[NumOfProducts]]) * Bank_Customer_Churn_2[[#This Row],[NumOfProducts]] *Bank_Customer_Churn_2[[#This Row],[Tenure]]</f>
        <v>3183197.8000000003</v>
      </c>
    </row>
    <row r="2837" spans="1:16" x14ac:dyDescent="0.3">
      <c r="A2837">
        <v>15783659</v>
      </c>
      <c r="B2837" s="12" t="s">
        <v>2853</v>
      </c>
      <c r="C2837">
        <v>659</v>
      </c>
      <c r="D2837" s="12" t="s">
        <v>13</v>
      </c>
      <c r="E2837" s="12" t="s">
        <v>14</v>
      </c>
      <c r="F2837">
        <v>67</v>
      </c>
      <c r="G2837">
        <v>4</v>
      </c>
      <c r="H2837" s="19">
        <v>145982</v>
      </c>
      <c r="I2837">
        <v>1</v>
      </c>
      <c r="J2837">
        <v>1</v>
      </c>
      <c r="K2837" s="19">
        <v>131043.2</v>
      </c>
      <c r="L2837">
        <v>0</v>
      </c>
      <c r="M2837" s="12" t="s">
        <v>15</v>
      </c>
      <c r="N2837" s="1">
        <f>Bank_Customer_Churn_2[[#This Row],[Balance]]+Bank_Customer_Churn_2[[#This Row],[Customer Salary]]</f>
        <v>277025.2</v>
      </c>
      <c r="O2837">
        <v>1</v>
      </c>
      <c r="P2837" s="13">
        <f>(Bank_Customer_Churn_2[[#This Row],[Estimated Revenue ]]/Bank_Customer_Churn_2[[#This Row],[NumOfProducts]]) * Bank_Customer_Churn_2[[#This Row],[NumOfProducts]] *Bank_Customer_Churn_2[[#This Row],[Tenure]]</f>
        <v>1108100.8</v>
      </c>
    </row>
    <row r="2838" spans="1:16" x14ac:dyDescent="0.3">
      <c r="A2838">
        <v>15795228</v>
      </c>
      <c r="B2838" s="12" t="s">
        <v>2854</v>
      </c>
      <c r="C2838">
        <v>756</v>
      </c>
      <c r="D2838" s="12" t="s">
        <v>13</v>
      </c>
      <c r="E2838" s="12" t="s">
        <v>14</v>
      </c>
      <c r="F2838">
        <v>37</v>
      </c>
      <c r="G2838">
        <v>3</v>
      </c>
      <c r="H2838" s="19">
        <v>132624</v>
      </c>
      <c r="I2838">
        <v>1</v>
      </c>
      <c r="J2838">
        <v>1</v>
      </c>
      <c r="K2838" s="19">
        <v>58974</v>
      </c>
      <c r="L2838">
        <v>0</v>
      </c>
      <c r="M2838" s="12" t="s">
        <v>15</v>
      </c>
      <c r="N2838" s="1">
        <f>Bank_Customer_Churn_2[[#This Row],[Balance]]+Bank_Customer_Churn_2[[#This Row],[Customer Salary]]</f>
        <v>191598</v>
      </c>
      <c r="O2838">
        <v>1</v>
      </c>
      <c r="P2838" s="13">
        <f>(Bank_Customer_Churn_2[[#This Row],[Estimated Revenue ]]/Bank_Customer_Churn_2[[#This Row],[NumOfProducts]]) * Bank_Customer_Churn_2[[#This Row],[NumOfProducts]] *Bank_Customer_Churn_2[[#This Row],[Tenure]]</f>
        <v>574794</v>
      </c>
    </row>
    <row r="2839" spans="1:16" x14ac:dyDescent="0.3">
      <c r="A2839">
        <v>15617934</v>
      </c>
      <c r="B2839" s="12" t="s">
        <v>2855</v>
      </c>
      <c r="C2839">
        <v>579</v>
      </c>
      <c r="D2839" s="12" t="s">
        <v>13</v>
      </c>
      <c r="E2839" s="12" t="s">
        <v>14</v>
      </c>
      <c r="F2839">
        <v>36</v>
      </c>
      <c r="G2839">
        <v>9</v>
      </c>
      <c r="H2839" s="19">
        <v>129830</v>
      </c>
      <c r="I2839">
        <v>1</v>
      </c>
      <c r="J2839">
        <v>1</v>
      </c>
      <c r="K2839" s="19">
        <v>60906.12</v>
      </c>
      <c r="L2839">
        <v>0</v>
      </c>
      <c r="M2839" s="12" t="s">
        <v>15</v>
      </c>
      <c r="N2839" s="1">
        <f>Bank_Customer_Churn_2[[#This Row],[Balance]]+Bank_Customer_Churn_2[[#This Row],[Customer Salary]]</f>
        <v>190736.12</v>
      </c>
      <c r="O2839">
        <v>1</v>
      </c>
      <c r="P2839" s="13">
        <f>(Bank_Customer_Churn_2[[#This Row],[Estimated Revenue ]]/Bank_Customer_Churn_2[[#This Row],[NumOfProducts]]) * Bank_Customer_Churn_2[[#This Row],[NumOfProducts]] *Bank_Customer_Churn_2[[#This Row],[Tenure]]</f>
        <v>1716625.08</v>
      </c>
    </row>
    <row r="2840" spans="1:16" x14ac:dyDescent="0.3">
      <c r="A2840">
        <v>15683195</v>
      </c>
      <c r="B2840" s="12" t="s">
        <v>2856</v>
      </c>
      <c r="C2840">
        <v>719</v>
      </c>
      <c r="D2840" s="12" t="s">
        <v>13</v>
      </c>
      <c r="E2840" s="12" t="s">
        <v>14</v>
      </c>
      <c r="F2840">
        <v>32</v>
      </c>
      <c r="G2840">
        <v>9</v>
      </c>
      <c r="H2840" s="19">
        <v>146605</v>
      </c>
      <c r="I2840">
        <v>1</v>
      </c>
      <c r="J2840">
        <v>1</v>
      </c>
      <c r="K2840" s="19">
        <v>77119.45</v>
      </c>
      <c r="L2840">
        <v>0</v>
      </c>
      <c r="M2840" s="12" t="s">
        <v>15</v>
      </c>
      <c r="N2840" s="1">
        <f>Bank_Customer_Churn_2[[#This Row],[Balance]]+Bank_Customer_Churn_2[[#This Row],[Customer Salary]]</f>
        <v>223724.45</v>
      </c>
      <c r="O2840">
        <v>1</v>
      </c>
      <c r="P2840" s="13">
        <f>(Bank_Customer_Churn_2[[#This Row],[Estimated Revenue ]]/Bank_Customer_Churn_2[[#This Row],[NumOfProducts]]) * Bank_Customer_Churn_2[[#This Row],[NumOfProducts]] *Bank_Customer_Churn_2[[#This Row],[Tenure]]</f>
        <v>2013520.05</v>
      </c>
    </row>
    <row r="2841" spans="1:16" x14ac:dyDescent="0.3">
      <c r="A2841">
        <v>15584363</v>
      </c>
      <c r="B2841" s="12" t="s">
        <v>2857</v>
      </c>
      <c r="C2841">
        <v>824</v>
      </c>
      <c r="D2841" s="12" t="s">
        <v>13</v>
      </c>
      <c r="E2841" s="12" t="s">
        <v>14</v>
      </c>
      <c r="F2841">
        <v>30</v>
      </c>
      <c r="G2841">
        <v>0</v>
      </c>
      <c r="H2841" s="19">
        <v>133634</v>
      </c>
      <c r="I2841">
        <v>1</v>
      </c>
      <c r="J2841">
        <v>1</v>
      </c>
      <c r="K2841" s="19">
        <v>162053.92000000001</v>
      </c>
      <c r="L2841">
        <v>0</v>
      </c>
      <c r="M2841" s="12" t="s">
        <v>15</v>
      </c>
      <c r="N2841" s="1">
        <f>Bank_Customer_Churn_2[[#This Row],[Balance]]+Bank_Customer_Churn_2[[#This Row],[Customer Salary]]</f>
        <v>295687.92000000004</v>
      </c>
      <c r="O2841">
        <v>1</v>
      </c>
      <c r="P2841" s="13">
        <f>(Bank_Customer_Churn_2[[#This Row],[Estimated Revenue ]]/Bank_Customer_Churn_2[[#This Row],[NumOfProducts]]) * Bank_Customer_Churn_2[[#This Row],[NumOfProducts]] *Bank_Customer_Churn_2[[#This Row],[Tenure]]</f>
        <v>0</v>
      </c>
    </row>
    <row r="2842" spans="1:16" x14ac:dyDescent="0.3">
      <c r="A2842">
        <v>15612108</v>
      </c>
      <c r="B2842" s="12" t="s">
        <v>2858</v>
      </c>
      <c r="C2842">
        <v>625</v>
      </c>
      <c r="D2842" s="12" t="s">
        <v>13</v>
      </c>
      <c r="E2842" s="12" t="s">
        <v>14</v>
      </c>
      <c r="F2842">
        <v>52</v>
      </c>
      <c r="G2842">
        <v>5</v>
      </c>
      <c r="H2842" s="19">
        <v>164978</v>
      </c>
      <c r="I2842">
        <v>1</v>
      </c>
      <c r="J2842">
        <v>1</v>
      </c>
      <c r="K2842" s="19">
        <v>67788.490000000005</v>
      </c>
      <c r="L2842">
        <v>0</v>
      </c>
      <c r="M2842" s="12" t="s">
        <v>15</v>
      </c>
      <c r="N2842" s="1">
        <f>Bank_Customer_Churn_2[[#This Row],[Balance]]+Bank_Customer_Churn_2[[#This Row],[Customer Salary]]</f>
        <v>232766.49</v>
      </c>
      <c r="O2842">
        <v>1</v>
      </c>
      <c r="P2842" s="13">
        <f>(Bank_Customer_Churn_2[[#This Row],[Estimated Revenue ]]/Bank_Customer_Churn_2[[#This Row],[NumOfProducts]]) * Bank_Customer_Churn_2[[#This Row],[NumOfProducts]] *Bank_Customer_Churn_2[[#This Row],[Tenure]]</f>
        <v>1163832.45</v>
      </c>
    </row>
    <row r="2843" spans="1:16" x14ac:dyDescent="0.3">
      <c r="A2843">
        <v>15777826</v>
      </c>
      <c r="B2843" s="12" t="s">
        <v>2859</v>
      </c>
      <c r="C2843">
        <v>643</v>
      </c>
      <c r="D2843" s="12" t="s">
        <v>13</v>
      </c>
      <c r="E2843" s="12" t="s">
        <v>14</v>
      </c>
      <c r="F2843">
        <v>30</v>
      </c>
      <c r="G2843">
        <v>5</v>
      </c>
      <c r="H2843" s="19">
        <v>94444</v>
      </c>
      <c r="I2843">
        <v>1</v>
      </c>
      <c r="J2843">
        <v>1</v>
      </c>
      <c r="K2843" s="19">
        <v>165614.39999999999</v>
      </c>
      <c r="L2843">
        <v>0</v>
      </c>
      <c r="M2843" s="12" t="s">
        <v>15</v>
      </c>
      <c r="N2843" s="1">
        <f>Bank_Customer_Churn_2[[#This Row],[Balance]]+Bank_Customer_Churn_2[[#This Row],[Customer Salary]]</f>
        <v>260058.4</v>
      </c>
      <c r="O2843">
        <v>1</v>
      </c>
      <c r="P2843" s="13">
        <f>(Bank_Customer_Churn_2[[#This Row],[Estimated Revenue ]]/Bank_Customer_Churn_2[[#This Row],[NumOfProducts]]) * Bank_Customer_Churn_2[[#This Row],[NumOfProducts]] *Bank_Customer_Churn_2[[#This Row],[Tenure]]</f>
        <v>1300292</v>
      </c>
    </row>
    <row r="2844" spans="1:16" x14ac:dyDescent="0.3">
      <c r="A2844">
        <v>15704954</v>
      </c>
      <c r="B2844" s="12" t="s">
        <v>2860</v>
      </c>
      <c r="C2844">
        <v>431</v>
      </c>
      <c r="D2844" s="12" t="s">
        <v>13</v>
      </c>
      <c r="E2844" s="12" t="s">
        <v>14</v>
      </c>
      <c r="F2844">
        <v>37</v>
      </c>
      <c r="G2844">
        <v>0</v>
      </c>
      <c r="H2844" s="19">
        <v>120764</v>
      </c>
      <c r="I2844">
        <v>1</v>
      </c>
      <c r="J2844">
        <v>1</v>
      </c>
      <c r="K2844" s="19">
        <v>117023.08</v>
      </c>
      <c r="L2844">
        <v>0</v>
      </c>
      <c r="M2844" s="12" t="s">
        <v>15</v>
      </c>
      <c r="N2844" s="1">
        <f>Bank_Customer_Churn_2[[#This Row],[Balance]]+Bank_Customer_Churn_2[[#This Row],[Customer Salary]]</f>
        <v>237787.08000000002</v>
      </c>
      <c r="O2844">
        <v>1</v>
      </c>
      <c r="P2844" s="13">
        <f>(Bank_Customer_Churn_2[[#This Row],[Estimated Revenue ]]/Bank_Customer_Churn_2[[#This Row],[NumOfProducts]]) * Bank_Customer_Churn_2[[#This Row],[NumOfProducts]] *Bank_Customer_Churn_2[[#This Row],[Tenure]]</f>
        <v>0</v>
      </c>
    </row>
    <row r="2845" spans="1:16" x14ac:dyDescent="0.3">
      <c r="A2845">
        <v>15674526</v>
      </c>
      <c r="B2845" s="12" t="s">
        <v>2861</v>
      </c>
      <c r="C2845">
        <v>725</v>
      </c>
      <c r="D2845" s="12" t="s">
        <v>13</v>
      </c>
      <c r="E2845" s="12" t="s">
        <v>14</v>
      </c>
      <c r="F2845">
        <v>66</v>
      </c>
      <c r="G2845">
        <v>4</v>
      </c>
      <c r="H2845" s="19">
        <v>86460</v>
      </c>
      <c r="I2845">
        <v>1</v>
      </c>
      <c r="J2845">
        <v>1</v>
      </c>
      <c r="K2845" s="19">
        <v>141476.56</v>
      </c>
      <c r="L2845">
        <v>0</v>
      </c>
      <c r="M2845" s="12" t="s">
        <v>15</v>
      </c>
      <c r="N2845" s="1">
        <f>Bank_Customer_Churn_2[[#This Row],[Balance]]+Bank_Customer_Churn_2[[#This Row],[Customer Salary]]</f>
        <v>227936.56</v>
      </c>
      <c r="O2845">
        <v>1</v>
      </c>
      <c r="P2845" s="13">
        <f>(Bank_Customer_Churn_2[[#This Row],[Estimated Revenue ]]/Bank_Customer_Churn_2[[#This Row],[NumOfProducts]]) * Bank_Customer_Churn_2[[#This Row],[NumOfProducts]] *Bank_Customer_Churn_2[[#This Row],[Tenure]]</f>
        <v>911746.24</v>
      </c>
    </row>
    <row r="2846" spans="1:16" x14ac:dyDescent="0.3">
      <c r="A2846">
        <v>15700223</v>
      </c>
      <c r="B2846" s="12" t="s">
        <v>2862</v>
      </c>
      <c r="C2846">
        <v>806</v>
      </c>
      <c r="D2846" s="12" t="s">
        <v>13</v>
      </c>
      <c r="E2846" s="12" t="s">
        <v>14</v>
      </c>
      <c r="F2846">
        <v>48</v>
      </c>
      <c r="G2846">
        <v>4</v>
      </c>
      <c r="H2846" s="19">
        <v>164702</v>
      </c>
      <c r="I2846">
        <v>1</v>
      </c>
      <c r="J2846">
        <v>1</v>
      </c>
      <c r="K2846" s="19">
        <v>21439.49</v>
      </c>
      <c r="L2846">
        <v>0</v>
      </c>
      <c r="M2846" s="12" t="s">
        <v>15</v>
      </c>
      <c r="N2846" s="1">
        <f>Bank_Customer_Churn_2[[#This Row],[Balance]]+Bank_Customer_Churn_2[[#This Row],[Customer Salary]]</f>
        <v>186141.49</v>
      </c>
      <c r="O2846">
        <v>1</v>
      </c>
      <c r="P2846" s="13">
        <f>(Bank_Customer_Churn_2[[#This Row],[Estimated Revenue ]]/Bank_Customer_Churn_2[[#This Row],[NumOfProducts]]) * Bank_Customer_Churn_2[[#This Row],[NumOfProducts]] *Bank_Customer_Churn_2[[#This Row],[Tenure]]</f>
        <v>744565.96</v>
      </c>
    </row>
    <row r="2847" spans="1:16" x14ac:dyDescent="0.3">
      <c r="A2847">
        <v>15716822</v>
      </c>
      <c r="B2847" s="12" t="s">
        <v>2863</v>
      </c>
      <c r="C2847">
        <v>646</v>
      </c>
      <c r="D2847" s="12" t="s">
        <v>13</v>
      </c>
      <c r="E2847" s="12" t="s">
        <v>14</v>
      </c>
      <c r="F2847">
        <v>30</v>
      </c>
      <c r="G2847">
        <v>5</v>
      </c>
      <c r="H2847" s="19">
        <v>98015</v>
      </c>
      <c r="I2847">
        <v>1</v>
      </c>
      <c r="J2847">
        <v>1</v>
      </c>
      <c r="K2847" s="19">
        <v>12757.14</v>
      </c>
      <c r="L2847">
        <v>0</v>
      </c>
      <c r="M2847" s="12" t="s">
        <v>15</v>
      </c>
      <c r="N2847" s="1">
        <f>Bank_Customer_Churn_2[[#This Row],[Balance]]+Bank_Customer_Churn_2[[#This Row],[Customer Salary]]</f>
        <v>110772.14</v>
      </c>
      <c r="O2847">
        <v>1</v>
      </c>
      <c r="P2847" s="13">
        <f>(Bank_Customer_Churn_2[[#This Row],[Estimated Revenue ]]/Bank_Customer_Churn_2[[#This Row],[NumOfProducts]]) * Bank_Customer_Churn_2[[#This Row],[NumOfProducts]] *Bank_Customer_Churn_2[[#This Row],[Tenure]]</f>
        <v>553860.69999999995</v>
      </c>
    </row>
    <row r="2848" spans="1:16" x14ac:dyDescent="0.3">
      <c r="A2848">
        <v>15605968</v>
      </c>
      <c r="B2848" s="12" t="s">
        <v>2864</v>
      </c>
      <c r="C2848">
        <v>574</v>
      </c>
      <c r="D2848" s="12" t="s">
        <v>13</v>
      </c>
      <c r="E2848" s="12" t="s">
        <v>14</v>
      </c>
      <c r="F2848">
        <v>26</v>
      </c>
      <c r="G2848">
        <v>8</v>
      </c>
      <c r="H2848" s="19">
        <v>97460</v>
      </c>
      <c r="I2848">
        <v>1</v>
      </c>
      <c r="J2848">
        <v>1</v>
      </c>
      <c r="K2848" s="19">
        <v>43093.67</v>
      </c>
      <c r="L2848">
        <v>0</v>
      </c>
      <c r="M2848" s="12" t="s">
        <v>15</v>
      </c>
      <c r="N2848" s="1">
        <f>Bank_Customer_Churn_2[[#This Row],[Balance]]+Bank_Customer_Churn_2[[#This Row],[Customer Salary]]</f>
        <v>140553.66999999998</v>
      </c>
      <c r="O2848">
        <v>1</v>
      </c>
      <c r="P2848" s="13">
        <f>(Bank_Customer_Churn_2[[#This Row],[Estimated Revenue ]]/Bank_Customer_Churn_2[[#This Row],[NumOfProducts]]) * Bank_Customer_Churn_2[[#This Row],[NumOfProducts]] *Bank_Customer_Churn_2[[#This Row],[Tenure]]</f>
        <v>1124429.3599999999</v>
      </c>
    </row>
    <row r="2849" spans="1:16" x14ac:dyDescent="0.3">
      <c r="A2849">
        <v>15797686</v>
      </c>
      <c r="B2849" s="12" t="s">
        <v>2865</v>
      </c>
      <c r="C2849">
        <v>558</v>
      </c>
      <c r="D2849" s="12" t="s">
        <v>13</v>
      </c>
      <c r="E2849" s="12" t="s">
        <v>14</v>
      </c>
      <c r="F2849">
        <v>38</v>
      </c>
      <c r="G2849">
        <v>8</v>
      </c>
      <c r="H2849" s="19">
        <v>113001</v>
      </c>
      <c r="I2849">
        <v>1</v>
      </c>
      <c r="J2849">
        <v>1</v>
      </c>
      <c r="K2849" s="19">
        <v>152872.39000000001</v>
      </c>
      <c r="L2849">
        <v>0</v>
      </c>
      <c r="M2849" s="12" t="s">
        <v>15</v>
      </c>
      <c r="N2849" s="1">
        <f>Bank_Customer_Churn_2[[#This Row],[Balance]]+Bank_Customer_Churn_2[[#This Row],[Customer Salary]]</f>
        <v>265873.39</v>
      </c>
      <c r="O2849">
        <v>1</v>
      </c>
      <c r="P2849" s="13">
        <f>(Bank_Customer_Churn_2[[#This Row],[Estimated Revenue ]]/Bank_Customer_Churn_2[[#This Row],[NumOfProducts]]) * Bank_Customer_Churn_2[[#This Row],[NumOfProducts]] *Bank_Customer_Churn_2[[#This Row],[Tenure]]</f>
        <v>2126987.12</v>
      </c>
    </row>
    <row r="2850" spans="1:16" x14ac:dyDescent="0.3">
      <c r="A2850">
        <v>15692002</v>
      </c>
      <c r="B2850" s="12" t="s">
        <v>2866</v>
      </c>
      <c r="C2850">
        <v>538</v>
      </c>
      <c r="D2850" s="12" t="s">
        <v>13</v>
      </c>
      <c r="E2850" s="12" t="s">
        <v>14</v>
      </c>
      <c r="F2850">
        <v>33</v>
      </c>
      <c r="G2850">
        <v>6</v>
      </c>
      <c r="H2850" s="19">
        <v>93791</v>
      </c>
      <c r="I2850">
        <v>1</v>
      </c>
      <c r="J2850">
        <v>1</v>
      </c>
      <c r="K2850" s="19">
        <v>199249.29</v>
      </c>
      <c r="L2850">
        <v>0</v>
      </c>
      <c r="M2850" s="12" t="s">
        <v>15</v>
      </c>
      <c r="N2850" s="1">
        <f>Bank_Customer_Churn_2[[#This Row],[Balance]]+Bank_Customer_Churn_2[[#This Row],[Customer Salary]]</f>
        <v>293040.29000000004</v>
      </c>
      <c r="O2850">
        <v>1</v>
      </c>
      <c r="P2850" s="13">
        <f>(Bank_Customer_Churn_2[[#This Row],[Estimated Revenue ]]/Bank_Customer_Churn_2[[#This Row],[NumOfProducts]]) * Bank_Customer_Churn_2[[#This Row],[NumOfProducts]] *Bank_Customer_Churn_2[[#This Row],[Tenure]]</f>
        <v>1758241.7400000002</v>
      </c>
    </row>
    <row r="2851" spans="1:16" x14ac:dyDescent="0.3">
      <c r="A2851">
        <v>15583499</v>
      </c>
      <c r="B2851" s="12" t="s">
        <v>2867</v>
      </c>
      <c r="C2851">
        <v>510</v>
      </c>
      <c r="D2851" s="12" t="s">
        <v>13</v>
      </c>
      <c r="E2851" s="12" t="s">
        <v>14</v>
      </c>
      <c r="F2851">
        <v>32</v>
      </c>
      <c r="G2851">
        <v>9</v>
      </c>
      <c r="H2851" s="19">
        <v>103325</v>
      </c>
      <c r="I2851">
        <v>1</v>
      </c>
      <c r="J2851">
        <v>1</v>
      </c>
      <c r="K2851" s="19">
        <v>46127.7</v>
      </c>
      <c r="L2851">
        <v>0</v>
      </c>
      <c r="M2851" s="12" t="s">
        <v>15</v>
      </c>
      <c r="N2851" s="1">
        <f>Bank_Customer_Churn_2[[#This Row],[Balance]]+Bank_Customer_Churn_2[[#This Row],[Customer Salary]]</f>
        <v>149452.70000000001</v>
      </c>
      <c r="O2851">
        <v>1</v>
      </c>
      <c r="P2851" s="13">
        <f>(Bank_Customer_Churn_2[[#This Row],[Estimated Revenue ]]/Bank_Customer_Churn_2[[#This Row],[NumOfProducts]]) * Bank_Customer_Churn_2[[#This Row],[NumOfProducts]] *Bank_Customer_Churn_2[[#This Row],[Tenure]]</f>
        <v>1345074.3</v>
      </c>
    </row>
    <row r="2852" spans="1:16" x14ac:dyDescent="0.3">
      <c r="A2852">
        <v>15633612</v>
      </c>
      <c r="B2852" s="12" t="s">
        <v>2868</v>
      </c>
      <c r="C2852">
        <v>696</v>
      </c>
      <c r="D2852" s="12" t="s">
        <v>13</v>
      </c>
      <c r="E2852" s="12" t="s">
        <v>14</v>
      </c>
      <c r="F2852">
        <v>28</v>
      </c>
      <c r="G2852">
        <v>4</v>
      </c>
      <c r="H2852" s="19">
        <v>172647</v>
      </c>
      <c r="I2852">
        <v>1</v>
      </c>
      <c r="J2852">
        <v>1</v>
      </c>
      <c r="K2852" s="19">
        <v>116471.43</v>
      </c>
      <c r="L2852">
        <v>0</v>
      </c>
      <c r="M2852" s="12" t="s">
        <v>15</v>
      </c>
      <c r="N2852" s="1">
        <f>Bank_Customer_Churn_2[[#This Row],[Balance]]+Bank_Customer_Churn_2[[#This Row],[Customer Salary]]</f>
        <v>289118.43</v>
      </c>
      <c r="O2852">
        <v>1</v>
      </c>
      <c r="P2852" s="13">
        <f>(Bank_Customer_Churn_2[[#This Row],[Estimated Revenue ]]/Bank_Customer_Churn_2[[#This Row],[NumOfProducts]]) * Bank_Customer_Churn_2[[#This Row],[NumOfProducts]] *Bank_Customer_Churn_2[[#This Row],[Tenure]]</f>
        <v>1156473.72</v>
      </c>
    </row>
    <row r="2853" spans="1:16" x14ac:dyDescent="0.3">
      <c r="A2853">
        <v>15591357</v>
      </c>
      <c r="B2853" s="12" t="s">
        <v>2869</v>
      </c>
      <c r="C2853">
        <v>765</v>
      </c>
      <c r="D2853" s="12" t="s">
        <v>13</v>
      </c>
      <c r="E2853" s="12" t="s">
        <v>14</v>
      </c>
      <c r="F2853">
        <v>51</v>
      </c>
      <c r="G2853">
        <v>3</v>
      </c>
      <c r="H2853" s="19">
        <v>123372</v>
      </c>
      <c r="I2853">
        <v>1</v>
      </c>
      <c r="J2853">
        <v>1</v>
      </c>
      <c r="K2853" s="19">
        <v>115429.32</v>
      </c>
      <c r="L2853">
        <v>0</v>
      </c>
      <c r="M2853" s="12" t="s">
        <v>15</v>
      </c>
      <c r="N2853" s="1">
        <f>Bank_Customer_Churn_2[[#This Row],[Balance]]+Bank_Customer_Churn_2[[#This Row],[Customer Salary]]</f>
        <v>238801.32</v>
      </c>
      <c r="O2853">
        <v>1</v>
      </c>
      <c r="P2853" s="13">
        <f>(Bank_Customer_Churn_2[[#This Row],[Estimated Revenue ]]/Bank_Customer_Churn_2[[#This Row],[NumOfProducts]]) * Bank_Customer_Churn_2[[#This Row],[NumOfProducts]] *Bank_Customer_Churn_2[[#This Row],[Tenure]]</f>
        <v>716403.96</v>
      </c>
    </row>
    <row r="2854" spans="1:16" x14ac:dyDescent="0.3">
      <c r="A2854">
        <v>15767794</v>
      </c>
      <c r="B2854" s="12" t="s">
        <v>2870</v>
      </c>
      <c r="C2854">
        <v>744</v>
      </c>
      <c r="D2854" s="12" t="s">
        <v>13</v>
      </c>
      <c r="E2854" s="12" t="s">
        <v>14</v>
      </c>
      <c r="F2854">
        <v>31</v>
      </c>
      <c r="G2854">
        <v>9</v>
      </c>
      <c r="H2854" s="19">
        <v>120718</v>
      </c>
      <c r="I2854">
        <v>1</v>
      </c>
      <c r="J2854">
        <v>1</v>
      </c>
      <c r="K2854" s="19">
        <v>58961.49</v>
      </c>
      <c r="L2854">
        <v>0</v>
      </c>
      <c r="M2854" s="12" t="s">
        <v>15</v>
      </c>
      <c r="N2854" s="1">
        <f>Bank_Customer_Churn_2[[#This Row],[Balance]]+Bank_Customer_Churn_2[[#This Row],[Customer Salary]]</f>
        <v>179679.49</v>
      </c>
      <c r="O2854">
        <v>1</v>
      </c>
      <c r="P2854" s="13">
        <f>(Bank_Customer_Churn_2[[#This Row],[Estimated Revenue ]]/Bank_Customer_Churn_2[[#This Row],[NumOfProducts]]) * Bank_Customer_Churn_2[[#This Row],[NumOfProducts]] *Bank_Customer_Churn_2[[#This Row],[Tenure]]</f>
        <v>1617115.41</v>
      </c>
    </row>
    <row r="2855" spans="1:16" x14ac:dyDescent="0.3">
      <c r="A2855">
        <v>15593295</v>
      </c>
      <c r="B2855" s="12" t="s">
        <v>2871</v>
      </c>
      <c r="C2855">
        <v>548</v>
      </c>
      <c r="D2855" s="12" t="s">
        <v>13</v>
      </c>
      <c r="E2855" s="12" t="s">
        <v>14</v>
      </c>
      <c r="F2855">
        <v>57</v>
      </c>
      <c r="G2855">
        <v>6</v>
      </c>
      <c r="H2855" s="19">
        <v>76166</v>
      </c>
      <c r="I2855">
        <v>1</v>
      </c>
      <c r="J2855">
        <v>1</v>
      </c>
      <c r="K2855" s="19">
        <v>133537.53</v>
      </c>
      <c r="L2855">
        <v>0</v>
      </c>
      <c r="M2855" s="12" t="s">
        <v>15</v>
      </c>
      <c r="N2855" s="1">
        <f>Bank_Customer_Churn_2[[#This Row],[Balance]]+Bank_Customer_Churn_2[[#This Row],[Customer Salary]]</f>
        <v>209703.53</v>
      </c>
      <c r="O2855">
        <v>1</v>
      </c>
      <c r="P2855" s="13">
        <f>(Bank_Customer_Churn_2[[#This Row],[Estimated Revenue ]]/Bank_Customer_Churn_2[[#This Row],[NumOfProducts]]) * Bank_Customer_Churn_2[[#This Row],[NumOfProducts]] *Bank_Customer_Churn_2[[#This Row],[Tenure]]</f>
        <v>1258221.18</v>
      </c>
    </row>
    <row r="2856" spans="1:16" x14ac:dyDescent="0.3">
      <c r="A2856">
        <v>15630241</v>
      </c>
      <c r="B2856" s="12" t="s">
        <v>2872</v>
      </c>
      <c r="C2856">
        <v>594</v>
      </c>
      <c r="D2856" s="12" t="s">
        <v>13</v>
      </c>
      <c r="E2856" s="12" t="s">
        <v>14</v>
      </c>
      <c r="F2856">
        <v>61</v>
      </c>
      <c r="G2856">
        <v>3</v>
      </c>
      <c r="H2856" s="19">
        <v>62391</v>
      </c>
      <c r="I2856">
        <v>1</v>
      </c>
      <c r="J2856">
        <v>1</v>
      </c>
      <c r="K2856" s="19">
        <v>192434.11</v>
      </c>
      <c r="L2856">
        <v>0</v>
      </c>
      <c r="M2856" s="12" t="s">
        <v>15</v>
      </c>
      <c r="N2856" s="1">
        <f>Bank_Customer_Churn_2[[#This Row],[Balance]]+Bank_Customer_Churn_2[[#This Row],[Customer Salary]]</f>
        <v>254825.11</v>
      </c>
      <c r="O2856">
        <v>1</v>
      </c>
      <c r="P2856" s="13">
        <f>(Bank_Customer_Churn_2[[#This Row],[Estimated Revenue ]]/Bank_Customer_Churn_2[[#This Row],[NumOfProducts]]) * Bank_Customer_Churn_2[[#This Row],[NumOfProducts]] *Bank_Customer_Churn_2[[#This Row],[Tenure]]</f>
        <v>764475.33</v>
      </c>
    </row>
    <row r="2857" spans="1:16" x14ac:dyDescent="0.3">
      <c r="A2857">
        <v>15574167</v>
      </c>
      <c r="B2857" s="12" t="s">
        <v>2873</v>
      </c>
      <c r="C2857">
        <v>665</v>
      </c>
      <c r="D2857" s="12" t="s">
        <v>13</v>
      </c>
      <c r="E2857" s="12" t="s">
        <v>14</v>
      </c>
      <c r="F2857">
        <v>33</v>
      </c>
      <c r="G2857">
        <v>2</v>
      </c>
      <c r="H2857" s="19">
        <v>101286</v>
      </c>
      <c r="I2857">
        <v>1</v>
      </c>
      <c r="J2857">
        <v>1</v>
      </c>
      <c r="K2857" s="19">
        <v>159840.51</v>
      </c>
      <c r="L2857">
        <v>0</v>
      </c>
      <c r="M2857" s="12" t="s">
        <v>15</v>
      </c>
      <c r="N2857" s="1">
        <f>Bank_Customer_Churn_2[[#This Row],[Balance]]+Bank_Customer_Churn_2[[#This Row],[Customer Salary]]</f>
        <v>261126.51</v>
      </c>
      <c r="O2857">
        <v>1</v>
      </c>
      <c r="P2857" s="13">
        <f>(Bank_Customer_Churn_2[[#This Row],[Estimated Revenue ]]/Bank_Customer_Churn_2[[#This Row],[NumOfProducts]]) * Bank_Customer_Churn_2[[#This Row],[NumOfProducts]] *Bank_Customer_Churn_2[[#This Row],[Tenure]]</f>
        <v>522253.02</v>
      </c>
    </row>
    <row r="2858" spans="1:16" x14ac:dyDescent="0.3">
      <c r="A2858">
        <v>15764409</v>
      </c>
      <c r="B2858" s="12" t="s">
        <v>2874</v>
      </c>
      <c r="C2858">
        <v>613</v>
      </c>
      <c r="D2858" s="12" t="s">
        <v>13</v>
      </c>
      <c r="E2858" s="12" t="s">
        <v>14</v>
      </c>
      <c r="F2858">
        <v>37</v>
      </c>
      <c r="G2858">
        <v>9</v>
      </c>
      <c r="H2858" s="19">
        <v>108286</v>
      </c>
      <c r="I2858">
        <v>1</v>
      </c>
      <c r="J2858">
        <v>1</v>
      </c>
      <c r="K2858" s="19">
        <v>114153.44</v>
      </c>
      <c r="L2858">
        <v>0</v>
      </c>
      <c r="M2858" s="12" t="s">
        <v>15</v>
      </c>
      <c r="N2858" s="1">
        <f>Bank_Customer_Churn_2[[#This Row],[Balance]]+Bank_Customer_Churn_2[[#This Row],[Customer Salary]]</f>
        <v>222439.44</v>
      </c>
      <c r="O2858">
        <v>1</v>
      </c>
      <c r="P2858" s="13">
        <f>(Bank_Customer_Churn_2[[#This Row],[Estimated Revenue ]]/Bank_Customer_Churn_2[[#This Row],[NumOfProducts]]) * Bank_Customer_Churn_2[[#This Row],[NumOfProducts]] *Bank_Customer_Churn_2[[#This Row],[Tenure]]</f>
        <v>2001954.96</v>
      </c>
    </row>
    <row r="2859" spans="1:16" x14ac:dyDescent="0.3">
      <c r="A2859">
        <v>15624633</v>
      </c>
      <c r="B2859" s="12" t="s">
        <v>2875</v>
      </c>
      <c r="C2859">
        <v>702</v>
      </c>
      <c r="D2859" s="12" t="s">
        <v>13</v>
      </c>
      <c r="E2859" s="12" t="s">
        <v>14</v>
      </c>
      <c r="F2859">
        <v>45</v>
      </c>
      <c r="G2859">
        <v>9</v>
      </c>
      <c r="H2859" s="19">
        <v>74990</v>
      </c>
      <c r="I2859">
        <v>1</v>
      </c>
      <c r="J2859">
        <v>1</v>
      </c>
      <c r="K2859" s="19">
        <v>171014.69</v>
      </c>
      <c r="L2859">
        <v>0</v>
      </c>
      <c r="M2859" s="12" t="s">
        <v>15</v>
      </c>
      <c r="N2859" s="1">
        <f>Bank_Customer_Churn_2[[#This Row],[Balance]]+Bank_Customer_Churn_2[[#This Row],[Customer Salary]]</f>
        <v>246004.69</v>
      </c>
      <c r="O2859">
        <v>1</v>
      </c>
      <c r="P2859" s="13">
        <f>(Bank_Customer_Churn_2[[#This Row],[Estimated Revenue ]]/Bank_Customer_Churn_2[[#This Row],[NumOfProducts]]) * Bank_Customer_Churn_2[[#This Row],[NumOfProducts]] *Bank_Customer_Churn_2[[#This Row],[Tenure]]</f>
        <v>2214042.21</v>
      </c>
    </row>
    <row r="2860" spans="1:16" x14ac:dyDescent="0.3">
      <c r="A2860">
        <v>15569222</v>
      </c>
      <c r="B2860" s="12" t="s">
        <v>2876</v>
      </c>
      <c r="C2860">
        <v>781</v>
      </c>
      <c r="D2860" s="12" t="s">
        <v>13</v>
      </c>
      <c r="E2860" s="12" t="s">
        <v>14</v>
      </c>
      <c r="F2860">
        <v>32</v>
      </c>
      <c r="G2860">
        <v>6</v>
      </c>
      <c r="H2860" s="19">
        <v>147108</v>
      </c>
      <c r="I2860">
        <v>1</v>
      </c>
      <c r="J2860">
        <v>1</v>
      </c>
      <c r="K2860" s="19">
        <v>40066.949999999997</v>
      </c>
      <c r="L2860">
        <v>0</v>
      </c>
      <c r="M2860" s="12" t="s">
        <v>15</v>
      </c>
      <c r="N2860" s="1">
        <f>Bank_Customer_Churn_2[[#This Row],[Balance]]+Bank_Customer_Churn_2[[#This Row],[Customer Salary]]</f>
        <v>187174.95</v>
      </c>
      <c r="O2860">
        <v>1</v>
      </c>
      <c r="P2860" s="13">
        <f>(Bank_Customer_Churn_2[[#This Row],[Estimated Revenue ]]/Bank_Customer_Churn_2[[#This Row],[NumOfProducts]]) * Bank_Customer_Churn_2[[#This Row],[NumOfProducts]] *Bank_Customer_Churn_2[[#This Row],[Tenure]]</f>
        <v>1123049.7000000002</v>
      </c>
    </row>
    <row r="2861" spans="1:16" x14ac:dyDescent="0.3">
      <c r="A2861">
        <v>15592765</v>
      </c>
      <c r="B2861" s="12" t="s">
        <v>2877</v>
      </c>
      <c r="C2861">
        <v>637</v>
      </c>
      <c r="D2861" s="12" t="s">
        <v>13</v>
      </c>
      <c r="E2861" s="12" t="s">
        <v>14</v>
      </c>
      <c r="F2861">
        <v>40</v>
      </c>
      <c r="G2861">
        <v>8</v>
      </c>
      <c r="H2861" s="19">
        <v>125471</v>
      </c>
      <c r="I2861">
        <v>1</v>
      </c>
      <c r="J2861">
        <v>1</v>
      </c>
      <c r="K2861" s="19">
        <v>174536.17</v>
      </c>
      <c r="L2861">
        <v>0</v>
      </c>
      <c r="M2861" s="12" t="s">
        <v>15</v>
      </c>
      <c r="N2861" s="1">
        <f>Bank_Customer_Churn_2[[#This Row],[Balance]]+Bank_Customer_Churn_2[[#This Row],[Customer Salary]]</f>
        <v>300007.17000000004</v>
      </c>
      <c r="O2861">
        <v>1</v>
      </c>
      <c r="P2861" s="13">
        <f>(Bank_Customer_Churn_2[[#This Row],[Estimated Revenue ]]/Bank_Customer_Churn_2[[#This Row],[NumOfProducts]]) * Bank_Customer_Churn_2[[#This Row],[NumOfProducts]] *Bank_Customer_Churn_2[[#This Row],[Tenure]]</f>
        <v>2400057.3600000003</v>
      </c>
    </row>
    <row r="2862" spans="1:16" x14ac:dyDescent="0.3">
      <c r="A2862">
        <v>15623196</v>
      </c>
      <c r="B2862" s="12" t="s">
        <v>2878</v>
      </c>
      <c r="C2862">
        <v>686</v>
      </c>
      <c r="D2862" s="12" t="s">
        <v>13</v>
      </c>
      <c r="E2862" s="12" t="s">
        <v>14</v>
      </c>
      <c r="F2862">
        <v>38</v>
      </c>
      <c r="G2862">
        <v>6</v>
      </c>
      <c r="H2862" s="19">
        <v>149239</v>
      </c>
      <c r="I2862">
        <v>1</v>
      </c>
      <c r="J2862">
        <v>1</v>
      </c>
      <c r="K2862" s="19">
        <v>97825.23</v>
      </c>
      <c r="L2862">
        <v>0</v>
      </c>
      <c r="M2862" s="12" t="s">
        <v>15</v>
      </c>
      <c r="N2862" s="1">
        <f>Bank_Customer_Churn_2[[#This Row],[Balance]]+Bank_Customer_Churn_2[[#This Row],[Customer Salary]]</f>
        <v>247064.22999999998</v>
      </c>
      <c r="O2862">
        <v>1</v>
      </c>
      <c r="P2862" s="13">
        <f>(Bank_Customer_Churn_2[[#This Row],[Estimated Revenue ]]/Bank_Customer_Churn_2[[#This Row],[NumOfProducts]]) * Bank_Customer_Churn_2[[#This Row],[NumOfProducts]] *Bank_Customer_Churn_2[[#This Row],[Tenure]]</f>
        <v>1482385.38</v>
      </c>
    </row>
    <row r="2863" spans="1:16" x14ac:dyDescent="0.3">
      <c r="A2863">
        <v>15769522</v>
      </c>
      <c r="B2863" s="12" t="s">
        <v>2879</v>
      </c>
      <c r="C2863">
        <v>734</v>
      </c>
      <c r="D2863" s="12" t="s">
        <v>13</v>
      </c>
      <c r="E2863" s="12" t="s">
        <v>14</v>
      </c>
      <c r="F2863">
        <v>51</v>
      </c>
      <c r="G2863">
        <v>1</v>
      </c>
      <c r="H2863" s="19">
        <v>118537</v>
      </c>
      <c r="I2863">
        <v>1</v>
      </c>
      <c r="J2863">
        <v>1</v>
      </c>
      <c r="K2863" s="19">
        <v>116912.45</v>
      </c>
      <c r="L2863">
        <v>0</v>
      </c>
      <c r="M2863" s="12" t="s">
        <v>15</v>
      </c>
      <c r="N2863" s="1">
        <f>Bank_Customer_Churn_2[[#This Row],[Balance]]+Bank_Customer_Churn_2[[#This Row],[Customer Salary]]</f>
        <v>235449.45</v>
      </c>
      <c r="O2863">
        <v>1</v>
      </c>
      <c r="P2863" s="13">
        <f>(Bank_Customer_Churn_2[[#This Row],[Estimated Revenue ]]/Bank_Customer_Churn_2[[#This Row],[NumOfProducts]]) * Bank_Customer_Churn_2[[#This Row],[NumOfProducts]] *Bank_Customer_Churn_2[[#This Row],[Tenure]]</f>
        <v>235449.45</v>
      </c>
    </row>
    <row r="2864" spans="1:16" x14ac:dyDescent="0.3">
      <c r="A2864">
        <v>15573242</v>
      </c>
      <c r="B2864" s="12" t="s">
        <v>2880</v>
      </c>
      <c r="C2864">
        <v>691</v>
      </c>
      <c r="D2864" s="12" t="s">
        <v>13</v>
      </c>
      <c r="E2864" s="12" t="s">
        <v>14</v>
      </c>
      <c r="F2864">
        <v>50</v>
      </c>
      <c r="G2864">
        <v>6</v>
      </c>
      <c r="H2864" s="19">
        <v>136953</v>
      </c>
      <c r="I2864">
        <v>1</v>
      </c>
      <c r="J2864">
        <v>1</v>
      </c>
      <c r="K2864" s="19">
        <v>2704.98</v>
      </c>
      <c r="L2864">
        <v>0</v>
      </c>
      <c r="M2864" s="12" t="s">
        <v>15</v>
      </c>
      <c r="N2864" s="1">
        <f>Bank_Customer_Churn_2[[#This Row],[Balance]]+Bank_Customer_Churn_2[[#This Row],[Customer Salary]]</f>
        <v>139657.98000000001</v>
      </c>
      <c r="O2864">
        <v>1</v>
      </c>
      <c r="P2864" s="13">
        <f>(Bank_Customer_Churn_2[[#This Row],[Estimated Revenue ]]/Bank_Customer_Churn_2[[#This Row],[NumOfProducts]]) * Bank_Customer_Churn_2[[#This Row],[NumOfProducts]] *Bank_Customer_Churn_2[[#This Row],[Tenure]]</f>
        <v>837947.88000000012</v>
      </c>
    </row>
    <row r="2865" spans="1:16" x14ac:dyDescent="0.3">
      <c r="A2865">
        <v>15729412</v>
      </c>
      <c r="B2865" s="12" t="s">
        <v>2881</v>
      </c>
      <c r="C2865">
        <v>682</v>
      </c>
      <c r="D2865" s="12" t="s">
        <v>13</v>
      </c>
      <c r="E2865" s="12" t="s">
        <v>14</v>
      </c>
      <c r="F2865">
        <v>38</v>
      </c>
      <c r="G2865">
        <v>4</v>
      </c>
      <c r="H2865" s="19">
        <v>107192</v>
      </c>
      <c r="I2865">
        <v>1</v>
      </c>
      <c r="J2865">
        <v>1</v>
      </c>
      <c r="K2865" s="19">
        <v>15669.17</v>
      </c>
      <c r="L2865">
        <v>0</v>
      </c>
      <c r="M2865" s="12" t="s">
        <v>15</v>
      </c>
      <c r="N2865" s="1">
        <f>Bank_Customer_Churn_2[[#This Row],[Balance]]+Bank_Customer_Churn_2[[#This Row],[Customer Salary]]</f>
        <v>122861.17</v>
      </c>
      <c r="O2865">
        <v>1</v>
      </c>
      <c r="P2865" s="13">
        <f>(Bank_Customer_Churn_2[[#This Row],[Estimated Revenue ]]/Bank_Customer_Churn_2[[#This Row],[NumOfProducts]]) * Bank_Customer_Churn_2[[#This Row],[NumOfProducts]] *Bank_Customer_Churn_2[[#This Row],[Tenure]]</f>
        <v>491444.68</v>
      </c>
    </row>
    <row r="2866" spans="1:16" x14ac:dyDescent="0.3">
      <c r="A2866">
        <v>15681196</v>
      </c>
      <c r="B2866" s="12" t="s">
        <v>2882</v>
      </c>
      <c r="C2866">
        <v>629</v>
      </c>
      <c r="D2866" s="12" t="s">
        <v>13</v>
      </c>
      <c r="E2866" s="12" t="s">
        <v>14</v>
      </c>
      <c r="F2866">
        <v>35</v>
      </c>
      <c r="G2866">
        <v>1</v>
      </c>
      <c r="H2866" s="19">
        <v>172170</v>
      </c>
      <c r="I2866">
        <v>1</v>
      </c>
      <c r="J2866">
        <v>1</v>
      </c>
      <c r="K2866" s="19">
        <v>159777.37</v>
      </c>
      <c r="L2866">
        <v>0</v>
      </c>
      <c r="M2866" s="12" t="s">
        <v>15</v>
      </c>
      <c r="N2866" s="1">
        <f>Bank_Customer_Churn_2[[#This Row],[Balance]]+Bank_Customer_Churn_2[[#This Row],[Customer Salary]]</f>
        <v>331947.37</v>
      </c>
      <c r="O2866">
        <v>1</v>
      </c>
      <c r="P2866" s="13">
        <f>(Bank_Customer_Churn_2[[#This Row],[Estimated Revenue ]]/Bank_Customer_Churn_2[[#This Row],[NumOfProducts]]) * Bank_Customer_Churn_2[[#This Row],[NumOfProducts]] *Bank_Customer_Churn_2[[#This Row],[Tenure]]</f>
        <v>331947.37</v>
      </c>
    </row>
    <row r="2867" spans="1:16" x14ac:dyDescent="0.3">
      <c r="A2867">
        <v>15644962</v>
      </c>
      <c r="B2867" s="12" t="s">
        <v>2883</v>
      </c>
      <c r="C2867">
        <v>745</v>
      </c>
      <c r="D2867" s="12" t="s">
        <v>13</v>
      </c>
      <c r="E2867" s="12" t="s">
        <v>14</v>
      </c>
      <c r="F2867">
        <v>21</v>
      </c>
      <c r="G2867">
        <v>4</v>
      </c>
      <c r="H2867" s="19">
        <v>137910</v>
      </c>
      <c r="I2867">
        <v>1</v>
      </c>
      <c r="J2867">
        <v>1</v>
      </c>
      <c r="K2867" s="19">
        <v>177235.23</v>
      </c>
      <c r="L2867">
        <v>0</v>
      </c>
      <c r="M2867" s="12" t="s">
        <v>15</v>
      </c>
      <c r="N2867" s="1">
        <f>Bank_Customer_Churn_2[[#This Row],[Balance]]+Bank_Customer_Churn_2[[#This Row],[Customer Salary]]</f>
        <v>315145.23</v>
      </c>
      <c r="O2867">
        <v>1</v>
      </c>
      <c r="P2867" s="13">
        <f>(Bank_Customer_Churn_2[[#This Row],[Estimated Revenue ]]/Bank_Customer_Churn_2[[#This Row],[NumOfProducts]]) * Bank_Customer_Churn_2[[#This Row],[NumOfProducts]] *Bank_Customer_Churn_2[[#This Row],[Tenure]]</f>
        <v>1260580.92</v>
      </c>
    </row>
    <row r="2868" spans="1:16" x14ac:dyDescent="0.3">
      <c r="A2868">
        <v>15590228</v>
      </c>
      <c r="B2868" s="12" t="s">
        <v>2884</v>
      </c>
      <c r="C2868">
        <v>715</v>
      </c>
      <c r="D2868" s="12" t="s">
        <v>13</v>
      </c>
      <c r="E2868" s="12" t="s">
        <v>14</v>
      </c>
      <c r="F2868">
        <v>21</v>
      </c>
      <c r="G2868">
        <v>6</v>
      </c>
      <c r="H2868" s="19">
        <v>76467</v>
      </c>
      <c r="I2868">
        <v>1</v>
      </c>
      <c r="J2868">
        <v>1</v>
      </c>
      <c r="K2868" s="19">
        <v>173511.72</v>
      </c>
      <c r="L2868">
        <v>0</v>
      </c>
      <c r="M2868" s="12" t="s">
        <v>15</v>
      </c>
      <c r="N2868" s="1">
        <f>Bank_Customer_Churn_2[[#This Row],[Balance]]+Bank_Customer_Churn_2[[#This Row],[Customer Salary]]</f>
        <v>249978.72</v>
      </c>
      <c r="O2868">
        <v>1</v>
      </c>
      <c r="P2868" s="13">
        <f>(Bank_Customer_Churn_2[[#This Row],[Estimated Revenue ]]/Bank_Customer_Churn_2[[#This Row],[NumOfProducts]]) * Bank_Customer_Churn_2[[#This Row],[NumOfProducts]] *Bank_Customer_Churn_2[[#This Row],[Tenure]]</f>
        <v>1499872.32</v>
      </c>
    </row>
    <row r="2869" spans="1:16" x14ac:dyDescent="0.3">
      <c r="A2869">
        <v>15570769</v>
      </c>
      <c r="B2869" s="12" t="s">
        <v>2885</v>
      </c>
      <c r="C2869">
        <v>494</v>
      </c>
      <c r="D2869" s="12" t="s">
        <v>13</v>
      </c>
      <c r="E2869" s="12" t="s">
        <v>14</v>
      </c>
      <c r="F2869">
        <v>69</v>
      </c>
      <c r="G2869">
        <v>9</v>
      </c>
      <c r="H2869" s="19">
        <v>93321</v>
      </c>
      <c r="I2869">
        <v>1</v>
      </c>
      <c r="J2869">
        <v>1</v>
      </c>
      <c r="K2869" s="19">
        <v>24489.439999999999</v>
      </c>
      <c r="L2869">
        <v>0</v>
      </c>
      <c r="M2869" s="12" t="s">
        <v>15</v>
      </c>
      <c r="N2869" s="1">
        <f>Bank_Customer_Churn_2[[#This Row],[Balance]]+Bank_Customer_Churn_2[[#This Row],[Customer Salary]]</f>
        <v>117810.44</v>
      </c>
      <c r="O2869">
        <v>1</v>
      </c>
      <c r="P2869" s="13">
        <f>(Bank_Customer_Churn_2[[#This Row],[Estimated Revenue ]]/Bank_Customer_Churn_2[[#This Row],[NumOfProducts]]) * Bank_Customer_Churn_2[[#This Row],[NumOfProducts]] *Bank_Customer_Churn_2[[#This Row],[Tenure]]</f>
        <v>1060293.96</v>
      </c>
    </row>
    <row r="2870" spans="1:16" x14ac:dyDescent="0.3">
      <c r="A2870">
        <v>15619407</v>
      </c>
      <c r="B2870" s="12" t="s">
        <v>2886</v>
      </c>
      <c r="C2870">
        <v>615</v>
      </c>
      <c r="D2870" s="12" t="s">
        <v>13</v>
      </c>
      <c r="E2870" s="12" t="s">
        <v>14</v>
      </c>
      <c r="F2870">
        <v>39</v>
      </c>
      <c r="G2870">
        <v>4</v>
      </c>
      <c r="H2870" s="19">
        <v>133707</v>
      </c>
      <c r="I2870">
        <v>1</v>
      </c>
      <c r="J2870">
        <v>1</v>
      </c>
      <c r="K2870" s="19">
        <v>108152.75</v>
      </c>
      <c r="L2870">
        <v>0</v>
      </c>
      <c r="M2870" s="12" t="s">
        <v>15</v>
      </c>
      <c r="N2870" s="1">
        <f>Bank_Customer_Churn_2[[#This Row],[Balance]]+Bank_Customer_Churn_2[[#This Row],[Customer Salary]]</f>
        <v>241859.75</v>
      </c>
      <c r="O2870">
        <v>1</v>
      </c>
      <c r="P2870" s="13">
        <f>(Bank_Customer_Churn_2[[#This Row],[Estimated Revenue ]]/Bank_Customer_Churn_2[[#This Row],[NumOfProducts]]) * Bank_Customer_Churn_2[[#This Row],[NumOfProducts]] *Bank_Customer_Churn_2[[#This Row],[Tenure]]</f>
        <v>967439</v>
      </c>
    </row>
    <row r="2871" spans="1:16" x14ac:dyDescent="0.3">
      <c r="A2871">
        <v>15658195</v>
      </c>
      <c r="B2871" s="12" t="s">
        <v>2887</v>
      </c>
      <c r="C2871">
        <v>653</v>
      </c>
      <c r="D2871" s="12" t="s">
        <v>13</v>
      </c>
      <c r="E2871" s="12" t="s">
        <v>14</v>
      </c>
      <c r="F2871">
        <v>34</v>
      </c>
      <c r="G2871">
        <v>5</v>
      </c>
      <c r="H2871" s="19">
        <v>118839</v>
      </c>
      <c r="I2871">
        <v>1</v>
      </c>
      <c r="J2871">
        <v>1</v>
      </c>
      <c r="K2871" s="19">
        <v>52820.13</v>
      </c>
      <c r="L2871">
        <v>0</v>
      </c>
      <c r="M2871" s="12" t="s">
        <v>15</v>
      </c>
      <c r="N2871" s="1">
        <f>Bank_Customer_Churn_2[[#This Row],[Balance]]+Bank_Customer_Churn_2[[#This Row],[Customer Salary]]</f>
        <v>171659.13</v>
      </c>
      <c r="O2871">
        <v>1</v>
      </c>
      <c r="P2871" s="13">
        <f>(Bank_Customer_Churn_2[[#This Row],[Estimated Revenue ]]/Bank_Customer_Churn_2[[#This Row],[NumOfProducts]]) * Bank_Customer_Churn_2[[#This Row],[NumOfProducts]] *Bank_Customer_Churn_2[[#This Row],[Tenure]]</f>
        <v>858295.65</v>
      </c>
    </row>
    <row r="2872" spans="1:16" x14ac:dyDescent="0.3">
      <c r="A2872">
        <v>15726796</v>
      </c>
      <c r="B2872" s="12" t="s">
        <v>2888</v>
      </c>
      <c r="C2872">
        <v>844</v>
      </c>
      <c r="D2872" s="12" t="s">
        <v>13</v>
      </c>
      <c r="E2872" s="12" t="s">
        <v>14</v>
      </c>
      <c r="F2872">
        <v>38</v>
      </c>
      <c r="G2872">
        <v>7</v>
      </c>
      <c r="H2872" s="19">
        <v>111502</v>
      </c>
      <c r="I2872">
        <v>1</v>
      </c>
      <c r="J2872">
        <v>1</v>
      </c>
      <c r="K2872" s="19">
        <v>119333.38</v>
      </c>
      <c r="L2872">
        <v>0</v>
      </c>
      <c r="M2872" s="12" t="s">
        <v>15</v>
      </c>
      <c r="N2872" s="1">
        <f>Bank_Customer_Churn_2[[#This Row],[Balance]]+Bank_Customer_Churn_2[[#This Row],[Customer Salary]]</f>
        <v>230835.38</v>
      </c>
      <c r="O2872">
        <v>1</v>
      </c>
      <c r="P2872" s="13">
        <f>(Bank_Customer_Churn_2[[#This Row],[Estimated Revenue ]]/Bank_Customer_Churn_2[[#This Row],[NumOfProducts]]) * Bank_Customer_Churn_2[[#This Row],[NumOfProducts]] *Bank_Customer_Churn_2[[#This Row],[Tenure]]</f>
        <v>1615847.6600000001</v>
      </c>
    </row>
    <row r="2873" spans="1:16" x14ac:dyDescent="0.3">
      <c r="A2873">
        <v>15712303</v>
      </c>
      <c r="B2873" s="12" t="s">
        <v>2889</v>
      </c>
      <c r="C2873">
        <v>692</v>
      </c>
      <c r="D2873" s="12" t="s">
        <v>13</v>
      </c>
      <c r="E2873" s="12" t="s">
        <v>14</v>
      </c>
      <c r="F2873">
        <v>66</v>
      </c>
      <c r="G2873">
        <v>4</v>
      </c>
      <c r="H2873" s="19">
        <v>159732</v>
      </c>
      <c r="I2873">
        <v>1</v>
      </c>
      <c r="J2873">
        <v>1</v>
      </c>
      <c r="K2873" s="19">
        <v>118188.15</v>
      </c>
      <c r="L2873">
        <v>0</v>
      </c>
      <c r="M2873" s="12" t="s">
        <v>15</v>
      </c>
      <c r="N2873" s="1">
        <f>Bank_Customer_Churn_2[[#This Row],[Balance]]+Bank_Customer_Churn_2[[#This Row],[Customer Salary]]</f>
        <v>277920.15000000002</v>
      </c>
      <c r="O2873">
        <v>1</v>
      </c>
      <c r="P2873" s="13">
        <f>(Bank_Customer_Churn_2[[#This Row],[Estimated Revenue ]]/Bank_Customer_Churn_2[[#This Row],[NumOfProducts]]) * Bank_Customer_Churn_2[[#This Row],[NumOfProducts]] *Bank_Customer_Churn_2[[#This Row],[Tenure]]</f>
        <v>1111680.6000000001</v>
      </c>
    </row>
    <row r="2874" spans="1:16" x14ac:dyDescent="0.3">
      <c r="A2874">
        <v>15662063</v>
      </c>
      <c r="B2874" s="12" t="s">
        <v>2890</v>
      </c>
      <c r="C2874">
        <v>746</v>
      </c>
      <c r="D2874" s="12" t="s">
        <v>13</v>
      </c>
      <c r="E2874" s="12" t="s">
        <v>14</v>
      </c>
      <c r="F2874">
        <v>36</v>
      </c>
      <c r="G2874">
        <v>7</v>
      </c>
      <c r="H2874" s="19">
        <v>142401</v>
      </c>
      <c r="I2874">
        <v>1</v>
      </c>
      <c r="J2874">
        <v>1</v>
      </c>
      <c r="K2874" s="19">
        <v>193438.69</v>
      </c>
      <c r="L2874">
        <v>0</v>
      </c>
      <c r="M2874" s="12" t="s">
        <v>15</v>
      </c>
      <c r="N2874" s="1">
        <f>Bank_Customer_Churn_2[[#This Row],[Balance]]+Bank_Customer_Churn_2[[#This Row],[Customer Salary]]</f>
        <v>335839.69</v>
      </c>
      <c r="O2874">
        <v>1</v>
      </c>
      <c r="P2874" s="13">
        <f>(Bank_Customer_Churn_2[[#This Row],[Estimated Revenue ]]/Bank_Customer_Churn_2[[#This Row],[NumOfProducts]]) * Bank_Customer_Churn_2[[#This Row],[NumOfProducts]] *Bank_Customer_Churn_2[[#This Row],[Tenure]]</f>
        <v>2350877.83</v>
      </c>
    </row>
    <row r="2875" spans="1:16" x14ac:dyDescent="0.3">
      <c r="A2875">
        <v>15650545</v>
      </c>
      <c r="B2875" s="12" t="s">
        <v>2891</v>
      </c>
      <c r="C2875">
        <v>849</v>
      </c>
      <c r="D2875" s="12" t="s">
        <v>13</v>
      </c>
      <c r="E2875" s="12" t="s">
        <v>14</v>
      </c>
      <c r="F2875">
        <v>69</v>
      </c>
      <c r="G2875">
        <v>7</v>
      </c>
      <c r="H2875" s="19">
        <v>71996</v>
      </c>
      <c r="I2875">
        <v>1</v>
      </c>
      <c r="J2875">
        <v>1</v>
      </c>
      <c r="K2875" s="19">
        <v>139065.94</v>
      </c>
      <c r="L2875">
        <v>0</v>
      </c>
      <c r="M2875" s="12" t="s">
        <v>15</v>
      </c>
      <c r="N2875" s="1">
        <f>Bank_Customer_Churn_2[[#This Row],[Balance]]+Bank_Customer_Churn_2[[#This Row],[Customer Salary]]</f>
        <v>211061.94</v>
      </c>
      <c r="O2875">
        <v>1</v>
      </c>
      <c r="P2875" s="13">
        <f>(Bank_Customer_Churn_2[[#This Row],[Estimated Revenue ]]/Bank_Customer_Churn_2[[#This Row],[NumOfProducts]]) * Bank_Customer_Churn_2[[#This Row],[NumOfProducts]] *Bank_Customer_Churn_2[[#This Row],[Tenure]]</f>
        <v>1477433.58</v>
      </c>
    </row>
    <row r="2876" spans="1:16" x14ac:dyDescent="0.3">
      <c r="A2876">
        <v>15748034</v>
      </c>
      <c r="B2876" s="12" t="s">
        <v>2892</v>
      </c>
      <c r="C2876">
        <v>534</v>
      </c>
      <c r="D2876" s="12" t="s">
        <v>13</v>
      </c>
      <c r="E2876" s="12" t="s">
        <v>14</v>
      </c>
      <c r="F2876">
        <v>29</v>
      </c>
      <c r="G2876">
        <v>7</v>
      </c>
      <c r="H2876" s="19">
        <v>174852</v>
      </c>
      <c r="I2876">
        <v>1</v>
      </c>
      <c r="J2876">
        <v>1</v>
      </c>
      <c r="K2876" s="19">
        <v>79178.31</v>
      </c>
      <c r="L2876">
        <v>0</v>
      </c>
      <c r="M2876" s="12" t="s">
        <v>15</v>
      </c>
      <c r="N2876" s="1">
        <f>Bank_Customer_Churn_2[[#This Row],[Balance]]+Bank_Customer_Churn_2[[#This Row],[Customer Salary]]</f>
        <v>254030.31</v>
      </c>
      <c r="O2876">
        <v>1</v>
      </c>
      <c r="P2876" s="13">
        <f>(Bank_Customer_Churn_2[[#This Row],[Estimated Revenue ]]/Bank_Customer_Churn_2[[#This Row],[NumOfProducts]]) * Bank_Customer_Churn_2[[#This Row],[NumOfProducts]] *Bank_Customer_Churn_2[[#This Row],[Tenure]]</f>
        <v>1778212.17</v>
      </c>
    </row>
    <row r="2877" spans="1:16" x14ac:dyDescent="0.3">
      <c r="A2877">
        <v>15791743</v>
      </c>
      <c r="B2877" s="12" t="s">
        <v>2893</v>
      </c>
      <c r="C2877">
        <v>727</v>
      </c>
      <c r="D2877" s="12" t="s">
        <v>13</v>
      </c>
      <c r="E2877" s="12" t="s">
        <v>14</v>
      </c>
      <c r="F2877">
        <v>32</v>
      </c>
      <c r="G2877">
        <v>1</v>
      </c>
      <c r="H2877" s="19">
        <v>59272</v>
      </c>
      <c r="I2877">
        <v>1</v>
      </c>
      <c r="J2877">
        <v>1</v>
      </c>
      <c r="K2877" s="19">
        <v>46019.43</v>
      </c>
      <c r="L2877">
        <v>0</v>
      </c>
      <c r="M2877" s="12" t="s">
        <v>15</v>
      </c>
      <c r="N2877" s="1">
        <f>Bank_Customer_Churn_2[[#This Row],[Balance]]+Bank_Customer_Churn_2[[#This Row],[Customer Salary]]</f>
        <v>105291.43</v>
      </c>
      <c r="O2877">
        <v>1</v>
      </c>
      <c r="P2877" s="13">
        <f>(Bank_Customer_Churn_2[[#This Row],[Estimated Revenue ]]/Bank_Customer_Churn_2[[#This Row],[NumOfProducts]]) * Bank_Customer_Churn_2[[#This Row],[NumOfProducts]] *Bank_Customer_Churn_2[[#This Row],[Tenure]]</f>
        <v>105291.43</v>
      </c>
    </row>
    <row r="2878" spans="1:16" x14ac:dyDescent="0.3">
      <c r="A2878">
        <v>15688337</v>
      </c>
      <c r="B2878" s="12" t="s">
        <v>2894</v>
      </c>
      <c r="C2878">
        <v>721</v>
      </c>
      <c r="D2878" s="12" t="s">
        <v>13</v>
      </c>
      <c r="E2878" s="12" t="s">
        <v>14</v>
      </c>
      <c r="F2878">
        <v>40</v>
      </c>
      <c r="G2878">
        <v>9</v>
      </c>
      <c r="H2878" s="19">
        <v>118130</v>
      </c>
      <c r="I2878">
        <v>1</v>
      </c>
      <c r="J2878">
        <v>1</v>
      </c>
      <c r="K2878" s="19">
        <v>160277.65</v>
      </c>
      <c r="L2878">
        <v>0</v>
      </c>
      <c r="M2878" s="12" t="s">
        <v>15</v>
      </c>
      <c r="N2878" s="1">
        <f>Bank_Customer_Churn_2[[#This Row],[Balance]]+Bank_Customer_Churn_2[[#This Row],[Customer Salary]]</f>
        <v>278407.65000000002</v>
      </c>
      <c r="O2878">
        <v>1</v>
      </c>
      <c r="P2878" s="13">
        <f>(Bank_Customer_Churn_2[[#This Row],[Estimated Revenue ]]/Bank_Customer_Churn_2[[#This Row],[NumOfProducts]]) * Bank_Customer_Churn_2[[#This Row],[NumOfProducts]] *Bank_Customer_Churn_2[[#This Row],[Tenure]]</f>
        <v>2505668.85</v>
      </c>
    </row>
    <row r="2879" spans="1:16" x14ac:dyDescent="0.3">
      <c r="A2879">
        <v>15670562</v>
      </c>
      <c r="B2879" s="12" t="s">
        <v>2895</v>
      </c>
      <c r="C2879">
        <v>470</v>
      </c>
      <c r="D2879" s="12" t="s">
        <v>13</v>
      </c>
      <c r="E2879" s="12" t="s">
        <v>14</v>
      </c>
      <c r="F2879">
        <v>30</v>
      </c>
      <c r="G2879">
        <v>3</v>
      </c>
      <c r="H2879" s="19">
        <v>101141</v>
      </c>
      <c r="I2879">
        <v>1</v>
      </c>
      <c r="J2879">
        <v>1</v>
      </c>
      <c r="K2879" s="19">
        <v>50906.65</v>
      </c>
      <c r="L2879">
        <v>0</v>
      </c>
      <c r="M2879" s="12" t="s">
        <v>15</v>
      </c>
      <c r="N2879" s="1">
        <f>Bank_Customer_Churn_2[[#This Row],[Balance]]+Bank_Customer_Churn_2[[#This Row],[Customer Salary]]</f>
        <v>152047.65</v>
      </c>
      <c r="O2879">
        <v>1</v>
      </c>
      <c r="P2879" s="13">
        <f>(Bank_Customer_Churn_2[[#This Row],[Estimated Revenue ]]/Bank_Customer_Churn_2[[#This Row],[NumOfProducts]]) * Bank_Customer_Churn_2[[#This Row],[NumOfProducts]] *Bank_Customer_Churn_2[[#This Row],[Tenure]]</f>
        <v>456142.94999999995</v>
      </c>
    </row>
    <row r="2880" spans="1:16" x14ac:dyDescent="0.3">
      <c r="A2880">
        <v>15751774</v>
      </c>
      <c r="B2880" s="12" t="s">
        <v>2896</v>
      </c>
      <c r="C2880">
        <v>774</v>
      </c>
      <c r="D2880" s="12" t="s">
        <v>13</v>
      </c>
      <c r="E2880" s="12" t="s">
        <v>14</v>
      </c>
      <c r="F2880">
        <v>76</v>
      </c>
      <c r="G2880">
        <v>4</v>
      </c>
      <c r="H2880" s="19">
        <v>112511</v>
      </c>
      <c r="I2880">
        <v>1</v>
      </c>
      <c r="J2880">
        <v>1</v>
      </c>
      <c r="K2880" s="19">
        <v>143133.18</v>
      </c>
      <c r="L2880">
        <v>0</v>
      </c>
      <c r="M2880" s="12" t="s">
        <v>15</v>
      </c>
      <c r="N2880" s="1">
        <f>Bank_Customer_Churn_2[[#This Row],[Balance]]+Bank_Customer_Churn_2[[#This Row],[Customer Salary]]</f>
        <v>255644.18</v>
      </c>
      <c r="O2880">
        <v>1</v>
      </c>
      <c r="P2880" s="13">
        <f>(Bank_Customer_Churn_2[[#This Row],[Estimated Revenue ]]/Bank_Customer_Churn_2[[#This Row],[NumOfProducts]]) * Bank_Customer_Churn_2[[#This Row],[NumOfProducts]] *Bank_Customer_Churn_2[[#This Row],[Tenure]]</f>
        <v>1022576.72</v>
      </c>
    </row>
    <row r="2881" spans="1:16" x14ac:dyDescent="0.3">
      <c r="A2881">
        <v>15604355</v>
      </c>
      <c r="B2881" s="12" t="s">
        <v>2897</v>
      </c>
      <c r="C2881">
        <v>519</v>
      </c>
      <c r="D2881" s="12" t="s">
        <v>13</v>
      </c>
      <c r="E2881" s="12" t="s">
        <v>14</v>
      </c>
      <c r="F2881">
        <v>39</v>
      </c>
      <c r="G2881">
        <v>1</v>
      </c>
      <c r="H2881" s="19">
        <v>97700</v>
      </c>
      <c r="I2881">
        <v>1</v>
      </c>
      <c r="J2881">
        <v>1</v>
      </c>
      <c r="K2881" s="19">
        <v>30709.03</v>
      </c>
      <c r="L2881">
        <v>0</v>
      </c>
      <c r="M2881" s="12" t="s">
        <v>15</v>
      </c>
      <c r="N2881" s="1">
        <f>Bank_Customer_Churn_2[[#This Row],[Balance]]+Bank_Customer_Churn_2[[#This Row],[Customer Salary]]</f>
        <v>128409.03</v>
      </c>
      <c r="O2881">
        <v>1</v>
      </c>
      <c r="P2881" s="13">
        <f>(Bank_Customer_Churn_2[[#This Row],[Estimated Revenue ]]/Bank_Customer_Churn_2[[#This Row],[NumOfProducts]]) * Bank_Customer_Churn_2[[#This Row],[NumOfProducts]] *Bank_Customer_Churn_2[[#This Row],[Tenure]]</f>
        <v>128409.03</v>
      </c>
    </row>
    <row r="2882" spans="1:16" x14ac:dyDescent="0.3">
      <c r="A2882">
        <v>15726484</v>
      </c>
      <c r="B2882" s="12" t="s">
        <v>2898</v>
      </c>
      <c r="C2882">
        <v>633</v>
      </c>
      <c r="D2882" s="12" t="s">
        <v>13</v>
      </c>
      <c r="E2882" s="12" t="s">
        <v>14</v>
      </c>
      <c r="F2882">
        <v>37</v>
      </c>
      <c r="G2882">
        <v>7</v>
      </c>
      <c r="H2882" s="19">
        <v>141546</v>
      </c>
      <c r="I2882">
        <v>1</v>
      </c>
      <c r="J2882">
        <v>1</v>
      </c>
      <c r="K2882" s="19">
        <v>124830.11</v>
      </c>
      <c r="L2882">
        <v>0</v>
      </c>
      <c r="M2882" s="12" t="s">
        <v>15</v>
      </c>
      <c r="N2882" s="1">
        <f>Bank_Customer_Churn_2[[#This Row],[Balance]]+Bank_Customer_Churn_2[[#This Row],[Customer Salary]]</f>
        <v>266376.11</v>
      </c>
      <c r="O2882">
        <v>1</v>
      </c>
      <c r="P2882" s="13">
        <f>(Bank_Customer_Churn_2[[#This Row],[Estimated Revenue ]]/Bank_Customer_Churn_2[[#This Row],[NumOfProducts]]) * Bank_Customer_Churn_2[[#This Row],[NumOfProducts]] *Bank_Customer_Churn_2[[#This Row],[Tenure]]</f>
        <v>1864632.77</v>
      </c>
    </row>
    <row r="2883" spans="1:16" x14ac:dyDescent="0.3">
      <c r="A2883">
        <v>15631603</v>
      </c>
      <c r="B2883" s="12" t="s">
        <v>2899</v>
      </c>
      <c r="C2883">
        <v>813</v>
      </c>
      <c r="D2883" s="12" t="s">
        <v>13</v>
      </c>
      <c r="E2883" s="12" t="s">
        <v>14</v>
      </c>
      <c r="F2883">
        <v>32</v>
      </c>
      <c r="G2883">
        <v>1</v>
      </c>
      <c r="H2883" s="19">
        <v>122890</v>
      </c>
      <c r="I2883">
        <v>1</v>
      </c>
      <c r="J2883">
        <v>1</v>
      </c>
      <c r="K2883" s="19">
        <v>26476.18</v>
      </c>
      <c r="L2883">
        <v>0</v>
      </c>
      <c r="M2883" s="12" t="s">
        <v>15</v>
      </c>
      <c r="N2883" s="1">
        <f>Bank_Customer_Churn_2[[#This Row],[Balance]]+Bank_Customer_Churn_2[[#This Row],[Customer Salary]]</f>
        <v>149366.18</v>
      </c>
      <c r="O2883">
        <v>1</v>
      </c>
      <c r="P2883" s="13">
        <f>(Bank_Customer_Churn_2[[#This Row],[Estimated Revenue ]]/Bank_Customer_Churn_2[[#This Row],[NumOfProducts]]) * Bank_Customer_Churn_2[[#This Row],[NumOfProducts]] *Bank_Customer_Churn_2[[#This Row],[Tenure]]</f>
        <v>149366.18</v>
      </c>
    </row>
    <row r="2884" spans="1:16" x14ac:dyDescent="0.3">
      <c r="A2884">
        <v>15640769</v>
      </c>
      <c r="B2884" s="12" t="s">
        <v>2900</v>
      </c>
      <c r="C2884">
        <v>660</v>
      </c>
      <c r="D2884" s="12" t="s">
        <v>13</v>
      </c>
      <c r="E2884" s="12" t="s">
        <v>14</v>
      </c>
      <c r="F2884">
        <v>63</v>
      </c>
      <c r="G2884">
        <v>8</v>
      </c>
      <c r="H2884" s="19">
        <v>137842</v>
      </c>
      <c r="I2884">
        <v>1</v>
      </c>
      <c r="J2884">
        <v>1</v>
      </c>
      <c r="K2884" s="19">
        <v>42790.29</v>
      </c>
      <c r="L2884">
        <v>0</v>
      </c>
      <c r="M2884" s="12" t="s">
        <v>15</v>
      </c>
      <c r="N2884" s="1">
        <f>Bank_Customer_Churn_2[[#This Row],[Balance]]+Bank_Customer_Churn_2[[#This Row],[Customer Salary]]</f>
        <v>180632.29</v>
      </c>
      <c r="O2884">
        <v>1</v>
      </c>
      <c r="P2884" s="13">
        <f>(Bank_Customer_Churn_2[[#This Row],[Estimated Revenue ]]/Bank_Customer_Churn_2[[#This Row],[NumOfProducts]]) * Bank_Customer_Churn_2[[#This Row],[NumOfProducts]] *Bank_Customer_Churn_2[[#This Row],[Tenure]]</f>
        <v>1445058.32</v>
      </c>
    </row>
    <row r="2885" spans="1:16" x14ac:dyDescent="0.3">
      <c r="A2885">
        <v>15627251</v>
      </c>
      <c r="B2885" s="12" t="s">
        <v>2901</v>
      </c>
      <c r="C2885">
        <v>520</v>
      </c>
      <c r="D2885" s="12" t="s">
        <v>13</v>
      </c>
      <c r="E2885" s="12" t="s">
        <v>14</v>
      </c>
      <c r="F2885">
        <v>34</v>
      </c>
      <c r="G2885">
        <v>4</v>
      </c>
      <c r="H2885" s="19">
        <v>134008</v>
      </c>
      <c r="I2885">
        <v>1</v>
      </c>
      <c r="J2885">
        <v>1</v>
      </c>
      <c r="K2885" s="19">
        <v>193209.11</v>
      </c>
      <c r="L2885">
        <v>0</v>
      </c>
      <c r="M2885" s="12" t="s">
        <v>15</v>
      </c>
      <c r="N2885" s="1">
        <f>Bank_Customer_Churn_2[[#This Row],[Balance]]+Bank_Customer_Churn_2[[#This Row],[Customer Salary]]</f>
        <v>327217.11</v>
      </c>
      <c r="O2885">
        <v>1</v>
      </c>
      <c r="P2885" s="13">
        <f>(Bank_Customer_Churn_2[[#This Row],[Estimated Revenue ]]/Bank_Customer_Churn_2[[#This Row],[NumOfProducts]]) * Bank_Customer_Churn_2[[#This Row],[NumOfProducts]] *Bank_Customer_Churn_2[[#This Row],[Tenure]]</f>
        <v>1308868.44</v>
      </c>
    </row>
    <row r="2886" spans="1:16" x14ac:dyDescent="0.3">
      <c r="A2886">
        <v>15711901</v>
      </c>
      <c r="B2886" s="12" t="s">
        <v>2902</v>
      </c>
      <c r="C2886">
        <v>500</v>
      </c>
      <c r="D2886" s="12" t="s">
        <v>13</v>
      </c>
      <c r="E2886" s="12" t="s">
        <v>14</v>
      </c>
      <c r="F2886">
        <v>45</v>
      </c>
      <c r="G2886">
        <v>2</v>
      </c>
      <c r="H2886" s="19">
        <v>109163</v>
      </c>
      <c r="I2886">
        <v>1</v>
      </c>
      <c r="J2886">
        <v>1</v>
      </c>
      <c r="K2886" s="19">
        <v>126145.08</v>
      </c>
      <c r="L2886">
        <v>0</v>
      </c>
      <c r="M2886" s="12" t="s">
        <v>15</v>
      </c>
      <c r="N2886" s="1">
        <f>Bank_Customer_Churn_2[[#This Row],[Balance]]+Bank_Customer_Churn_2[[#This Row],[Customer Salary]]</f>
        <v>235308.08000000002</v>
      </c>
      <c r="O2886">
        <v>1</v>
      </c>
      <c r="P2886" s="13">
        <f>(Bank_Customer_Churn_2[[#This Row],[Estimated Revenue ]]/Bank_Customer_Churn_2[[#This Row],[NumOfProducts]]) * Bank_Customer_Churn_2[[#This Row],[NumOfProducts]] *Bank_Customer_Churn_2[[#This Row],[Tenure]]</f>
        <v>470616.16000000003</v>
      </c>
    </row>
    <row r="2887" spans="1:16" x14ac:dyDescent="0.3">
      <c r="A2887">
        <v>15718852</v>
      </c>
      <c r="B2887" s="12" t="s">
        <v>2903</v>
      </c>
      <c r="C2887">
        <v>794</v>
      </c>
      <c r="D2887" s="12" t="s">
        <v>13</v>
      </c>
      <c r="E2887" s="12" t="s">
        <v>14</v>
      </c>
      <c r="F2887">
        <v>56</v>
      </c>
      <c r="G2887">
        <v>9</v>
      </c>
      <c r="H2887" s="19">
        <v>96951</v>
      </c>
      <c r="I2887">
        <v>1</v>
      </c>
      <c r="J2887">
        <v>1</v>
      </c>
      <c r="K2887" s="19">
        <v>71776.759999999995</v>
      </c>
      <c r="L2887">
        <v>0</v>
      </c>
      <c r="M2887" s="12" t="s">
        <v>15</v>
      </c>
      <c r="N2887" s="1">
        <f>Bank_Customer_Churn_2[[#This Row],[Balance]]+Bank_Customer_Churn_2[[#This Row],[Customer Salary]]</f>
        <v>168727.76</v>
      </c>
      <c r="O2887">
        <v>1</v>
      </c>
      <c r="P2887" s="13">
        <f>(Bank_Customer_Churn_2[[#This Row],[Estimated Revenue ]]/Bank_Customer_Churn_2[[#This Row],[NumOfProducts]]) * Bank_Customer_Churn_2[[#This Row],[NumOfProducts]] *Bank_Customer_Churn_2[[#This Row],[Tenure]]</f>
        <v>1518549.84</v>
      </c>
    </row>
    <row r="2888" spans="1:16" x14ac:dyDescent="0.3">
      <c r="A2888">
        <v>15578435</v>
      </c>
      <c r="B2888" s="12" t="s">
        <v>2904</v>
      </c>
      <c r="C2888">
        <v>640</v>
      </c>
      <c r="D2888" s="12" t="s">
        <v>13</v>
      </c>
      <c r="E2888" s="12" t="s">
        <v>14</v>
      </c>
      <c r="F2888">
        <v>40</v>
      </c>
      <c r="G2888">
        <v>8</v>
      </c>
      <c r="H2888" s="19">
        <v>110341</v>
      </c>
      <c r="I2888">
        <v>1</v>
      </c>
      <c r="J2888">
        <v>1</v>
      </c>
      <c r="K2888" s="19">
        <v>157886.6</v>
      </c>
      <c r="L2888">
        <v>0</v>
      </c>
      <c r="M2888" s="12" t="s">
        <v>15</v>
      </c>
      <c r="N2888" s="1">
        <f>Bank_Customer_Churn_2[[#This Row],[Balance]]+Bank_Customer_Churn_2[[#This Row],[Customer Salary]]</f>
        <v>268227.59999999998</v>
      </c>
      <c r="O2888">
        <v>1</v>
      </c>
      <c r="P2888" s="13">
        <f>(Bank_Customer_Churn_2[[#This Row],[Estimated Revenue ]]/Bank_Customer_Churn_2[[#This Row],[NumOfProducts]]) * Bank_Customer_Churn_2[[#This Row],[NumOfProducts]] *Bank_Customer_Churn_2[[#This Row],[Tenure]]</f>
        <v>2145820.7999999998</v>
      </c>
    </row>
    <row r="2889" spans="1:16" x14ac:dyDescent="0.3">
      <c r="A2889">
        <v>15777759</v>
      </c>
      <c r="B2889" s="12" t="s">
        <v>2905</v>
      </c>
      <c r="C2889">
        <v>570</v>
      </c>
      <c r="D2889" s="12" t="s">
        <v>13</v>
      </c>
      <c r="E2889" s="12" t="s">
        <v>14</v>
      </c>
      <c r="F2889">
        <v>30</v>
      </c>
      <c r="G2889">
        <v>2</v>
      </c>
      <c r="H2889" s="19">
        <v>131407</v>
      </c>
      <c r="I2889">
        <v>1</v>
      </c>
      <c r="J2889">
        <v>1</v>
      </c>
      <c r="K2889" s="19">
        <v>47952.45</v>
      </c>
      <c r="L2889">
        <v>0</v>
      </c>
      <c r="M2889" s="12" t="s">
        <v>15</v>
      </c>
      <c r="N2889" s="1">
        <f>Bank_Customer_Churn_2[[#This Row],[Balance]]+Bank_Customer_Churn_2[[#This Row],[Customer Salary]]</f>
        <v>179359.45</v>
      </c>
      <c r="O2889">
        <v>1</v>
      </c>
      <c r="P2889" s="13">
        <f>(Bank_Customer_Churn_2[[#This Row],[Estimated Revenue ]]/Bank_Customer_Churn_2[[#This Row],[NumOfProducts]]) * Bank_Customer_Churn_2[[#This Row],[NumOfProducts]] *Bank_Customer_Churn_2[[#This Row],[Tenure]]</f>
        <v>358718.9</v>
      </c>
    </row>
    <row r="2890" spans="1:16" x14ac:dyDescent="0.3">
      <c r="A2890">
        <v>15574352</v>
      </c>
      <c r="B2890" s="12" t="s">
        <v>2906</v>
      </c>
      <c r="C2890">
        <v>850</v>
      </c>
      <c r="D2890" s="12" t="s">
        <v>13</v>
      </c>
      <c r="E2890" s="12" t="s">
        <v>14</v>
      </c>
      <c r="F2890">
        <v>43</v>
      </c>
      <c r="G2890">
        <v>4</v>
      </c>
      <c r="H2890" s="19">
        <v>161257</v>
      </c>
      <c r="I2890">
        <v>1</v>
      </c>
      <c r="J2890">
        <v>1</v>
      </c>
      <c r="K2890" s="19">
        <v>140071.57</v>
      </c>
      <c r="L2890">
        <v>0</v>
      </c>
      <c r="M2890" s="12" t="s">
        <v>15</v>
      </c>
      <c r="N2890" s="1">
        <f>Bank_Customer_Churn_2[[#This Row],[Balance]]+Bank_Customer_Churn_2[[#This Row],[Customer Salary]]</f>
        <v>301328.57</v>
      </c>
      <c r="O2890">
        <v>1</v>
      </c>
      <c r="P2890" s="13">
        <f>(Bank_Customer_Churn_2[[#This Row],[Estimated Revenue ]]/Bank_Customer_Churn_2[[#This Row],[NumOfProducts]]) * Bank_Customer_Churn_2[[#This Row],[NumOfProducts]] *Bank_Customer_Churn_2[[#This Row],[Tenure]]</f>
        <v>1205314.28</v>
      </c>
    </row>
    <row r="2891" spans="1:16" x14ac:dyDescent="0.3">
      <c r="A2891">
        <v>15615140</v>
      </c>
      <c r="B2891" s="12" t="s">
        <v>2907</v>
      </c>
      <c r="C2891">
        <v>791</v>
      </c>
      <c r="D2891" s="12" t="s">
        <v>13</v>
      </c>
      <c r="E2891" s="12" t="s">
        <v>14</v>
      </c>
      <c r="F2891">
        <v>36</v>
      </c>
      <c r="G2891">
        <v>6</v>
      </c>
      <c r="H2891" s="19">
        <v>111169</v>
      </c>
      <c r="I2891">
        <v>1</v>
      </c>
      <c r="J2891">
        <v>1</v>
      </c>
      <c r="K2891" s="19">
        <v>189969.91</v>
      </c>
      <c r="L2891">
        <v>0</v>
      </c>
      <c r="M2891" s="12" t="s">
        <v>15</v>
      </c>
      <c r="N2891" s="1">
        <f>Bank_Customer_Churn_2[[#This Row],[Balance]]+Bank_Customer_Churn_2[[#This Row],[Customer Salary]]</f>
        <v>301138.91000000003</v>
      </c>
      <c r="O2891">
        <v>1</v>
      </c>
      <c r="P2891" s="13">
        <f>(Bank_Customer_Churn_2[[#This Row],[Estimated Revenue ]]/Bank_Customer_Churn_2[[#This Row],[NumOfProducts]]) * Bank_Customer_Churn_2[[#This Row],[NumOfProducts]] *Bank_Customer_Churn_2[[#This Row],[Tenure]]</f>
        <v>1806833.4600000002</v>
      </c>
    </row>
    <row r="2892" spans="1:16" x14ac:dyDescent="0.3">
      <c r="A2892">
        <v>15713346</v>
      </c>
      <c r="B2892" s="12" t="s">
        <v>2908</v>
      </c>
      <c r="C2892">
        <v>794</v>
      </c>
      <c r="D2892" s="12" t="s">
        <v>13</v>
      </c>
      <c r="E2892" s="12" t="s">
        <v>14</v>
      </c>
      <c r="F2892">
        <v>24</v>
      </c>
      <c r="G2892">
        <v>10</v>
      </c>
      <c r="H2892" s="19">
        <v>146127</v>
      </c>
      <c r="I2892">
        <v>1</v>
      </c>
      <c r="J2892">
        <v>1</v>
      </c>
      <c r="K2892" s="19">
        <v>88992.05</v>
      </c>
      <c r="L2892">
        <v>0</v>
      </c>
      <c r="M2892" s="12" t="s">
        <v>15</v>
      </c>
      <c r="N2892" s="1">
        <f>Bank_Customer_Churn_2[[#This Row],[Balance]]+Bank_Customer_Churn_2[[#This Row],[Customer Salary]]</f>
        <v>235119.05</v>
      </c>
      <c r="O2892">
        <v>1</v>
      </c>
      <c r="P2892" s="13">
        <f>(Bank_Customer_Churn_2[[#This Row],[Estimated Revenue ]]/Bank_Customer_Churn_2[[#This Row],[NumOfProducts]]) * Bank_Customer_Churn_2[[#This Row],[NumOfProducts]] *Bank_Customer_Churn_2[[#This Row],[Tenure]]</f>
        <v>2351190.5</v>
      </c>
    </row>
    <row r="2893" spans="1:16" x14ac:dyDescent="0.3">
      <c r="A2893">
        <v>15700601</v>
      </c>
      <c r="B2893" s="12" t="s">
        <v>2909</v>
      </c>
      <c r="C2893">
        <v>561</v>
      </c>
      <c r="D2893" s="12" t="s">
        <v>13</v>
      </c>
      <c r="E2893" s="12" t="s">
        <v>14</v>
      </c>
      <c r="F2893">
        <v>34</v>
      </c>
      <c r="G2893">
        <v>1</v>
      </c>
      <c r="H2893" s="19">
        <v>78830</v>
      </c>
      <c r="I2893">
        <v>1</v>
      </c>
      <c r="J2893">
        <v>1</v>
      </c>
      <c r="K2893" s="19">
        <v>12148.2</v>
      </c>
      <c r="L2893">
        <v>0</v>
      </c>
      <c r="M2893" s="12" t="s">
        <v>15</v>
      </c>
      <c r="N2893" s="1">
        <f>Bank_Customer_Churn_2[[#This Row],[Balance]]+Bank_Customer_Churn_2[[#This Row],[Customer Salary]]</f>
        <v>90978.2</v>
      </c>
      <c r="O2893">
        <v>1</v>
      </c>
      <c r="P2893" s="13">
        <f>(Bank_Customer_Churn_2[[#This Row],[Estimated Revenue ]]/Bank_Customer_Churn_2[[#This Row],[NumOfProducts]]) * Bank_Customer_Churn_2[[#This Row],[NumOfProducts]] *Bank_Customer_Churn_2[[#This Row],[Tenure]]</f>
        <v>90978.2</v>
      </c>
    </row>
    <row r="2894" spans="1:16" x14ac:dyDescent="0.3">
      <c r="A2894">
        <v>15741416</v>
      </c>
      <c r="B2894" s="12" t="s">
        <v>2910</v>
      </c>
      <c r="C2894">
        <v>707</v>
      </c>
      <c r="D2894" s="12" t="s">
        <v>13</v>
      </c>
      <c r="E2894" s="12" t="s">
        <v>14</v>
      </c>
      <c r="F2894">
        <v>42</v>
      </c>
      <c r="G2894">
        <v>2</v>
      </c>
      <c r="H2894" s="19">
        <v>16894</v>
      </c>
      <c r="I2894">
        <v>1</v>
      </c>
      <c r="J2894">
        <v>1</v>
      </c>
      <c r="K2894" s="19">
        <v>77502.559999999998</v>
      </c>
      <c r="L2894">
        <v>0</v>
      </c>
      <c r="M2894" s="12" t="s">
        <v>15</v>
      </c>
      <c r="N2894" s="1">
        <f>Bank_Customer_Churn_2[[#This Row],[Balance]]+Bank_Customer_Churn_2[[#This Row],[Customer Salary]]</f>
        <v>94396.56</v>
      </c>
      <c r="O2894">
        <v>1</v>
      </c>
      <c r="P2894" s="13">
        <f>(Bank_Customer_Churn_2[[#This Row],[Estimated Revenue ]]/Bank_Customer_Churn_2[[#This Row],[NumOfProducts]]) * Bank_Customer_Churn_2[[#This Row],[NumOfProducts]] *Bank_Customer_Churn_2[[#This Row],[Tenure]]</f>
        <v>188793.12</v>
      </c>
    </row>
    <row r="2895" spans="1:16" x14ac:dyDescent="0.3">
      <c r="A2895">
        <v>15666856</v>
      </c>
      <c r="B2895" s="12" t="s">
        <v>2911</v>
      </c>
      <c r="C2895">
        <v>774</v>
      </c>
      <c r="D2895" s="12" t="s">
        <v>13</v>
      </c>
      <c r="E2895" s="12" t="s">
        <v>14</v>
      </c>
      <c r="F2895">
        <v>49</v>
      </c>
      <c r="G2895">
        <v>1</v>
      </c>
      <c r="H2895" s="19">
        <v>142767</v>
      </c>
      <c r="I2895">
        <v>1</v>
      </c>
      <c r="J2895">
        <v>1</v>
      </c>
      <c r="K2895" s="19">
        <v>8214.41</v>
      </c>
      <c r="L2895">
        <v>0</v>
      </c>
      <c r="M2895" s="12" t="s">
        <v>15</v>
      </c>
      <c r="N2895" s="1">
        <f>Bank_Customer_Churn_2[[#This Row],[Balance]]+Bank_Customer_Churn_2[[#This Row],[Customer Salary]]</f>
        <v>150981.41</v>
      </c>
      <c r="O2895">
        <v>1</v>
      </c>
      <c r="P2895" s="13">
        <f>(Bank_Customer_Churn_2[[#This Row],[Estimated Revenue ]]/Bank_Customer_Churn_2[[#This Row],[NumOfProducts]]) * Bank_Customer_Churn_2[[#This Row],[NumOfProducts]] *Bank_Customer_Churn_2[[#This Row],[Tenure]]</f>
        <v>150981.41</v>
      </c>
    </row>
    <row r="2896" spans="1:16" x14ac:dyDescent="0.3">
      <c r="A2896">
        <v>15796434</v>
      </c>
      <c r="B2896" s="12" t="s">
        <v>2912</v>
      </c>
      <c r="C2896">
        <v>724</v>
      </c>
      <c r="D2896" s="12" t="s">
        <v>13</v>
      </c>
      <c r="E2896" s="12" t="s">
        <v>14</v>
      </c>
      <c r="F2896">
        <v>28</v>
      </c>
      <c r="G2896">
        <v>5</v>
      </c>
      <c r="H2896" s="19">
        <v>97612</v>
      </c>
      <c r="I2896">
        <v>1</v>
      </c>
      <c r="J2896">
        <v>1</v>
      </c>
      <c r="K2896" s="19">
        <v>96498.14</v>
      </c>
      <c r="L2896">
        <v>0</v>
      </c>
      <c r="M2896" s="12" t="s">
        <v>15</v>
      </c>
      <c r="N2896" s="1">
        <f>Bank_Customer_Churn_2[[#This Row],[Balance]]+Bank_Customer_Churn_2[[#This Row],[Customer Salary]]</f>
        <v>194110.14</v>
      </c>
      <c r="O2896">
        <v>1</v>
      </c>
      <c r="P2896" s="13">
        <f>(Bank_Customer_Churn_2[[#This Row],[Estimated Revenue ]]/Bank_Customer_Churn_2[[#This Row],[NumOfProducts]]) * Bank_Customer_Churn_2[[#This Row],[NumOfProducts]] *Bank_Customer_Churn_2[[#This Row],[Tenure]]</f>
        <v>970550.70000000007</v>
      </c>
    </row>
    <row r="2897" spans="1:16" x14ac:dyDescent="0.3">
      <c r="A2897">
        <v>15700366</v>
      </c>
      <c r="B2897" s="12" t="s">
        <v>2913</v>
      </c>
      <c r="C2897">
        <v>669</v>
      </c>
      <c r="D2897" s="12" t="s">
        <v>13</v>
      </c>
      <c r="E2897" s="12" t="s">
        <v>14</v>
      </c>
      <c r="F2897">
        <v>39</v>
      </c>
      <c r="G2897">
        <v>3</v>
      </c>
      <c r="H2897" s="19">
        <v>119452</v>
      </c>
      <c r="I2897">
        <v>1</v>
      </c>
      <c r="J2897">
        <v>1</v>
      </c>
      <c r="K2897" s="19">
        <v>171575.54</v>
      </c>
      <c r="L2897">
        <v>0</v>
      </c>
      <c r="M2897" s="12" t="s">
        <v>15</v>
      </c>
      <c r="N2897" s="1">
        <f>Bank_Customer_Churn_2[[#This Row],[Balance]]+Bank_Customer_Churn_2[[#This Row],[Customer Salary]]</f>
        <v>291027.54000000004</v>
      </c>
      <c r="O2897">
        <v>1</v>
      </c>
      <c r="P2897" s="13">
        <f>(Bank_Customer_Churn_2[[#This Row],[Estimated Revenue ]]/Bank_Customer_Churn_2[[#This Row],[NumOfProducts]]) * Bank_Customer_Churn_2[[#This Row],[NumOfProducts]] *Bank_Customer_Churn_2[[#This Row],[Tenure]]</f>
        <v>873082.62000000011</v>
      </c>
    </row>
    <row r="2898" spans="1:16" x14ac:dyDescent="0.3">
      <c r="A2898">
        <v>15572956</v>
      </c>
      <c r="B2898" s="12" t="s">
        <v>2914</v>
      </c>
      <c r="C2898">
        <v>683</v>
      </c>
      <c r="D2898" s="12" t="s">
        <v>13</v>
      </c>
      <c r="E2898" s="12" t="s">
        <v>14</v>
      </c>
      <c r="F2898">
        <v>36</v>
      </c>
      <c r="G2898">
        <v>5</v>
      </c>
      <c r="H2898" s="19">
        <v>115351</v>
      </c>
      <c r="I2898">
        <v>1</v>
      </c>
      <c r="J2898">
        <v>1</v>
      </c>
      <c r="K2898" s="19">
        <v>122305.91</v>
      </c>
      <c r="L2898">
        <v>0</v>
      </c>
      <c r="M2898" s="12" t="s">
        <v>15</v>
      </c>
      <c r="N2898" s="1">
        <f>Bank_Customer_Churn_2[[#This Row],[Balance]]+Bank_Customer_Churn_2[[#This Row],[Customer Salary]]</f>
        <v>237656.91</v>
      </c>
      <c r="O2898">
        <v>1</v>
      </c>
      <c r="P2898" s="13">
        <f>(Bank_Customer_Churn_2[[#This Row],[Estimated Revenue ]]/Bank_Customer_Churn_2[[#This Row],[NumOfProducts]]) * Bank_Customer_Churn_2[[#This Row],[NumOfProducts]] *Bank_Customer_Churn_2[[#This Row],[Tenure]]</f>
        <v>1188284.55</v>
      </c>
    </row>
    <row r="2899" spans="1:16" x14ac:dyDescent="0.3">
      <c r="A2899">
        <v>15568487</v>
      </c>
      <c r="B2899" s="12" t="s">
        <v>2915</v>
      </c>
      <c r="C2899">
        <v>712</v>
      </c>
      <c r="D2899" s="12" t="s">
        <v>13</v>
      </c>
      <c r="E2899" s="12" t="s">
        <v>14</v>
      </c>
      <c r="F2899">
        <v>35</v>
      </c>
      <c r="G2899">
        <v>7</v>
      </c>
      <c r="H2899" s="19">
        <v>124616</v>
      </c>
      <c r="I2899">
        <v>1</v>
      </c>
      <c r="J2899">
        <v>1</v>
      </c>
      <c r="K2899" s="19">
        <v>69320.97</v>
      </c>
      <c r="L2899">
        <v>0</v>
      </c>
      <c r="M2899" s="12" t="s">
        <v>15</v>
      </c>
      <c r="N2899" s="1">
        <f>Bank_Customer_Churn_2[[#This Row],[Balance]]+Bank_Customer_Churn_2[[#This Row],[Customer Salary]]</f>
        <v>193936.97</v>
      </c>
      <c r="O2899">
        <v>1</v>
      </c>
      <c r="P2899" s="13">
        <f>(Bank_Customer_Churn_2[[#This Row],[Estimated Revenue ]]/Bank_Customer_Churn_2[[#This Row],[NumOfProducts]]) * Bank_Customer_Churn_2[[#This Row],[NumOfProducts]] *Bank_Customer_Churn_2[[#This Row],[Tenure]]</f>
        <v>1357558.79</v>
      </c>
    </row>
    <row r="2900" spans="1:16" x14ac:dyDescent="0.3">
      <c r="A2900">
        <v>15690731</v>
      </c>
      <c r="B2900" s="12" t="s">
        <v>2916</v>
      </c>
      <c r="C2900">
        <v>645</v>
      </c>
      <c r="D2900" s="12" t="s">
        <v>13</v>
      </c>
      <c r="E2900" s="12" t="s">
        <v>14</v>
      </c>
      <c r="F2900">
        <v>40</v>
      </c>
      <c r="G2900">
        <v>6</v>
      </c>
      <c r="H2900" s="19">
        <v>131411</v>
      </c>
      <c r="I2900">
        <v>1</v>
      </c>
      <c r="J2900">
        <v>1</v>
      </c>
      <c r="K2900" s="19">
        <v>194656.11</v>
      </c>
      <c r="L2900">
        <v>0</v>
      </c>
      <c r="M2900" s="12" t="s">
        <v>15</v>
      </c>
      <c r="N2900" s="1">
        <f>Bank_Customer_Churn_2[[#This Row],[Balance]]+Bank_Customer_Churn_2[[#This Row],[Customer Salary]]</f>
        <v>326067.11</v>
      </c>
      <c r="O2900">
        <v>1</v>
      </c>
      <c r="P2900" s="13">
        <f>(Bank_Customer_Churn_2[[#This Row],[Estimated Revenue ]]/Bank_Customer_Churn_2[[#This Row],[NumOfProducts]]) * Bank_Customer_Churn_2[[#This Row],[NumOfProducts]] *Bank_Customer_Churn_2[[#This Row],[Tenure]]</f>
        <v>1956402.66</v>
      </c>
    </row>
    <row r="2901" spans="1:16" x14ac:dyDescent="0.3">
      <c r="A2901">
        <v>15610379</v>
      </c>
      <c r="B2901" s="12" t="s">
        <v>2917</v>
      </c>
      <c r="C2901">
        <v>599</v>
      </c>
      <c r="D2901" s="12" t="s">
        <v>13</v>
      </c>
      <c r="E2901" s="12" t="s">
        <v>14</v>
      </c>
      <c r="F2901">
        <v>30</v>
      </c>
      <c r="G2901">
        <v>9</v>
      </c>
      <c r="H2901" s="19">
        <v>105444</v>
      </c>
      <c r="I2901">
        <v>1</v>
      </c>
      <c r="J2901">
        <v>1</v>
      </c>
      <c r="K2901" s="19">
        <v>121124.53</v>
      </c>
      <c r="L2901">
        <v>0</v>
      </c>
      <c r="M2901" s="12" t="s">
        <v>15</v>
      </c>
      <c r="N2901" s="1">
        <f>Bank_Customer_Churn_2[[#This Row],[Balance]]+Bank_Customer_Churn_2[[#This Row],[Customer Salary]]</f>
        <v>226568.53</v>
      </c>
      <c r="O2901">
        <v>1</v>
      </c>
      <c r="P2901" s="13">
        <f>(Bank_Customer_Churn_2[[#This Row],[Estimated Revenue ]]/Bank_Customer_Churn_2[[#This Row],[NumOfProducts]]) * Bank_Customer_Churn_2[[#This Row],[NumOfProducts]] *Bank_Customer_Churn_2[[#This Row],[Tenure]]</f>
        <v>2039116.77</v>
      </c>
    </row>
    <row r="2902" spans="1:16" x14ac:dyDescent="0.3">
      <c r="A2902">
        <v>15783865</v>
      </c>
      <c r="B2902" s="12" t="s">
        <v>2918</v>
      </c>
      <c r="C2902">
        <v>622</v>
      </c>
      <c r="D2902" s="12" t="s">
        <v>13</v>
      </c>
      <c r="E2902" s="12" t="s">
        <v>14</v>
      </c>
      <c r="F2902">
        <v>59</v>
      </c>
      <c r="G2902">
        <v>5</v>
      </c>
      <c r="H2902" s="19">
        <v>119380</v>
      </c>
      <c r="I2902">
        <v>1</v>
      </c>
      <c r="J2902">
        <v>1</v>
      </c>
      <c r="K2902" s="19">
        <v>60429.43</v>
      </c>
      <c r="L2902">
        <v>0</v>
      </c>
      <c r="M2902" s="12" t="s">
        <v>15</v>
      </c>
      <c r="N2902" s="1">
        <f>Bank_Customer_Churn_2[[#This Row],[Balance]]+Bank_Customer_Churn_2[[#This Row],[Customer Salary]]</f>
        <v>179809.43</v>
      </c>
      <c r="O2902">
        <v>1</v>
      </c>
      <c r="P2902" s="13">
        <f>(Bank_Customer_Churn_2[[#This Row],[Estimated Revenue ]]/Bank_Customer_Churn_2[[#This Row],[NumOfProducts]]) * Bank_Customer_Churn_2[[#This Row],[NumOfProducts]] *Bank_Customer_Churn_2[[#This Row],[Tenure]]</f>
        <v>899047.14999999991</v>
      </c>
    </row>
    <row r="2903" spans="1:16" x14ac:dyDescent="0.3">
      <c r="A2903">
        <v>15712772</v>
      </c>
      <c r="B2903" s="12" t="s">
        <v>2919</v>
      </c>
      <c r="C2903">
        <v>757</v>
      </c>
      <c r="D2903" s="12" t="s">
        <v>13</v>
      </c>
      <c r="E2903" s="12" t="s">
        <v>14</v>
      </c>
      <c r="F2903">
        <v>28</v>
      </c>
      <c r="G2903">
        <v>3</v>
      </c>
      <c r="H2903" s="19">
        <v>75381</v>
      </c>
      <c r="I2903">
        <v>1</v>
      </c>
      <c r="J2903">
        <v>1</v>
      </c>
      <c r="K2903" s="19">
        <v>199727.72</v>
      </c>
      <c r="L2903">
        <v>0</v>
      </c>
      <c r="M2903" s="12" t="s">
        <v>15</v>
      </c>
      <c r="N2903" s="1">
        <f>Bank_Customer_Churn_2[[#This Row],[Balance]]+Bank_Customer_Churn_2[[#This Row],[Customer Salary]]</f>
        <v>275108.71999999997</v>
      </c>
      <c r="O2903">
        <v>1</v>
      </c>
      <c r="P2903" s="13">
        <f>(Bank_Customer_Churn_2[[#This Row],[Estimated Revenue ]]/Bank_Customer_Churn_2[[#This Row],[NumOfProducts]]) * Bank_Customer_Churn_2[[#This Row],[NumOfProducts]] *Bank_Customer_Churn_2[[#This Row],[Tenure]]</f>
        <v>825326.15999999992</v>
      </c>
    </row>
    <row r="2904" spans="1:16" x14ac:dyDescent="0.3">
      <c r="A2904">
        <v>15682914</v>
      </c>
      <c r="B2904" s="12" t="s">
        <v>2920</v>
      </c>
      <c r="C2904">
        <v>850</v>
      </c>
      <c r="D2904" s="12" t="s">
        <v>13</v>
      </c>
      <c r="E2904" s="12" t="s">
        <v>14</v>
      </c>
      <c r="F2904">
        <v>34</v>
      </c>
      <c r="G2904">
        <v>2</v>
      </c>
      <c r="H2904" s="19">
        <v>72080</v>
      </c>
      <c r="I2904">
        <v>1</v>
      </c>
      <c r="J2904">
        <v>1</v>
      </c>
      <c r="K2904" s="19">
        <v>115767.93</v>
      </c>
      <c r="L2904">
        <v>0</v>
      </c>
      <c r="M2904" s="12" t="s">
        <v>15</v>
      </c>
      <c r="N2904" s="1">
        <f>Bank_Customer_Churn_2[[#This Row],[Balance]]+Bank_Customer_Churn_2[[#This Row],[Customer Salary]]</f>
        <v>187847.93</v>
      </c>
      <c r="O2904">
        <v>1</v>
      </c>
      <c r="P2904" s="13">
        <f>(Bank_Customer_Churn_2[[#This Row],[Estimated Revenue ]]/Bank_Customer_Churn_2[[#This Row],[NumOfProducts]]) * Bank_Customer_Churn_2[[#This Row],[NumOfProducts]] *Bank_Customer_Churn_2[[#This Row],[Tenure]]</f>
        <v>375695.86</v>
      </c>
    </row>
    <row r="2905" spans="1:16" x14ac:dyDescent="0.3">
      <c r="A2905">
        <v>15676353</v>
      </c>
      <c r="B2905" s="12" t="s">
        <v>2921</v>
      </c>
      <c r="C2905">
        <v>598</v>
      </c>
      <c r="D2905" s="12" t="s">
        <v>13</v>
      </c>
      <c r="E2905" s="12" t="s">
        <v>14</v>
      </c>
      <c r="F2905">
        <v>35</v>
      </c>
      <c r="G2905">
        <v>8</v>
      </c>
      <c r="H2905" s="19">
        <v>114213</v>
      </c>
      <c r="I2905">
        <v>1</v>
      </c>
      <c r="J2905">
        <v>1</v>
      </c>
      <c r="K2905" s="19">
        <v>74322.850000000006</v>
      </c>
      <c r="L2905">
        <v>0</v>
      </c>
      <c r="M2905" s="12" t="s">
        <v>15</v>
      </c>
      <c r="N2905" s="1">
        <f>Bank_Customer_Churn_2[[#This Row],[Balance]]+Bank_Customer_Churn_2[[#This Row],[Customer Salary]]</f>
        <v>188535.85</v>
      </c>
      <c r="O2905">
        <v>1</v>
      </c>
      <c r="P2905" s="13">
        <f>(Bank_Customer_Churn_2[[#This Row],[Estimated Revenue ]]/Bank_Customer_Churn_2[[#This Row],[NumOfProducts]]) * Bank_Customer_Churn_2[[#This Row],[NumOfProducts]] *Bank_Customer_Churn_2[[#This Row],[Tenure]]</f>
        <v>1508286.8</v>
      </c>
    </row>
    <row r="2906" spans="1:16" x14ac:dyDescent="0.3">
      <c r="A2906">
        <v>15783526</v>
      </c>
      <c r="B2906" s="12" t="s">
        <v>2922</v>
      </c>
      <c r="C2906">
        <v>589</v>
      </c>
      <c r="D2906" s="12" t="s">
        <v>13</v>
      </c>
      <c r="E2906" s="12" t="s">
        <v>14</v>
      </c>
      <c r="F2906">
        <v>36</v>
      </c>
      <c r="G2906">
        <v>1</v>
      </c>
      <c r="H2906" s="19">
        <v>100896</v>
      </c>
      <c r="I2906">
        <v>1</v>
      </c>
      <c r="J2906">
        <v>1</v>
      </c>
      <c r="K2906" s="19">
        <v>68075.14</v>
      </c>
      <c r="L2906">
        <v>0</v>
      </c>
      <c r="M2906" s="12" t="s">
        <v>15</v>
      </c>
      <c r="N2906" s="1">
        <f>Bank_Customer_Churn_2[[#This Row],[Balance]]+Bank_Customer_Churn_2[[#This Row],[Customer Salary]]</f>
        <v>168971.14</v>
      </c>
      <c r="O2906">
        <v>1</v>
      </c>
      <c r="P2906" s="13">
        <f>(Bank_Customer_Churn_2[[#This Row],[Estimated Revenue ]]/Bank_Customer_Churn_2[[#This Row],[NumOfProducts]]) * Bank_Customer_Churn_2[[#This Row],[NumOfProducts]] *Bank_Customer_Churn_2[[#This Row],[Tenure]]</f>
        <v>168971.14</v>
      </c>
    </row>
    <row r="2907" spans="1:16" x14ac:dyDescent="0.3">
      <c r="A2907">
        <v>15808905</v>
      </c>
      <c r="B2907" s="12" t="s">
        <v>2923</v>
      </c>
      <c r="C2907">
        <v>823</v>
      </c>
      <c r="D2907" s="12" t="s">
        <v>13</v>
      </c>
      <c r="E2907" s="12" t="s">
        <v>14</v>
      </c>
      <c r="F2907">
        <v>37</v>
      </c>
      <c r="G2907">
        <v>5</v>
      </c>
      <c r="H2907" s="19">
        <v>164858</v>
      </c>
      <c r="I2907">
        <v>1</v>
      </c>
      <c r="J2907">
        <v>1</v>
      </c>
      <c r="K2907" s="19">
        <v>173516.71</v>
      </c>
      <c r="L2907">
        <v>0</v>
      </c>
      <c r="M2907" s="12" t="s">
        <v>15</v>
      </c>
      <c r="N2907" s="1">
        <f>Bank_Customer_Churn_2[[#This Row],[Balance]]+Bank_Customer_Churn_2[[#This Row],[Customer Salary]]</f>
        <v>338374.70999999996</v>
      </c>
      <c r="O2907">
        <v>1</v>
      </c>
      <c r="P2907" s="13">
        <f>(Bank_Customer_Churn_2[[#This Row],[Estimated Revenue ]]/Bank_Customer_Churn_2[[#This Row],[NumOfProducts]]) * Bank_Customer_Churn_2[[#This Row],[NumOfProducts]] *Bank_Customer_Churn_2[[#This Row],[Tenure]]</f>
        <v>1691873.5499999998</v>
      </c>
    </row>
    <row r="2908" spans="1:16" x14ac:dyDescent="0.3">
      <c r="A2908">
        <v>15655389</v>
      </c>
      <c r="B2908" s="12" t="s">
        <v>2924</v>
      </c>
      <c r="C2908">
        <v>638</v>
      </c>
      <c r="D2908" s="12" t="s">
        <v>13</v>
      </c>
      <c r="E2908" s="12" t="s">
        <v>14</v>
      </c>
      <c r="F2908">
        <v>41</v>
      </c>
      <c r="G2908">
        <v>1</v>
      </c>
      <c r="H2908" s="19">
        <v>131763</v>
      </c>
      <c r="I2908">
        <v>1</v>
      </c>
      <c r="J2908">
        <v>1</v>
      </c>
      <c r="K2908" s="19">
        <v>47675.29</v>
      </c>
      <c r="L2908">
        <v>0</v>
      </c>
      <c r="M2908" s="12" t="s">
        <v>15</v>
      </c>
      <c r="N2908" s="1">
        <f>Bank_Customer_Churn_2[[#This Row],[Balance]]+Bank_Customer_Churn_2[[#This Row],[Customer Salary]]</f>
        <v>179438.29</v>
      </c>
      <c r="O2908">
        <v>1</v>
      </c>
      <c r="P2908" s="13">
        <f>(Bank_Customer_Churn_2[[#This Row],[Estimated Revenue ]]/Bank_Customer_Churn_2[[#This Row],[NumOfProducts]]) * Bank_Customer_Churn_2[[#This Row],[NumOfProducts]] *Bank_Customer_Churn_2[[#This Row],[Tenure]]</f>
        <v>179438.29</v>
      </c>
    </row>
    <row r="2909" spans="1:16" x14ac:dyDescent="0.3">
      <c r="A2909">
        <v>15601351</v>
      </c>
      <c r="B2909" s="12" t="s">
        <v>2925</v>
      </c>
      <c r="C2909">
        <v>735</v>
      </c>
      <c r="D2909" s="12" t="s">
        <v>13</v>
      </c>
      <c r="E2909" s="12" t="s">
        <v>14</v>
      </c>
      <c r="F2909">
        <v>43</v>
      </c>
      <c r="G2909">
        <v>9</v>
      </c>
      <c r="H2909" s="19">
        <v>127807</v>
      </c>
      <c r="I2909">
        <v>1</v>
      </c>
      <c r="J2909">
        <v>1</v>
      </c>
      <c r="K2909" s="19">
        <v>73069.59</v>
      </c>
      <c r="L2909">
        <v>0</v>
      </c>
      <c r="M2909" s="12" t="s">
        <v>15</v>
      </c>
      <c r="N2909" s="1">
        <f>Bank_Customer_Churn_2[[#This Row],[Balance]]+Bank_Customer_Churn_2[[#This Row],[Customer Salary]]</f>
        <v>200876.59</v>
      </c>
      <c r="O2909">
        <v>1</v>
      </c>
      <c r="P2909" s="13">
        <f>(Bank_Customer_Churn_2[[#This Row],[Estimated Revenue ]]/Bank_Customer_Churn_2[[#This Row],[NumOfProducts]]) * Bank_Customer_Churn_2[[#This Row],[NumOfProducts]] *Bank_Customer_Churn_2[[#This Row],[Tenure]]</f>
        <v>1807889.31</v>
      </c>
    </row>
    <row r="2910" spans="1:16" x14ac:dyDescent="0.3">
      <c r="A2910">
        <v>15599084</v>
      </c>
      <c r="B2910" s="12" t="s">
        <v>2926</v>
      </c>
      <c r="C2910">
        <v>782</v>
      </c>
      <c r="D2910" s="12" t="s">
        <v>13</v>
      </c>
      <c r="E2910" s="12" t="s">
        <v>14</v>
      </c>
      <c r="F2910">
        <v>33</v>
      </c>
      <c r="G2910">
        <v>7</v>
      </c>
      <c r="H2910" s="19">
        <v>191523</v>
      </c>
      <c r="I2910">
        <v>1</v>
      </c>
      <c r="J2910">
        <v>1</v>
      </c>
      <c r="K2910" s="19">
        <v>167058.75</v>
      </c>
      <c r="L2910">
        <v>0</v>
      </c>
      <c r="M2910" s="12" t="s">
        <v>15</v>
      </c>
      <c r="N2910" s="1">
        <f>Bank_Customer_Churn_2[[#This Row],[Balance]]+Bank_Customer_Churn_2[[#This Row],[Customer Salary]]</f>
        <v>358581.75</v>
      </c>
      <c r="O2910">
        <v>1</v>
      </c>
      <c r="P2910" s="13">
        <f>(Bank_Customer_Churn_2[[#This Row],[Estimated Revenue ]]/Bank_Customer_Churn_2[[#This Row],[NumOfProducts]]) * Bank_Customer_Churn_2[[#This Row],[NumOfProducts]] *Bank_Customer_Churn_2[[#This Row],[Tenure]]</f>
        <v>2510072.25</v>
      </c>
    </row>
    <row r="2911" spans="1:16" x14ac:dyDescent="0.3">
      <c r="A2911">
        <v>15646594</v>
      </c>
      <c r="B2911" s="12" t="s">
        <v>2927</v>
      </c>
      <c r="C2911">
        <v>749</v>
      </c>
      <c r="D2911" s="12" t="s">
        <v>13</v>
      </c>
      <c r="E2911" s="12" t="s">
        <v>14</v>
      </c>
      <c r="F2911">
        <v>41</v>
      </c>
      <c r="G2911">
        <v>5</v>
      </c>
      <c r="H2911" s="19">
        <v>57569</v>
      </c>
      <c r="I2911">
        <v>1</v>
      </c>
      <c r="J2911">
        <v>1</v>
      </c>
      <c r="K2911" s="19">
        <v>61128.29</v>
      </c>
      <c r="L2911">
        <v>0</v>
      </c>
      <c r="M2911" s="12" t="s">
        <v>15</v>
      </c>
      <c r="N2911" s="1">
        <f>Bank_Customer_Churn_2[[#This Row],[Balance]]+Bank_Customer_Churn_2[[#This Row],[Customer Salary]]</f>
        <v>118697.29000000001</v>
      </c>
      <c r="O2911">
        <v>1</v>
      </c>
      <c r="P2911" s="13">
        <f>(Bank_Customer_Churn_2[[#This Row],[Estimated Revenue ]]/Bank_Customer_Churn_2[[#This Row],[NumOfProducts]]) * Bank_Customer_Churn_2[[#This Row],[NumOfProducts]] *Bank_Customer_Churn_2[[#This Row],[Tenure]]</f>
        <v>593486.45000000007</v>
      </c>
    </row>
    <row r="2912" spans="1:16" x14ac:dyDescent="0.3">
      <c r="A2912">
        <v>15575438</v>
      </c>
      <c r="B2912" s="12" t="s">
        <v>2928</v>
      </c>
      <c r="C2912">
        <v>613</v>
      </c>
      <c r="D2912" s="12" t="s">
        <v>13</v>
      </c>
      <c r="E2912" s="12" t="s">
        <v>14</v>
      </c>
      <c r="F2912">
        <v>42</v>
      </c>
      <c r="G2912">
        <v>7</v>
      </c>
      <c r="H2912" s="19">
        <v>115076</v>
      </c>
      <c r="I2912">
        <v>1</v>
      </c>
      <c r="J2912">
        <v>1</v>
      </c>
      <c r="K2912" s="19">
        <v>79323.61</v>
      </c>
      <c r="L2912">
        <v>0</v>
      </c>
      <c r="M2912" s="12" t="s">
        <v>15</v>
      </c>
      <c r="N2912" s="1">
        <f>Bank_Customer_Churn_2[[#This Row],[Balance]]+Bank_Customer_Churn_2[[#This Row],[Customer Salary]]</f>
        <v>194399.61</v>
      </c>
      <c r="O2912">
        <v>1</v>
      </c>
      <c r="P2912" s="13">
        <f>(Bank_Customer_Churn_2[[#This Row],[Estimated Revenue ]]/Bank_Customer_Churn_2[[#This Row],[NumOfProducts]]) * Bank_Customer_Churn_2[[#This Row],[NumOfProducts]] *Bank_Customer_Churn_2[[#This Row],[Tenure]]</f>
        <v>1360797.27</v>
      </c>
    </row>
    <row r="2913" spans="1:16" x14ac:dyDescent="0.3">
      <c r="A2913">
        <v>15778290</v>
      </c>
      <c r="B2913" s="12" t="s">
        <v>2929</v>
      </c>
      <c r="C2913">
        <v>799</v>
      </c>
      <c r="D2913" s="12" t="s">
        <v>13</v>
      </c>
      <c r="E2913" s="12" t="s">
        <v>14</v>
      </c>
      <c r="F2913">
        <v>70</v>
      </c>
      <c r="G2913">
        <v>8</v>
      </c>
      <c r="H2913" s="19">
        <v>70417</v>
      </c>
      <c r="I2913">
        <v>1</v>
      </c>
      <c r="J2913">
        <v>1</v>
      </c>
      <c r="K2913" s="19">
        <v>36483.519999999997</v>
      </c>
      <c r="L2913">
        <v>0</v>
      </c>
      <c r="M2913" s="12" t="s">
        <v>15</v>
      </c>
      <c r="N2913" s="1">
        <f>Bank_Customer_Churn_2[[#This Row],[Balance]]+Bank_Customer_Churn_2[[#This Row],[Customer Salary]]</f>
        <v>106900.51999999999</v>
      </c>
      <c r="O2913">
        <v>1</v>
      </c>
      <c r="P2913" s="13">
        <f>(Bank_Customer_Churn_2[[#This Row],[Estimated Revenue ]]/Bank_Customer_Churn_2[[#This Row],[NumOfProducts]]) * Bank_Customer_Churn_2[[#This Row],[NumOfProducts]] *Bank_Customer_Churn_2[[#This Row],[Tenure]]</f>
        <v>855204.15999999992</v>
      </c>
    </row>
    <row r="2914" spans="1:16" x14ac:dyDescent="0.3">
      <c r="A2914">
        <v>15593959</v>
      </c>
      <c r="B2914" s="12" t="s">
        <v>2930</v>
      </c>
      <c r="C2914">
        <v>524</v>
      </c>
      <c r="D2914" s="12" t="s">
        <v>13</v>
      </c>
      <c r="E2914" s="12" t="s">
        <v>14</v>
      </c>
      <c r="F2914">
        <v>28</v>
      </c>
      <c r="G2914">
        <v>1</v>
      </c>
      <c r="H2914" s="19">
        <v>93577</v>
      </c>
      <c r="I2914">
        <v>1</v>
      </c>
      <c r="J2914">
        <v>1</v>
      </c>
      <c r="K2914" s="19">
        <v>51670.82</v>
      </c>
      <c r="L2914">
        <v>0</v>
      </c>
      <c r="M2914" s="12" t="s">
        <v>15</v>
      </c>
      <c r="N2914" s="1">
        <f>Bank_Customer_Churn_2[[#This Row],[Balance]]+Bank_Customer_Churn_2[[#This Row],[Customer Salary]]</f>
        <v>145247.82</v>
      </c>
      <c r="O2914">
        <v>1</v>
      </c>
      <c r="P2914" s="13">
        <f>(Bank_Customer_Churn_2[[#This Row],[Estimated Revenue ]]/Bank_Customer_Churn_2[[#This Row],[NumOfProducts]]) * Bank_Customer_Churn_2[[#This Row],[NumOfProducts]] *Bank_Customer_Churn_2[[#This Row],[Tenure]]</f>
        <v>145247.82</v>
      </c>
    </row>
    <row r="2915" spans="1:16" x14ac:dyDescent="0.3">
      <c r="A2915">
        <v>15567834</v>
      </c>
      <c r="B2915" s="12" t="s">
        <v>2931</v>
      </c>
      <c r="C2915">
        <v>719</v>
      </c>
      <c r="D2915" s="12" t="s">
        <v>13</v>
      </c>
      <c r="E2915" s="12" t="s">
        <v>14</v>
      </c>
      <c r="F2915">
        <v>49</v>
      </c>
      <c r="G2915">
        <v>5</v>
      </c>
      <c r="H2915" s="19">
        <v>105918</v>
      </c>
      <c r="I2915">
        <v>1</v>
      </c>
      <c r="J2915">
        <v>1</v>
      </c>
      <c r="K2915" s="19">
        <v>16246.59</v>
      </c>
      <c r="L2915">
        <v>0</v>
      </c>
      <c r="M2915" s="12" t="s">
        <v>15</v>
      </c>
      <c r="N2915" s="1">
        <f>Bank_Customer_Churn_2[[#This Row],[Balance]]+Bank_Customer_Churn_2[[#This Row],[Customer Salary]]</f>
        <v>122164.59</v>
      </c>
      <c r="O2915">
        <v>1</v>
      </c>
      <c r="P2915" s="13">
        <f>(Bank_Customer_Churn_2[[#This Row],[Estimated Revenue ]]/Bank_Customer_Churn_2[[#This Row],[NumOfProducts]]) * Bank_Customer_Churn_2[[#This Row],[NumOfProducts]] *Bank_Customer_Churn_2[[#This Row],[Tenure]]</f>
        <v>610822.94999999995</v>
      </c>
    </row>
    <row r="2916" spans="1:16" x14ac:dyDescent="0.3">
      <c r="A2916">
        <v>15605872</v>
      </c>
      <c r="B2916" s="12" t="s">
        <v>2932</v>
      </c>
      <c r="C2916">
        <v>707</v>
      </c>
      <c r="D2916" s="12" t="s">
        <v>13</v>
      </c>
      <c r="E2916" s="12" t="s">
        <v>14</v>
      </c>
      <c r="F2916">
        <v>73</v>
      </c>
      <c r="G2916">
        <v>6</v>
      </c>
      <c r="H2916" s="19">
        <v>66573</v>
      </c>
      <c r="I2916">
        <v>1</v>
      </c>
      <c r="J2916">
        <v>1</v>
      </c>
      <c r="K2916" s="19">
        <v>62768.800000000003</v>
      </c>
      <c r="L2916">
        <v>0</v>
      </c>
      <c r="M2916" s="12" t="s">
        <v>15</v>
      </c>
      <c r="N2916" s="1">
        <f>Bank_Customer_Churn_2[[#This Row],[Balance]]+Bank_Customer_Churn_2[[#This Row],[Customer Salary]]</f>
        <v>129341.8</v>
      </c>
      <c r="O2916">
        <v>1</v>
      </c>
      <c r="P2916" s="13">
        <f>(Bank_Customer_Churn_2[[#This Row],[Estimated Revenue ]]/Bank_Customer_Churn_2[[#This Row],[NumOfProducts]]) * Bank_Customer_Churn_2[[#This Row],[NumOfProducts]] *Bank_Customer_Churn_2[[#This Row],[Tenure]]</f>
        <v>776050.8</v>
      </c>
    </row>
    <row r="2917" spans="1:16" x14ac:dyDescent="0.3">
      <c r="A2917">
        <v>15598586</v>
      </c>
      <c r="B2917" s="12" t="s">
        <v>2933</v>
      </c>
      <c r="C2917">
        <v>680</v>
      </c>
      <c r="D2917" s="12" t="s">
        <v>13</v>
      </c>
      <c r="E2917" s="12" t="s">
        <v>14</v>
      </c>
      <c r="F2917">
        <v>31</v>
      </c>
      <c r="G2917">
        <v>10</v>
      </c>
      <c r="H2917" s="19">
        <v>113292</v>
      </c>
      <c r="I2917">
        <v>1</v>
      </c>
      <c r="J2917">
        <v>1</v>
      </c>
      <c r="K2917" s="19">
        <v>122639.73</v>
      </c>
      <c r="L2917">
        <v>0</v>
      </c>
      <c r="M2917" s="12" t="s">
        <v>15</v>
      </c>
      <c r="N2917" s="1">
        <f>Bank_Customer_Churn_2[[#This Row],[Balance]]+Bank_Customer_Churn_2[[#This Row],[Customer Salary]]</f>
        <v>235931.72999999998</v>
      </c>
      <c r="O2917">
        <v>1</v>
      </c>
      <c r="P2917" s="13">
        <f>(Bank_Customer_Churn_2[[#This Row],[Estimated Revenue ]]/Bank_Customer_Churn_2[[#This Row],[NumOfProducts]]) * Bank_Customer_Churn_2[[#This Row],[NumOfProducts]] *Bank_Customer_Churn_2[[#This Row],[Tenure]]</f>
        <v>2359317.2999999998</v>
      </c>
    </row>
    <row r="2918" spans="1:16" x14ac:dyDescent="0.3">
      <c r="A2918">
        <v>15741693</v>
      </c>
      <c r="B2918" s="12" t="s">
        <v>2934</v>
      </c>
      <c r="C2918">
        <v>693</v>
      </c>
      <c r="D2918" s="12" t="s">
        <v>13</v>
      </c>
      <c r="E2918" s="12" t="s">
        <v>14</v>
      </c>
      <c r="F2918">
        <v>40</v>
      </c>
      <c r="G2918">
        <v>4</v>
      </c>
      <c r="H2918" s="19">
        <v>130662</v>
      </c>
      <c r="I2918">
        <v>1</v>
      </c>
      <c r="J2918">
        <v>1</v>
      </c>
      <c r="K2918" s="19">
        <v>101918.96</v>
      </c>
      <c r="L2918">
        <v>0</v>
      </c>
      <c r="M2918" s="12" t="s">
        <v>15</v>
      </c>
      <c r="N2918" s="1">
        <f>Bank_Customer_Churn_2[[#This Row],[Balance]]+Bank_Customer_Churn_2[[#This Row],[Customer Salary]]</f>
        <v>232580.96000000002</v>
      </c>
      <c r="O2918">
        <v>1</v>
      </c>
      <c r="P2918" s="13">
        <f>(Bank_Customer_Churn_2[[#This Row],[Estimated Revenue ]]/Bank_Customer_Churn_2[[#This Row],[NumOfProducts]]) * Bank_Customer_Churn_2[[#This Row],[NumOfProducts]] *Bank_Customer_Churn_2[[#This Row],[Tenure]]</f>
        <v>930323.84000000008</v>
      </c>
    </row>
    <row r="2919" spans="1:16" x14ac:dyDescent="0.3">
      <c r="A2919">
        <v>15600086</v>
      </c>
      <c r="B2919" s="12" t="s">
        <v>2935</v>
      </c>
      <c r="C2919">
        <v>717</v>
      </c>
      <c r="D2919" s="12" t="s">
        <v>13</v>
      </c>
      <c r="E2919" s="12" t="s">
        <v>14</v>
      </c>
      <c r="F2919">
        <v>48</v>
      </c>
      <c r="G2919">
        <v>7</v>
      </c>
      <c r="H2919" s="19">
        <v>123765</v>
      </c>
      <c r="I2919">
        <v>1</v>
      </c>
      <c r="J2919">
        <v>1</v>
      </c>
      <c r="K2919" s="19">
        <v>169952.82</v>
      </c>
      <c r="L2919">
        <v>0</v>
      </c>
      <c r="M2919" s="12" t="s">
        <v>15</v>
      </c>
      <c r="N2919" s="1">
        <f>Bank_Customer_Churn_2[[#This Row],[Balance]]+Bank_Customer_Churn_2[[#This Row],[Customer Salary]]</f>
        <v>293717.82</v>
      </c>
      <c r="O2919">
        <v>1</v>
      </c>
      <c r="P2919" s="13">
        <f>(Bank_Customer_Churn_2[[#This Row],[Estimated Revenue ]]/Bank_Customer_Churn_2[[#This Row],[NumOfProducts]]) * Bank_Customer_Churn_2[[#This Row],[NumOfProducts]] *Bank_Customer_Churn_2[[#This Row],[Tenure]]</f>
        <v>2056024.74</v>
      </c>
    </row>
    <row r="2920" spans="1:16" x14ac:dyDescent="0.3">
      <c r="A2920">
        <v>15741180</v>
      </c>
      <c r="B2920" s="12" t="s">
        <v>2936</v>
      </c>
      <c r="C2920">
        <v>617</v>
      </c>
      <c r="D2920" s="12" t="s">
        <v>13</v>
      </c>
      <c r="E2920" s="12" t="s">
        <v>14</v>
      </c>
      <c r="F2920">
        <v>54</v>
      </c>
      <c r="G2920">
        <v>6</v>
      </c>
      <c r="H2920" s="19">
        <v>102142</v>
      </c>
      <c r="I2920">
        <v>1</v>
      </c>
      <c r="J2920">
        <v>1</v>
      </c>
      <c r="K2920" s="19">
        <v>45325.26</v>
      </c>
      <c r="L2920">
        <v>0</v>
      </c>
      <c r="M2920" s="12" t="s">
        <v>15</v>
      </c>
      <c r="N2920" s="1">
        <f>Bank_Customer_Churn_2[[#This Row],[Balance]]+Bank_Customer_Churn_2[[#This Row],[Customer Salary]]</f>
        <v>147467.26</v>
      </c>
      <c r="O2920">
        <v>1</v>
      </c>
      <c r="P2920" s="13">
        <f>(Bank_Customer_Churn_2[[#This Row],[Estimated Revenue ]]/Bank_Customer_Churn_2[[#This Row],[NumOfProducts]]) * Bank_Customer_Churn_2[[#This Row],[NumOfProducts]] *Bank_Customer_Churn_2[[#This Row],[Tenure]]</f>
        <v>884803.56</v>
      </c>
    </row>
    <row r="2921" spans="1:16" x14ac:dyDescent="0.3">
      <c r="A2921">
        <v>15626243</v>
      </c>
      <c r="B2921" s="12" t="s">
        <v>2937</v>
      </c>
      <c r="C2921">
        <v>618</v>
      </c>
      <c r="D2921" s="12" t="s">
        <v>13</v>
      </c>
      <c r="E2921" s="12" t="s">
        <v>14</v>
      </c>
      <c r="F2921">
        <v>30</v>
      </c>
      <c r="G2921">
        <v>3</v>
      </c>
      <c r="H2921" s="19">
        <v>133844</v>
      </c>
      <c r="I2921">
        <v>1</v>
      </c>
      <c r="J2921">
        <v>1</v>
      </c>
      <c r="K2921" s="19">
        <v>31406.93</v>
      </c>
      <c r="L2921">
        <v>0</v>
      </c>
      <c r="M2921" s="12" t="s">
        <v>15</v>
      </c>
      <c r="N2921" s="1">
        <f>Bank_Customer_Churn_2[[#This Row],[Balance]]+Bank_Customer_Churn_2[[#This Row],[Customer Salary]]</f>
        <v>165250.93</v>
      </c>
      <c r="O2921">
        <v>1</v>
      </c>
      <c r="P2921" s="13">
        <f>(Bank_Customer_Churn_2[[#This Row],[Estimated Revenue ]]/Bank_Customer_Churn_2[[#This Row],[NumOfProducts]]) * Bank_Customer_Churn_2[[#This Row],[NumOfProducts]] *Bank_Customer_Churn_2[[#This Row],[Tenure]]</f>
        <v>495752.79</v>
      </c>
    </row>
    <row r="2922" spans="1:16" x14ac:dyDescent="0.3">
      <c r="A2922">
        <v>15642636</v>
      </c>
      <c r="B2922" s="12" t="s">
        <v>2938</v>
      </c>
      <c r="C2922">
        <v>755</v>
      </c>
      <c r="D2922" s="12" t="s">
        <v>13</v>
      </c>
      <c r="E2922" s="12" t="s">
        <v>14</v>
      </c>
      <c r="F2922">
        <v>29</v>
      </c>
      <c r="G2922">
        <v>9</v>
      </c>
      <c r="H2922" s="19">
        <v>117036</v>
      </c>
      <c r="I2922">
        <v>1</v>
      </c>
      <c r="J2922">
        <v>1</v>
      </c>
      <c r="K2922" s="19">
        <v>21862.19</v>
      </c>
      <c r="L2922">
        <v>0</v>
      </c>
      <c r="M2922" s="12" t="s">
        <v>15</v>
      </c>
      <c r="N2922" s="1">
        <f>Bank_Customer_Churn_2[[#This Row],[Balance]]+Bank_Customer_Churn_2[[#This Row],[Customer Salary]]</f>
        <v>138898.19</v>
      </c>
      <c r="O2922">
        <v>1</v>
      </c>
      <c r="P2922" s="13">
        <f>(Bank_Customer_Churn_2[[#This Row],[Estimated Revenue ]]/Bank_Customer_Churn_2[[#This Row],[NumOfProducts]]) * Bank_Customer_Churn_2[[#This Row],[NumOfProducts]] *Bank_Customer_Churn_2[[#This Row],[Tenure]]</f>
        <v>1250083.71</v>
      </c>
    </row>
    <row r="2923" spans="1:16" x14ac:dyDescent="0.3">
      <c r="A2923">
        <v>15737404</v>
      </c>
      <c r="B2923" s="12" t="s">
        <v>2939</v>
      </c>
      <c r="C2923">
        <v>731</v>
      </c>
      <c r="D2923" s="12" t="s">
        <v>13</v>
      </c>
      <c r="E2923" s="12" t="s">
        <v>14</v>
      </c>
      <c r="F2923">
        <v>31</v>
      </c>
      <c r="G2923">
        <v>1</v>
      </c>
      <c r="H2923" s="19">
        <v>132512</v>
      </c>
      <c r="I2923">
        <v>1</v>
      </c>
      <c r="J2923">
        <v>1</v>
      </c>
      <c r="K2923" s="19">
        <v>185466.85</v>
      </c>
      <c r="L2923">
        <v>0</v>
      </c>
      <c r="M2923" s="12" t="s">
        <v>15</v>
      </c>
      <c r="N2923" s="1">
        <f>Bank_Customer_Churn_2[[#This Row],[Balance]]+Bank_Customer_Churn_2[[#This Row],[Customer Salary]]</f>
        <v>317978.84999999998</v>
      </c>
      <c r="O2923">
        <v>1</v>
      </c>
      <c r="P2923" s="13">
        <f>(Bank_Customer_Churn_2[[#This Row],[Estimated Revenue ]]/Bank_Customer_Churn_2[[#This Row],[NumOfProducts]]) * Bank_Customer_Churn_2[[#This Row],[NumOfProducts]] *Bank_Customer_Churn_2[[#This Row],[Tenure]]</f>
        <v>317978.84999999998</v>
      </c>
    </row>
    <row r="2924" spans="1:16" x14ac:dyDescent="0.3">
      <c r="A2924">
        <v>15602030</v>
      </c>
      <c r="B2924" s="12" t="s">
        <v>2940</v>
      </c>
      <c r="C2924">
        <v>717</v>
      </c>
      <c r="D2924" s="12" t="s">
        <v>13</v>
      </c>
      <c r="E2924" s="12" t="s">
        <v>14</v>
      </c>
      <c r="F2924">
        <v>28</v>
      </c>
      <c r="G2924">
        <v>4</v>
      </c>
      <c r="H2924" s="19">
        <v>128207</v>
      </c>
      <c r="I2924">
        <v>1</v>
      </c>
      <c r="J2924">
        <v>1</v>
      </c>
      <c r="K2924" s="19">
        <v>54272.12</v>
      </c>
      <c r="L2924">
        <v>0</v>
      </c>
      <c r="M2924" s="12" t="s">
        <v>15</v>
      </c>
      <c r="N2924" s="1">
        <f>Bank_Customer_Churn_2[[#This Row],[Balance]]+Bank_Customer_Churn_2[[#This Row],[Customer Salary]]</f>
        <v>182479.12</v>
      </c>
      <c r="O2924">
        <v>1</v>
      </c>
      <c r="P2924" s="13">
        <f>(Bank_Customer_Churn_2[[#This Row],[Estimated Revenue ]]/Bank_Customer_Churn_2[[#This Row],[NumOfProducts]]) * Bank_Customer_Churn_2[[#This Row],[NumOfProducts]] *Bank_Customer_Churn_2[[#This Row],[Tenure]]</f>
        <v>729916.48</v>
      </c>
    </row>
    <row r="2925" spans="1:16" x14ac:dyDescent="0.3">
      <c r="A2925">
        <v>15620750</v>
      </c>
      <c r="B2925" s="12" t="s">
        <v>2941</v>
      </c>
      <c r="C2925">
        <v>559</v>
      </c>
      <c r="D2925" s="12" t="s">
        <v>13</v>
      </c>
      <c r="E2925" s="12" t="s">
        <v>14</v>
      </c>
      <c r="F2925">
        <v>28</v>
      </c>
      <c r="G2925">
        <v>3</v>
      </c>
      <c r="H2925" s="19">
        <v>141099</v>
      </c>
      <c r="I2925">
        <v>1</v>
      </c>
      <c r="J2925">
        <v>1</v>
      </c>
      <c r="K2925" s="19">
        <v>15607.27</v>
      </c>
      <c r="L2925">
        <v>0</v>
      </c>
      <c r="M2925" s="12" t="s">
        <v>15</v>
      </c>
      <c r="N2925" s="1">
        <f>Bank_Customer_Churn_2[[#This Row],[Balance]]+Bank_Customer_Churn_2[[#This Row],[Customer Salary]]</f>
        <v>156706.26999999999</v>
      </c>
      <c r="O2925">
        <v>1</v>
      </c>
      <c r="P2925" s="13">
        <f>(Bank_Customer_Churn_2[[#This Row],[Estimated Revenue ]]/Bank_Customer_Churn_2[[#This Row],[NumOfProducts]]) * Bank_Customer_Churn_2[[#This Row],[NumOfProducts]] *Bank_Customer_Churn_2[[#This Row],[Tenure]]</f>
        <v>470118.80999999994</v>
      </c>
    </row>
    <row r="2926" spans="1:16" x14ac:dyDescent="0.3">
      <c r="A2926">
        <v>15749679</v>
      </c>
      <c r="B2926" s="12" t="s">
        <v>2942</v>
      </c>
      <c r="C2926">
        <v>699</v>
      </c>
      <c r="D2926" s="12" t="s">
        <v>13</v>
      </c>
      <c r="E2926" s="12" t="s">
        <v>14</v>
      </c>
      <c r="F2926">
        <v>39</v>
      </c>
      <c r="G2926">
        <v>2</v>
      </c>
      <c r="H2926" s="19">
        <v>109724</v>
      </c>
      <c r="I2926">
        <v>1</v>
      </c>
      <c r="J2926">
        <v>1</v>
      </c>
      <c r="K2926" s="19">
        <v>180022.39</v>
      </c>
      <c r="L2926">
        <v>0</v>
      </c>
      <c r="M2926" s="12" t="s">
        <v>15</v>
      </c>
      <c r="N2926" s="1">
        <f>Bank_Customer_Churn_2[[#This Row],[Balance]]+Bank_Customer_Churn_2[[#This Row],[Customer Salary]]</f>
        <v>289746.39</v>
      </c>
      <c r="O2926">
        <v>1</v>
      </c>
      <c r="P2926" s="13">
        <f>(Bank_Customer_Churn_2[[#This Row],[Estimated Revenue ]]/Bank_Customer_Churn_2[[#This Row],[NumOfProducts]]) * Bank_Customer_Churn_2[[#This Row],[NumOfProducts]] *Bank_Customer_Churn_2[[#This Row],[Tenure]]</f>
        <v>579492.78</v>
      </c>
    </row>
    <row r="2927" spans="1:16" x14ac:dyDescent="0.3">
      <c r="A2927">
        <v>15574608</v>
      </c>
      <c r="B2927" s="12" t="s">
        <v>2943</v>
      </c>
      <c r="C2927">
        <v>713</v>
      </c>
      <c r="D2927" s="12" t="s">
        <v>13</v>
      </c>
      <c r="E2927" s="12" t="s">
        <v>14</v>
      </c>
      <c r="F2927">
        <v>36</v>
      </c>
      <c r="G2927">
        <v>8</v>
      </c>
      <c r="H2927" s="19">
        <v>133889</v>
      </c>
      <c r="I2927">
        <v>1</v>
      </c>
      <c r="J2927">
        <v>1</v>
      </c>
      <c r="K2927" s="19">
        <v>143265.65</v>
      </c>
      <c r="L2927">
        <v>0</v>
      </c>
      <c r="M2927" s="12" t="s">
        <v>15</v>
      </c>
      <c r="N2927" s="1">
        <f>Bank_Customer_Churn_2[[#This Row],[Balance]]+Bank_Customer_Churn_2[[#This Row],[Customer Salary]]</f>
        <v>277154.65000000002</v>
      </c>
      <c r="O2927">
        <v>1</v>
      </c>
      <c r="P2927" s="13">
        <f>(Bank_Customer_Churn_2[[#This Row],[Estimated Revenue ]]/Bank_Customer_Churn_2[[#This Row],[NumOfProducts]]) * Bank_Customer_Churn_2[[#This Row],[NumOfProducts]] *Bank_Customer_Churn_2[[#This Row],[Tenure]]</f>
        <v>2217237.2000000002</v>
      </c>
    </row>
    <row r="2928" spans="1:16" x14ac:dyDescent="0.3">
      <c r="A2928">
        <v>15797822</v>
      </c>
      <c r="B2928" s="12" t="s">
        <v>2944</v>
      </c>
      <c r="C2928">
        <v>678</v>
      </c>
      <c r="D2928" s="12" t="s">
        <v>13</v>
      </c>
      <c r="E2928" s="12" t="s">
        <v>14</v>
      </c>
      <c r="F2928">
        <v>28</v>
      </c>
      <c r="G2928">
        <v>2</v>
      </c>
      <c r="H2928" s="19">
        <v>109137</v>
      </c>
      <c r="I2928">
        <v>1</v>
      </c>
      <c r="J2928">
        <v>1</v>
      </c>
      <c r="K2928" s="19">
        <v>58814.41</v>
      </c>
      <c r="L2928">
        <v>0</v>
      </c>
      <c r="M2928" s="12" t="s">
        <v>15</v>
      </c>
      <c r="N2928" s="1">
        <f>Bank_Customer_Churn_2[[#This Row],[Balance]]+Bank_Customer_Churn_2[[#This Row],[Customer Salary]]</f>
        <v>167951.41</v>
      </c>
      <c r="O2928">
        <v>1</v>
      </c>
      <c r="P2928" s="13">
        <f>(Bank_Customer_Churn_2[[#This Row],[Estimated Revenue ]]/Bank_Customer_Churn_2[[#This Row],[NumOfProducts]]) * Bank_Customer_Churn_2[[#This Row],[NumOfProducts]] *Bank_Customer_Churn_2[[#This Row],[Tenure]]</f>
        <v>335902.82</v>
      </c>
    </row>
    <row r="2929" spans="1:16" x14ac:dyDescent="0.3">
      <c r="A2929">
        <v>15605130</v>
      </c>
      <c r="B2929" s="12" t="s">
        <v>2945</v>
      </c>
      <c r="C2929">
        <v>753</v>
      </c>
      <c r="D2929" s="12" t="s">
        <v>13</v>
      </c>
      <c r="E2929" s="12" t="s">
        <v>14</v>
      </c>
      <c r="F2929">
        <v>32</v>
      </c>
      <c r="G2929">
        <v>6</v>
      </c>
      <c r="H2929" s="19">
        <v>177729</v>
      </c>
      <c r="I2929">
        <v>1</v>
      </c>
      <c r="J2929">
        <v>1</v>
      </c>
      <c r="K2929" s="19">
        <v>161642.07999999999</v>
      </c>
      <c r="L2929">
        <v>0</v>
      </c>
      <c r="M2929" s="12" t="s">
        <v>15</v>
      </c>
      <c r="N2929" s="1">
        <f>Bank_Customer_Churn_2[[#This Row],[Balance]]+Bank_Customer_Churn_2[[#This Row],[Customer Salary]]</f>
        <v>339371.07999999996</v>
      </c>
      <c r="O2929">
        <v>1</v>
      </c>
      <c r="P2929" s="13">
        <f>(Bank_Customer_Churn_2[[#This Row],[Estimated Revenue ]]/Bank_Customer_Churn_2[[#This Row],[NumOfProducts]]) * Bank_Customer_Churn_2[[#This Row],[NumOfProducts]] *Bank_Customer_Churn_2[[#This Row],[Tenure]]</f>
        <v>2036226.4799999997</v>
      </c>
    </row>
    <row r="2930" spans="1:16" x14ac:dyDescent="0.3">
      <c r="A2930">
        <v>15742285</v>
      </c>
      <c r="B2930" s="12" t="s">
        <v>2946</v>
      </c>
      <c r="C2930">
        <v>559</v>
      </c>
      <c r="D2930" s="12" t="s">
        <v>13</v>
      </c>
      <c r="E2930" s="12" t="s">
        <v>14</v>
      </c>
      <c r="F2930">
        <v>62</v>
      </c>
      <c r="G2930">
        <v>6</v>
      </c>
      <c r="H2930" s="19">
        <v>118757</v>
      </c>
      <c r="I2930">
        <v>1</v>
      </c>
      <c r="J2930">
        <v>1</v>
      </c>
      <c r="K2930" s="19">
        <v>20367.68</v>
      </c>
      <c r="L2930">
        <v>0</v>
      </c>
      <c r="M2930" s="12" t="s">
        <v>15</v>
      </c>
      <c r="N2930" s="1">
        <f>Bank_Customer_Churn_2[[#This Row],[Balance]]+Bank_Customer_Churn_2[[#This Row],[Customer Salary]]</f>
        <v>139124.68</v>
      </c>
      <c r="O2930">
        <v>1</v>
      </c>
      <c r="P2930" s="13">
        <f>(Bank_Customer_Churn_2[[#This Row],[Estimated Revenue ]]/Bank_Customer_Churn_2[[#This Row],[NumOfProducts]]) * Bank_Customer_Churn_2[[#This Row],[NumOfProducts]] *Bank_Customer_Churn_2[[#This Row],[Tenure]]</f>
        <v>834748.08</v>
      </c>
    </row>
    <row r="2931" spans="1:16" x14ac:dyDescent="0.3">
      <c r="A2931">
        <v>15669611</v>
      </c>
      <c r="B2931" s="12" t="s">
        <v>2947</v>
      </c>
      <c r="C2931">
        <v>632</v>
      </c>
      <c r="D2931" s="12" t="s">
        <v>13</v>
      </c>
      <c r="E2931" s="12" t="s">
        <v>14</v>
      </c>
      <c r="F2931">
        <v>71</v>
      </c>
      <c r="G2931">
        <v>3</v>
      </c>
      <c r="H2931" s="19">
        <v>83117</v>
      </c>
      <c r="I2931">
        <v>1</v>
      </c>
      <c r="J2931">
        <v>1</v>
      </c>
      <c r="K2931" s="19">
        <v>27597.759999999998</v>
      </c>
      <c r="L2931">
        <v>0</v>
      </c>
      <c r="M2931" s="12" t="s">
        <v>15</v>
      </c>
      <c r="N2931" s="1">
        <f>Bank_Customer_Churn_2[[#This Row],[Balance]]+Bank_Customer_Churn_2[[#This Row],[Customer Salary]]</f>
        <v>110714.76</v>
      </c>
      <c r="O2931">
        <v>1</v>
      </c>
      <c r="P2931" s="13">
        <f>(Bank_Customer_Churn_2[[#This Row],[Estimated Revenue ]]/Bank_Customer_Churn_2[[#This Row],[NumOfProducts]]) * Bank_Customer_Churn_2[[#This Row],[NumOfProducts]] *Bank_Customer_Churn_2[[#This Row],[Tenure]]</f>
        <v>332144.27999999997</v>
      </c>
    </row>
    <row r="2932" spans="1:16" x14ac:dyDescent="0.3">
      <c r="A2932">
        <v>15638788</v>
      </c>
      <c r="B2932" s="12" t="s">
        <v>2948</v>
      </c>
      <c r="C2932">
        <v>550</v>
      </c>
      <c r="D2932" s="12" t="s">
        <v>13</v>
      </c>
      <c r="E2932" s="12" t="s">
        <v>14</v>
      </c>
      <c r="F2932">
        <v>32</v>
      </c>
      <c r="G2932">
        <v>8</v>
      </c>
      <c r="H2932" s="19">
        <v>97514</v>
      </c>
      <c r="I2932">
        <v>1</v>
      </c>
      <c r="J2932">
        <v>1</v>
      </c>
      <c r="K2932" s="19">
        <v>199138.84</v>
      </c>
      <c r="L2932">
        <v>0</v>
      </c>
      <c r="M2932" s="12" t="s">
        <v>15</v>
      </c>
      <c r="N2932" s="1">
        <f>Bank_Customer_Churn_2[[#This Row],[Balance]]+Bank_Customer_Churn_2[[#This Row],[Customer Salary]]</f>
        <v>296652.83999999997</v>
      </c>
      <c r="O2932">
        <v>1</v>
      </c>
      <c r="P2932" s="13">
        <f>(Bank_Customer_Churn_2[[#This Row],[Estimated Revenue ]]/Bank_Customer_Churn_2[[#This Row],[NumOfProducts]]) * Bank_Customer_Churn_2[[#This Row],[NumOfProducts]] *Bank_Customer_Churn_2[[#This Row],[Tenure]]</f>
        <v>2373222.7199999997</v>
      </c>
    </row>
    <row r="2933" spans="1:16" x14ac:dyDescent="0.3">
      <c r="A2933">
        <v>15623566</v>
      </c>
      <c r="B2933" s="12" t="s">
        <v>2949</v>
      </c>
      <c r="C2933">
        <v>714</v>
      </c>
      <c r="D2933" s="12" t="s">
        <v>13</v>
      </c>
      <c r="E2933" s="12" t="s">
        <v>14</v>
      </c>
      <c r="F2933">
        <v>40</v>
      </c>
      <c r="G2933">
        <v>9</v>
      </c>
      <c r="H2933" s="19">
        <v>46521</v>
      </c>
      <c r="I2933">
        <v>1</v>
      </c>
      <c r="J2933">
        <v>1</v>
      </c>
      <c r="K2933" s="19">
        <v>96687.25</v>
      </c>
      <c r="L2933">
        <v>0</v>
      </c>
      <c r="M2933" s="12" t="s">
        <v>15</v>
      </c>
      <c r="N2933" s="1">
        <f>Bank_Customer_Churn_2[[#This Row],[Balance]]+Bank_Customer_Churn_2[[#This Row],[Customer Salary]]</f>
        <v>143208.25</v>
      </c>
      <c r="O2933">
        <v>1</v>
      </c>
      <c r="P2933" s="13">
        <f>(Bank_Customer_Churn_2[[#This Row],[Estimated Revenue ]]/Bank_Customer_Churn_2[[#This Row],[NumOfProducts]]) * Bank_Customer_Churn_2[[#This Row],[NumOfProducts]] *Bank_Customer_Churn_2[[#This Row],[Tenure]]</f>
        <v>1288874.25</v>
      </c>
    </row>
    <row r="2934" spans="1:16" x14ac:dyDescent="0.3">
      <c r="A2934" s="40"/>
      <c r="B2934" s="40"/>
      <c r="C2934" s="14"/>
    </row>
    <row r="2936" spans="1:16" x14ac:dyDescent="0.3">
      <c r="M2936" s="12"/>
      <c r="N2936" s="12"/>
    </row>
    <row r="2937" spans="1:16" x14ac:dyDescent="0.3">
      <c r="K2937" s="13"/>
    </row>
    <row r="2938" spans="1:16" x14ac:dyDescent="0.3">
      <c r="K2938" s="13"/>
    </row>
    <row r="2939" spans="1:16" x14ac:dyDescent="0.3">
      <c r="K2939" s="13"/>
    </row>
    <row r="2940" spans="1:16" x14ac:dyDescent="0.3">
      <c r="K2940" s="13"/>
    </row>
    <row r="2941" spans="1:16" x14ac:dyDescent="0.3">
      <c r="K2941" s="13"/>
    </row>
    <row r="2946" spans="4:6" x14ac:dyDescent="0.3">
      <c r="D2946" s="40"/>
      <c r="E2946" s="40"/>
      <c r="F2946" s="14"/>
    </row>
    <row r="2947" spans="4:6" x14ac:dyDescent="0.3">
      <c r="D2947" s="40"/>
      <c r="E2947" s="40"/>
      <c r="F2947" s="13"/>
    </row>
    <row r="2948" spans="4:6" x14ac:dyDescent="0.3">
      <c r="D2948" s="40"/>
      <c r="E2948" s="40"/>
      <c r="F2948" s="13"/>
    </row>
    <row r="2949" spans="4:6" x14ac:dyDescent="0.3">
      <c r="D2949" s="40"/>
      <c r="E2949" s="40"/>
      <c r="F2949" s="13"/>
    </row>
  </sheetData>
  <mergeCells count="5">
    <mergeCell ref="A2934:B2934"/>
    <mergeCell ref="D2946:E2946"/>
    <mergeCell ref="D2947:E2947"/>
    <mergeCell ref="D2949:E2949"/>
    <mergeCell ref="D2948:E2948"/>
  </mergeCell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DA68D-ED26-409F-9EDE-EAB5D035DD58}">
  <dimension ref="A2:H25"/>
  <sheetViews>
    <sheetView workbookViewId="0">
      <selection activeCell="A27" sqref="A27"/>
    </sheetView>
  </sheetViews>
  <sheetFormatPr defaultColWidth="31.6640625" defaultRowHeight="14.4" x14ac:dyDescent="0.3"/>
  <cols>
    <col min="1" max="1" width="12.5546875" bestFit="1" customWidth="1"/>
    <col min="2" max="2" width="31.77734375" customWidth="1"/>
    <col min="3" max="3" width="12.77734375" customWidth="1"/>
    <col min="4" max="4" width="12.5546875" bestFit="1" customWidth="1"/>
    <col min="5" max="5" width="31.88671875" customWidth="1"/>
    <col min="6" max="6" width="18.109375" customWidth="1"/>
    <col min="7" max="7" width="14.44140625" customWidth="1"/>
    <col min="8" max="8" width="27.88671875" customWidth="1"/>
  </cols>
  <sheetData>
    <row r="2" spans="1:8" x14ac:dyDescent="0.3">
      <c r="A2" s="41" t="s">
        <v>2980</v>
      </c>
      <c r="B2" s="41"/>
      <c r="D2" s="41" t="s">
        <v>2976</v>
      </c>
      <c r="E2" s="41"/>
      <c r="G2" s="41" t="s">
        <v>2979</v>
      </c>
      <c r="H2" s="41"/>
    </row>
    <row r="4" spans="1:8" x14ac:dyDescent="0.3">
      <c r="A4" s="27" t="s">
        <v>2951</v>
      </c>
      <c r="B4" s="27" t="s">
        <v>2981</v>
      </c>
      <c r="D4" s="27" t="s">
        <v>2951</v>
      </c>
      <c r="E4" s="27" t="s">
        <v>2975</v>
      </c>
      <c r="G4" s="27" t="s">
        <v>2951</v>
      </c>
      <c r="H4" s="27" t="s">
        <v>2975</v>
      </c>
    </row>
    <row r="5" spans="1:8" x14ac:dyDescent="0.3">
      <c r="A5" s="33">
        <v>0</v>
      </c>
      <c r="B5" s="34">
        <v>174849.54769230771</v>
      </c>
      <c r="D5" s="33">
        <v>0</v>
      </c>
      <c r="E5" s="34">
        <v>399799030.0200001</v>
      </c>
      <c r="G5" s="33" t="s">
        <v>2986</v>
      </c>
      <c r="H5" s="34">
        <v>10741602.539999999</v>
      </c>
    </row>
    <row r="6" spans="1:8" x14ac:dyDescent="0.3">
      <c r="A6" s="33">
        <v>1</v>
      </c>
      <c r="B6" s="34">
        <v>182057.63082508239</v>
      </c>
      <c r="D6" s="33">
        <v>1</v>
      </c>
      <c r="E6" s="34">
        <v>116246307.00999996</v>
      </c>
      <c r="G6" s="33" t="s">
        <v>2987</v>
      </c>
      <c r="H6" s="34">
        <v>42033996.630000003</v>
      </c>
    </row>
    <row r="7" spans="1:8" x14ac:dyDescent="0.3">
      <c r="A7" s="33">
        <v>2</v>
      </c>
      <c r="B7" s="34">
        <v>179083.58818181814</v>
      </c>
      <c r="D7" s="26" t="s">
        <v>2950</v>
      </c>
      <c r="E7" s="25">
        <v>516045337.03000009</v>
      </c>
      <c r="G7" s="33" t="s">
        <v>2988</v>
      </c>
      <c r="H7" s="34">
        <v>90919885.75000003</v>
      </c>
    </row>
    <row r="8" spans="1:8" x14ac:dyDescent="0.3">
      <c r="A8" s="33">
        <v>3</v>
      </c>
      <c r="B8" s="34">
        <v>171836.68466257674</v>
      </c>
      <c r="G8" s="33" t="s">
        <v>2989</v>
      </c>
      <c r="H8" s="34">
        <v>113204977.07000005</v>
      </c>
    </row>
    <row r="9" spans="1:8" x14ac:dyDescent="0.3">
      <c r="A9" s="33">
        <v>4</v>
      </c>
      <c r="B9" s="34">
        <v>180765.29487719305</v>
      </c>
      <c r="G9" s="33" t="s">
        <v>2990</v>
      </c>
      <c r="H9" s="34">
        <v>105167013.87999997</v>
      </c>
    </row>
    <row r="10" spans="1:8" x14ac:dyDescent="0.3">
      <c r="A10" s="33">
        <v>5</v>
      </c>
      <c r="B10" s="34">
        <v>177121.78114906827</v>
      </c>
      <c r="D10" s="41" t="s">
        <v>2984</v>
      </c>
      <c r="E10" s="41"/>
      <c r="G10" s="33" t="s">
        <v>2991</v>
      </c>
      <c r="H10" s="34">
        <v>65243296.74999997</v>
      </c>
    </row>
    <row r="11" spans="1:8" x14ac:dyDescent="0.3">
      <c r="A11" s="33">
        <v>6</v>
      </c>
      <c r="B11" s="34">
        <v>174702.48950757572</v>
      </c>
      <c r="C11" s="2"/>
      <c r="F11" s="2"/>
      <c r="G11" s="33" t="s">
        <v>2992</v>
      </c>
      <c r="H11" s="34">
        <v>33777834.29999999</v>
      </c>
    </row>
    <row r="12" spans="1:8" x14ac:dyDescent="0.3">
      <c r="A12" s="33">
        <v>7</v>
      </c>
      <c r="B12" s="34">
        <v>170003.83070671378</v>
      </c>
      <c r="D12" s="27" t="s">
        <v>2951</v>
      </c>
      <c r="E12" s="27" t="s">
        <v>2983</v>
      </c>
      <c r="G12" s="33" t="s">
        <v>2993</v>
      </c>
      <c r="H12" s="34">
        <v>21286393.579999998</v>
      </c>
    </row>
    <row r="13" spans="1:8" x14ac:dyDescent="0.3">
      <c r="A13" s="33">
        <v>8</v>
      </c>
      <c r="B13" s="34">
        <v>176621.71193771626</v>
      </c>
      <c r="D13" s="33" t="s">
        <v>13</v>
      </c>
      <c r="E13" s="35">
        <v>793457.69563945523</v>
      </c>
      <c r="G13" s="33" t="s">
        <v>2994</v>
      </c>
      <c r="H13" s="34">
        <v>14611332.539999997</v>
      </c>
    </row>
    <row r="14" spans="1:8" x14ac:dyDescent="0.3">
      <c r="A14" s="33">
        <v>9</v>
      </c>
      <c r="B14" s="34">
        <v>173686.45535117068</v>
      </c>
      <c r="D14" s="33" t="s">
        <v>1094</v>
      </c>
      <c r="E14" s="35">
        <v>1124947.3619890262</v>
      </c>
      <c r="G14" s="33" t="s">
        <v>2995</v>
      </c>
      <c r="H14" s="34">
        <v>8990008.9299999997</v>
      </c>
    </row>
    <row r="15" spans="1:8" x14ac:dyDescent="0.3">
      <c r="A15" s="33">
        <v>10</v>
      </c>
      <c r="B15" s="34">
        <v>173022.83589552238</v>
      </c>
      <c r="D15" s="33" t="s">
        <v>347</v>
      </c>
      <c r="E15" s="35">
        <v>757791.31911323359</v>
      </c>
      <c r="G15" s="33" t="s">
        <v>2996</v>
      </c>
      <c r="H15" s="34">
        <v>5781601.8999999994</v>
      </c>
    </row>
    <row r="16" spans="1:8" x14ac:dyDescent="0.3">
      <c r="A16" s="37" t="s">
        <v>2950</v>
      </c>
      <c r="B16" s="1">
        <v>176004.5487824007</v>
      </c>
      <c r="D16" s="37" t="s">
        <v>2950</v>
      </c>
      <c r="E16" s="13">
        <v>866961.2811698505</v>
      </c>
      <c r="G16" s="33" t="s">
        <v>2997</v>
      </c>
      <c r="H16" s="34">
        <v>3214801.3100000005</v>
      </c>
    </row>
    <row r="17" spans="1:8" x14ac:dyDescent="0.3">
      <c r="G17" s="33" t="s">
        <v>2998</v>
      </c>
      <c r="H17" s="34">
        <v>743282.08999999985</v>
      </c>
    </row>
    <row r="18" spans="1:8" x14ac:dyDescent="0.3">
      <c r="G18" s="33" t="s">
        <v>2999</v>
      </c>
      <c r="H18" s="34">
        <v>329309.76</v>
      </c>
    </row>
    <row r="19" spans="1:8" x14ac:dyDescent="0.3">
      <c r="A19" s="41" t="s">
        <v>2985</v>
      </c>
      <c r="B19" s="41"/>
      <c r="D19" s="41" t="s">
        <v>2977</v>
      </c>
      <c r="E19" s="41"/>
      <c r="F19" s="28"/>
      <c r="G19" s="17" t="s">
        <v>2950</v>
      </c>
      <c r="H19" s="1">
        <v>516045337.02999997</v>
      </c>
    </row>
    <row r="21" spans="1:8" x14ac:dyDescent="0.3">
      <c r="A21" s="27" t="s">
        <v>2951</v>
      </c>
      <c r="B21" s="27" t="s">
        <v>2966</v>
      </c>
      <c r="D21" s="27" t="s">
        <v>2951</v>
      </c>
      <c r="E21" s="27" t="s">
        <v>2978</v>
      </c>
    </row>
    <row r="22" spans="1:8" x14ac:dyDescent="0.3">
      <c r="A22" s="33" t="s">
        <v>13</v>
      </c>
      <c r="B22" s="36">
        <v>0.17551020408163265</v>
      </c>
      <c r="D22" s="33">
        <v>0</v>
      </c>
      <c r="E22" s="35">
        <v>4.9818887451487708</v>
      </c>
    </row>
    <row r="23" spans="1:8" x14ac:dyDescent="0.3">
      <c r="A23" s="33" t="s">
        <v>1094</v>
      </c>
      <c r="B23" s="36">
        <v>0.31412894375857336</v>
      </c>
      <c r="D23" s="33">
        <v>1</v>
      </c>
      <c r="E23" s="35">
        <v>4.8613376835236544</v>
      </c>
    </row>
    <row r="24" spans="1:8" x14ac:dyDescent="0.3">
      <c r="A24" s="33" t="s">
        <v>347</v>
      </c>
      <c r="B24" s="36">
        <v>0.17189631650750342</v>
      </c>
      <c r="D24" s="17" t="s">
        <v>2950</v>
      </c>
      <c r="E24" s="13">
        <v>4.9566848567530695</v>
      </c>
    </row>
    <row r="25" spans="1:8" x14ac:dyDescent="0.3">
      <c r="A25" s="37" t="s">
        <v>2950</v>
      </c>
      <c r="B25" s="14">
        <v>0.20907230559345158</v>
      </c>
    </row>
  </sheetData>
  <mergeCells count="6">
    <mergeCell ref="D10:E10"/>
    <mergeCell ref="D2:E2"/>
    <mergeCell ref="A2:B2"/>
    <mergeCell ref="D19:E19"/>
    <mergeCell ref="G2:H2"/>
    <mergeCell ref="A19:B19"/>
  </mergeCells>
  <pageMargins left="0.7" right="0.7" top="0.75" bottom="0.75" header="0.3" footer="0.3"/>
  <pageSetup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2246-E1DD-43B4-BCFC-5F5CDFD97585}">
  <dimension ref="F1:S20"/>
  <sheetViews>
    <sheetView showGridLines="0" zoomScale="64" zoomScaleNormal="64" workbookViewId="0">
      <selection activeCell="AC7" sqref="AC7"/>
    </sheetView>
  </sheetViews>
  <sheetFormatPr defaultRowHeight="14.4" x14ac:dyDescent="0.3"/>
  <cols>
    <col min="1" max="16384" width="8.88671875" style="20"/>
  </cols>
  <sheetData>
    <row r="1" spans="6:19" x14ac:dyDescent="0.3">
      <c r="F1" s="38"/>
    </row>
    <row r="4" spans="6:19" x14ac:dyDescent="0.3">
      <c r="S4" s="21"/>
    </row>
    <row r="20" ht="13.8" customHeight="1" x14ac:dyDescent="0.3"/>
  </sheetData>
  <sheetProtection algorithmName="SHA-512" hashValue="2g2tXHP01MnFJLDfb4no2HIdDAmYy+DtxToEOMwzDvFTD7OcPP2RGJx4nWbSHK32hKL0FMZUN41E0mDyAbg1YQ==" saltValue="EdMQnIrGXNi8BARTh/hjEw=="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54CDEC7-DEC4-4A36-9350-CEE62ED88816}">
  <ds:schemaRefs/>
</ds:datastoreItem>
</file>

<file path=customXml/itemProps2.xml><?xml version="1.0" encoding="utf-8"?>
<ds:datastoreItem xmlns:ds="http://schemas.openxmlformats.org/officeDocument/2006/customXml" ds:itemID="{9CFBCA12-1B21-4C81-BAFB-0EC634FC957E}">
  <ds:schemaRefs/>
</ds:datastoreItem>
</file>

<file path=customXml/itemProps3.xml><?xml version="1.0" encoding="utf-8"?>
<ds:datastoreItem xmlns:ds="http://schemas.openxmlformats.org/officeDocument/2006/customXml" ds:itemID="{A5B552D7-1BB8-483D-AFF1-B25DDFFF9260}">
  <ds:schemaRefs/>
</ds:datastoreItem>
</file>

<file path=customXml/itemProps4.xml><?xml version="1.0" encoding="utf-8"?>
<ds:datastoreItem xmlns:ds="http://schemas.openxmlformats.org/officeDocument/2006/customXml" ds:itemID="{63A5ACF1-C870-4511-A8AF-FD16C074690B}">
  <ds:schemaRefs/>
</ds:datastoreItem>
</file>

<file path=customXml/itemProps5.xml><?xml version="1.0" encoding="utf-8"?>
<ds:datastoreItem xmlns:ds="http://schemas.openxmlformats.org/officeDocument/2006/customXml" ds:itemID="{385E28D5-C1DD-427A-9395-08383B1F1138}">
  <ds:schemaRefs/>
</ds:datastoreItem>
</file>

<file path=customXml/itemProps6.xml><?xml version="1.0" encoding="utf-8"?>
<ds:datastoreItem xmlns:ds="http://schemas.openxmlformats.org/officeDocument/2006/customXml" ds:itemID="{5197B3AB-BBBE-48A4-8F26-76CCFC11B42A}">
  <ds:schemaRefs/>
</ds:datastoreItem>
</file>

<file path=customXml/itemProps7.xml><?xml version="1.0" encoding="utf-8"?>
<ds:datastoreItem xmlns:ds="http://schemas.openxmlformats.org/officeDocument/2006/customXml" ds:itemID="{FB8EA27B-890E-4E10-B69F-EA2A5D174DF3}">
  <ds:schemaRefs/>
</ds:datastoreItem>
</file>

<file path=customXml/itemProps8.xml><?xml version="1.0" encoding="utf-8"?>
<ds:datastoreItem xmlns:ds="http://schemas.openxmlformats.org/officeDocument/2006/customXml" ds:itemID="{F7441BAB-D878-4F68-A529-8737AF688551}">
  <ds:schemaRefs/>
</ds:datastoreItem>
</file>

<file path=customXml/itemProps9.xml><?xml version="1.0" encoding="utf-8"?>
<ds:datastoreItem xmlns:ds="http://schemas.openxmlformats.org/officeDocument/2006/customXml" ds:itemID="{4F211060-B230-485E-971A-C9B26D620617}">
  <ds:schemaRefs/>
</ds:datastoreItem>
</file>

<file path=customXml/itemProps10.xml><?xml version="1.0" encoding="utf-8"?>
<ds:datastoreItem xmlns:ds="http://schemas.openxmlformats.org/officeDocument/2006/customXml" ds:itemID="{DA7647C5-BC3C-44FF-A22F-2ECA682D4BEA}">
  <ds:schemaRefs/>
</ds:datastoreItem>
</file>

<file path=customXml/itemProps11.xml><?xml version="1.0" encoding="utf-8"?>
<ds:datastoreItem xmlns:ds="http://schemas.openxmlformats.org/officeDocument/2006/customXml" ds:itemID="{41527F0E-3795-45AD-8B19-73FEC8CD2363}">
  <ds:schemaRefs/>
</ds:datastoreItem>
</file>

<file path=customXml/itemProps12.xml><?xml version="1.0" encoding="utf-8"?>
<ds:datastoreItem xmlns:ds="http://schemas.openxmlformats.org/officeDocument/2006/customXml" ds:itemID="{25341021-A1EE-482B-BE9B-04E894356876}">
  <ds:schemaRefs/>
</ds:datastoreItem>
</file>

<file path=customXml/itemProps13.xml><?xml version="1.0" encoding="utf-8"?>
<ds:datastoreItem xmlns:ds="http://schemas.openxmlformats.org/officeDocument/2006/customXml" ds:itemID="{7FFE5B9E-75D4-4C19-B1BF-C82935AD01E8}">
  <ds:schemaRefs/>
</ds:datastoreItem>
</file>

<file path=customXml/itemProps14.xml><?xml version="1.0" encoding="utf-8"?>
<ds:datastoreItem xmlns:ds="http://schemas.openxmlformats.org/officeDocument/2006/customXml" ds:itemID="{052B96C1-58A4-4135-967A-7C7F8D344886}">
  <ds:schemaRefs/>
</ds:datastoreItem>
</file>

<file path=customXml/itemProps15.xml><?xml version="1.0" encoding="utf-8"?>
<ds:datastoreItem xmlns:ds="http://schemas.openxmlformats.org/officeDocument/2006/customXml" ds:itemID="{5CF1D44A-E6C9-412C-9AF1-6C84082A736C}">
  <ds:schemaRefs/>
</ds:datastoreItem>
</file>

<file path=customXml/itemProps16.xml><?xml version="1.0" encoding="utf-8"?>
<ds:datastoreItem xmlns:ds="http://schemas.openxmlformats.org/officeDocument/2006/customXml" ds:itemID="{32BED464-3E3C-4BE9-ABE6-70CB9B74C9EE}">
  <ds:schemaRefs>
    <ds:schemaRef ds:uri="http://schemas.microsoft.com/DataMashup"/>
  </ds:schemaRefs>
</ds:datastoreItem>
</file>

<file path=customXml/itemProps17.xml><?xml version="1.0" encoding="utf-8"?>
<ds:datastoreItem xmlns:ds="http://schemas.openxmlformats.org/officeDocument/2006/customXml" ds:itemID="{616F6722-4A4D-4FAD-A819-529C03C50326}">
  <ds:schemaRefs/>
</ds:datastoreItem>
</file>

<file path=customXml/itemProps18.xml><?xml version="1.0" encoding="utf-8"?>
<ds:datastoreItem xmlns:ds="http://schemas.openxmlformats.org/officeDocument/2006/customXml" ds:itemID="{9A92D1D2-5219-4424-9022-D6047DE6406A}">
  <ds:schemaRefs/>
</ds:datastoreItem>
</file>

<file path=customXml/itemProps19.xml><?xml version="1.0" encoding="utf-8"?>
<ds:datastoreItem xmlns:ds="http://schemas.openxmlformats.org/officeDocument/2006/customXml" ds:itemID="{251F0A36-343D-4076-AC83-8A0A2116C7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Data_1</vt:lpstr>
      <vt:lpstr>Pivot_Table_1</vt:lpstr>
      <vt:lpstr>Dashboard_1</vt:lpstr>
      <vt:lpstr>Data_2</vt:lpstr>
      <vt:lpstr>Pivot_Table_2</vt:lpstr>
      <vt:lpstr>Dashboard_2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2024-09-17T17:01:13Z</dcterms:created>
  <dcterms:modified xsi:type="dcterms:W3CDTF">2024-10-06T16:36:34Z</dcterms:modified>
</cp:coreProperties>
</file>